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tmp/claude-501/-Users-apple-Desktop-excelare-ai/effd847a-9492-430a-80c4-15be0f6d11cd/scratchpad/m03/"/>
    </mc:Choice>
  </mc:AlternateContent>
  <xr:revisionPtr revIDLastSave="0" documentId="11_D4CEB3D24BFC6B2382539F69192D1746FED049F6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RAW" sheetId="1" r:id="rId1"/>
    <sheet name="CLEAN" sheetId="2" r:id="rId2"/>
    <sheet name="CONSO" sheetId="3" r:id="rId3"/>
    <sheet name="REPONSES" sheetId="4" r:id="rId4"/>
    <sheet name="README" sheetId="5" r:id="rId5"/>
    <sheet name="QUALITE" sheetId="6" r:id="rId6"/>
    <sheet name="ANNEXE_IA" sheetId="7" r:id="rId7"/>
  </sheets>
  <definedNames>
    <definedName name="DateSeuil">REPONSES!$B$19</definedName>
    <definedName name="SeuilGrandCompte">REPONSES!$B$20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B15" i="4"/>
  <c r="B14" i="4"/>
  <c r="B13" i="4"/>
  <c r="B12" i="4"/>
  <c r="B11" i="4"/>
  <c r="B10" i="4"/>
  <c r="B9" i="4"/>
  <c r="B16" i="4" s="1"/>
  <c r="B8" i="4"/>
  <c r="B7" i="4"/>
  <c r="B6" i="4"/>
  <c r="B5" i="4"/>
  <c r="B4" i="4"/>
</calcChain>
</file>

<file path=xl/sharedStrings.xml><?xml version="1.0" encoding="utf-8"?>
<sst xmlns="http://schemas.openxmlformats.org/spreadsheetml/2006/main" count="69372" uniqueCount="12540">
  <si>
    <t>ID</t>
  </si>
  <si>
    <t>Raison_Sociale</t>
  </si>
  <si>
    <t>Email</t>
  </si>
  <si>
    <t>Telephone</t>
  </si>
  <si>
    <t>Ville</t>
  </si>
  <si>
    <t>Pays</t>
  </si>
  <si>
    <t>Devise</t>
  </si>
  <si>
    <t>Date_Creation</t>
  </si>
  <si>
    <t>CA_Annuel_USD</t>
  </si>
  <si>
    <t>BOUTIQUE MABIALA</t>
  </si>
  <si>
    <t>thomas.mabiala249@exemple.cd</t>
  </si>
  <si>
    <t>968851608</t>
  </si>
  <si>
    <t>Kinshasa</t>
  </si>
  <si>
    <t>RDC</t>
  </si>
  <si>
    <t>CDF</t>
  </si>
  <si>
    <t>21/04/19</t>
  </si>
  <si>
    <t>GROSSISTE KALALA</t>
  </si>
  <si>
    <t>grace.kalala3983@exemple.cd</t>
  </si>
  <si>
    <t>+243 880 901 631</t>
  </si>
  <si>
    <t>CANTINE MASSAMBA</t>
  </si>
  <si>
    <t>nadege.massamba2556@exemple.cd</t>
  </si>
  <si>
    <t>0875413450</t>
  </si>
  <si>
    <t>Kinshassa</t>
  </si>
  <si>
    <t>MINI-MARCHE NGUEMA</t>
  </si>
  <si>
    <t>bernadette.nguema383@exemple.cd</t>
  </si>
  <si>
    <t>840-214-186</t>
  </si>
  <si>
    <t>Abidjan</t>
  </si>
  <si>
    <t>Côte d'Ivoire</t>
  </si>
  <si>
    <t>XOF</t>
  </si>
  <si>
    <t>Emmanuel BAKAYOKO</t>
  </si>
  <si>
    <t>emmanuel.bakayoko2551@exemple.cd</t>
  </si>
  <si>
    <t>00243856531920</t>
  </si>
  <si>
    <t>Kinshasa/Gombe</t>
  </si>
  <si>
    <t>kiosque camara</t>
  </si>
  <si>
    <t>MARIAM.CAMARA639@EXEMPLE.CD </t>
  </si>
  <si>
    <t>(843) 335392</t>
  </si>
  <si>
    <t>N'Djamena</t>
  </si>
  <si>
    <t>Tchad</t>
  </si>
  <si>
    <t>XAF</t>
  </si>
  <si>
    <t>2021-12-12</t>
  </si>
  <si>
    <t>Gérard YAMEOGO</t>
  </si>
  <si>
    <t>gerard.yameogo1451@exemple.cd</t>
  </si>
  <si>
    <t>954846834</t>
  </si>
  <si>
    <t>KINSHASA</t>
  </si>
  <si>
    <t>GROSSISTE ATANGANA</t>
  </si>
  <si>
    <t>moussa.atangana2607@exemple.cd</t>
  </si>
  <si>
    <t>+243 941 189 732</t>
  </si>
  <si>
    <t>28/09/16</t>
  </si>
  <si>
    <t>BOUTIQUE NDIAYE</t>
  </si>
  <si>
    <t>josephine.ndiaye3846@exemple.cd</t>
  </si>
  <si>
    <t>0816948200</t>
  </si>
  <si>
    <t>Kin shasa</t>
  </si>
  <si>
    <t>DEPOT TSHIALA</t>
  </si>
  <si>
    <t>armand.tshiala1986@exemple.cd</t>
  </si>
  <si>
    <t>880-848-825</t>
  </si>
  <si>
    <t>CANTINE OUEDRAOGO</t>
  </si>
  <si>
    <t>aline.ouedraogo2169@exemple.cd</t>
  </si>
  <si>
    <t>00243885385428</t>
  </si>
  <si>
    <t>dieudonne.atangana4300@exemple.cd</t>
  </si>
  <si>
    <t>(874) 940329</t>
  </si>
  <si>
    <t>RESTAURANT MUKENDI</t>
  </si>
  <si>
    <t>brigitte.mukendi2206@exemple.cd</t>
  </si>
  <si>
    <t>968207746</t>
  </si>
  <si>
    <t>Junior KOFFI</t>
  </si>
  <si>
    <t>junior.koffi3482@exemple.cd</t>
  </si>
  <si>
    <t>+243 830 524 994</t>
  </si>
  <si>
    <t>14080</t>
  </si>
  <si>
    <t>Blaise BANZA</t>
  </si>
  <si>
    <t>blaise.banza2736@exemple.cd</t>
  </si>
  <si>
    <t>0919199464</t>
  </si>
  <si>
    <t>ALIMENTATION OBIANG</t>
  </si>
  <si>
    <t>serge.obiang1167@exemple.cd</t>
  </si>
  <si>
    <t>873-072-014</t>
  </si>
  <si>
    <t>KIN</t>
  </si>
  <si>
    <t>GROSSISTE MUKENDI</t>
  </si>
  <si>
    <t>nadege.mukendi1136@exemple.cd</t>
  </si>
  <si>
    <t>00243817596568</t>
  </si>
  <si>
    <t>Douala</t>
  </si>
  <si>
    <t>Cameroun</t>
  </si>
  <si>
    <t>Solange BOLI</t>
  </si>
  <si>
    <t>solange.boli861@exemple.cd</t>
  </si>
  <si>
    <t>(943) 361242</t>
  </si>
  <si>
    <t>2018-10-14</t>
  </si>
  <si>
    <t>BOUTIQUE OUEDRAOGO</t>
  </si>
  <si>
    <t>esperance.ouedraogo2595@exemple.cd</t>
  </si>
  <si>
    <t>828964601</t>
  </si>
  <si>
    <t>KIOSQUE MWEPU</t>
  </si>
  <si>
    <t>gerard.mwepu4216@exemple.cd</t>
  </si>
  <si>
    <t>+243 997 174 573</t>
  </si>
  <si>
    <t>Dakar</t>
  </si>
  <si>
    <t>Sénégal</t>
  </si>
  <si>
    <t>Dieudonné KOFFI</t>
  </si>
  <si>
    <t>dieudonne.koffi1115@exemple.cd</t>
  </si>
  <si>
    <t>0939586990</t>
  </si>
  <si>
    <t>Pointe-Noire</t>
  </si>
  <si>
    <t>Congo</t>
  </si>
  <si>
    <t>2019-07-17</t>
  </si>
  <si>
    <t>DEPOT MBARGA</t>
  </si>
  <si>
    <t>gerard.mbarga673@exemple.cd</t>
  </si>
  <si>
    <t>877-955-641</t>
  </si>
  <si>
    <t>Kinchasa</t>
  </si>
  <si>
    <t>2016-10-08</t>
  </si>
  <si>
    <t>Chantal BAKAYOKO</t>
  </si>
  <si>
    <t>chantal.bakayoko35@exemple.cd</t>
  </si>
  <si>
    <t>00243845971625</t>
  </si>
  <si>
    <t>EPICERIE KALALA</t>
  </si>
  <si>
    <t>herve.kalala1941@exemple.cd</t>
  </si>
  <si>
    <t>(990) 353378</t>
  </si>
  <si>
    <t xml:space="preserve">Kinshasa </t>
  </si>
  <si>
    <t>10/06/2017</t>
  </si>
  <si>
    <t>Léonie MUKENDI</t>
  </si>
  <si>
    <t>leonie.mukendi334@exemple.cd</t>
  </si>
  <si>
    <t>976113089</t>
  </si>
  <si>
    <t>2015-12-13</t>
  </si>
  <si>
    <t>Junior BANZA</t>
  </si>
  <si>
    <t>junior.banza3653@exemple.cd</t>
  </si>
  <si>
    <t>+243 835 635 550</t>
  </si>
  <si>
    <t>7790</t>
  </si>
  <si>
    <t>Hervé OBIANG</t>
  </si>
  <si>
    <t>herve.obiang3348@exemple.cd</t>
  </si>
  <si>
    <t>0912821445</t>
  </si>
  <si>
    <t>03/11/2025</t>
  </si>
  <si>
    <t>Thomas KOFFI</t>
  </si>
  <si>
    <t>thomas.koffi1464@exemple.cd</t>
  </si>
  <si>
    <t>908-512-099</t>
  </si>
  <si>
    <t>KIOSQUE TRAORE</t>
  </si>
  <si>
    <t>armand.traore2356@exemple.cd</t>
  </si>
  <si>
    <t>00243932992400</t>
  </si>
  <si>
    <t>21250</t>
  </si>
  <si>
    <t>MINI-MARCHE TSHIALA</t>
  </si>
  <si>
    <t>celestin.tshiala2189@exemple.cd</t>
  </si>
  <si>
    <t>(965) 852951</t>
  </si>
  <si>
    <t>12/12/26</t>
  </si>
  <si>
    <t>RESTAURANT MABIALA</t>
  </si>
  <si>
    <t>didier.mabiala456@exemple.cd</t>
  </si>
  <si>
    <t>849341638</t>
  </si>
  <si>
    <t>Kinshasa.</t>
  </si>
  <si>
    <t>EPICERIE DIALLO</t>
  </si>
  <si>
    <t>leonie.diallo1223@exemple.cd</t>
  </si>
  <si>
    <t>+243 970 761 424</t>
  </si>
  <si>
    <t>kinshasa</t>
  </si>
  <si>
    <t>DEPOT TRAORE</t>
  </si>
  <si>
    <t>blaise.traore490@exemple.cd</t>
  </si>
  <si>
    <t>0908743375</t>
  </si>
  <si>
    <t>Serge BADIANE</t>
  </si>
  <si>
    <t>serge.badiane3764@exemple.cd</t>
  </si>
  <si>
    <t>820-418-834</t>
  </si>
  <si>
    <t>Cotonou</t>
  </si>
  <si>
    <t>Bénin</t>
  </si>
  <si>
    <t>Blaise ILUNGA</t>
  </si>
  <si>
    <t>blaise.ilunga69@exemple.cd</t>
  </si>
  <si>
    <t>00243921646713</t>
  </si>
  <si>
    <t>Fatou BADIANE</t>
  </si>
  <si>
    <t>fatou.badiane1685@exemple.cd</t>
  </si>
  <si>
    <t>(947) 620550</t>
  </si>
  <si>
    <t>GROSSISTE TSHIALA</t>
  </si>
  <si>
    <t>solange.tshiala4523@exemple.cd</t>
  </si>
  <si>
    <t>933216338</t>
  </si>
  <si>
    <t>Lubumbashi</t>
  </si>
  <si>
    <t>BOULANGERIE LOKO</t>
  </si>
  <si>
    <t>emmanuel.loko791@exemple.cd</t>
  </si>
  <si>
    <t>+243 941 106 926</t>
  </si>
  <si>
    <t>Rachel BADIANE</t>
  </si>
  <si>
    <t>rachel.badiane2895@exemple.cd</t>
  </si>
  <si>
    <t>0977902291</t>
  </si>
  <si>
    <t>DEPOT BADIANE</t>
  </si>
  <si>
    <t>bernadette.badiane1443@exemple.cd</t>
  </si>
  <si>
    <t>814-275-404</t>
  </si>
  <si>
    <t>RESTAURANT ATANGANA</t>
  </si>
  <si>
    <t>solange.atangana43@exemple.cd</t>
  </si>
  <si>
    <t>00243835503003</t>
  </si>
  <si>
    <t>Yaoundé</t>
  </si>
  <si>
    <t>Joséphine MUKENDI</t>
  </si>
  <si>
    <t>josephine.mukendi3544@exemple.cd</t>
  </si>
  <si>
    <t>(997) 414664</t>
  </si>
  <si>
    <t>11/04/2020</t>
  </si>
  <si>
    <t>Fatou NGOMA</t>
  </si>
  <si>
    <t>fatou.ngoma2632@exemple.cd</t>
  </si>
  <si>
    <t>991783115</t>
  </si>
  <si>
    <t>Aline KIPRE</t>
  </si>
  <si>
    <t>aline.kipre4167@exemple.cd</t>
  </si>
  <si>
    <t>+243 817 039 054</t>
  </si>
  <si>
    <t>Junior MWEPU</t>
  </si>
  <si>
    <t>junior.mwepu2274@exemple.cd</t>
  </si>
  <si>
    <t>0980082227</t>
  </si>
  <si>
    <t>00/07/2019</t>
  </si>
  <si>
    <t>EPICERIE BOLI</t>
  </si>
  <si>
    <t>sylvie.boli1169@exemple.cd</t>
  </si>
  <si>
    <t>996-931-815</t>
  </si>
  <si>
    <t>BOULANGERIE NGUEMA</t>
  </si>
  <si>
    <t>blaise.nguema4241@exemple.cd</t>
  </si>
  <si>
    <t>00243982994127</t>
  </si>
  <si>
    <t>KIOSQUE NGUEMA</t>
  </si>
  <si>
    <t>armand.nguema2861@exemple.cd</t>
  </si>
  <si>
    <t>(980) 705551</t>
  </si>
  <si>
    <t>SUPERMARCHE BANZA</t>
  </si>
  <si>
    <t>grace.banza3972@exemple.cd</t>
  </si>
  <si>
    <t>953999751</t>
  </si>
  <si>
    <t>Bouaké</t>
  </si>
  <si>
    <t>16570</t>
  </si>
  <si>
    <t>KIOSQUE MUKENDI</t>
  </si>
  <si>
    <t>olivier.mukendi567@exemple.cd</t>
  </si>
  <si>
    <t>+243 924 296 560</t>
  </si>
  <si>
    <t>Chantal NGOMA</t>
  </si>
  <si>
    <t>chantal.ngoma4352@exemple.cd</t>
  </si>
  <si>
    <t>0903693906</t>
  </si>
  <si>
    <t>Dieudonné TSHIALA</t>
  </si>
  <si>
    <t>dieudonne.tshiala2048@exemple.cd</t>
  </si>
  <si>
    <t>989-836-294</t>
  </si>
  <si>
    <t>Kins hasa</t>
  </si>
  <si>
    <t>Didier KOFFI</t>
  </si>
  <si>
    <t>didier.koffi2759@exemple.cd</t>
  </si>
  <si>
    <t>00243894664769</t>
  </si>
  <si>
    <t>7470</t>
  </si>
  <si>
    <t>BOULANGERIE ESSONO</t>
  </si>
  <si>
    <t>brigitte.essono723@exemple.cd</t>
  </si>
  <si>
    <t>(905) 924561</t>
  </si>
  <si>
    <t xml:space="preserve">kinshasa </t>
  </si>
  <si>
    <t>MINI-MARCHE OBIANG</t>
  </si>
  <si>
    <t>chantal.obiang958@exemple.cd</t>
  </si>
  <si>
    <t>839597235</t>
  </si>
  <si>
    <t>Serge MUKENDI</t>
  </si>
  <si>
    <t>serge.mukendi4365@exemple.cd</t>
  </si>
  <si>
    <t>+243 931 496 532</t>
  </si>
  <si>
    <t>06/20/2019</t>
  </si>
  <si>
    <t>BOUTIQUE CAMARA</t>
  </si>
  <si>
    <t>aline.camara3072@exemple.cd</t>
  </si>
  <si>
    <t>0961323623</t>
  </si>
  <si>
    <t>2015-05-05</t>
  </si>
  <si>
    <t>BOULANGERIE MASSAMBA</t>
  </si>
  <si>
    <t>esperance.massamba1058@exemple.cd</t>
  </si>
  <si>
    <t>976-099-013</t>
  </si>
  <si>
    <t>09/11/2015</t>
  </si>
  <si>
    <t>Christelle OBIANG</t>
  </si>
  <si>
    <t>christelle.obiang1447@exemple.cd</t>
  </si>
  <si>
    <t>00243824901960</t>
  </si>
  <si>
    <t>DEPOT OBIANG</t>
  </si>
  <si>
    <t>bernadette.obiang2917@exemple.cd</t>
  </si>
  <si>
    <t>(872) 934949</t>
  </si>
  <si>
    <t>Espérance ILUNGA</t>
  </si>
  <si>
    <t>esperance.ilunga3199@exemple.cd</t>
  </si>
  <si>
    <t>816437184</t>
  </si>
  <si>
    <t>11/04/2019</t>
  </si>
  <si>
    <t>GROSSISTE TSHIALA</t>
  </si>
  <si>
    <t>serge.tshiala4372@exemple.cd</t>
  </si>
  <si>
    <t>+243 923 535 741</t>
  </si>
  <si>
    <t>Armand TRAORE</t>
  </si>
  <si>
    <t>armand.traore4625@exemple.cd</t>
  </si>
  <si>
    <t>0869792799</t>
  </si>
  <si>
    <t>SUPERMARCHE TRAORE</t>
  </si>
  <si>
    <t>gerard.traore1741@exemple.cd</t>
  </si>
  <si>
    <t>816-919-400</t>
  </si>
  <si>
    <t>CÉLESTIN MWEPU</t>
  </si>
  <si>
    <t>CELESTIN.MWEPU1493@EXEMPLE.CD</t>
  </si>
  <si>
    <t>00243866097203</t>
  </si>
  <si>
    <t>Mariam ESSONO</t>
  </si>
  <si>
    <t>mariam.essono1996@exemple.cd</t>
  </si>
  <si>
    <t>(849) 600527</t>
  </si>
  <si>
    <t>03/12/17</t>
  </si>
  <si>
    <t>Chantal MUKENDI</t>
  </si>
  <si>
    <t>chantal.mukendi3814@exemple.cd</t>
  </si>
  <si>
    <t>987263260</t>
  </si>
  <si>
    <t>KIOSQUE SYLLA</t>
  </si>
  <si>
    <t>sylvie.sylla4655@exemple.cd</t>
  </si>
  <si>
    <t>+243 933 755 661</t>
  </si>
  <si>
    <t>SUPERETTE ATANGANA</t>
  </si>
  <si>
    <t>alphonse.atangana904@exemple.cd</t>
  </si>
  <si>
    <t>0863265347</t>
  </si>
  <si>
    <t>esperance.loko2955@exemple.cd</t>
  </si>
  <si>
    <t>959-733-179</t>
  </si>
  <si>
    <t>09/05/2026</t>
  </si>
  <si>
    <t>pascaline.kalala1227@exemple.cd</t>
  </si>
  <si>
    <t>00243909279391</t>
  </si>
  <si>
    <t>02/01/2015</t>
  </si>
  <si>
    <t>Junior ATANGANA</t>
  </si>
  <si>
    <t>junior.atangana3419@exemple.cd</t>
  </si>
  <si>
    <t>(951) 130907</t>
  </si>
  <si>
    <t>solange.traore1858@exemple.cd</t>
  </si>
  <si>
    <t>834428928</t>
  </si>
  <si>
    <t>Libreville</t>
  </si>
  <si>
    <t>Gabon</t>
  </si>
  <si>
    <t>Hervé TSHIALA</t>
  </si>
  <si>
    <t>herve.tshiala3575@exemple.cd</t>
  </si>
  <si>
    <t>+243 884 060 731</t>
  </si>
  <si>
    <t>Emmanuel OUEDRAOGO</t>
  </si>
  <si>
    <t>emmanuel.ouedraogo3746@exemple.cd</t>
  </si>
  <si>
    <t>0833671238</t>
  </si>
  <si>
    <t>Aline OUEDRAOGO</t>
  </si>
  <si>
    <t>aline.ouedraogo2255@exemple.cd</t>
  </si>
  <si>
    <t>863-510-012</t>
  </si>
  <si>
    <t>Hervé KIPRE</t>
  </si>
  <si>
    <t>herve.kipre966@exemple.cd</t>
  </si>
  <si>
    <t>00243917393702</t>
  </si>
  <si>
    <t>05/15/2022</t>
  </si>
  <si>
    <t>SUPERMARCHE MWEPU</t>
  </si>
  <si>
    <t>aline.mwepu3001@exemple.cd</t>
  </si>
  <si>
    <t>(983) 924390</t>
  </si>
  <si>
    <t>17/09/20</t>
  </si>
  <si>
    <t>Didier NGUEMA</t>
  </si>
  <si>
    <t>didier.nguema472@exemple.cd</t>
  </si>
  <si>
    <t>961451626</t>
  </si>
  <si>
    <t>KIOSQUE OBIANG</t>
  </si>
  <si>
    <t>aicha.obiang3799@exemple.cd</t>
  </si>
  <si>
    <t>+243 865 929 218</t>
  </si>
  <si>
    <t>Hervé SAMBA</t>
  </si>
  <si>
    <t>herve.samba2717@exemple.cd</t>
  </si>
  <si>
    <t>0851029401</t>
  </si>
  <si>
    <t>SUPERETTE LOKO</t>
  </si>
  <si>
    <t>gerard.loko274@exemple.cd</t>
  </si>
  <si>
    <t>974-985-242</t>
  </si>
  <si>
    <t>BOUTIQUE NZUZI</t>
  </si>
  <si>
    <t>nadege.nzuzi1245@exemple.cd</t>
  </si>
  <si>
    <t>00243969871357</t>
  </si>
  <si>
    <t>EPICERIE LOKO</t>
  </si>
  <si>
    <t>nadege.loko2237@exemple.cd</t>
  </si>
  <si>
    <t>(917) 451324</t>
  </si>
  <si>
    <t>DEPOT MUKENDI</t>
  </si>
  <si>
    <t>mariam.mukendi4332@exemple.cd</t>
  </si>
  <si>
    <t>992974550</t>
  </si>
  <si>
    <t>Mariam KOFFI</t>
  </si>
  <si>
    <t>mariam.koffi4255@exemple.cd</t>
  </si>
  <si>
    <t>+243 943 982 185</t>
  </si>
  <si>
    <t>13050</t>
  </si>
  <si>
    <t>dieudonne.nguema2986@exemple.cd</t>
  </si>
  <si>
    <t>0941511245</t>
  </si>
  <si>
    <t>10/02/25</t>
  </si>
  <si>
    <t>armand.badiane3780@exemple.cd</t>
  </si>
  <si>
    <t>856-482-406</t>
  </si>
  <si>
    <t>KIOSQUE BANZA</t>
  </si>
  <si>
    <t>esperance.banza964@exemple.cd</t>
  </si>
  <si>
    <t>00243847386340</t>
  </si>
  <si>
    <t>KIOSQUE NDIAYE</t>
  </si>
  <si>
    <t>bernadette.ndiaye3313@exemple.cd</t>
  </si>
  <si>
    <t>(859) 555242</t>
  </si>
  <si>
    <t>SUPERETTE KIBANGU</t>
  </si>
  <si>
    <t>gerard.kibangu654@exemple.cd</t>
  </si>
  <si>
    <t>885760389</t>
  </si>
  <si>
    <t>Dieudonné MABIALA</t>
  </si>
  <si>
    <t>dieudonne.mabiala1666@exemple.cd</t>
  </si>
  <si>
    <t>+243 903 614 770</t>
  </si>
  <si>
    <t>Brigitte MBARGA</t>
  </si>
  <si>
    <t>brigitte.mbarga4295@exemple.cd</t>
  </si>
  <si>
    <t>0882424612</t>
  </si>
  <si>
    <t>Didier BAKAYOKO</t>
  </si>
  <si>
    <t>didier.bakayoko2672@exemple.cd</t>
  </si>
  <si>
    <t>979-814-137</t>
  </si>
  <si>
    <t>Brigitte SAMBA</t>
  </si>
  <si>
    <t>brigitte.samba4473@exemple.cd</t>
  </si>
  <si>
    <t>00243890235141</t>
  </si>
  <si>
    <t>KIOSQUE YAMEOGO</t>
  </si>
  <si>
    <t>rodrigue.yameogo1068@exemple.cd</t>
  </si>
  <si>
    <t>(932) 252644</t>
  </si>
  <si>
    <t>armand nguema</t>
  </si>
  <si>
    <t>ARMAND.NGUEMA2093@EXEMPLE.CD </t>
  </si>
  <si>
    <t>832035922</t>
  </si>
  <si>
    <t>KIOSQUE KALALA</t>
  </si>
  <si>
    <t>pascaline.kalala3155@exemple.cd</t>
  </si>
  <si>
    <t>+243 964 382 797</t>
  </si>
  <si>
    <t>12/07/2018</t>
  </si>
  <si>
    <t>Brigitte KIBANGU</t>
  </si>
  <si>
    <t>brigitte.kibangu2912@exemple.cd</t>
  </si>
  <si>
    <t>0855333796</t>
  </si>
  <si>
    <t>EPICERIE MBARGA</t>
  </si>
  <si>
    <t>pascaline.mbarga527@exemple.cd</t>
  </si>
  <si>
    <t>848-148-059</t>
  </si>
  <si>
    <t>12/20/2016</t>
  </si>
  <si>
    <t>Aïcha NDIAYE</t>
  </si>
  <si>
    <t>aicha.ndiaye340@exemple.cd</t>
  </si>
  <si>
    <t>00243896111171</t>
  </si>
  <si>
    <t>4730</t>
  </si>
  <si>
    <t>Armand KIBANGU</t>
  </si>
  <si>
    <t>armand.kibangu2971@exemple.cd</t>
  </si>
  <si>
    <t>(813) 504937</t>
  </si>
  <si>
    <t>GROSSISTE KIBANGU</t>
  </si>
  <si>
    <t>armand.kibangu3553@exemple.cd</t>
  </si>
  <si>
    <t>973911114</t>
  </si>
  <si>
    <t>2025-07-01</t>
  </si>
  <si>
    <t>Dieudonné ATANGANA</t>
  </si>
  <si>
    <t>dieudonne.atangana1833@exemple.cd</t>
  </si>
  <si>
    <t>+243 870 509 760</t>
  </si>
  <si>
    <t>Thomas NDIAYE</t>
  </si>
  <si>
    <t>thomas.ndiaye1600@exemple.cd</t>
  </si>
  <si>
    <t>0835341487</t>
  </si>
  <si>
    <t>32/01/2022</t>
  </si>
  <si>
    <t>DEPOT CAMARA</t>
  </si>
  <si>
    <t>moussa.camara2422@exemple.cd</t>
  </si>
  <si>
    <t>897-570-148</t>
  </si>
  <si>
    <t>CANTINE NGOMA</t>
  </si>
  <si>
    <t>armand.ngoma302@exemple.cd</t>
  </si>
  <si>
    <t>00243832872759</t>
  </si>
  <si>
    <t>DEPOT DIALLO</t>
  </si>
  <si>
    <t>dieudonne.diallo1658@exemple.cd</t>
  </si>
  <si>
    <t>(825) 447966</t>
  </si>
  <si>
    <t>4950</t>
  </si>
  <si>
    <t>BOUTIQUE BAKAYOKO</t>
  </si>
  <si>
    <t>celestin.bakayoko75@exemple.cd</t>
  </si>
  <si>
    <t>962173752</t>
  </si>
  <si>
    <t>kiosque nguema</t>
  </si>
  <si>
    <t>Armand.nguema2861@exemple.cd</t>
  </si>
  <si>
    <t>+243 980 705 551</t>
  </si>
  <si>
    <t>30390</t>
  </si>
  <si>
    <t>gerard.massamba2229@exemple.cd</t>
  </si>
  <si>
    <t>0890278581</t>
  </si>
  <si>
    <t>RESTAURANT NZUZI</t>
  </si>
  <si>
    <t>felix.nzuzi2018@exemple.cd</t>
  </si>
  <si>
    <t>857-295-050</t>
  </si>
  <si>
    <t>EPICERIE SAMBA</t>
  </si>
  <si>
    <t>armand.samba3976@exemple.cd</t>
  </si>
  <si>
    <t>00243827015256</t>
  </si>
  <si>
    <t>GROSSISTE SYLLA</t>
  </si>
  <si>
    <t>grace.sylla2262@exemple.cd</t>
  </si>
  <si>
    <t>(911) 163484</t>
  </si>
  <si>
    <t>BOUTIQUE OBIANG</t>
  </si>
  <si>
    <t>josephine.obiang3561@exemple.cd</t>
  </si>
  <si>
    <t>932534694</t>
  </si>
  <si>
    <t>Kinshasa RDC</t>
  </si>
  <si>
    <t>DEPOT ILUNGA</t>
  </si>
  <si>
    <t>moussa.ilunga3532@exemple.cd</t>
  </si>
  <si>
    <t>+243 812 671 750</t>
  </si>
  <si>
    <t>MINI-MARCHE OBIANG</t>
  </si>
  <si>
    <t>nadia.obiang1674@exemple.cd</t>
  </si>
  <si>
    <t>0955153463</t>
  </si>
  <si>
    <t>Rachel KIPRE</t>
  </si>
  <si>
    <t>rachel.kipre3547@exemple.cd</t>
  </si>
  <si>
    <t>940-737-119</t>
  </si>
  <si>
    <t>SUPERETTE NDIAYE</t>
  </si>
  <si>
    <t>nadege.ndiaye867@exemple.cd</t>
  </si>
  <si>
    <t>00243959253192</t>
  </si>
  <si>
    <t>Grâce TRAORE</t>
  </si>
  <si>
    <t>grace.traore3888@exemple.cd</t>
  </si>
  <si>
    <t>(864) 712371</t>
  </si>
  <si>
    <t>Gérard KALALA</t>
  </si>
  <si>
    <t>gerard.kalala3197@exemple.cd</t>
  </si>
  <si>
    <t>893357404</t>
  </si>
  <si>
    <t>2023-11-15</t>
  </si>
  <si>
    <t>SUPERETTE TSHIALA</t>
  </si>
  <si>
    <t>aicha.tshiala2600@exemple.cd</t>
  </si>
  <si>
    <t>+243 954 738 164</t>
  </si>
  <si>
    <t>2020-08-01</t>
  </si>
  <si>
    <t>GROSSISTE LOKO</t>
  </si>
  <si>
    <t>aline.loko3012@exemple.cd</t>
  </si>
  <si>
    <t>0854680849</t>
  </si>
  <si>
    <t>Lomé</t>
  </si>
  <si>
    <t>Togo</t>
  </si>
  <si>
    <t>125470</t>
  </si>
  <si>
    <t>Junior NGOMA</t>
  </si>
  <si>
    <t>junior.ngoma1790@exemple.cd</t>
  </si>
  <si>
    <t>950-079-329</t>
  </si>
  <si>
    <t>Nadège MBARGA</t>
  </si>
  <si>
    <t>nadege.mbarga2287@exemple.cd</t>
  </si>
  <si>
    <t>00243992554920</t>
  </si>
  <si>
    <t>EPICERIE MWEPU</t>
  </si>
  <si>
    <t>herve.mwepu361@exemple.cd</t>
  </si>
  <si>
    <t>(998) 273918</t>
  </si>
  <si>
    <t>Solange OBIANG</t>
  </si>
  <si>
    <t>solange.obiang4008@exemple.cd</t>
  </si>
  <si>
    <t>909113030</t>
  </si>
  <si>
    <t>Hervé BANZA</t>
  </si>
  <si>
    <t>herve.banza173@exemple.cd</t>
  </si>
  <si>
    <t>+243 950 806 297</t>
  </si>
  <si>
    <t>fatou.boli3273@exemple.cd</t>
  </si>
  <si>
    <t>0851962018</t>
  </si>
  <si>
    <t>Félix KIPRE</t>
  </si>
  <si>
    <t>felix.kipre2726@exemple.cd</t>
  </si>
  <si>
    <t>814-313-593</t>
  </si>
  <si>
    <t>aline.kalala3519@exemple.cd</t>
  </si>
  <si>
    <t>00243926966319</t>
  </si>
  <si>
    <t>2018-08-01</t>
  </si>
  <si>
    <t>Emmanuel NGUEMA</t>
  </si>
  <si>
    <t>emmanuel.nguema2775@exemple.cd</t>
  </si>
  <si>
    <t>(952) 022147</t>
  </si>
  <si>
    <t>Blaise NZUZI</t>
  </si>
  <si>
    <t>blaise.nzuzi117@exemple.cd</t>
  </si>
  <si>
    <t>820307359</t>
  </si>
  <si>
    <t>sylvie.traore2874@exemple.cd</t>
  </si>
  <si>
    <t>+243 906 010 427</t>
  </si>
  <si>
    <t>SUPERETTE OUEDRAOGO</t>
  </si>
  <si>
    <t>fatou.ouedraogo359@exemple.cd</t>
  </si>
  <si>
    <t>0909046966</t>
  </si>
  <si>
    <t>nadege.diallo3916@exemple.cd</t>
  </si>
  <si>
    <t>840-547-242</t>
  </si>
  <si>
    <t>46150</t>
  </si>
  <si>
    <t>RESTAURANT DIALLO</t>
  </si>
  <si>
    <t>sylvie.diallo2296@exemple.cd</t>
  </si>
  <si>
    <t>00243904396050</t>
  </si>
  <si>
    <t>KIOSQUE BOLI</t>
  </si>
  <si>
    <t>didier.boli3626@exemple.cd</t>
  </si>
  <si>
    <t>(860) 836445</t>
  </si>
  <si>
    <t>CANTINE MWEPU</t>
  </si>
  <si>
    <t>blaise.mwepu1117@exemple.cd</t>
  </si>
  <si>
    <t>990989885</t>
  </si>
  <si>
    <t>ALIMENTATION NZUZI</t>
  </si>
  <si>
    <t>emmanuel.nzuzi3498@exemple.cd</t>
  </si>
  <si>
    <t>+243 977 811 924</t>
  </si>
  <si>
    <t>Alphonse MWEPU</t>
  </si>
  <si>
    <t>alphonse.mwepu1819@exemple.cd</t>
  </si>
  <si>
    <t>0821463596</t>
  </si>
  <si>
    <t>SUPERMARCHE KIBANGU</t>
  </si>
  <si>
    <t>felix.kibangu3016@exemple.cd</t>
  </si>
  <si>
    <t>992-150-824</t>
  </si>
  <si>
    <t>Nadège SANOGO</t>
  </si>
  <si>
    <t>nadege.sanogo4083@exemple.cd</t>
  </si>
  <si>
    <t>00243998077776</t>
  </si>
  <si>
    <t>Pascaline BAKAYOKO</t>
  </si>
  <si>
    <t>pascaline.bakayoko2039@exemple.cd</t>
  </si>
  <si>
    <t>(839) 097394</t>
  </si>
  <si>
    <t>Thiès</t>
  </si>
  <si>
    <t>CANTINE NZUZI</t>
  </si>
  <si>
    <t>armand.nzuzi408@exemple.cd</t>
  </si>
  <si>
    <t>826276360</t>
  </si>
  <si>
    <t>Bernadette BAKAYOKO</t>
  </si>
  <si>
    <t>bernadette.bakayoko2500@exemple.cd</t>
  </si>
  <si>
    <t>+243 832 462 335</t>
  </si>
  <si>
    <t>Félix OBIANG</t>
  </si>
  <si>
    <t>felix.obiang415@exemple.cd</t>
  </si>
  <si>
    <t>0906322286</t>
  </si>
  <si>
    <t>MINI-MARCHE CAMARA</t>
  </si>
  <si>
    <t>brigitte.camara190@exemple.cd</t>
  </si>
  <si>
    <t>892-160-797</t>
  </si>
  <si>
    <t>mariam.koffi4253@exemple.cd</t>
  </si>
  <si>
    <t>00243866288111</t>
  </si>
  <si>
    <t>SUPERMARCHE MWEPU</t>
  </si>
  <si>
    <t>gerard.mwepu4096@exemple.cd</t>
  </si>
  <si>
    <t>(851) 312656</t>
  </si>
  <si>
    <t>Emmanuel MABIALA</t>
  </si>
  <si>
    <t>emmanuel.mabiala2749@exemple.cd</t>
  </si>
  <si>
    <t>874368052</t>
  </si>
  <si>
    <t>Alphonse SYLLA</t>
  </si>
  <si>
    <t>alphonse.sylla2561@exemple.cd</t>
  </si>
  <si>
    <t>+243 911 595 423</t>
  </si>
  <si>
    <t>MINI-MARCHE BOLI</t>
  </si>
  <si>
    <t>didier.boli3866@exemple.cd</t>
  </si>
  <si>
    <t>0938594155</t>
  </si>
  <si>
    <t>Nadia BADIANE</t>
  </si>
  <si>
    <t>nadia.badiane236@exemple.cd</t>
  </si>
  <si>
    <t>831-885-347</t>
  </si>
  <si>
    <t>CANTINE BAKAYOKO</t>
  </si>
  <si>
    <t>rodrigue.bakayoko1208@exemple.cd</t>
  </si>
  <si>
    <t>00243812346460</t>
  </si>
  <si>
    <t>ALIMENTATION TRAORE</t>
  </si>
  <si>
    <t>solange.traore107@exemple.cd</t>
  </si>
  <si>
    <t>(837) 663979</t>
  </si>
  <si>
    <t>Gérard TRAORE</t>
  </si>
  <si>
    <t>gerard.traore1217@exemple.cd</t>
  </si>
  <si>
    <t>819891076</t>
  </si>
  <si>
    <t>SUPERMARCHE KOFFI</t>
  </si>
  <si>
    <t>patrick.koffi2566@exemple.cd</t>
  </si>
  <si>
    <t>+243 848 792 303</t>
  </si>
  <si>
    <t>BOULANGERIE KIPRE</t>
  </si>
  <si>
    <t>herve.kipre4162@exemple.cd</t>
  </si>
  <si>
    <t>0897681599</t>
  </si>
  <si>
    <t>Aline ATANGANA</t>
  </si>
  <si>
    <t>aline.atangana2217@exemple.cd</t>
  </si>
  <si>
    <t>879-811-211</t>
  </si>
  <si>
    <t>DEPOT BOLI</t>
  </si>
  <si>
    <t>aicha.boli3591@exemple.cd</t>
  </si>
  <si>
    <t>00243932745459</t>
  </si>
  <si>
    <t>Célestin KALALA</t>
  </si>
  <si>
    <t>celestin.kalala3541@exemple.cd</t>
  </si>
  <si>
    <t>(905) 594056</t>
  </si>
  <si>
    <t>Rachel SANOGO</t>
  </si>
  <si>
    <t>rachel.sanogo324@exemple.cd</t>
  </si>
  <si>
    <t>923094712</t>
  </si>
  <si>
    <t>Espérance NGUEMA</t>
  </si>
  <si>
    <t>esperance.nguema1971@exemple.cd</t>
  </si>
  <si>
    <t>+243 983 832 625</t>
  </si>
  <si>
    <t>RESTAURANT NGOMA</t>
  </si>
  <si>
    <t>esperance.ngoma3890@exemple.cd</t>
  </si>
  <si>
    <t>0827969138</t>
  </si>
  <si>
    <t>BOULANGERIE KOFFI</t>
  </si>
  <si>
    <t>nadia.koffi505@exemple.cd</t>
  </si>
  <si>
    <t>900-940-771</t>
  </si>
  <si>
    <t>Nadia CAMARA</t>
  </si>
  <si>
    <t>nadia.camara4518@exemple.cd</t>
  </si>
  <si>
    <t>00243899156791</t>
  </si>
  <si>
    <t>04/11/2019</t>
  </si>
  <si>
    <t>Chantal YAMEOGO</t>
  </si>
  <si>
    <t>chantal.yameogo3189@exemple.cd</t>
  </si>
  <si>
    <t>(812) 011032</t>
  </si>
  <si>
    <t>ALIMENTATION NGOMA</t>
  </si>
  <si>
    <t>josephine.ngoma681@exemple.cd</t>
  </si>
  <si>
    <t>816955519</t>
  </si>
  <si>
    <t>13/10/22</t>
  </si>
  <si>
    <t>DEPOT BAKAYOKO</t>
  </si>
  <si>
    <t>grace.bakayoko4181@exemple.cd</t>
  </si>
  <si>
    <t>+243 909 224 166</t>
  </si>
  <si>
    <t>MINI-MARCHE ESSONO</t>
  </si>
  <si>
    <t>olivier.essono1927@exemple.cd</t>
  </si>
  <si>
    <t>0889728739</t>
  </si>
  <si>
    <t>aicha.tshiala2778@exemple.cd</t>
  </si>
  <si>
    <t>880-039-303</t>
  </si>
  <si>
    <t>Léonie KOFFI</t>
  </si>
  <si>
    <t>leonie.koffi2900@exemple.cd</t>
  </si>
  <si>
    <t>00243937738616</t>
  </si>
  <si>
    <t>SUPERMARCHE SANOGO</t>
  </si>
  <si>
    <t>emmanuel.sanogo2487@exemple.cd</t>
  </si>
  <si>
    <t>(888) 214289</t>
  </si>
  <si>
    <t>DEPOT KALALA</t>
  </si>
  <si>
    <t>grace.kalala250@exemple.cd</t>
  </si>
  <si>
    <t>967823340</t>
  </si>
  <si>
    <t>05/11/24</t>
  </si>
  <si>
    <t>2700</t>
  </si>
  <si>
    <t>RESTAURANT ESSONO</t>
  </si>
  <si>
    <t>alphonse.essono1314@exemple.cd</t>
  </si>
  <si>
    <t>+243 835 828 088</t>
  </si>
  <si>
    <t>30/02/2021</t>
  </si>
  <si>
    <t>Léonie MBARGA</t>
  </si>
  <si>
    <t>leonie.mbarga4077@exemple.cd</t>
  </si>
  <si>
    <t>0872776936</t>
  </si>
  <si>
    <t>Grâce OBIANG</t>
  </si>
  <si>
    <t>grace.obiang2423@exemple.cd</t>
  </si>
  <si>
    <t>820-072-124</t>
  </si>
  <si>
    <t>Sylvie OUEDRAOGO</t>
  </si>
  <si>
    <t>sylvie.ouedraogo3757@exemple.cd</t>
  </si>
  <si>
    <t>00243969321774</t>
  </si>
  <si>
    <t>Brigitte SANOGO</t>
  </si>
  <si>
    <t>brigitte.sanogo4147@exemple.cd</t>
  </si>
  <si>
    <t>(836) 109377</t>
  </si>
  <si>
    <t>ALIMENTATION MASSAMBA</t>
  </si>
  <si>
    <t>junior.massamba1843@exemple.cd</t>
  </si>
  <si>
    <t>847176266</t>
  </si>
  <si>
    <t>Aline MWEPU</t>
  </si>
  <si>
    <t>aline.mwepu122@exemple.cd</t>
  </si>
  <si>
    <t>+243 834 564 183</t>
  </si>
  <si>
    <t>DEPOT SAMBA</t>
  </si>
  <si>
    <t>rachel.samba316@exemple.cd</t>
  </si>
  <si>
    <t>0977063475</t>
  </si>
  <si>
    <t>Joséphine SYLLA</t>
  </si>
  <si>
    <t>josephine.sylla1942@exemple.cd</t>
  </si>
  <si>
    <t>950-089-114</t>
  </si>
  <si>
    <t>mini-marche sylla</t>
  </si>
  <si>
    <t>Rodrigue.sylla794@exemple.cd</t>
  </si>
  <si>
    <t>00243858219568</t>
  </si>
  <si>
    <t>KinShasa</t>
  </si>
  <si>
    <t>Alphonse MASSAMBA</t>
  </si>
  <si>
    <t>alphonse.massamba912@exemple.cd</t>
  </si>
  <si>
    <t>(901) 310134</t>
  </si>
  <si>
    <t>Fatou OUEDRAOGO</t>
  </si>
  <si>
    <t>fatou.ouedraogo653@exemple.cd</t>
  </si>
  <si>
    <t>932501125</t>
  </si>
  <si>
    <t>superette ndiaye</t>
  </si>
  <si>
    <t>LEONIE.NDIAYE2989@EXEMPLE.CD </t>
  </si>
  <si>
    <t>+243 934 181 669</t>
  </si>
  <si>
    <t>ALIMENTATION BOLI</t>
  </si>
  <si>
    <t>serge.boli4279@exemple.cd</t>
  </si>
  <si>
    <t>0821414460</t>
  </si>
  <si>
    <t>Moussa KOUADIO</t>
  </si>
  <si>
    <t>moussa.kouadio2773@exemple.cd</t>
  </si>
  <si>
    <t>871-360-892</t>
  </si>
  <si>
    <t>Léonie SAMBA</t>
  </si>
  <si>
    <t>leonie.samba474@exemple.cd</t>
  </si>
  <si>
    <t>00243880401646</t>
  </si>
  <si>
    <t>Hervé SANOGO</t>
  </si>
  <si>
    <t>herve.sanogo2875@exemple.cd</t>
  </si>
  <si>
    <t>(885) 115171</t>
  </si>
  <si>
    <t>alphonse.massamba3715@exemple.cd</t>
  </si>
  <si>
    <t>963504514</t>
  </si>
  <si>
    <t>Alphonse TRAORE</t>
  </si>
  <si>
    <t>alphonse.traore3548@exemple.cd</t>
  </si>
  <si>
    <t>+243 815 786 976</t>
  </si>
  <si>
    <t>12/10/2023</t>
  </si>
  <si>
    <t>SUPERMARCHE NDIAYE</t>
  </si>
  <si>
    <t>thomas.ndiaye116@exemple.cd</t>
  </si>
  <si>
    <t>0983261324</t>
  </si>
  <si>
    <t>BOUTIQUE TSHIALA</t>
  </si>
  <si>
    <t>josephine.tshiala2746@exemple.cd</t>
  </si>
  <si>
    <t>916-673-137</t>
  </si>
  <si>
    <t>espérance ouedraogo</t>
  </si>
  <si>
    <t>Esperance.ouedraogo1653@exemple.cd</t>
  </si>
  <si>
    <t>00243873151112</t>
  </si>
  <si>
    <t>junior.obiang3222@exemple.cd</t>
  </si>
  <si>
    <t>(940) 129414</t>
  </si>
  <si>
    <t>SUPERETTE KALALA</t>
  </si>
  <si>
    <t>aicha.kalala4234@exemple.cd</t>
  </si>
  <si>
    <t>974556082</t>
  </si>
  <si>
    <t>SUPERETTE KIPRE</t>
  </si>
  <si>
    <t>chantal.kipre4542@exemple.cd</t>
  </si>
  <si>
    <t>+243 994 863 925</t>
  </si>
  <si>
    <t>CANTINE BANZA</t>
  </si>
  <si>
    <t>dieudonne.banza391@exemple.cd</t>
  </si>
  <si>
    <t>0909055209</t>
  </si>
  <si>
    <t>19580</t>
  </si>
  <si>
    <t>Joséphine OBIANG</t>
  </si>
  <si>
    <t>josephine.obiang2729@exemple.cd</t>
  </si>
  <si>
    <t>893-157-000</t>
  </si>
  <si>
    <t>05/26/2023</t>
  </si>
  <si>
    <t>12960</t>
  </si>
  <si>
    <t>MINI-MARCHE BAKAYOKO</t>
  </si>
  <si>
    <t xml:space="preserve"> christelle.bakayoko4345@exemple.cd </t>
  </si>
  <si>
    <t>00243880195220</t>
  </si>
  <si>
    <t>brigitte.massamba1504@exemple.cd</t>
  </si>
  <si>
    <t>(964) 268185</t>
  </si>
  <si>
    <t>SUPERMARCHE NZUZI</t>
  </si>
  <si>
    <t>herve.nzuzi1281@exemple.cd</t>
  </si>
  <si>
    <t>946703140</t>
  </si>
  <si>
    <t>SUPERETTE BANZA</t>
  </si>
  <si>
    <t>leonie.banza455@exemple.cd</t>
  </si>
  <si>
    <t>+243 962 858 394</t>
  </si>
  <si>
    <t xml:space="preserve"> didier.boli3626@exemple.cd </t>
  </si>
  <si>
    <t>0860836445</t>
  </si>
  <si>
    <t>BOULANGERIE TRAORE</t>
  </si>
  <si>
    <t>nadia.traore746@exemple.cd</t>
  </si>
  <si>
    <t>852-837-048</t>
  </si>
  <si>
    <t>Mariam KIBANGU</t>
  </si>
  <si>
    <t>mariam.kibangu950@exemple.cd</t>
  </si>
  <si>
    <t>00243973222459</t>
  </si>
  <si>
    <t>Christelle LOKO</t>
  </si>
  <si>
    <t>christelle.loko581@exemple.cd</t>
  </si>
  <si>
    <t>(831) 769808</t>
  </si>
  <si>
    <t>depot traore</t>
  </si>
  <si>
    <t>GRACE.TRAORE2458@EXEMPLE.CD </t>
  </si>
  <si>
    <t>962185180</t>
  </si>
  <si>
    <t>BOULANGERIE SYLLA</t>
  </si>
  <si>
    <t>nadege.sylla3560@exemple.cd</t>
  </si>
  <si>
    <t>+243 938 203 696</t>
  </si>
  <si>
    <t>ALIMENTATION KIPRE</t>
  </si>
  <si>
    <t>esperance.kipre3465@exemple.cd</t>
  </si>
  <si>
    <t>0839632121</t>
  </si>
  <si>
    <t>07/18/2026</t>
  </si>
  <si>
    <t>Espérance OUEDRAOGO</t>
  </si>
  <si>
    <t>esperance.ouedraogo3404@exemple.cd</t>
  </si>
  <si>
    <t>977-529-107</t>
  </si>
  <si>
    <t>Pascaline CAMARA</t>
  </si>
  <si>
    <t>pascaline.camara4476@exemple.cd</t>
  </si>
  <si>
    <t>00243870052929</t>
  </si>
  <si>
    <t>BOULANGERIE KIBANGU</t>
  </si>
  <si>
    <t>blaise.kibangu2981@exemple.cd</t>
  </si>
  <si>
    <t>(849) 991355</t>
  </si>
  <si>
    <t>45630</t>
  </si>
  <si>
    <t>Solange LOKO</t>
  </si>
  <si>
    <t>solange.loko1568@exemple.cd</t>
  </si>
  <si>
    <t>817853590</t>
  </si>
  <si>
    <t>Blaise MUKENDI</t>
  </si>
  <si>
    <t>blaise.mukendi1041@exemple.cd</t>
  </si>
  <si>
    <t>+243 953 461 678</t>
  </si>
  <si>
    <t>Didier BADIANE</t>
  </si>
  <si>
    <t>didier.badiane2246@exemple.cd</t>
  </si>
  <si>
    <t>0824664972</t>
  </si>
  <si>
    <t>09/24/2016</t>
  </si>
  <si>
    <t>BOULANGERIE SANOGO</t>
  </si>
  <si>
    <t>patrick.sanogo1601@exemple.cd</t>
  </si>
  <si>
    <t>936-494-055</t>
  </si>
  <si>
    <t>didier.koffi3405@exemple.cd</t>
  </si>
  <si>
    <t>00243975624643</t>
  </si>
  <si>
    <t>32740</t>
  </si>
  <si>
    <t>ALIMENTATION MWEPU</t>
  </si>
  <si>
    <t>thomas.mwepu2434@exemple.cd</t>
  </si>
  <si>
    <t>(946) 923890</t>
  </si>
  <si>
    <t>DEPOT LOKO</t>
  </si>
  <si>
    <t>aicha.loko211@exemple.cd</t>
  </si>
  <si>
    <t>822635830</t>
  </si>
  <si>
    <t>Célestin OBIANG</t>
  </si>
  <si>
    <t>celestin.obiang4247@exemple.cd</t>
  </si>
  <si>
    <t>+243 912 832 039</t>
  </si>
  <si>
    <t>Serge KALALA</t>
  </si>
  <si>
    <t>serge.kalala2705@exemple.cd</t>
  </si>
  <si>
    <t>0834213210</t>
  </si>
  <si>
    <t>Joséphine KALALA</t>
  </si>
  <si>
    <t>josephine.kalala3894@exemple.cd</t>
  </si>
  <si>
    <t>941-261-641</t>
  </si>
  <si>
    <t>armand.traore3341@exemple.cd</t>
  </si>
  <si>
    <t>00243949172025</t>
  </si>
  <si>
    <t>12/04/2022</t>
  </si>
  <si>
    <t>Espérance CAMARA</t>
  </si>
  <si>
    <t>esperance.camara712@exemple.cd</t>
  </si>
  <si>
    <t>(871) 894230</t>
  </si>
  <si>
    <t>01/02/2016</t>
  </si>
  <si>
    <t>GROSSISTE BANZA</t>
  </si>
  <si>
    <t>nadege.banza789@exemple.cd</t>
  </si>
  <si>
    <t>970993675</t>
  </si>
  <si>
    <t>3490</t>
  </si>
  <si>
    <t>GROSSISTE MBARGA</t>
  </si>
  <si>
    <t>moussa.mbarga640@exemple.cd</t>
  </si>
  <si>
    <t>+243 938 176 077</t>
  </si>
  <si>
    <t>DEPOT ATANGANA</t>
  </si>
  <si>
    <t>herve.atangana1537@exemple.cd</t>
  </si>
  <si>
    <t>0949280663</t>
  </si>
  <si>
    <t>junior.atangana555@exemple.cd</t>
  </si>
  <si>
    <t>872-767-674</t>
  </si>
  <si>
    <t>GROSSISTE BANZA</t>
  </si>
  <si>
    <t>mariam.banza4607@exemple.cd</t>
  </si>
  <si>
    <t>00243841371927</t>
  </si>
  <si>
    <t>Junior BADIANE</t>
  </si>
  <si>
    <t>junior.badiane1265@exemple.cd</t>
  </si>
  <si>
    <t>(998) 395438</t>
  </si>
  <si>
    <t>BOULANGERIE CAMARA</t>
  </si>
  <si>
    <t>alphonse.camara585@exemple.cd</t>
  </si>
  <si>
    <t>904947465</t>
  </si>
  <si>
    <t>CÉLESTIN BANZA</t>
  </si>
  <si>
    <t xml:space="preserve"> celestin.banza2396@exemple.cd </t>
  </si>
  <si>
    <t>+243 972 091 339</t>
  </si>
  <si>
    <t>ALIMENTATION ILUNGA</t>
  </si>
  <si>
    <t>pascaline.ilunga1233@exemple.cd</t>
  </si>
  <si>
    <t>0962917261</t>
  </si>
  <si>
    <t>Hervé MUKENDI</t>
  </si>
  <si>
    <t>herve.mukendi4049@exemple.cd</t>
  </si>
  <si>
    <t>845-181-892</t>
  </si>
  <si>
    <t>ALIMENTATION OUEDRAOGO</t>
  </si>
  <si>
    <t>sylvie.ouedraogo2894@exemple.cd</t>
  </si>
  <si>
    <t>00243841149906</t>
  </si>
  <si>
    <t>ALIMENTATION MABIALA</t>
  </si>
  <si>
    <t>blaise.mabiala715@exemple.cd</t>
  </si>
  <si>
    <t>(827) 215402</t>
  </si>
  <si>
    <t>bernadette.obiang1016@exemple.cd</t>
  </si>
  <si>
    <t>853019461</t>
  </si>
  <si>
    <t>MINI-MARCHE MUKENDI</t>
  </si>
  <si>
    <t>herve.mukendi3446@exemple.cd</t>
  </si>
  <si>
    <t>+243 920 359 605</t>
  </si>
  <si>
    <t>chantal.kalala539@exemple.cd</t>
  </si>
  <si>
    <t>0957415962</t>
  </si>
  <si>
    <t>07/05/2015</t>
  </si>
  <si>
    <t>Bernadette NDIAYE</t>
  </si>
  <si>
    <t>bernadette.ndiaye2219@exemple.cd</t>
  </si>
  <si>
    <t>836-758-696</t>
  </si>
  <si>
    <t>Solange YAMEOGO</t>
  </si>
  <si>
    <t>solange.yameogo4143@exemple.cd</t>
  </si>
  <si>
    <t>00243889553995</t>
  </si>
  <si>
    <t>11140</t>
  </si>
  <si>
    <t>sylvie.ngoma3831@exemple.cd</t>
  </si>
  <si>
    <t>(949) 559091</t>
  </si>
  <si>
    <t>aicha.boli767@exemple.cd</t>
  </si>
  <si>
    <t>989140772</t>
  </si>
  <si>
    <t>KIOSQUE TSHIALA</t>
  </si>
  <si>
    <t>alphonse.tshiala781@exemple.cd</t>
  </si>
  <si>
    <t>+243 982 316 191</t>
  </si>
  <si>
    <t>CANTINE MWEPU</t>
  </si>
  <si>
    <t>didier.mwepu676@exemple.cd</t>
  </si>
  <si>
    <t>0983738519</t>
  </si>
  <si>
    <t>Armand ATANGANA</t>
  </si>
  <si>
    <t>armand.atangana2017@exemple.cd</t>
  </si>
  <si>
    <t>819-523-732</t>
  </si>
  <si>
    <t>26390</t>
  </si>
  <si>
    <t>KIOSQUE KIPRE</t>
  </si>
  <si>
    <t>sylvie.kipre1773@exemple.cd</t>
  </si>
  <si>
    <t>00243942567257</t>
  </si>
  <si>
    <t>28/04/25</t>
  </si>
  <si>
    <t>Armand BANZA</t>
  </si>
  <si>
    <t>armand.banza2373@exemple.cd</t>
  </si>
  <si>
    <t>(823) 737560</t>
  </si>
  <si>
    <t>EPICERIE ATANGANA</t>
  </si>
  <si>
    <t>patrick.atangana2420@exemple.cd</t>
  </si>
  <si>
    <t>859862515</t>
  </si>
  <si>
    <t>celestin.yameogo1557@exemple.cd</t>
  </si>
  <si>
    <t>+243 935 646 060</t>
  </si>
  <si>
    <t>CANTINE DIALLO</t>
  </si>
  <si>
    <t>fatou.diallo2612@exemple.cd</t>
  </si>
  <si>
    <t>0832289826</t>
  </si>
  <si>
    <t>RESTAURANT KIPRE</t>
  </si>
  <si>
    <t>aline.kipre1991@exemple.cd</t>
  </si>
  <si>
    <t>990-494-330</t>
  </si>
  <si>
    <t>Dieudonné KIBANGU</t>
  </si>
  <si>
    <t>dieudonne.kibangu1745@exemple.cd</t>
  </si>
  <si>
    <t>00243851696407</t>
  </si>
  <si>
    <t>GROSSISTE BAKAYOKO</t>
  </si>
  <si>
    <t>aicha.bakayoko1802@exemple.cd</t>
  </si>
  <si>
    <t>(843) 298515</t>
  </si>
  <si>
    <t>Armand KIPRE</t>
  </si>
  <si>
    <t>armand.kipre993@exemple.cd</t>
  </si>
  <si>
    <t>974141417</t>
  </si>
  <si>
    <t>Aïcha CAMARA</t>
  </si>
  <si>
    <t>aicha.camara3883@exemple.cd</t>
  </si>
  <si>
    <t>+243 918 935 423</t>
  </si>
  <si>
    <t>felix.ngoma3609@exemple.cd</t>
  </si>
  <si>
    <t>0894226198</t>
  </si>
  <si>
    <t>Rachel TRAORE</t>
  </si>
  <si>
    <t>rachel.traore4148@exemple.cd</t>
  </si>
  <si>
    <t>892-370-219</t>
  </si>
  <si>
    <t>Joséphine NGUEMA</t>
  </si>
  <si>
    <t>josephine.nguema762@exemple.cd</t>
  </si>
  <si>
    <t>00243912120962</t>
  </si>
  <si>
    <t>Rodrigue NGOMA</t>
  </si>
  <si>
    <t>rodrigue.ngoma1602@exemple.cd</t>
  </si>
  <si>
    <t>(966) 632303</t>
  </si>
  <si>
    <t>Aïcha MUKENDI</t>
  </si>
  <si>
    <t>aicha.mukendi239@exemple.cd</t>
  </si>
  <si>
    <t>978209359</t>
  </si>
  <si>
    <t>Espérance SYLLA</t>
  </si>
  <si>
    <t>esperance.sylla844@exemple.cd</t>
  </si>
  <si>
    <t>+243 822 859 174</t>
  </si>
  <si>
    <t>patrick.diallo2440@exemple.cd</t>
  </si>
  <si>
    <t>0914056719</t>
  </si>
  <si>
    <t>BOULANGERIE OUEDRAOGO</t>
  </si>
  <si>
    <t xml:space="preserve"> serge.ouedraogo3975@exemple.cd </t>
  </si>
  <si>
    <t>832-336-471</t>
  </si>
  <si>
    <t>Didier MWEPU</t>
  </si>
  <si>
    <t>didier.mwepu1267@exemple.cd</t>
  </si>
  <si>
    <t>00243896486614</t>
  </si>
  <si>
    <t>rodrigue nzuzi</t>
  </si>
  <si>
    <t>RODRIGUE.NZUZI1137@EXEMPLE.CD </t>
  </si>
  <si>
    <t>(889) 620968</t>
  </si>
  <si>
    <t>BOUTIQUE SAMBA</t>
  </si>
  <si>
    <t>leonie.samba2330@exemple.cd</t>
  </si>
  <si>
    <t>955671369</t>
  </si>
  <si>
    <t>Léonie ILUNGA</t>
  </si>
  <si>
    <t>leonie.ilunga1663@exemple.cd</t>
  </si>
  <si>
    <t>+243 864 453 322</t>
  </si>
  <si>
    <t>Célestin BAKAYOKO</t>
  </si>
  <si>
    <t>celestin.bakayoko2446@exemple.cd</t>
  </si>
  <si>
    <t>0985710974</t>
  </si>
  <si>
    <t>MINI-MARCHE YAMEOGO</t>
  </si>
  <si>
    <t>emmanuel.yameogo1457@exemple.cd</t>
  </si>
  <si>
    <t>903-927-301</t>
  </si>
  <si>
    <t>08/21/2024</t>
  </si>
  <si>
    <t>Didier NZUZI</t>
  </si>
  <si>
    <t>didier.nzuzi1458@exemple.cd</t>
  </si>
  <si>
    <t>00243895636149</t>
  </si>
  <si>
    <t>blaise.nzuzi4509@exemple.cd</t>
  </si>
  <si>
    <t>(922) 771897</t>
  </si>
  <si>
    <t>herve.banza2226@exemple.cd</t>
  </si>
  <si>
    <t>873127048</t>
  </si>
  <si>
    <t>RESTAURANT TRAORE</t>
  </si>
  <si>
    <t>thomas.traore831@exemple.cd</t>
  </si>
  <si>
    <t>+243 838 128 909</t>
  </si>
  <si>
    <t>2025-08-24</t>
  </si>
  <si>
    <t>19290</t>
  </si>
  <si>
    <t>Nadège BANZA</t>
  </si>
  <si>
    <t>nadege.banza4586@exemple.cd</t>
  </si>
  <si>
    <t>0890929893</t>
  </si>
  <si>
    <t>EPICERIE TRAORE</t>
  </si>
  <si>
    <t xml:space="preserve"> thomas.traore2738@exemple.cd </t>
  </si>
  <si>
    <t>879-489-138</t>
  </si>
  <si>
    <t>SUPERMARCHE SAMBA</t>
  </si>
  <si>
    <t>rachel.samba2007@exemple.cd</t>
  </si>
  <si>
    <t>00243988931329</t>
  </si>
  <si>
    <t>8090</t>
  </si>
  <si>
    <t>DEPOT BANZA</t>
  </si>
  <si>
    <t>grace.banza21@exemple.cd</t>
  </si>
  <si>
    <t>(880) 023617</t>
  </si>
  <si>
    <t>chantal.ouedraogo1311@exemple.cd</t>
  </si>
  <si>
    <t>895164988</t>
  </si>
  <si>
    <t>rachel.traore2491@exemple.cd</t>
  </si>
  <si>
    <t>+243 957 597 204</t>
  </si>
  <si>
    <t>Armand LOKO</t>
  </si>
  <si>
    <t>armand.loko329@exemple.cd</t>
  </si>
  <si>
    <t>0943126694</t>
  </si>
  <si>
    <t>ALIMENTATION MUKENDI</t>
  </si>
  <si>
    <t>mariam.mukendi2851@exemple.cd</t>
  </si>
  <si>
    <t>955-182-159</t>
  </si>
  <si>
    <t>josephine.kalala4658@exemple.cd</t>
  </si>
  <si>
    <t>00243904806503</t>
  </si>
  <si>
    <t>JUNIOR NGUEMA</t>
  </si>
  <si>
    <t xml:space="preserve"> junior.nguema1114@exemple.cd </t>
  </si>
  <si>
    <t>(986) 496054</t>
  </si>
  <si>
    <t>Christelle TRAORE</t>
  </si>
  <si>
    <t>christelle.traore606@exemple.cd</t>
  </si>
  <si>
    <t>990939947</t>
  </si>
  <si>
    <t>Olivier SAMBA</t>
  </si>
  <si>
    <t>olivier.samba2489@exemple.cd</t>
  </si>
  <si>
    <t>+243 974 706 291</t>
  </si>
  <si>
    <t>Chantal MBARGA</t>
  </si>
  <si>
    <t>chantal.mbarga2415@exemple.cd</t>
  </si>
  <si>
    <t>0917897963</t>
  </si>
  <si>
    <t>leonie.diallo4517@exemple.cd</t>
  </si>
  <si>
    <t>874-220-009</t>
  </si>
  <si>
    <t>RESTAURANT KALALA</t>
  </si>
  <si>
    <t>FATOU.KALALA4593@EXEMPLE.CD</t>
  </si>
  <si>
    <t>00243939843105</t>
  </si>
  <si>
    <t>christelle.koffi1017@exemple.cd</t>
  </si>
  <si>
    <t>(882) 937286</t>
  </si>
  <si>
    <t>BOUTIQUE SYLLA</t>
  </si>
  <si>
    <t>esperance.sylla1393@exemple.cd</t>
  </si>
  <si>
    <t>834303783</t>
  </si>
  <si>
    <t>Chantal CAMARA</t>
  </si>
  <si>
    <t>chantal.camara2549@exemple.cd</t>
  </si>
  <si>
    <t>+243 891 744 014</t>
  </si>
  <si>
    <t>DEPOT KOFFI</t>
  </si>
  <si>
    <t>rachel.koffi3753@exemple.cd</t>
  </si>
  <si>
    <t>0961943693</t>
  </si>
  <si>
    <t>Serge SAMBA</t>
  </si>
  <si>
    <t>serge.samba3086@exemple.cd</t>
  </si>
  <si>
    <t>915-186-231</t>
  </si>
  <si>
    <t>Nadia ESSONO</t>
  </si>
  <si>
    <t>nadia.essono354@exemple.cd</t>
  </si>
  <si>
    <t>00243956015264</t>
  </si>
  <si>
    <t>Serge MASSAMBA</t>
  </si>
  <si>
    <t>serge.massamba3557@exemple.cd</t>
  </si>
  <si>
    <t>(842) 414405</t>
  </si>
  <si>
    <t>Blaise KALALA</t>
  </si>
  <si>
    <t>blaise.kalala568@exemple.cd</t>
  </si>
  <si>
    <t>948042415</t>
  </si>
  <si>
    <t>04/05/23</t>
  </si>
  <si>
    <t>christelle.traore3628@exemple.cd</t>
  </si>
  <si>
    <t>+243 814 962 494</t>
  </si>
  <si>
    <t>Nadège NZUZI</t>
  </si>
  <si>
    <t>nadege.nzuzi3793@exemple.cd</t>
  </si>
  <si>
    <t>0977924302</t>
  </si>
  <si>
    <t>EPICERIE KIBANGU</t>
  </si>
  <si>
    <t xml:space="preserve"> chantal.kibangu4371@exemple.cd </t>
  </si>
  <si>
    <t>893-086-247</t>
  </si>
  <si>
    <t>11/17/2026</t>
  </si>
  <si>
    <t>blaise.obiang2357@exemple.cd</t>
  </si>
  <si>
    <t>00243854779084</t>
  </si>
  <si>
    <t>CANTINE NDIAYE</t>
  </si>
  <si>
    <t>chantal.ndiaye915@exemple.cd</t>
  </si>
  <si>
    <t>(874) 203638</t>
  </si>
  <si>
    <t>Hervé BADIANE</t>
  </si>
  <si>
    <t>herve.badiane2249@exemple.cd</t>
  </si>
  <si>
    <t>994427237</t>
  </si>
  <si>
    <t>CANTINE TSHIALA</t>
  </si>
  <si>
    <t>alphonse.tshiala4465@exemple.cd</t>
  </si>
  <si>
    <t>+243 855 876 052</t>
  </si>
  <si>
    <t>DIEUDONNÉ ESSONO</t>
  </si>
  <si>
    <t xml:space="preserve"> dieudonne.essono3209@exemple.cd </t>
  </si>
  <si>
    <t>0875997006</t>
  </si>
  <si>
    <t>01/12/22</t>
  </si>
  <si>
    <t>SUPERETTE YAMEOGO</t>
  </si>
  <si>
    <t>leonie.yameogo1528@exemple.cd</t>
  </si>
  <si>
    <t>816-005-558</t>
  </si>
  <si>
    <t>Rodrigue TRAORE</t>
  </si>
  <si>
    <t>rodrigue.traore4545@exemple.cd</t>
  </si>
  <si>
    <t>00243986574943</t>
  </si>
  <si>
    <t>Thomas NGUEMA</t>
  </si>
  <si>
    <t>thomas.nguema4447@exemple.cd</t>
  </si>
  <si>
    <t>(841) 406771</t>
  </si>
  <si>
    <t>Grâce DIALLO</t>
  </si>
  <si>
    <t>grace.diallo3233@exemple.cd</t>
  </si>
  <si>
    <t>915074104</t>
  </si>
  <si>
    <t>EPICERIE TSHIALA</t>
  </si>
  <si>
    <t>chantal.tshiala3425@exemple.cd</t>
  </si>
  <si>
    <t>+243 816 216 198</t>
  </si>
  <si>
    <t>SUPERETTE MASSAMBA</t>
  </si>
  <si>
    <t>fatou.massamba1109@exemple.cd</t>
  </si>
  <si>
    <t>0830347151</t>
  </si>
  <si>
    <t>DEPOT NDIAYE</t>
  </si>
  <si>
    <t>didier.ndiaye3944@exemple.cd</t>
  </si>
  <si>
    <t>929-846-664</t>
  </si>
  <si>
    <t>KIOSQUE DIALLO</t>
  </si>
  <si>
    <t>blaise.diallo732@exemple.cd</t>
  </si>
  <si>
    <t>00243843265644</t>
  </si>
  <si>
    <t>Chantal NDIAYE</t>
  </si>
  <si>
    <t>chantal.ndiaye1060@exemple.cd</t>
  </si>
  <si>
    <t>(959) 337768</t>
  </si>
  <si>
    <t>KIOSQUE MASSAMBA</t>
  </si>
  <si>
    <t>junior.massamba4472@exemple.cd</t>
  </si>
  <si>
    <t>917087819</t>
  </si>
  <si>
    <t>Armand NDIAYE</t>
  </si>
  <si>
    <t>armand.ndiaye1056@exemple.cd</t>
  </si>
  <si>
    <t>+243 941 362 926</t>
  </si>
  <si>
    <t>Aline SAMBA</t>
  </si>
  <si>
    <t>aline.samba1828@exemple.cd</t>
  </si>
  <si>
    <t>0994542971</t>
  </si>
  <si>
    <t>MINI-MARCHE DIALLO</t>
  </si>
  <si>
    <t>chantal.diallo4553@exemple.cd</t>
  </si>
  <si>
    <t>888-090-350</t>
  </si>
  <si>
    <t>josephine.koffi1151@exemple.cd</t>
  </si>
  <si>
    <t>00243951362842</t>
  </si>
  <si>
    <t>Brigitte LOKO</t>
  </si>
  <si>
    <t>brigitte.loko1096@exemple.cd</t>
  </si>
  <si>
    <t>(879) 492971</t>
  </si>
  <si>
    <t>DEPOT YAMEOGO</t>
  </si>
  <si>
    <t>esperance.yameogo4436@exemple.cd</t>
  </si>
  <si>
    <t>826960484</t>
  </si>
  <si>
    <t xml:space="preserve"> alphonse.koffi841@exemple.cd </t>
  </si>
  <si>
    <t>+243 971 357 927</t>
  </si>
  <si>
    <t>Espérance BOLI</t>
  </si>
  <si>
    <t>esperance.boli3474@exemple.cd</t>
  </si>
  <si>
    <t>0948282107</t>
  </si>
  <si>
    <t>Grâce KOUADIO</t>
  </si>
  <si>
    <t>grace.kouadio1474@exemple.cd</t>
  </si>
  <si>
    <t>828-189-048</t>
  </si>
  <si>
    <t>Nadège BAKAYOKO</t>
  </si>
  <si>
    <t>nadege.bakayoko569@exemple.cd</t>
  </si>
  <si>
    <t>00243997369815</t>
  </si>
  <si>
    <t>RESTAURANT MUKENDI</t>
  </si>
  <si>
    <t>rachel.mukendi1543@exemple.cd</t>
  </si>
  <si>
    <t>(948) 560713</t>
  </si>
  <si>
    <t>DEPOT SYLLA</t>
  </si>
  <si>
    <t>solange.sylla3992@exemple.cd</t>
  </si>
  <si>
    <t>922232125</t>
  </si>
  <si>
    <t>serge.ouedraogo930@exemple.cd</t>
  </si>
  <si>
    <t>+243 964 459 845</t>
  </si>
  <si>
    <t>CANTINE CAMARA</t>
  </si>
  <si>
    <t>celestin.camara3054@exemple.cd</t>
  </si>
  <si>
    <t>0892179760</t>
  </si>
  <si>
    <t>Nadège TSHIALA</t>
  </si>
  <si>
    <t>nadege.tshiala1852@exemple.cd</t>
  </si>
  <si>
    <t>965-109-975</t>
  </si>
  <si>
    <t>2015-10-19</t>
  </si>
  <si>
    <t>SUPERETTE TSHIALA</t>
  </si>
  <si>
    <t>junior.tshiala3245@exemple.cd</t>
  </si>
  <si>
    <t>00243944795344</t>
  </si>
  <si>
    <t>2018-01-26</t>
  </si>
  <si>
    <t>Patrick KOFFI</t>
  </si>
  <si>
    <t>patrick.koffi4388@exemple.cd</t>
  </si>
  <si>
    <t>(988) 944574</t>
  </si>
  <si>
    <t>celestin.traore1530@exemple.cd</t>
  </si>
  <si>
    <t>905404201</t>
  </si>
  <si>
    <t>02/12/2020</t>
  </si>
  <si>
    <t>brigitte banza</t>
  </si>
  <si>
    <t>Brigitte.banza428@exemple.cd</t>
  </si>
  <si>
    <t>+243 845 617 891</t>
  </si>
  <si>
    <t>Alphonse MUKENDI</t>
  </si>
  <si>
    <t>alphonse.mukendi1154@exemple.cd</t>
  </si>
  <si>
    <t>0833093021</t>
  </si>
  <si>
    <t>27170</t>
  </si>
  <si>
    <t>GROSSISTE NGOMA</t>
  </si>
  <si>
    <t>nadia.ngoma3768@exemple.cd</t>
  </si>
  <si>
    <t>985-933-855</t>
  </si>
  <si>
    <t>08/07/20</t>
  </si>
  <si>
    <t>Serge KOUADIO</t>
  </si>
  <si>
    <t>serge.kouadio3576@exemple.cd</t>
  </si>
  <si>
    <t>00243847981551</t>
  </si>
  <si>
    <t>RESTAURANT KOFFI</t>
  </si>
  <si>
    <t>nadia.koffi1468@exemple.cd</t>
  </si>
  <si>
    <t>(851) 595904</t>
  </si>
  <si>
    <t>Léonie BADIANE</t>
  </si>
  <si>
    <t>leonie.badiane289@exemple.cd</t>
  </si>
  <si>
    <t>821959858</t>
  </si>
  <si>
    <t>05/17/2022</t>
  </si>
  <si>
    <t>BOULANGERIE BOLI</t>
  </si>
  <si>
    <t>alphonse.boli678@exemple.cd</t>
  </si>
  <si>
    <t>+243 837 299 403</t>
  </si>
  <si>
    <t>SUPERETTE BADIANE</t>
  </si>
  <si>
    <t>bernadette.badiane1031@exemple.cd</t>
  </si>
  <si>
    <t>0818559622</t>
  </si>
  <si>
    <t>Espérance TRAORE</t>
  </si>
  <si>
    <t>esperance.traore201@exemple.cd</t>
  </si>
  <si>
    <t>898-441-574</t>
  </si>
  <si>
    <t>SUPERMARCHE BADIANE</t>
  </si>
  <si>
    <t>serge.badiane1373@exemple.cd</t>
  </si>
  <si>
    <t>00243995229960</t>
  </si>
  <si>
    <t>11/08/2017</t>
  </si>
  <si>
    <t>RESTAURANT OBIANG</t>
  </si>
  <si>
    <t>moussa.obiang96@exemple.cd</t>
  </si>
  <si>
    <t>(920) 973595</t>
  </si>
  <si>
    <t>Dieudonné DIALLO</t>
  </si>
  <si>
    <t>dieudonne.diallo4589@exemple.cd</t>
  </si>
  <si>
    <t>926626667</t>
  </si>
  <si>
    <t>20/01/16</t>
  </si>
  <si>
    <t>Sylvie YAMEOGO</t>
  </si>
  <si>
    <t>sylvie.yameogo1386@exemple.cd</t>
  </si>
  <si>
    <t>+243 843 322 811</t>
  </si>
  <si>
    <t>Grâce SAMBA</t>
  </si>
  <si>
    <t>grace.samba3794@exemple.cd</t>
  </si>
  <si>
    <t>0887682283</t>
  </si>
  <si>
    <t>MINI-MARCHE BANZA</t>
  </si>
  <si>
    <t>rachel.banza414@exemple.cd</t>
  </si>
  <si>
    <t>913-028-048</t>
  </si>
  <si>
    <t>Aline MBARGA</t>
  </si>
  <si>
    <t>aline.mbarga197@exemple.cd</t>
  </si>
  <si>
    <t>00243905010946</t>
  </si>
  <si>
    <t>BOULANGERIE NDIAYE</t>
  </si>
  <si>
    <t>leonie.ndiaye2923@exemple.cd</t>
  </si>
  <si>
    <t>(965) 117587</t>
  </si>
  <si>
    <t>gerard.bakayoko3045@exemple.cd</t>
  </si>
  <si>
    <t>966604492</t>
  </si>
  <si>
    <t>didier.ndiaye2175@exemple.cd</t>
  </si>
  <si>
    <t>+243 951 644 603</t>
  </si>
  <si>
    <t>KIOSQUE YAMEOGO</t>
  </si>
  <si>
    <t>josephine.yameogo3274@exemple.cd</t>
  </si>
  <si>
    <t>0956173722</t>
  </si>
  <si>
    <t>SUPERETTE NGUEMA</t>
  </si>
  <si>
    <t>gerard.nguema4581@exemple.cd</t>
  </si>
  <si>
    <t>812-068-354</t>
  </si>
  <si>
    <t>Célestin KOFFI</t>
  </si>
  <si>
    <t>celestin.koffi1584@exemple.cd</t>
  </si>
  <si>
    <t>00243826040674</t>
  </si>
  <si>
    <t>MINI-MARCHE OUEDRAOGO</t>
  </si>
  <si>
    <t>christelle.ouedraogo4079@exemple.cd</t>
  </si>
  <si>
    <t>(901) 954136</t>
  </si>
  <si>
    <t>Thomas SAMBA</t>
  </si>
  <si>
    <t>thomas.samba3755@exemple.cd</t>
  </si>
  <si>
    <t>901593372</t>
  </si>
  <si>
    <t>1940</t>
  </si>
  <si>
    <t>Célestin KOUADIO</t>
  </si>
  <si>
    <t>celestin.kouadio4248@exemple.cd</t>
  </si>
  <si>
    <t>+243 838 428 183</t>
  </si>
  <si>
    <t>SUPERETTE SANOGO</t>
  </si>
  <si>
    <t>aline.sanogo1188@exemple.cd</t>
  </si>
  <si>
    <t>0819451918</t>
  </si>
  <si>
    <t>josephine.obiang269@exemple.cd</t>
  </si>
  <si>
    <t>866-806-708</t>
  </si>
  <si>
    <t>armand.badiane1013@exemple.cd</t>
  </si>
  <si>
    <t>00243822390314</t>
  </si>
  <si>
    <t>Dieudonné OBIANG</t>
  </si>
  <si>
    <t>dieudonne.obiang3953@exemple.cd</t>
  </si>
  <si>
    <t>(964) 193783</t>
  </si>
  <si>
    <t>celestin.kibangu2243@exemple.cd</t>
  </si>
  <si>
    <t>869759033</t>
  </si>
  <si>
    <t>SUPERMARCHE OBIANG</t>
  </si>
  <si>
    <t>nadege.obiang1354@exemple.cd</t>
  </si>
  <si>
    <t>+243 946 664 604</t>
  </si>
  <si>
    <t>serge.kalala4340@exemple.cd</t>
  </si>
  <si>
    <t>0965858107</t>
  </si>
  <si>
    <t>hervé kipre</t>
  </si>
  <si>
    <t>Herve.kipre1856@exemple.cd</t>
  </si>
  <si>
    <t>927-287-235</t>
  </si>
  <si>
    <t>16/04/21</t>
  </si>
  <si>
    <t>MINI-MARCHE SAMBA</t>
  </si>
  <si>
    <t>nadia.samba2273@exemple.cd</t>
  </si>
  <si>
    <t>00243871829294</t>
  </si>
  <si>
    <t>Aïcha YAMEOGO</t>
  </si>
  <si>
    <t>aicha.yameogo3082@exemple.cd</t>
  </si>
  <si>
    <t>(891) 754204</t>
  </si>
  <si>
    <t>dieudonne.camara1896@exemple.cd</t>
  </si>
  <si>
    <t>822801425</t>
  </si>
  <si>
    <t>aline.ouedraogo533@exemple.cd</t>
  </si>
  <si>
    <t>+243 915 217 467</t>
  </si>
  <si>
    <t>Aline SYLLA</t>
  </si>
  <si>
    <t>aline.sylla3835@exemple.cd</t>
  </si>
  <si>
    <t>0996524950</t>
  </si>
  <si>
    <t>CANTINE ESSONO</t>
  </si>
  <si>
    <t>SYLVIE.ESSONO2110@EXEMPLE.CD</t>
  </si>
  <si>
    <t>917-573-359</t>
  </si>
  <si>
    <t>Célestin NZUZI</t>
  </si>
  <si>
    <t>celestin.nzuzi1353@exemple.cd</t>
  </si>
  <si>
    <t>00243895795043</t>
  </si>
  <si>
    <t>MINI-MARCHE ILUNGA</t>
  </si>
  <si>
    <t>felix.ilunga880@exemple.cd</t>
  </si>
  <si>
    <t>(868) 581844</t>
  </si>
  <si>
    <t>Joséphine ESSONO</t>
  </si>
  <si>
    <t>josephine.essono3088@exemple.cd</t>
  </si>
  <si>
    <t>993423386</t>
  </si>
  <si>
    <t>Aïcha ATANGANA</t>
  </si>
  <si>
    <t>aicha.atangana1302@exemple.cd</t>
  </si>
  <si>
    <t>+243 898 547 886</t>
  </si>
  <si>
    <t>Solange KALALA</t>
  </si>
  <si>
    <t>solange.kalala1758@exemple.cd</t>
  </si>
  <si>
    <t>0816543673</t>
  </si>
  <si>
    <t>07/03/2016</t>
  </si>
  <si>
    <t>Alphonse ESSONO</t>
  </si>
  <si>
    <t>alphonse.essono3309@exemple.cd</t>
  </si>
  <si>
    <t>858-924-125</t>
  </si>
  <si>
    <t>2800</t>
  </si>
  <si>
    <t>GROSSISTE MABIALA</t>
  </si>
  <si>
    <t>esperance.mabiala4180@exemple.cd</t>
  </si>
  <si>
    <t>00243910404138</t>
  </si>
  <si>
    <t>Olivier LOKO</t>
  </si>
  <si>
    <t>olivier.loko3695@exemple.cd</t>
  </si>
  <si>
    <t>(823) 389640</t>
  </si>
  <si>
    <t>04/26/2020</t>
  </si>
  <si>
    <t>Moussa ESSONO</t>
  </si>
  <si>
    <t>moussa.essono3704@exemple.cd</t>
  </si>
  <si>
    <t>906100750</t>
  </si>
  <si>
    <t>ALIMENTATION KIBANGU</t>
  </si>
  <si>
    <t>leonie.kibangu4321@exemple.cd</t>
  </si>
  <si>
    <t>+243 891 986 594</t>
  </si>
  <si>
    <t>Bernadette NGOMA</t>
  </si>
  <si>
    <t>bernadette.ngoma4001@exemple.cd</t>
  </si>
  <si>
    <t>0959435481</t>
  </si>
  <si>
    <t>Joséphine BOLI</t>
  </si>
  <si>
    <t>josephine.boli3071@exemple.cd</t>
  </si>
  <si>
    <t>914-917-149</t>
  </si>
  <si>
    <t>leonie.mabiala2624@exemple.cd</t>
  </si>
  <si>
    <t>00243834732456</t>
  </si>
  <si>
    <t>SUPERETTE KOUADIO</t>
  </si>
  <si>
    <t>patrick.kouadio584@exemple.cd</t>
  </si>
  <si>
    <t>(997) 109898</t>
  </si>
  <si>
    <t>olivier kibangu</t>
  </si>
  <si>
    <t>Olivier.kibangu3414@exemple.cd</t>
  </si>
  <si>
    <t>854992867</t>
  </si>
  <si>
    <t>GROSSISTE TRAORE</t>
  </si>
  <si>
    <t>aline.traore470@exemple.cd</t>
  </si>
  <si>
    <t>+243 842 789 098</t>
  </si>
  <si>
    <t>RESTAURANT BAKAYOKO</t>
  </si>
  <si>
    <t>celestin.bakayoko2898@exemple.cd</t>
  </si>
  <si>
    <t>0939752845</t>
  </si>
  <si>
    <t>BOUTIQUE MUKENDI</t>
  </si>
  <si>
    <t>celestin.mukendi1442@exemple.cd</t>
  </si>
  <si>
    <t>994-288-221</t>
  </si>
  <si>
    <t>felix.koffi2406@exemple.cd</t>
  </si>
  <si>
    <t>00243830508333</t>
  </si>
  <si>
    <t>Moussa YAMEOGO</t>
  </si>
  <si>
    <t>moussa.yameogo3130@exemple.cd</t>
  </si>
  <si>
    <t>(986) 831906</t>
  </si>
  <si>
    <t>blaise.loko760@exemple.cd</t>
  </si>
  <si>
    <t>924045474</t>
  </si>
  <si>
    <t>Sylvie DIALLO</t>
  </si>
  <si>
    <t>sylvie.diallo1103@exemple.cd</t>
  </si>
  <si>
    <t>+243 865 614 046</t>
  </si>
  <si>
    <t>Nadia NGUEMA</t>
  </si>
  <si>
    <t>nadia.nguema3813@exemple.cd</t>
  </si>
  <si>
    <t>0993325046</t>
  </si>
  <si>
    <t>CANTINE ATANGANA</t>
  </si>
  <si>
    <t>aicha.atangana3681@exemple.cd</t>
  </si>
  <si>
    <t>820-573-950</t>
  </si>
  <si>
    <t>KIOSQUE BADIANE</t>
  </si>
  <si>
    <t>herve.badiane1088@exemple.cd</t>
  </si>
  <si>
    <t>00243951180120</t>
  </si>
  <si>
    <t>18/05/21</t>
  </si>
  <si>
    <t>GROSSISTE YAMEOGO</t>
  </si>
  <si>
    <t>alphonse.yameogo4389@exemple.cd</t>
  </si>
  <si>
    <t>(999) 015444</t>
  </si>
  <si>
    <t>Rodrigue BAKAYOKO</t>
  </si>
  <si>
    <t>rodrigue.bakayoko2064@exemple.cd</t>
  </si>
  <si>
    <t>820697116</t>
  </si>
  <si>
    <t>01/06/25</t>
  </si>
  <si>
    <t>Thomas KOUADIO</t>
  </si>
  <si>
    <t>thomas.kouadio3917@exemple.cd</t>
  </si>
  <si>
    <t>+243 934 774 755</t>
  </si>
  <si>
    <t>03/19/2019</t>
  </si>
  <si>
    <t>junior.kipre3148@exemple.cd</t>
  </si>
  <si>
    <t>0906268868</t>
  </si>
  <si>
    <t>2026-04-18</t>
  </si>
  <si>
    <t>Espérance MASSAMBA</t>
  </si>
  <si>
    <t>esperance.massamba3139@exemple.cd</t>
  </si>
  <si>
    <t>930-373-734</t>
  </si>
  <si>
    <t>4770</t>
  </si>
  <si>
    <t>CANTINE NGUEMA</t>
  </si>
  <si>
    <t>rodrigue.nguema3594@exemple.cd</t>
  </si>
  <si>
    <t>00243893955120</t>
  </si>
  <si>
    <t>herve.obiang598@exemple.cd</t>
  </si>
  <si>
    <t>(884) 674840</t>
  </si>
  <si>
    <t>bernadette.ilunga3092@exemple.cd</t>
  </si>
  <si>
    <t>991126312</t>
  </si>
  <si>
    <t>celestin.tshiala3641@exemple.cd</t>
  </si>
  <si>
    <t>+243 955 883 056</t>
  </si>
  <si>
    <t>fatou.tshiala981@exemple.cd</t>
  </si>
  <si>
    <t>0997131899</t>
  </si>
  <si>
    <t>Gérard MUKENDI</t>
  </si>
  <si>
    <t>gerard.mukendi95@exemple.cd</t>
  </si>
  <si>
    <t>975-072-223</t>
  </si>
  <si>
    <t>DEPOT OUEDRAOGO</t>
  </si>
  <si>
    <t>bernadette.ouedraogo2413@exemple.cd</t>
  </si>
  <si>
    <t>00243828325463</t>
  </si>
  <si>
    <t>RESTAURANT OUEDRAOGO</t>
  </si>
  <si>
    <t>alphonse.ouedraogo2470@exemple.cd</t>
  </si>
  <si>
    <t>(856) 650360</t>
  </si>
  <si>
    <t>MINI-MARCHE CAMARA</t>
  </si>
  <si>
    <t>emmanuel.camara204@exemple.cd</t>
  </si>
  <si>
    <t>950064840</t>
  </si>
  <si>
    <t>Thomas DIALLO</t>
  </si>
  <si>
    <t>thomas.diallo631@exemple.cd</t>
  </si>
  <si>
    <t>+243 909 441 087</t>
  </si>
  <si>
    <t>BOUTIQUE KIBANGU</t>
  </si>
  <si>
    <t>serge.kibangu158@exemple.cd</t>
  </si>
  <si>
    <t>0946749127</t>
  </si>
  <si>
    <t>Rachel MUKENDI</t>
  </si>
  <si>
    <t>rachel.mukendi868@exemple.cd</t>
  </si>
  <si>
    <t>893-523-147</t>
  </si>
  <si>
    <t>fatou.mukendi161@exemple.cd</t>
  </si>
  <si>
    <t>00243890385706</t>
  </si>
  <si>
    <t>15460</t>
  </si>
  <si>
    <t>EPICERIE MABIALA</t>
  </si>
  <si>
    <t>esperance.mabiala2945@exemple.cd</t>
  </si>
  <si>
    <t>(892) 662215</t>
  </si>
  <si>
    <t>Félix KOUADIO</t>
  </si>
  <si>
    <t>felix.kouadio3386@exemple.cd</t>
  </si>
  <si>
    <t>923227604</t>
  </si>
  <si>
    <t>20/05/18</t>
  </si>
  <si>
    <t>moussa.nguema339@exemple.cd</t>
  </si>
  <si>
    <t>+243 855 854 737</t>
  </si>
  <si>
    <t>2025-01-28</t>
  </si>
  <si>
    <t>SUPERETTE DIALLO</t>
  </si>
  <si>
    <t>armand.diallo2588@exemple.cd</t>
  </si>
  <si>
    <t>0892527992</t>
  </si>
  <si>
    <t>887-682-283</t>
  </si>
  <si>
    <t>Fatou KOFFI</t>
  </si>
  <si>
    <t>fatou.koffi3963@exemple.cd</t>
  </si>
  <si>
    <t>00243985021257</t>
  </si>
  <si>
    <t>08/26/2025</t>
  </si>
  <si>
    <t>ALIMENTATION CAMARA</t>
  </si>
  <si>
    <t>bernadette.camara3622@exemple.cd</t>
  </si>
  <si>
    <t>(812) 433094</t>
  </si>
  <si>
    <t>esperance.banza3935@exemple.cd</t>
  </si>
  <si>
    <t>875295074</t>
  </si>
  <si>
    <t>2025-06-16</t>
  </si>
  <si>
    <t>Mariam SANOGO</t>
  </si>
  <si>
    <t>mariam.sanogo3761@exemple.cd</t>
  </si>
  <si>
    <t>+243 849 062 935</t>
  </si>
  <si>
    <t>2740</t>
  </si>
  <si>
    <t>alphonse.kipre3932@exemple.cd</t>
  </si>
  <si>
    <t>0943986503</t>
  </si>
  <si>
    <t>GROSSISTE KIPRE</t>
  </si>
  <si>
    <t>thomas.kipre1066@exemple.cd</t>
  </si>
  <si>
    <t>947-632-545</t>
  </si>
  <si>
    <t>Armand ILUNGA</t>
  </si>
  <si>
    <t>armand.ilunga2197@exemple.cd</t>
  </si>
  <si>
    <t>00243841479268</t>
  </si>
  <si>
    <t>BOULANGERIE ATANGANA</t>
  </si>
  <si>
    <t>moussa.atangana2976@exemple.cd</t>
  </si>
  <si>
    <t>(952) 805875</t>
  </si>
  <si>
    <t>thomas.diallo1939@exemple.cd</t>
  </si>
  <si>
    <t>810176751</t>
  </si>
  <si>
    <t>SUPERMARCHE KOUADIO</t>
  </si>
  <si>
    <t>brigitte.kouadio2478@exemple.cd</t>
  </si>
  <si>
    <t>+243 948 366 564</t>
  </si>
  <si>
    <t>alphonse.yameogo4543@exemple.cd</t>
  </si>
  <si>
    <t>0935350719</t>
  </si>
  <si>
    <t>Nadia MABIALA</t>
  </si>
  <si>
    <t>nadia.mabiala2137@exemple.cd</t>
  </si>
  <si>
    <t>925-960-303</t>
  </si>
  <si>
    <t>Mariam NDIAYE</t>
  </si>
  <si>
    <t>mariam.ndiaye2518@exemple.cd</t>
  </si>
  <si>
    <t>00243863507383</t>
  </si>
  <si>
    <t>Blaise KIPRE</t>
  </si>
  <si>
    <t>blaise.kipre268@exemple.cd</t>
  </si>
  <si>
    <t>(907) 415452</t>
  </si>
  <si>
    <t>Grâce BAKAYOKO</t>
  </si>
  <si>
    <t>grace.bakayoko1102@exemple.cd</t>
  </si>
  <si>
    <t>979878869</t>
  </si>
  <si>
    <t>Didier OBIANG</t>
  </si>
  <si>
    <t>didier.obiang2323@exemple.cd</t>
  </si>
  <si>
    <t>+243 895 908 362</t>
  </si>
  <si>
    <t>2021-03-16</t>
  </si>
  <si>
    <t>Dieudonné YAMEOGO</t>
  </si>
  <si>
    <t>dieudonne.yameogo3439@exemple.cd</t>
  </si>
  <si>
    <t>0850930087</t>
  </si>
  <si>
    <t>2026-01-25</t>
  </si>
  <si>
    <t>Patrick BOLI</t>
  </si>
  <si>
    <t>patrick.boli213@exemple.cd</t>
  </si>
  <si>
    <t>887-609-639</t>
  </si>
  <si>
    <t>MINI-MARCHE KOFFI</t>
  </si>
  <si>
    <t>fatou.koffi561@exemple.cd</t>
  </si>
  <si>
    <t>00243982827998</t>
  </si>
  <si>
    <t>Bernadette TRAORE</t>
  </si>
  <si>
    <t>bernadette.traore2943@exemple.cd</t>
  </si>
  <si>
    <t>(886) 172753</t>
  </si>
  <si>
    <t>Dieudonné TSHIALA</t>
  </si>
  <si>
    <t>dieudonne.tshiala1795@exemple.cd</t>
  </si>
  <si>
    <t>814666453</t>
  </si>
  <si>
    <t>Aline NGUEMA</t>
  </si>
  <si>
    <t>aline.nguema1999@exemple.cd</t>
  </si>
  <si>
    <t>+243 851 230 349</t>
  </si>
  <si>
    <t>1100</t>
  </si>
  <si>
    <t>bernadette.mabiala4504@exemple.cd</t>
  </si>
  <si>
    <t>977-368-600</t>
  </si>
  <si>
    <t>brigitte.mwepu1817@exemple.cd</t>
  </si>
  <si>
    <t>00243960127332</t>
  </si>
  <si>
    <t>7870</t>
  </si>
  <si>
    <t>KIOSQUE MBARGA</t>
  </si>
  <si>
    <t>solange.mbarga1916@exemple.cd</t>
  </si>
  <si>
    <t>(917) 863240</t>
  </si>
  <si>
    <t>Mariam MUKENDI</t>
  </si>
  <si>
    <t>mariam.mukendi4349@exemple.cd</t>
  </si>
  <si>
    <t>970935687</t>
  </si>
  <si>
    <t>2022-03-18</t>
  </si>
  <si>
    <t>DEPOT KIBANGU</t>
  </si>
  <si>
    <t>emmanuel.kibangu1238@exemple.cd</t>
  </si>
  <si>
    <t>+243 928 799 193</t>
  </si>
  <si>
    <t>Léonie KIPRE</t>
  </si>
  <si>
    <t>leonie.kipre4636@exemple.cd</t>
  </si>
  <si>
    <t>0846142730</t>
  </si>
  <si>
    <t>05/01/23</t>
  </si>
  <si>
    <t>RESTAURANT MWEPU</t>
  </si>
  <si>
    <t>solange.mwepu4634@exemple.cd</t>
  </si>
  <si>
    <t>958-689-365</t>
  </si>
  <si>
    <t>Armand ATANGANA</t>
  </si>
  <si>
    <t>armand.atangana532@exemple.cd</t>
  </si>
  <si>
    <t>00243837268868</t>
  </si>
  <si>
    <t>Moussa KALALA</t>
  </si>
  <si>
    <t>moussa.kalala443@exemple.cd</t>
  </si>
  <si>
    <t>(993) 199111</t>
  </si>
  <si>
    <t>2025-01-26</t>
  </si>
  <si>
    <t>alphonse.atangana1201@exemple.cd</t>
  </si>
  <si>
    <t>915113826</t>
  </si>
  <si>
    <t>ALIMENTATION LOKO</t>
  </si>
  <si>
    <t>dieudonne.loko3527@exemple.cd</t>
  </si>
  <si>
    <t>+243 883 241 900</t>
  </si>
  <si>
    <t>leonie.sanogo2856@exemple.cd</t>
  </si>
  <si>
    <t>0877602222</t>
  </si>
  <si>
    <t>emmanuel.ouedraogo2509@exemple.cd</t>
  </si>
  <si>
    <t>957-025-748</t>
  </si>
  <si>
    <t>03/11/2015</t>
  </si>
  <si>
    <t>herve.diallo1496@exemple.cd</t>
  </si>
  <si>
    <t>00243961106262</t>
  </si>
  <si>
    <t>GROSSISTE SANOGO</t>
  </si>
  <si>
    <t>sylvie.sanogo3874@exemple.cd</t>
  </si>
  <si>
    <t>(987) 164435</t>
  </si>
  <si>
    <t>Armand BAKAYOKO</t>
  </si>
  <si>
    <t>armand.bakayoko2877@exemple.cd</t>
  </si>
  <si>
    <t>930372880</t>
  </si>
  <si>
    <t>10840</t>
  </si>
  <si>
    <t>rachel.samba1759@exemple.cd</t>
  </si>
  <si>
    <t>+243 935 744 736</t>
  </si>
  <si>
    <t>GROSSISTE ESSONO</t>
  </si>
  <si>
    <t>blaise.essono513@exemple.cd</t>
  </si>
  <si>
    <t>0839012801</t>
  </si>
  <si>
    <t>esperance.traore2382@exemple.cd</t>
  </si>
  <si>
    <t>956-552-113</t>
  </si>
  <si>
    <t>Nadège BOLI</t>
  </si>
  <si>
    <t>nadege.boli4028@exemple.cd</t>
  </si>
  <si>
    <t>00243907676375</t>
  </si>
  <si>
    <t>Moussa OUEDRAOGO</t>
  </si>
  <si>
    <t>moussa.ouedraogo927@exemple.cd</t>
  </si>
  <si>
    <t>(959) 697917</t>
  </si>
  <si>
    <t>RESTAURANT BANZA</t>
  </si>
  <si>
    <t>sylvie.banza3496@exemple.cd</t>
  </si>
  <si>
    <t>973205186</t>
  </si>
  <si>
    <t>Pascaline SANOGO</t>
  </si>
  <si>
    <t>pascaline.sanogo1142@exemple.cd</t>
  </si>
  <si>
    <t>+243 848 463 262</t>
  </si>
  <si>
    <t>Nadia YAMEOGO</t>
  </si>
  <si>
    <t>nadia.yameogo1976@exemple.cd</t>
  </si>
  <si>
    <t>0937604500</t>
  </si>
  <si>
    <t>Nadia MUKENDI</t>
  </si>
  <si>
    <t>nadia.mukendi4034@exemple.cd</t>
  </si>
  <si>
    <t>906-669-425</t>
  </si>
  <si>
    <t>Espérance TRAORE</t>
  </si>
  <si>
    <t>esperance.traore2831@exemple.cd</t>
  </si>
  <si>
    <t>00243867820491</t>
  </si>
  <si>
    <t>herve.massamba3967@exemple.cd</t>
  </si>
  <si>
    <t>(900) 261320</t>
  </si>
  <si>
    <t>herve.loko2767@exemple.cd</t>
  </si>
  <si>
    <t>932284790</t>
  </si>
  <si>
    <t>leonie.kibangu3523@exemple.cd</t>
  </si>
  <si>
    <t>+243 916 128 537</t>
  </si>
  <si>
    <t>Rodrigue MASSAMBA</t>
  </si>
  <si>
    <t>rodrigue.massamba4628@exemple.cd</t>
  </si>
  <si>
    <t>0930031221</t>
  </si>
  <si>
    <t>armand.obiang2398@exemple.cd</t>
  </si>
  <si>
    <t>819-973-562</t>
  </si>
  <si>
    <t>herve.samba4060@exemple.cd</t>
  </si>
  <si>
    <t>00243864069101</t>
  </si>
  <si>
    <t>03/17/2021</t>
  </si>
  <si>
    <t>supermarche nzuzi</t>
  </si>
  <si>
    <t>HERVE.NZUZI1281@EXEMPLE.CD </t>
  </si>
  <si>
    <t>(946) 703140</t>
  </si>
  <si>
    <t>Alphonse NDIAYE</t>
  </si>
  <si>
    <t>alphonse.ndiaye4154@exemple.cd</t>
  </si>
  <si>
    <t>834269915</t>
  </si>
  <si>
    <t>Léonie SYLLA</t>
  </si>
  <si>
    <t>leonie.sylla3826@exemple.cd</t>
  </si>
  <si>
    <t>+243 965 944 814</t>
  </si>
  <si>
    <t>EPICERIE BADIANE</t>
  </si>
  <si>
    <t>fatou.badiane996@exemple.cd</t>
  </si>
  <si>
    <t>0968586828</t>
  </si>
  <si>
    <t>23/01/24</t>
  </si>
  <si>
    <t>fatou.koffi4063@exemple.cd</t>
  </si>
  <si>
    <t>810-353-619</t>
  </si>
  <si>
    <t>2016-10-05</t>
  </si>
  <si>
    <t>Célestin LOKO</t>
  </si>
  <si>
    <t>celestin.loko4175@exemple.cd</t>
  </si>
  <si>
    <t>00243995667804</t>
  </si>
  <si>
    <t>BLAISE TRAORE</t>
  </si>
  <si>
    <t xml:space="preserve"> blaise.traore894@exemple.cd </t>
  </si>
  <si>
    <t>(928) 388252</t>
  </si>
  <si>
    <t>KIOSQUE KALALA</t>
  </si>
  <si>
    <t>nadia.kalala2331@exemple.cd</t>
  </si>
  <si>
    <t>934762960</t>
  </si>
  <si>
    <t>Célestin MWEPU</t>
  </si>
  <si>
    <t>celestin.mwepu1470@exemple.cd</t>
  </si>
  <si>
    <t>+243 944 501 884</t>
  </si>
  <si>
    <t>2015-11-18</t>
  </si>
  <si>
    <t>bernadette.samba3451@exemple.cd</t>
  </si>
  <si>
    <t>0858209009</t>
  </si>
  <si>
    <t>Didier SAMBA</t>
  </si>
  <si>
    <t>didier.samba4072@exemple.cd</t>
  </si>
  <si>
    <t>944-572-497</t>
  </si>
  <si>
    <t>RESTAURANT NDIAYE</t>
  </si>
  <si>
    <t>celestin.ndiaye1832@exemple.cd</t>
  </si>
  <si>
    <t>00243837245524</t>
  </si>
  <si>
    <t>esperance.boli2891@exemple.cd</t>
  </si>
  <si>
    <t>(950) 636304</t>
  </si>
  <si>
    <t>rachel.mukendi711@exemple.cd</t>
  </si>
  <si>
    <t>889350675</t>
  </si>
  <si>
    <t>Joséphine TRAORE</t>
  </si>
  <si>
    <t>josephine.traore4122@exemple.cd</t>
  </si>
  <si>
    <t>+243 871 181 712</t>
  </si>
  <si>
    <t>CANTINE MUKENDI</t>
  </si>
  <si>
    <t>chantal.mukendi1885@exemple.cd</t>
  </si>
  <si>
    <t>0924147603</t>
  </si>
  <si>
    <t>Olivier ESSONO</t>
  </si>
  <si>
    <t>olivier.essono3253@exemple.cd</t>
  </si>
  <si>
    <t>887-558-427</t>
  </si>
  <si>
    <t>Olivier KALALA</t>
  </si>
  <si>
    <t>olivier.kalala1349@exemple.cd</t>
  </si>
  <si>
    <t>00243959525996</t>
  </si>
  <si>
    <t>3350</t>
  </si>
  <si>
    <t>BOULANGERIE NDIAYE</t>
  </si>
  <si>
    <t>thomas.ndiaye1625@exemple.cd</t>
  </si>
  <si>
    <t>(999) 551055</t>
  </si>
  <si>
    <t>04/01/18</t>
  </si>
  <si>
    <t>didier.koffi1125@exemple.cd</t>
  </si>
  <si>
    <t>916804313</t>
  </si>
  <si>
    <t>Moussa SANOGO</t>
  </si>
  <si>
    <t>moussa.sanogo3725@exemple.cd</t>
  </si>
  <si>
    <t>+243 920 586 671</t>
  </si>
  <si>
    <t>Gérard MASSAMBA</t>
  </si>
  <si>
    <t>gerard.massamba2980@exemple.cd</t>
  </si>
  <si>
    <t>0937811117</t>
  </si>
  <si>
    <t>GROSSISTE NDIAYE</t>
  </si>
  <si>
    <t>blaise.ndiaye2932@exemple.cd</t>
  </si>
  <si>
    <t>815-512-272</t>
  </si>
  <si>
    <t>felix.traore1403@exemple.cd</t>
  </si>
  <si>
    <t>00243865457825</t>
  </si>
  <si>
    <t>Rachel DIALLO</t>
  </si>
  <si>
    <t>rachel.diallo2279@exemple.cd</t>
  </si>
  <si>
    <t>(937) 984598</t>
  </si>
  <si>
    <t>05/05/18</t>
  </si>
  <si>
    <t>Grâce KOFFI</t>
  </si>
  <si>
    <t>grace.koffi2584@exemple.cd</t>
  </si>
  <si>
    <t>961512089</t>
  </si>
  <si>
    <t>Patrick MBARGA</t>
  </si>
  <si>
    <t>patrick.mbarga4222@exemple.cd</t>
  </si>
  <si>
    <t>+243 894 623 174</t>
  </si>
  <si>
    <t>GROSSISTE OBIANG</t>
  </si>
  <si>
    <t>solange.obiang1014@exemple.cd</t>
  </si>
  <si>
    <t>0855350330</t>
  </si>
  <si>
    <t>CANTINE LOKO</t>
  </si>
  <si>
    <t>brigitte.loko255@exemple.cd</t>
  </si>
  <si>
    <t>938-617-863</t>
  </si>
  <si>
    <t>EPICERIE NGUEMA</t>
  </si>
  <si>
    <t>nadia.nguema1329@exemple.cd</t>
  </si>
  <si>
    <t>00243818540310</t>
  </si>
  <si>
    <t>05/16/2024</t>
  </si>
  <si>
    <t>josephine.loko2473@exemple.cd</t>
  </si>
  <si>
    <t>(995) 924499</t>
  </si>
  <si>
    <t>BOULANGERIE BADIANE</t>
  </si>
  <si>
    <t>bernadette.badiane1343@exemple.cd</t>
  </si>
  <si>
    <t>927350925</t>
  </si>
  <si>
    <t>Olivier MASSAMBA</t>
  </si>
  <si>
    <t>olivier.massamba3739@exemple.cd</t>
  </si>
  <si>
    <t>+243 985 669 283</t>
  </si>
  <si>
    <t>Patrick MASSAMBA</t>
  </si>
  <si>
    <t>patrick.massamba441@exemple.cd</t>
  </si>
  <si>
    <t>0826218267</t>
  </si>
  <si>
    <t>202100</t>
  </si>
  <si>
    <t>felix.essono3242@exemple.cd</t>
  </si>
  <si>
    <t>978-221-043</t>
  </si>
  <si>
    <t>Alphonse MBARGA</t>
  </si>
  <si>
    <t>alphonse.mbarga3936@exemple.cd</t>
  </si>
  <si>
    <t>00243991175237</t>
  </si>
  <si>
    <t>Hervé ILUNGA</t>
  </si>
  <si>
    <t>herve.ilunga2727@exemple.cd</t>
  </si>
  <si>
    <t>(942) 528633</t>
  </si>
  <si>
    <t>Christelle YAMEOGO</t>
  </si>
  <si>
    <t>christelle.yameogo4071@exemple.cd</t>
  </si>
  <si>
    <t>952340003</t>
  </si>
  <si>
    <t>blaise.mukendi1780@exemple.cd</t>
  </si>
  <si>
    <t>+243 975 535 860</t>
  </si>
  <si>
    <t>Léonie BOLI</t>
  </si>
  <si>
    <t>leonie.boli1261@exemple.cd</t>
  </si>
  <si>
    <t>0912787733</t>
  </si>
  <si>
    <t>Bernadette BAKAYOKO</t>
  </si>
  <si>
    <t>bernadette.bakayoko1375@exemple.cd</t>
  </si>
  <si>
    <t>893-457-954</t>
  </si>
  <si>
    <t>Emmanuel NZUZI</t>
  </si>
  <si>
    <t>emmanuel.nzuzi3543@exemple.cd</t>
  </si>
  <si>
    <t>00243836067561</t>
  </si>
  <si>
    <t>2026-06-06</t>
  </si>
  <si>
    <t>SUPERETTE ILUNGA</t>
  </si>
  <si>
    <t>emmanuel.ilunga3284@exemple.cd</t>
  </si>
  <si>
    <t>(918) 489200</t>
  </si>
  <si>
    <t>Armand KIPRE</t>
  </si>
  <si>
    <t>armand.kipre2338@exemple.cd</t>
  </si>
  <si>
    <t>881052586</t>
  </si>
  <si>
    <t>RESTAURANT SYLLA</t>
  </si>
  <si>
    <t>pascaline.sylla1430@exemple.cd</t>
  </si>
  <si>
    <t>+243 912 954 551</t>
  </si>
  <si>
    <t>05/06/2023</t>
  </si>
  <si>
    <t>SUPERETTE SYLLA</t>
  </si>
  <si>
    <t>nadia.sylla394@exemple.cd</t>
  </si>
  <si>
    <t>0814433227</t>
  </si>
  <si>
    <t>BOUTIQUE BADIANE</t>
  </si>
  <si>
    <t>armand.badiane3026@exemple.cd</t>
  </si>
  <si>
    <t>912-935-255</t>
  </si>
  <si>
    <t>aicha.mabiala1163@exemple.cd</t>
  </si>
  <si>
    <t>00243883923465</t>
  </si>
  <si>
    <t>GRACE.MBARGA3886@EXEMPLE.CD</t>
  </si>
  <si>
    <t>(936) 512204</t>
  </si>
  <si>
    <t>Olivier BADIANE</t>
  </si>
  <si>
    <t>olivier.badiane3323@exemple.cd</t>
  </si>
  <si>
    <t>937174597</t>
  </si>
  <si>
    <t>DEPOT BAKAYOKO</t>
  </si>
  <si>
    <t>bernadette.bakayoko3330@exemple.cd</t>
  </si>
  <si>
    <t>+243 849 879 687</t>
  </si>
  <si>
    <t>DEPOT MABIALA</t>
  </si>
  <si>
    <t>herve.mabiala3742@exemple.cd</t>
  </si>
  <si>
    <t>0994979714</t>
  </si>
  <si>
    <t>2026-10-21</t>
  </si>
  <si>
    <t>ALIMENTATION TSHIALA</t>
  </si>
  <si>
    <t>serge.tshiala2938@exemple.cd</t>
  </si>
  <si>
    <t>943-853-652</t>
  </si>
  <si>
    <t>14/01/20</t>
  </si>
  <si>
    <t>serge.kalala3750@exemple.cd</t>
  </si>
  <si>
    <t>00243976438346</t>
  </si>
  <si>
    <t>DEPOT MWEPU</t>
  </si>
  <si>
    <t>solange.mwepu4350@exemple.cd</t>
  </si>
  <si>
    <t>(897) 566442</t>
  </si>
  <si>
    <t>Junior OUEDRAOGO</t>
  </si>
  <si>
    <t>junior.ouedraogo2152@exemple.cd</t>
  </si>
  <si>
    <t>993709419</t>
  </si>
  <si>
    <t>CANTINE OBIANG</t>
  </si>
  <si>
    <t>olivier.obiang1184@exemple.cd</t>
  </si>
  <si>
    <t>+243 943 669 159</t>
  </si>
  <si>
    <t>Célestin NGUEMA</t>
  </si>
  <si>
    <t>celestin.nguema1977@exemple.cd</t>
  </si>
  <si>
    <t>0967677269</t>
  </si>
  <si>
    <t>13/09/26</t>
  </si>
  <si>
    <t>Mariam MBARGA</t>
  </si>
  <si>
    <t>mariam.mbarga351@exemple.cd</t>
  </si>
  <si>
    <t>834-583-425</t>
  </si>
  <si>
    <t>Célestin TRAORE</t>
  </si>
  <si>
    <t>celestin.traore2280@exemple.cd</t>
  </si>
  <si>
    <t>00243939676593</t>
  </si>
  <si>
    <t>mariam.essono970@exemple.cd</t>
  </si>
  <si>
    <t>(906) 156748</t>
  </si>
  <si>
    <t>Armand TSHIALA</t>
  </si>
  <si>
    <t>armand.tshiala2677@exemple.cd</t>
  </si>
  <si>
    <t>899048208</t>
  </si>
  <si>
    <t>DEPOT TRAORE</t>
  </si>
  <si>
    <t>moussa.traore298@exemple.cd</t>
  </si>
  <si>
    <t>+243 828 985 802</t>
  </si>
  <si>
    <t>01/25/2022</t>
  </si>
  <si>
    <t>SUPERMARCHE ILUNGA</t>
  </si>
  <si>
    <t>celestin.ilunga4526@exemple.cd</t>
  </si>
  <si>
    <t>0944332570</t>
  </si>
  <si>
    <t>herve.kipre1856@exemple.cd</t>
  </si>
  <si>
    <t>Armand OUEDRAOGO</t>
  </si>
  <si>
    <t>armand.ouedraogo3367@exemple.cd</t>
  </si>
  <si>
    <t>00243830825934</t>
  </si>
  <si>
    <t>Patrick SAMBA</t>
  </si>
  <si>
    <t>patrick.samba168@exemple.cd</t>
  </si>
  <si>
    <t>(910) 093141</t>
  </si>
  <si>
    <t>ALIMENTATION BOLI</t>
  </si>
  <si>
    <t>patrick.boli1698@exemple.cd</t>
  </si>
  <si>
    <t>870338370</t>
  </si>
  <si>
    <t>11470</t>
  </si>
  <si>
    <t>Joséphine MWEPU</t>
  </si>
  <si>
    <t>josephine.mwepu2009@exemple.cd</t>
  </si>
  <si>
    <t>+243 882 395 500</t>
  </si>
  <si>
    <t>MINI-MARCHE MWEPU</t>
  </si>
  <si>
    <t>gerard.mwepu214@exemple.cd</t>
  </si>
  <si>
    <t>0927776818</t>
  </si>
  <si>
    <t>24/05/20</t>
  </si>
  <si>
    <t>DEPOT MWEPU</t>
  </si>
  <si>
    <t>solange.mwepu2254@exemple.cd</t>
  </si>
  <si>
    <t>827-244-353</t>
  </si>
  <si>
    <t>olivier.banza1170@exemple.cd</t>
  </si>
  <si>
    <t>00243882723775</t>
  </si>
  <si>
    <t>ALIMENTATION YAMEOGO</t>
  </si>
  <si>
    <t>celestin.yameogo840@exemple.cd</t>
  </si>
  <si>
    <t>(993) 986560</t>
  </si>
  <si>
    <t>Brigitte TSHIALA</t>
  </si>
  <si>
    <t>brigitte.tshiala820@exemple.cd</t>
  </si>
  <si>
    <t>947321049</t>
  </si>
  <si>
    <t>Célestin MASSAMBA</t>
  </si>
  <si>
    <t>celestin.massamba1824@exemple.cd</t>
  </si>
  <si>
    <t>+243 853 967 349</t>
  </si>
  <si>
    <t>celestin.nzuzi4467@exemple.cd</t>
  </si>
  <si>
    <t>0843091920</t>
  </si>
  <si>
    <t>EPICERIE SANOGO</t>
  </si>
  <si>
    <t>patrick.sanogo372@exemple.cd</t>
  </si>
  <si>
    <t>935-677-129</t>
  </si>
  <si>
    <t>Fatou YAMEOGO</t>
  </si>
  <si>
    <t>fatou.yameogo231@exemple.cd</t>
  </si>
  <si>
    <t>00243832649593</t>
  </si>
  <si>
    <t>blaise.yameogo2613@exemple.cd</t>
  </si>
  <si>
    <t>(953) 825206</t>
  </si>
  <si>
    <t>felix.bakayoko1133@exemple.cd</t>
  </si>
  <si>
    <t>817495081</t>
  </si>
  <si>
    <t>bernadette.bakayoko2026@exemple.cd</t>
  </si>
  <si>
    <t>+243 929 602 290</t>
  </si>
  <si>
    <t>Aïcha SAMBA</t>
  </si>
  <si>
    <t>aicha.samba1785@exemple.cd</t>
  </si>
  <si>
    <t>868-066-321</t>
  </si>
  <si>
    <t>17/06/15</t>
  </si>
  <si>
    <t>chantal.ndiaye4233@exemple.cd</t>
  </si>
  <si>
    <t>00243901929960</t>
  </si>
  <si>
    <t>Pascaline KOUADIO</t>
  </si>
  <si>
    <t>pascaline.kouadio2328@exemple.cd</t>
  </si>
  <si>
    <t>(905) 610619</t>
  </si>
  <si>
    <t>mariam.diallo2579@exemple.cd</t>
  </si>
  <si>
    <t>870827084</t>
  </si>
  <si>
    <t>junior.kalala1340@exemple.cd</t>
  </si>
  <si>
    <t>+243 895 067 033</t>
  </si>
  <si>
    <t>Joséphine SANOGO</t>
  </si>
  <si>
    <t>josephine.sanogo511@exemple.cd</t>
  </si>
  <si>
    <t>0856530872</t>
  </si>
  <si>
    <t>DEPOT SANOGO</t>
  </si>
  <si>
    <t>emmanuel.sanogo1981@exemple.cd</t>
  </si>
  <si>
    <t>825-071-299</t>
  </si>
  <si>
    <t>KIOSQUE SANOGO</t>
  </si>
  <si>
    <t>rachel.sanogo2023@exemple.cd</t>
  </si>
  <si>
    <t>00243983690668</t>
  </si>
  <si>
    <t>Félix CAMARA</t>
  </si>
  <si>
    <t>felix.camara1604@exemple.cd</t>
  </si>
  <si>
    <t>(969) 733870</t>
  </si>
  <si>
    <t>alphonse.yameogo1953@exemple.cd</t>
  </si>
  <si>
    <t>935358215</t>
  </si>
  <si>
    <t>celestin.kouadio4383@exemple.cd</t>
  </si>
  <si>
    <t>+243 894 946 806</t>
  </si>
  <si>
    <t>Christelle OUEDRAOGO</t>
  </si>
  <si>
    <t>christelle.ouedraogo799@exemple.cd</t>
  </si>
  <si>
    <t>0863333229</t>
  </si>
  <si>
    <t>BOUTIQUE NZUZI</t>
  </si>
  <si>
    <t>blaise.nzuzi3749@exemple.cd</t>
  </si>
  <si>
    <t>836-228-028</t>
  </si>
  <si>
    <t>Sylvie MASSAMBA</t>
  </si>
  <si>
    <t>sylvie.massamba3812@exemple.cd</t>
  </si>
  <si>
    <t>00243826222751</t>
  </si>
  <si>
    <t>2015-11-06</t>
  </si>
  <si>
    <t>solange.samba2071@exemple.cd</t>
  </si>
  <si>
    <t>(984) 128229</t>
  </si>
  <si>
    <t>ALIMENTATION SANOGO</t>
  </si>
  <si>
    <t>didier.sanogo4356@exemple.cd</t>
  </si>
  <si>
    <t>822233836</t>
  </si>
  <si>
    <t>felix.koffi1893@exemple.cd</t>
  </si>
  <si>
    <t>+243 814 307 142</t>
  </si>
  <si>
    <t>serge.kibangu2538@exemple.cd</t>
  </si>
  <si>
    <t>0976977134</t>
  </si>
  <si>
    <t>EPICERIE BAKAYOKO</t>
  </si>
  <si>
    <t>patrick.bakayoko1007@exemple.cd</t>
  </si>
  <si>
    <t>943-955-708</t>
  </si>
  <si>
    <t>BOULANGERIE MBARGA</t>
  </si>
  <si>
    <t>aicha.mbarga4070@exemple.cd</t>
  </si>
  <si>
    <t>00243834999794</t>
  </si>
  <si>
    <t>Nadia MBARGA</t>
  </si>
  <si>
    <t>nadia.mbarga2879@exemple.cd</t>
  </si>
  <si>
    <t>(880) 092597</t>
  </si>
  <si>
    <t>Sylvie KIPRE</t>
  </si>
  <si>
    <t>sylvie.kipre1573@exemple.cd</t>
  </si>
  <si>
    <t>993556802</t>
  </si>
  <si>
    <t>KIOSQUE ILUNGA</t>
  </si>
  <si>
    <t>solange.ilunga679@exemple.cd</t>
  </si>
  <si>
    <t>+243 889 781 365</t>
  </si>
  <si>
    <t>BOULANGERIE SANOGO</t>
  </si>
  <si>
    <t>dieudonne.sanogo1210@exemple.cd</t>
  </si>
  <si>
    <t>0962510167</t>
  </si>
  <si>
    <t>23/08/23</t>
  </si>
  <si>
    <t>nadege.mbarga1045@exemple.cd</t>
  </si>
  <si>
    <t>872-594-075</t>
  </si>
  <si>
    <t>emmanuel.badiane4445@exemple.cd</t>
  </si>
  <si>
    <t>00243957666890</t>
  </si>
  <si>
    <t>dieudonne.yameogo2481@exemple.cd</t>
  </si>
  <si>
    <t>(987) 786251</t>
  </si>
  <si>
    <t>Blaise OBIANG</t>
  </si>
  <si>
    <t>blaise.obiang3450@exemple.cd</t>
  </si>
  <si>
    <t>973929727</t>
  </si>
  <si>
    <t>rachel.massamba1529@exemple.cd</t>
  </si>
  <si>
    <t>+243 991 218 215</t>
  </si>
  <si>
    <t>thomas.nguema1472@exemple.cd</t>
  </si>
  <si>
    <t>0900183197</t>
  </si>
  <si>
    <t>RESTAURANT BANZA</t>
  </si>
  <si>
    <t>christelle.banza2575@exemple.cd</t>
  </si>
  <si>
    <t>858-277-036</t>
  </si>
  <si>
    <t>nadege.kalala283@exemple.cd</t>
  </si>
  <si>
    <t>00243886296448</t>
  </si>
  <si>
    <t>Alphonse NGOMA</t>
  </si>
  <si>
    <t>alphonse.ngoma4283@exemple.cd</t>
  </si>
  <si>
    <t>924681299</t>
  </si>
  <si>
    <t>serge essono</t>
  </si>
  <si>
    <t>Serge.essono2813@exemple.cd</t>
  </si>
  <si>
    <t>+243 830 152 993</t>
  </si>
  <si>
    <t>5980</t>
  </si>
  <si>
    <t>Olivier NGOMA</t>
  </si>
  <si>
    <t>olivier.ngoma3782@exemple.cd</t>
  </si>
  <si>
    <t>0840081465</t>
  </si>
  <si>
    <t>serge.koffi1518@exemple.cd</t>
  </si>
  <si>
    <t>958-551-996</t>
  </si>
  <si>
    <t>Félix TRAORE</t>
  </si>
  <si>
    <t>felix.traore30@exemple.cd</t>
  </si>
  <si>
    <t>00243906618286</t>
  </si>
  <si>
    <t>2018-09-27</t>
  </si>
  <si>
    <t>aicha.massamba3804@exemple.cd</t>
  </si>
  <si>
    <t>(931) 563970</t>
  </si>
  <si>
    <t>EPICERIE NZUZI</t>
  </si>
  <si>
    <t>brigitte.nzuzi1438@exemple.cd</t>
  </si>
  <si>
    <t>837726578</t>
  </si>
  <si>
    <t>Sylvie MBARGA</t>
  </si>
  <si>
    <t>sylvie.mbarga1264@exemple.cd</t>
  </si>
  <si>
    <t>+243 887 260 935</t>
  </si>
  <si>
    <t>ALIMENTATION KOFFI</t>
  </si>
  <si>
    <t>herve.koffi4113@exemple.cd</t>
  </si>
  <si>
    <t>0921187992</t>
  </si>
  <si>
    <t>SUPERMARCHE MASSAMBA</t>
  </si>
  <si>
    <t>dieudonne.massamba1642@exemple.cd</t>
  </si>
  <si>
    <t>926-660-226</t>
  </si>
  <si>
    <t>Alphonse OUEDRAOGO</t>
  </si>
  <si>
    <t>alphonse.ouedraogo546@exemple.cd</t>
  </si>
  <si>
    <t>00243973595977</t>
  </si>
  <si>
    <t>ALIMENTATION SYLLA</t>
  </si>
  <si>
    <t>solange.sylla2025@exemple.cd</t>
  </si>
  <si>
    <t>(883) 851140</t>
  </si>
  <si>
    <t>Léonie SANOGO</t>
  </si>
  <si>
    <t>leonie.sanogo3083@exemple.cd</t>
  </si>
  <si>
    <t>904791323</t>
  </si>
  <si>
    <t>2015-03-08</t>
  </si>
  <si>
    <t>Moussa NZUZI</t>
  </si>
  <si>
    <t>moussa.nzuzi1230@exemple.cd</t>
  </si>
  <si>
    <t>+243 865 569 592</t>
  </si>
  <si>
    <t>Sylvie MASSAMBA</t>
  </si>
  <si>
    <t>sylvie.massamba2436@exemple.cd</t>
  </si>
  <si>
    <t>0960061343</t>
  </si>
  <si>
    <t>Junior CAMARA</t>
  </si>
  <si>
    <t>junior.camara74@exemple.cd</t>
  </si>
  <si>
    <t>873-588-547</t>
  </si>
  <si>
    <t>Chantal SANOGO</t>
  </si>
  <si>
    <t>chantal.sanogo4074@exemple.cd</t>
  </si>
  <si>
    <t>00243981568753</t>
  </si>
  <si>
    <t>RESTAURANT ILUNGA</t>
  </si>
  <si>
    <t>armand.ilunga4440@exemple.cd</t>
  </si>
  <si>
    <t>(851) 171954</t>
  </si>
  <si>
    <t>987164435</t>
  </si>
  <si>
    <t>kiosque badiane</t>
  </si>
  <si>
    <t>Mariam.badiane749@exemple.cd</t>
  </si>
  <si>
    <t>+243 984 436 044</t>
  </si>
  <si>
    <t>BOUTIQUE NGOMA</t>
  </si>
  <si>
    <t>blaise.ngoma2860@exemple.cd</t>
  </si>
  <si>
    <t>0935364777</t>
  </si>
  <si>
    <t>12/06/17</t>
  </si>
  <si>
    <t>olivier.massamba2703@exemple.cd</t>
  </si>
  <si>
    <t>861-535-137</t>
  </si>
  <si>
    <t xml:space="preserve"> bernadette.traore4500@exemple.cd </t>
  </si>
  <si>
    <t>00243936785988</t>
  </si>
  <si>
    <t>rachel.nzuzi4427@exemple.cd</t>
  </si>
  <si>
    <t>(860) 290638</t>
  </si>
  <si>
    <t>GROSSISTE OUEDRAOGO</t>
  </si>
  <si>
    <t>dieudonne.ouedraogo28@exemple.cd</t>
  </si>
  <si>
    <t>894488634</t>
  </si>
  <si>
    <t>pascaline.bakayoko2037@exemple.cd</t>
  </si>
  <si>
    <t>+243 910 911 834</t>
  </si>
  <si>
    <t>nadia.bakayoko1481@exemple.cd</t>
  </si>
  <si>
    <t>0981190936</t>
  </si>
  <si>
    <t>BOUTIQUE YAMEOGO</t>
  </si>
  <si>
    <t>brigitte.yameogo2745@exemple.cd</t>
  </si>
  <si>
    <t>873-752-343</t>
  </si>
  <si>
    <t>SUPERMARCHE TSHIALA</t>
  </si>
  <si>
    <t>brigitte.tshiala1084@exemple.cd</t>
  </si>
  <si>
    <t>00243847598816</t>
  </si>
  <si>
    <t>patrick.bakayoko604@exemple.cd</t>
  </si>
  <si>
    <t>(811) 727565</t>
  </si>
  <si>
    <t>Nadia SYLLA</t>
  </si>
  <si>
    <t>nadia.sylla2457@exemple.cd</t>
  </si>
  <si>
    <t>882198874</t>
  </si>
  <si>
    <t>superette kouadio</t>
  </si>
  <si>
    <t>Pascaline.kouadio1237@exemple.cd</t>
  </si>
  <si>
    <t>+243 928 874 226</t>
  </si>
  <si>
    <t>rodrigue.sanogo184@exemple.cd</t>
  </si>
  <si>
    <t>0909882341</t>
  </si>
  <si>
    <t>Dieudonné MBARGA</t>
  </si>
  <si>
    <t>dieudonne.mbarga2678@exemple.cd</t>
  </si>
  <si>
    <t>844-455-242</t>
  </si>
  <si>
    <t>GROSSISTE MABIALA</t>
  </si>
  <si>
    <t>josephine.mabiala186@exemple.cd</t>
  </si>
  <si>
    <t>00243863646427</t>
  </si>
  <si>
    <t xml:space="preserve"> mariam.mukendi72@exemple.cd </t>
  </si>
  <si>
    <t>(975) 825190</t>
  </si>
  <si>
    <t>Dieudonné MWEPU</t>
  </si>
  <si>
    <t>dieudonne.mwepu775@exemple.cd</t>
  </si>
  <si>
    <t>923501988</t>
  </si>
  <si>
    <t>Félix BANZA</t>
  </si>
  <si>
    <t>felix.banza1194@exemple.cd</t>
  </si>
  <si>
    <t>+243 885 868 550</t>
  </si>
  <si>
    <t>Emmanuel TSHIALA</t>
  </si>
  <si>
    <t>emmanuel.tshiala3931@exemple.cd</t>
  </si>
  <si>
    <t>0972640992</t>
  </si>
  <si>
    <t>EPICERIE NGOMA</t>
  </si>
  <si>
    <t>junior.ngoma3618@exemple.cd</t>
  </si>
  <si>
    <t>948-714-449</t>
  </si>
  <si>
    <t>Gérard SYLLA</t>
  </si>
  <si>
    <t>gerard.sylla2919@exemple.cd</t>
  </si>
  <si>
    <t>00243830672881</t>
  </si>
  <si>
    <t>CELESTIN.ATANGANA284@EXEMPLE.CD</t>
  </si>
  <si>
    <t>(884) 351218</t>
  </si>
  <si>
    <t>armand.yameogo3381@exemple.cd</t>
  </si>
  <si>
    <t>965852072</t>
  </si>
  <si>
    <t>EPICERIE SAMBA</t>
  </si>
  <si>
    <t xml:space="preserve"> herve.samba4060@exemple.cd </t>
  </si>
  <si>
    <t>+243 864 069 101</t>
  </si>
  <si>
    <t>leonie.samba920@exemple.cd</t>
  </si>
  <si>
    <t>0972133799</t>
  </si>
  <si>
    <t>celestin.sanogo11@exemple.cd</t>
  </si>
  <si>
    <t>995-155-131</t>
  </si>
  <si>
    <t>ALIMENTATION BADIANE</t>
  </si>
  <si>
    <t xml:space="preserve"> rodrigue.badiane954@exemple.cd </t>
  </si>
  <si>
    <t>00243838189205</t>
  </si>
  <si>
    <t>MINI-MARCHE MASSAMBA</t>
  </si>
  <si>
    <t>armand.massamba3059@exemple.cd</t>
  </si>
  <si>
    <t>(868) 340305</t>
  </si>
  <si>
    <t>SUPERETTE BAKAYOKO</t>
  </si>
  <si>
    <t>moussa.bakayoko1679@exemple.cd</t>
  </si>
  <si>
    <t>819469972</t>
  </si>
  <si>
    <t>GROSSISTE NGUEMA</t>
  </si>
  <si>
    <t>rachel.nguema1189@exemple.cd</t>
  </si>
  <si>
    <t>+243 970 273 772</t>
  </si>
  <si>
    <t>SUPERMARCHE OUEDRAOGO</t>
  </si>
  <si>
    <t>sylvie.ouedraogo3577@exemple.cd</t>
  </si>
  <si>
    <t>0886275982</t>
  </si>
  <si>
    <t>junior.badiane700@exemple.cd</t>
  </si>
  <si>
    <t>885-504-502</t>
  </si>
  <si>
    <t>blaise.sanogo1325@exemple.cd</t>
  </si>
  <si>
    <t>00243969764872</t>
  </si>
  <si>
    <t>Joséphine NDIAYE</t>
  </si>
  <si>
    <t>josephine.ndiaye602@exemple.cd</t>
  </si>
  <si>
    <t>(816) 823178</t>
  </si>
  <si>
    <t>Fatou LOKO</t>
  </si>
  <si>
    <t>fatou.loko1697@exemple.cd</t>
  </si>
  <si>
    <t>856489647</t>
  </si>
  <si>
    <t>GROSSISTE MWEPU</t>
  </si>
  <si>
    <t>blaise.mwepu4137@exemple.cd</t>
  </si>
  <si>
    <t>+243 949 836 828</t>
  </si>
  <si>
    <t>sylvie.yameogo1086@exemple.cd</t>
  </si>
  <si>
    <t>0997445794</t>
  </si>
  <si>
    <t>patrick.ndiaye2325@exemple.cd</t>
  </si>
  <si>
    <t>974-511-596</t>
  </si>
  <si>
    <t>2016-09-19</t>
  </si>
  <si>
    <t>ALIMENTATION OUEDRAOGO</t>
  </si>
  <si>
    <t>DIDIER.OUEDRAOGO1351@EXEMPLE.CD</t>
  </si>
  <si>
    <t>00243973655136</t>
  </si>
  <si>
    <t>didier.ngoma3573@exemple.cd</t>
  </si>
  <si>
    <t>(993) 587402</t>
  </si>
  <si>
    <t>didier.ndiaye1480@exemple.cd</t>
  </si>
  <si>
    <t>945174232</t>
  </si>
  <si>
    <t>armand.kipre599@exemple.cd</t>
  </si>
  <si>
    <t>+243 863 430 874</t>
  </si>
  <si>
    <t>08/11/2021</t>
  </si>
  <si>
    <t>mariam.banza688@exemple.cd</t>
  </si>
  <si>
    <t>0917560427</t>
  </si>
  <si>
    <t>sylvie.essono2110@exemple.cd</t>
  </si>
  <si>
    <t>mariam ndiaye</t>
  </si>
  <si>
    <t>MARIAM.NDIAYE4653@EXEMPLE.CD </t>
  </si>
  <si>
    <t>00243820634682</t>
  </si>
  <si>
    <t>10/03/18</t>
  </si>
  <si>
    <t>Moussa KOFFI</t>
  </si>
  <si>
    <t>moussa.koffi3634@exemple.cd</t>
  </si>
  <si>
    <t>(999) 274852</t>
  </si>
  <si>
    <t>3570</t>
  </si>
  <si>
    <t>RESTAURANT LOKO</t>
  </si>
  <si>
    <t>grace.loko525@exemple.cd</t>
  </si>
  <si>
    <t>854258134</t>
  </si>
  <si>
    <t>Blaise MASSAMBA</t>
  </si>
  <si>
    <t>blaise.massamba459@exemple.cd</t>
  </si>
  <si>
    <t>+243 856 710 413</t>
  </si>
  <si>
    <t>Léonie CAMARA</t>
  </si>
  <si>
    <t>leonie.camara2408@exemple.cd</t>
  </si>
  <si>
    <t>0852633970</t>
  </si>
  <si>
    <t>Emmanuel NGUEMA</t>
  </si>
  <si>
    <t>emmanuel.nguema79@exemple.cd</t>
  </si>
  <si>
    <t>944-918-884</t>
  </si>
  <si>
    <t>2025-08-04</t>
  </si>
  <si>
    <t>moussa.ouedraogo538@exemple.cd</t>
  </si>
  <si>
    <t>00243875751613</t>
  </si>
  <si>
    <t>18/10/18</t>
  </si>
  <si>
    <t>aline.ndiaye3699@exemple.cd</t>
  </si>
  <si>
    <t>(894) 163301</t>
  </si>
  <si>
    <t>SUPERETTE BOLI</t>
  </si>
  <si>
    <t>christelle.boli265@exemple.cd</t>
  </si>
  <si>
    <t>838539966</t>
  </si>
  <si>
    <t>25/11/21</t>
  </si>
  <si>
    <t>Rodrigue ATANGANA</t>
  </si>
  <si>
    <t>rodrigue.atangana1975@exemple.cd</t>
  </si>
  <si>
    <t>+243 972 855 391</t>
  </si>
  <si>
    <t>christelle.bakayoko1911@exemple.cd</t>
  </si>
  <si>
    <t>0907003028</t>
  </si>
  <si>
    <t>patrick.samba2830@exemple.cd</t>
  </si>
  <si>
    <t>835-411-146</t>
  </si>
  <si>
    <t>leonie.sylla540@exemple.cd</t>
  </si>
  <si>
    <t>00243819851635</t>
  </si>
  <si>
    <t>Félix LOKO</t>
  </si>
  <si>
    <t>felix.loko3345@exemple.cd</t>
  </si>
  <si>
    <t>(876) 763039</t>
  </si>
  <si>
    <t>Christelle KIPRE</t>
  </si>
  <si>
    <t>christelle.kipre2829@exemple.cd</t>
  </si>
  <si>
    <t>887297979</t>
  </si>
  <si>
    <t>brigitte.ndiaye2742@exemple.cd</t>
  </si>
  <si>
    <t>+243 929 546 820</t>
  </si>
  <si>
    <t>junior.mabiala2709@exemple.cd</t>
  </si>
  <si>
    <t>0931857053</t>
  </si>
  <si>
    <t>Armand OUEDRAOGO</t>
  </si>
  <si>
    <t>armand.ouedraogo2609@exemple.cd</t>
  </si>
  <si>
    <t>959-349-823</t>
  </si>
  <si>
    <t>Chantal MABIALA</t>
  </si>
  <si>
    <t>chantal.mabiala325@exemple.cd</t>
  </si>
  <si>
    <t>00243817386019</t>
  </si>
  <si>
    <t>Moussa ILUNGA</t>
  </si>
  <si>
    <t>moussa.ilunga2363@exemple.cd</t>
  </si>
  <si>
    <t>(892) 317454</t>
  </si>
  <si>
    <t>CANTINE MBARGA</t>
  </si>
  <si>
    <t>brigitte.mbarga2620@exemple.cd</t>
  </si>
  <si>
    <t>937987826</t>
  </si>
  <si>
    <t>2017-06-21</t>
  </si>
  <si>
    <t>bernadette.mukendi3065@exemple.cd</t>
  </si>
  <si>
    <t>+243 857 343 815</t>
  </si>
  <si>
    <t>blaise.traore1315@exemple.cd</t>
  </si>
  <si>
    <t>0895761006</t>
  </si>
  <si>
    <t>armand.atangana3720@exemple.cd</t>
  </si>
  <si>
    <t>900-256-178</t>
  </si>
  <si>
    <t>patrick.massamba436@exemple.cd</t>
  </si>
  <si>
    <t>00243972127588</t>
  </si>
  <si>
    <t>MINI-MARCHE MASSAMBA</t>
  </si>
  <si>
    <t>emmanuel.massamba1005@exemple.cd</t>
  </si>
  <si>
    <t>(994) 764073</t>
  </si>
  <si>
    <t>Olivier CAMARA</t>
  </si>
  <si>
    <t>olivier.camara1434@exemple.cd</t>
  </si>
  <si>
    <t>901771522</t>
  </si>
  <si>
    <t>Emmanuel TRAORE</t>
  </si>
  <si>
    <t>emmanuel.traore3785@exemple.cd</t>
  </si>
  <si>
    <t>+243 834 305 434</t>
  </si>
  <si>
    <t>blaise.traore779@exemple.cd</t>
  </si>
  <si>
    <t>0963336891</t>
  </si>
  <si>
    <t>2015-09-27</t>
  </si>
  <si>
    <t>fatou.diallo2281@exemple.cd</t>
  </si>
  <si>
    <t>942-038-453</t>
  </si>
  <si>
    <t>sylvie.boli680@exemple.cd</t>
  </si>
  <si>
    <t>00243872983026</t>
  </si>
  <si>
    <t>Didier KIPRE</t>
  </si>
  <si>
    <t>didier.kipre3838@exemple.cd</t>
  </si>
  <si>
    <t>(988) 547103</t>
  </si>
  <si>
    <t>felix.camara2867@exemple.cd</t>
  </si>
  <si>
    <t>899771162</t>
  </si>
  <si>
    <t>Emmanuel MASSAMBA</t>
  </si>
  <si>
    <t>emmanuel.massamba1638@exemple.cd</t>
  </si>
  <si>
    <t>+243 952 033 466</t>
  </si>
  <si>
    <t>patrick.banza1@exemple.cd</t>
  </si>
  <si>
    <t>0971337937</t>
  </si>
  <si>
    <t>serge.massamba3494@exemple.cd</t>
  </si>
  <si>
    <t>977-404-177</t>
  </si>
  <si>
    <t>Blaise ESSONO</t>
  </si>
  <si>
    <t>blaise.essono3013@exemple.cd</t>
  </si>
  <si>
    <t>00243876973369</t>
  </si>
  <si>
    <t>dieudonne.massamba890@exemple.cd</t>
  </si>
  <si>
    <t>(903) 702291</t>
  </si>
  <si>
    <t>SUPERETTE MASSAMBA</t>
  </si>
  <si>
    <t>esperance.massamba1910@exemple.cd</t>
  </si>
  <si>
    <t>944049954</t>
  </si>
  <si>
    <t>dieudonne.diallo3870@exemple.cd</t>
  </si>
  <si>
    <t>+243 887 015 086</t>
  </si>
  <si>
    <t>emmanuel.kalala1211@exemple.cd</t>
  </si>
  <si>
    <t>0832963239</t>
  </si>
  <si>
    <t>Mariam SAMBA</t>
  </si>
  <si>
    <t>mariam.samba4227@exemple.cd</t>
  </si>
  <si>
    <t>905-897-772</t>
  </si>
  <si>
    <t>RESTAURANT BOLI</t>
  </si>
  <si>
    <t>fatou.boli2794@exemple.cd</t>
  </si>
  <si>
    <t>00243830442105</t>
  </si>
  <si>
    <t>Fatou CAMARA</t>
  </si>
  <si>
    <t>fatou.camara4131@exemple.cd</t>
  </si>
  <si>
    <t>(833) 335801</t>
  </si>
  <si>
    <t>Félix MWEPU</t>
  </si>
  <si>
    <t>felix.mwepu4314@exemple.cd</t>
  </si>
  <si>
    <t>844005156</t>
  </si>
  <si>
    <t>Léonie KOUADIO</t>
  </si>
  <si>
    <t>leonie.kouadio1345@exemple.cd</t>
  </si>
  <si>
    <t>+243 871 581 217</t>
  </si>
  <si>
    <t>SUPERMARCHE ESSONO</t>
  </si>
  <si>
    <t>aicha.essono901@exemple.cd</t>
  </si>
  <si>
    <t>0956359067</t>
  </si>
  <si>
    <t>1690</t>
  </si>
  <si>
    <t>Gérard CAMARA</t>
  </si>
  <si>
    <t>gerard.camara2295@exemple.cd</t>
  </si>
  <si>
    <t>821-627-371</t>
  </si>
  <si>
    <t>KIOSQUE NZUZI</t>
  </si>
  <si>
    <t>josephine.nzuzi1290@exemple.cd</t>
  </si>
  <si>
    <t>00243987376673</t>
  </si>
  <si>
    <t>MINI-MARCHE LOKO</t>
  </si>
  <si>
    <t>grace.loko3857@exemple.cd</t>
  </si>
  <si>
    <t>(856) 595021</t>
  </si>
  <si>
    <t>MINI-MARCHE KIPRE</t>
  </si>
  <si>
    <t>serge.kipre582@exemple.cd</t>
  </si>
  <si>
    <t>824902878</t>
  </si>
  <si>
    <t>DEPOT BANZA</t>
  </si>
  <si>
    <t>mariam.banza3191@exemple.cd</t>
  </si>
  <si>
    <t>+243 883 522 485</t>
  </si>
  <si>
    <t>21/11/16</t>
  </si>
  <si>
    <t>CANTINE KIBANGU</t>
  </si>
  <si>
    <t>brigitte.kibangu4367@exemple.cd</t>
  </si>
  <si>
    <t>0933542761</t>
  </si>
  <si>
    <t>Junior BOLI</t>
  </si>
  <si>
    <t>junior.boli2454@exemple.cd</t>
  </si>
  <si>
    <t>872-816-277</t>
  </si>
  <si>
    <t>didier.bakayoko2090@exemple.cd</t>
  </si>
  <si>
    <t>00243910613991</t>
  </si>
  <si>
    <t>Chantal BADIANE</t>
  </si>
  <si>
    <t>chantal.badiane336@exemple.cd</t>
  </si>
  <si>
    <t>(859) 427787</t>
  </si>
  <si>
    <t>Solange ILUNGA</t>
  </si>
  <si>
    <t>solange.ilunga3272@exemple.cd</t>
  </si>
  <si>
    <t>959110127</t>
  </si>
  <si>
    <t>mariam.loko2095@exemple.cd</t>
  </si>
  <si>
    <t>+243 986 336 968</t>
  </si>
  <si>
    <t>03/28/2022</t>
  </si>
  <si>
    <t>SUPERETTE KOFFI</t>
  </si>
  <si>
    <t>HERVE.KOFFI3009@EXEMPLE.CD</t>
  </si>
  <si>
    <t>0967412876</t>
  </si>
  <si>
    <t>ALIMENTATION BANZA</t>
  </si>
  <si>
    <t>junior.banza2385@exemple.cd</t>
  </si>
  <si>
    <t>918-811-975</t>
  </si>
  <si>
    <t>11/18/2019</t>
  </si>
  <si>
    <t>junior.sylla1473@exemple.cd</t>
  </si>
  <si>
    <t>00243977784039</t>
  </si>
  <si>
    <t>DEPOT OBIANG</t>
  </si>
  <si>
    <t>aicha.obiang1389@exemple.cd</t>
  </si>
  <si>
    <t>(895) 153409</t>
  </si>
  <si>
    <t>grace.ngoma2908@exemple.cd</t>
  </si>
  <si>
    <t>953847685</t>
  </si>
  <si>
    <t>junior.atangana3596@exemple.cd</t>
  </si>
  <si>
    <t>+243 937 288 236</t>
  </si>
  <si>
    <t>Junior KIPRE</t>
  </si>
  <si>
    <t>junior.kipre3849@exemple.cd</t>
  </si>
  <si>
    <t>0929682971</t>
  </si>
  <si>
    <t>2760</t>
  </si>
  <si>
    <t>KIOSQUE KOFFI</t>
  </si>
  <si>
    <t>solange.koffi807@exemple.cd</t>
  </si>
  <si>
    <t>820-493-269</t>
  </si>
  <si>
    <t>Armand NGOMA</t>
  </si>
  <si>
    <t>armand.ngoma2248@exemple.cd</t>
  </si>
  <si>
    <t>00243987338234</t>
  </si>
  <si>
    <t>moussa.koffi3579@exemple.cd</t>
  </si>
  <si>
    <t>(812) 807423</t>
  </si>
  <si>
    <t>Mariam OUEDRAOGO</t>
  </si>
  <si>
    <t>mariam.ouedraogo2182@exemple.cd</t>
  </si>
  <si>
    <t>999556340</t>
  </si>
  <si>
    <t>leonie.sylla179@exemple.cd</t>
  </si>
  <si>
    <t>+243 984 823 269</t>
  </si>
  <si>
    <t>Thomas MUKENDI</t>
  </si>
  <si>
    <t>thomas.mukendi4639@exemple.cd</t>
  </si>
  <si>
    <t>0855662547</t>
  </si>
  <si>
    <t>mariam.nguema3493@exemple.cd</t>
  </si>
  <si>
    <t>860-399-707</t>
  </si>
  <si>
    <t>mariam.ndiaye4653@exemple.cd</t>
  </si>
  <si>
    <t>serge.ndiaye282@exemple.cd</t>
  </si>
  <si>
    <t>(875) 390665</t>
  </si>
  <si>
    <t>leonie.kibangu1350@exemple.cd</t>
  </si>
  <si>
    <t>868466354</t>
  </si>
  <si>
    <t>MINI-MARCHE KIBANGU</t>
  </si>
  <si>
    <t>solange.kibangu2113@exemple.cd</t>
  </si>
  <si>
    <t>+243 832 296 388</t>
  </si>
  <si>
    <t>nadia.sanogo1337@exemple.cd</t>
  </si>
  <si>
    <t>0812470411</t>
  </si>
  <si>
    <t>fatou.ouedraogo2545@exemple.cd</t>
  </si>
  <si>
    <t>941-064-196</t>
  </si>
  <si>
    <t>EPICERIE KIPRE</t>
  </si>
  <si>
    <t>armand.kipre660@exemple.cd</t>
  </si>
  <si>
    <t>00243929294321</t>
  </si>
  <si>
    <t>Hervé KIBANGU</t>
  </si>
  <si>
    <t>herve.kibangu3472@exemple.cd</t>
  </si>
  <si>
    <t>(820) 964776</t>
  </si>
  <si>
    <t>Gérard KOUADIO</t>
  </si>
  <si>
    <t>gerard.kouadio4363@exemple.cd</t>
  </si>
  <si>
    <t>945166611</t>
  </si>
  <si>
    <t>2021-12-08</t>
  </si>
  <si>
    <t>Hervé DIALLO</t>
  </si>
  <si>
    <t>herve.diallo162@exemple.cd</t>
  </si>
  <si>
    <t>+243 968 810 216</t>
  </si>
  <si>
    <t>2024-01-26</t>
  </si>
  <si>
    <t>SUPERMARCHE MABIALA</t>
  </si>
  <si>
    <t>rodrigue.mabiala1187@exemple.cd</t>
  </si>
  <si>
    <t>0817173438</t>
  </si>
  <si>
    <t>josephine.obiang2721@exemple.cd</t>
  </si>
  <si>
    <t>879-162-566</t>
  </si>
  <si>
    <t>BOULANGERIE NZUZI</t>
  </si>
  <si>
    <t>junior.nzuzi1890@exemple.cd</t>
  </si>
  <si>
    <t>00243908570368</t>
  </si>
  <si>
    <t>gerard.kalala3747@exemple.cd</t>
  </si>
  <si>
    <t>(959) 587896</t>
  </si>
  <si>
    <t>25/08/23</t>
  </si>
  <si>
    <t>chantal.kipre3810@exemple.cd</t>
  </si>
  <si>
    <t>838842324</t>
  </si>
  <si>
    <t>nadia.mwepu3475@exemple.cd</t>
  </si>
  <si>
    <t>+243 902 521 107</t>
  </si>
  <si>
    <t>boutique banza</t>
  </si>
  <si>
    <t>SERGE.BANZA3987@EXEMPLE.CD </t>
  </si>
  <si>
    <t>0813889706</t>
  </si>
  <si>
    <t>Christelle NGOMA</t>
  </si>
  <si>
    <t>christelle.ngoma656@exemple.cd</t>
  </si>
  <si>
    <t>869-301-395</t>
  </si>
  <si>
    <t>Dieudonné ESSONO</t>
  </si>
  <si>
    <t>dieudonne.essono2823@exemple.cd</t>
  </si>
  <si>
    <t>00243945735335</t>
  </si>
  <si>
    <t>nadege.tshiala4266@exemple.cd</t>
  </si>
  <si>
    <t>(878) 110288</t>
  </si>
  <si>
    <t>05/09/2016</t>
  </si>
  <si>
    <t>EPICERIE MASSAMBA</t>
  </si>
  <si>
    <t>solange.massamba1122@exemple.cd</t>
  </si>
  <si>
    <t>819759508</t>
  </si>
  <si>
    <t>24/04/18</t>
  </si>
  <si>
    <t>BOUTIQUE ESSONO</t>
  </si>
  <si>
    <t>rodrigue.essono2165@exemple.cd</t>
  </si>
  <si>
    <t>+243 986 359 865</t>
  </si>
  <si>
    <t>nadege.essono2961@exemple.cd</t>
  </si>
  <si>
    <t>0965558272</t>
  </si>
  <si>
    <t>2017-04-14</t>
  </si>
  <si>
    <t>953-825-206</t>
  </si>
  <si>
    <t>Dieudonné KIPRE</t>
  </si>
  <si>
    <t>dieudonne.kipre346@exemple.cd</t>
  </si>
  <si>
    <t>00243977550867</t>
  </si>
  <si>
    <t>emmanuel.atangana2292@exemple.cd</t>
  </si>
  <si>
    <t>(884) 625370</t>
  </si>
  <si>
    <t>MINI-MARCHE NDIAYE</t>
  </si>
  <si>
    <t>moussa.ndiaye3918@exemple.cd</t>
  </si>
  <si>
    <t>851104788</t>
  </si>
  <si>
    <t>bernadette.ilunga1271@exemple.cd</t>
  </si>
  <si>
    <t>+243 995 965 147</t>
  </si>
  <si>
    <t>3010</t>
  </si>
  <si>
    <t>31/02/2023</t>
  </si>
  <si>
    <t>bernadette.kibangu2143@exemple.cd</t>
  </si>
  <si>
    <t>961-409-836</t>
  </si>
  <si>
    <t>moussa.yameogo3732@exemple.cd</t>
  </si>
  <si>
    <t>00243852405936</t>
  </si>
  <si>
    <t>felix.banza1159@exemple.cd</t>
  </si>
  <si>
    <t>(927) 911089</t>
  </si>
  <si>
    <t>aicha.ndiaye4454@exemple.cd</t>
  </si>
  <si>
    <t>977262015</t>
  </si>
  <si>
    <t>junior.kipre3169@exemple.cd</t>
  </si>
  <si>
    <t>+243 865 595 254</t>
  </si>
  <si>
    <t>Olivier BOLI</t>
  </si>
  <si>
    <t>olivier.boli612@exemple.cd</t>
  </si>
  <si>
    <t>0906218630</t>
  </si>
  <si>
    <t>DEPOT KIPRE</t>
  </si>
  <si>
    <t>dieudonne.kipre2268@exemple.cd</t>
  </si>
  <si>
    <t>871-155-105</t>
  </si>
  <si>
    <t>aicha.mwepu4660@exemple.cd</t>
  </si>
  <si>
    <t>00243962976866</t>
  </si>
  <si>
    <t>02/24/2021</t>
  </si>
  <si>
    <t>Didier YAMEOGO</t>
  </si>
  <si>
    <t>didier.yameogo3480@exemple.cd</t>
  </si>
  <si>
    <t>(816) 624787</t>
  </si>
  <si>
    <t>thomas.mwepu1665@exemple.cd</t>
  </si>
  <si>
    <t>884208869</t>
  </si>
  <si>
    <t>SUPERETTE MWEPU</t>
  </si>
  <si>
    <t>rachel.mwepu4240@exemple.cd</t>
  </si>
  <si>
    <t>+243 922 258 969</t>
  </si>
  <si>
    <t>Espérance LOKO</t>
  </si>
  <si>
    <t>esperance.loko103@exemple.cd</t>
  </si>
  <si>
    <t>0838157979</t>
  </si>
  <si>
    <t>ALIMENTATION DIALLO</t>
  </si>
  <si>
    <t>blaise.diallo2115@exemple.cd</t>
  </si>
  <si>
    <t>997-540-624</t>
  </si>
  <si>
    <t>aline.massamba2544@exemple.cd</t>
  </si>
  <si>
    <t>00243850014006</t>
  </si>
  <si>
    <t>Rachel SAMBA</t>
  </si>
  <si>
    <t>rachel.samba2134@exemple.cd</t>
  </si>
  <si>
    <t>(862) 549361</t>
  </si>
  <si>
    <t>mariam.mbarga111@exemple.cd</t>
  </si>
  <si>
    <t>884102252</t>
  </si>
  <si>
    <t>Blaise ATANGANA</t>
  </si>
  <si>
    <t>blaise.atangana1308@exemple.cd</t>
  </si>
  <si>
    <t>+243 857 859 714</t>
  </si>
  <si>
    <t>Fatou KIPRE</t>
  </si>
  <si>
    <t>fatou.kipre2492@exemple.cd</t>
  </si>
  <si>
    <t>0964091740</t>
  </si>
  <si>
    <t>Solange MBARGA</t>
  </si>
  <si>
    <t>solange.mbarga3667@exemple.cd</t>
  </si>
  <si>
    <t>837-916-852</t>
  </si>
  <si>
    <t>grace.traore3428@exemple.cd</t>
  </si>
  <si>
    <t>00243919430210</t>
  </si>
  <si>
    <t>12/08/2018</t>
  </si>
  <si>
    <t>Chantal MWEPU</t>
  </si>
  <si>
    <t>chantal.mwepu4360@exemple.cd</t>
  </si>
  <si>
    <t>(893) 898386</t>
  </si>
  <si>
    <t>chantal.tshiala815@exemple.cd</t>
  </si>
  <si>
    <t>853457538</t>
  </si>
  <si>
    <t>celestin.tshiala2386@exemple.cd</t>
  </si>
  <si>
    <t>+243 846 733 942</t>
  </si>
  <si>
    <t>BOULANGERIE BAKAYOKO</t>
  </si>
  <si>
    <t>blaise.bakayoko3756@exemple.cd</t>
  </si>
  <si>
    <t>0958706289</t>
  </si>
  <si>
    <t>GROSSISTE MASSAMBA</t>
  </si>
  <si>
    <t>thomas.massamba2799@exemple.cd</t>
  </si>
  <si>
    <t>954-162-649</t>
  </si>
  <si>
    <t>herve.nzuzi1166@exemple.cd</t>
  </si>
  <si>
    <t>00243835526359</t>
  </si>
  <si>
    <t>CANTINE ILUNGA</t>
  </si>
  <si>
    <t>alphonse.ilunga2593@exemple.cd</t>
  </si>
  <si>
    <t>(985) 146177</t>
  </si>
  <si>
    <t>Brigitte NDIAYE</t>
  </si>
  <si>
    <t>brigitte.ndiaye3182@exemple.cd</t>
  </si>
  <si>
    <t>964426313</t>
  </si>
  <si>
    <t>emmanuel.nguema2401@exemple.cd</t>
  </si>
  <si>
    <t>+243 851 775 907</t>
  </si>
  <si>
    <t>RESTAURANT SAMBA</t>
  </si>
  <si>
    <t>bernadette.samba338@exemple.cd</t>
  </si>
  <si>
    <t>0994158235</t>
  </si>
  <si>
    <t>leonie.kibangu3412@exemple.cd</t>
  </si>
  <si>
    <t>811-000-860</t>
  </si>
  <si>
    <t>armand.traore2250@exemple.cd</t>
  </si>
  <si>
    <t>00243879853822</t>
  </si>
  <si>
    <t>ALIMENTATION MBARGA</t>
  </si>
  <si>
    <t>junior.mbarga1648@exemple.cd</t>
  </si>
  <si>
    <t>(963) 676977</t>
  </si>
  <si>
    <t>2018-04-27</t>
  </si>
  <si>
    <t>Christelle MWEPU</t>
  </si>
  <si>
    <t>christelle.mwepu1899@exemple.cd</t>
  </si>
  <si>
    <t>984884641</t>
  </si>
  <si>
    <t>SUPERETTE KIBANGU</t>
  </si>
  <si>
    <t>mariam.kibangu215@exemple.cd</t>
  </si>
  <si>
    <t>+243 886 010 883</t>
  </si>
  <si>
    <t>rachel.ilunga1626@exemple.cd</t>
  </si>
  <si>
    <t>0898633707</t>
  </si>
  <si>
    <t>leonie.mbarga592@exemple.cd</t>
  </si>
  <si>
    <t>888-510-073</t>
  </si>
  <si>
    <t>Junior TRAORE</t>
  </si>
  <si>
    <t>junior.traore780@exemple.cd</t>
  </si>
  <si>
    <t>00243952296209</t>
  </si>
  <si>
    <t>Chantal KIBANGU</t>
  </si>
  <si>
    <t>chantal.kibangu994@exemple.cd</t>
  </si>
  <si>
    <t>(911) 488287</t>
  </si>
  <si>
    <t>esperance.ilunga1494@exemple.cd</t>
  </si>
  <si>
    <t>875102871</t>
  </si>
  <si>
    <t>didier.atangana4608@exemple.cd</t>
  </si>
  <si>
    <t>+243 952 115 699</t>
  </si>
  <si>
    <t>GROSSISTE BADIANE</t>
  </si>
  <si>
    <t>junior.badiane1334@exemple.cd</t>
  </si>
  <si>
    <t>0813541694</t>
  </si>
  <si>
    <t>aicha.sanogo476@exemple.cd</t>
  </si>
  <si>
    <t>961-151-069</t>
  </si>
  <si>
    <t>Fatou TSHIALA</t>
  </si>
  <si>
    <t>fatou.tshiala666@exemple.cd</t>
  </si>
  <si>
    <t>00243868017792</t>
  </si>
  <si>
    <t>KIOSQUE ESSONO</t>
  </si>
  <si>
    <t>didier.essono1722@exemple.cd</t>
  </si>
  <si>
    <t>(996) 692612</t>
  </si>
  <si>
    <t>ALIMENTATION NDIAYE</t>
  </si>
  <si>
    <t>blaise.ndiaye2866@exemple.cd</t>
  </si>
  <si>
    <t>912888310</t>
  </si>
  <si>
    <t>Joséphine YAMEOGO</t>
  </si>
  <si>
    <t>josephine.yameogo3860@exemple.cd</t>
  </si>
  <si>
    <t>+243 871 515 258</t>
  </si>
  <si>
    <t>BOUTIQUE BOLI</t>
  </si>
  <si>
    <t>christelle.boli3271@exemple.cd</t>
  </si>
  <si>
    <t>0974702272</t>
  </si>
  <si>
    <t>Christelle KALALA</t>
  </si>
  <si>
    <t>christelle.kalala3243@exemple.cd</t>
  </si>
  <si>
    <t>848-272-489</t>
  </si>
  <si>
    <t>bernadette.mwepu4576@exemple.cd</t>
  </si>
  <si>
    <t>00243897755861</t>
  </si>
  <si>
    <t>solange.sanogo4068@exemple.cd</t>
  </si>
  <si>
    <t>(950) 245775</t>
  </si>
  <si>
    <t>josephine.mukendi2676@exemple.cd</t>
  </si>
  <si>
    <t>903689852</t>
  </si>
  <si>
    <t>2024-12-18</t>
  </si>
  <si>
    <t>ALIMENTATION NGUEMA</t>
  </si>
  <si>
    <t>blaise.nguema205@exemple.cd</t>
  </si>
  <si>
    <t>+243 859 567 370</t>
  </si>
  <si>
    <t>0830508333</t>
  </si>
  <si>
    <t>fatou.yameogo2993@exemple.cd</t>
  </si>
  <si>
    <t>846-991-905</t>
  </si>
  <si>
    <t>26/02/24</t>
  </si>
  <si>
    <t>SUPERETTE CAMARA</t>
  </si>
  <si>
    <t>patrick.camara2121@exemple.cd</t>
  </si>
  <si>
    <t>00243974883650</t>
  </si>
  <si>
    <t>Olivier BADIANE</t>
  </si>
  <si>
    <t>olivier.badiane1421@exemple.cd</t>
  </si>
  <si>
    <t>(828) 825513</t>
  </si>
  <si>
    <t>leonie.mukendi4569@exemple.cd</t>
  </si>
  <si>
    <t>906324581</t>
  </si>
  <si>
    <t>04/19/2025</t>
  </si>
  <si>
    <t>Nadia SANOGO</t>
  </si>
  <si>
    <t>nadia.sanogo524@exemple.cd</t>
  </si>
  <si>
    <t>+243 920 329 682</t>
  </si>
  <si>
    <t>rachel.kalala3132@exemple.cd</t>
  </si>
  <si>
    <t>0874057372</t>
  </si>
  <si>
    <t>bernadette.ndiaye597@exemple.cd</t>
  </si>
  <si>
    <t>961-354-399</t>
  </si>
  <si>
    <t>00243965852072</t>
  </si>
  <si>
    <t>2015-11-11</t>
  </si>
  <si>
    <t>Hervé NGOMA</t>
  </si>
  <si>
    <t>herve.ngoma9@exemple.cd</t>
  </si>
  <si>
    <t>(984) 093343</t>
  </si>
  <si>
    <t>leonie.kibangu4357@exemple.cd</t>
  </si>
  <si>
    <t>862776897</t>
  </si>
  <si>
    <t>Olivier OBIANG</t>
  </si>
  <si>
    <t>olivier.obiang2821@exemple.cd</t>
  </si>
  <si>
    <t>+243 816 371 182</t>
  </si>
  <si>
    <t>BOULANGERIE YAMEOGO</t>
  </si>
  <si>
    <t>bernadette.yameogo1266@exemple.cd</t>
  </si>
  <si>
    <t>0904103885</t>
  </si>
  <si>
    <t>Grâce SANOGO</t>
  </si>
  <si>
    <t>grace.sanogo2944@exemple.cd</t>
  </si>
  <si>
    <t>904-044-601</t>
  </si>
  <si>
    <t>01/25/2020</t>
  </si>
  <si>
    <t>2490</t>
  </si>
  <si>
    <t>esperance.camara104@exemple.cd</t>
  </si>
  <si>
    <t>00243887061137</t>
  </si>
  <si>
    <t>Serge MABIALA</t>
  </si>
  <si>
    <t>serge.mabiala2942@exemple.cd</t>
  </si>
  <si>
    <t>(884) 132678</t>
  </si>
  <si>
    <t>KIOSQUE KOFFI</t>
  </si>
  <si>
    <t>christelle.koffi2444@exemple.cd</t>
  </si>
  <si>
    <t>992718913</t>
  </si>
  <si>
    <t>BOULANGERIE TSHIALA</t>
  </si>
  <si>
    <t>chantal.tshiala837@exemple.cd</t>
  </si>
  <si>
    <t>+243 834 497 658</t>
  </si>
  <si>
    <t>ALIMENTATION ATANGANA</t>
  </si>
  <si>
    <t>aline.atangana4289@exemple.cd</t>
  </si>
  <si>
    <t>0964132081</t>
  </si>
  <si>
    <t>blaise ilunga</t>
  </si>
  <si>
    <t>BLAISE.ILUNGA4546@EXEMPLE.CD </t>
  </si>
  <si>
    <t>969-918-526</t>
  </si>
  <si>
    <t>bernadette.sylla814@exemple.cd</t>
  </si>
  <si>
    <t>00243914895097</t>
  </si>
  <si>
    <t>2024-11-28</t>
  </si>
  <si>
    <t>19190</t>
  </si>
  <si>
    <t>Christelle BADIANE</t>
  </si>
  <si>
    <t>christelle.badiane399@exemple.cd</t>
  </si>
  <si>
    <t>(857) 034812</t>
  </si>
  <si>
    <t>junior.essono4254@exemple.cd</t>
  </si>
  <si>
    <t>959211108</t>
  </si>
  <si>
    <t>nadia.mwepu2578@exemple.cd</t>
  </si>
  <si>
    <t>+243 904 168 310</t>
  </si>
  <si>
    <t>KIOSQUE SYLLA</t>
  </si>
  <si>
    <t>leonie.sylla851@exemple.cd</t>
  </si>
  <si>
    <t>0951071256</t>
  </si>
  <si>
    <t>Fatou OBIANG</t>
  </si>
  <si>
    <t>fatou.obiang2543@exemple.cd</t>
  </si>
  <si>
    <t>864-224-300</t>
  </si>
  <si>
    <t>Félix YAMEOGO</t>
  </si>
  <si>
    <t>felix.yameogo529@exemple.cd</t>
  </si>
  <si>
    <t>00243904290773</t>
  </si>
  <si>
    <t>grace.bakayoko3180@exemple.cd</t>
  </si>
  <si>
    <t>(854) 113466</t>
  </si>
  <si>
    <t>olivier.loko2868@exemple.cd</t>
  </si>
  <si>
    <t>844220445</t>
  </si>
  <si>
    <t>Mariam KIPRE</t>
  </si>
  <si>
    <t>mariam.kipre565@exemple.cd</t>
  </si>
  <si>
    <t>+243 841 337 540</t>
  </si>
  <si>
    <t>Bernadette LOKO</t>
  </si>
  <si>
    <t>bernadette.loko3040@exemple.cd</t>
  </si>
  <si>
    <t>0895817939</t>
  </si>
  <si>
    <t>CANTINE MABIALA</t>
  </si>
  <si>
    <t>junior.mabiala2859@exemple.cd</t>
  </si>
  <si>
    <t>845-041-762</t>
  </si>
  <si>
    <t>SUPERMARCHE SYLLA</t>
  </si>
  <si>
    <t>thomas.sylla1304@exemple.cd</t>
  </si>
  <si>
    <t>00243963582834</t>
  </si>
  <si>
    <t>SUPERETTE NGOMA</t>
  </si>
  <si>
    <t>gerard.ngoma2972@exemple.cd</t>
  </si>
  <si>
    <t>(883) 758118</t>
  </si>
  <si>
    <t>Christelle BOLI</t>
  </si>
  <si>
    <t>christelle.boli1441@exemple.cd</t>
  </si>
  <si>
    <t>954053386</t>
  </si>
  <si>
    <t>aicha.loko2880@exemple.cd</t>
  </si>
  <si>
    <t>+243 833 260 267</t>
  </si>
  <si>
    <t>CANTINE LOKO</t>
  </si>
  <si>
    <t>felix.loko3166@exemple.cd</t>
  </si>
  <si>
    <t>0939032662</t>
  </si>
  <si>
    <t>christelle.ngoma1874@exemple.cd</t>
  </si>
  <si>
    <t>940-749-264</t>
  </si>
  <si>
    <t>720</t>
  </si>
  <si>
    <t>olivier.atangana1652@exemple.cd</t>
  </si>
  <si>
    <t>00243894089881</t>
  </si>
  <si>
    <t>Rachel KOUADIO</t>
  </si>
  <si>
    <t>rachel.kouadio1963@exemple.cd</t>
  </si>
  <si>
    <t>(832) 148532</t>
  </si>
  <si>
    <t>Rodrigue KIPRE</t>
  </si>
  <si>
    <t>rodrigue.kipre2236@exemple.cd</t>
  </si>
  <si>
    <t>975983014</t>
  </si>
  <si>
    <t>09/11/2024</t>
  </si>
  <si>
    <t>Alphonse YAMEOGO</t>
  </si>
  <si>
    <t>alphonse.yameogo360@exemple.cd</t>
  </si>
  <si>
    <t>+243 845 230 164</t>
  </si>
  <si>
    <t>celestin.ngoma2276@exemple.cd</t>
  </si>
  <si>
    <t>0846794492</t>
  </si>
  <si>
    <t>alphonse.massamba440@exemple.cd</t>
  </si>
  <si>
    <t>961-586-885</t>
  </si>
  <si>
    <t>aicha.kipre4408@exemple.cd</t>
  </si>
  <si>
    <t>00243917197169</t>
  </si>
  <si>
    <t>15950</t>
  </si>
  <si>
    <t>RESTAURANT KIPRE</t>
  </si>
  <si>
    <t>leonie.kipre4418@exemple.cd</t>
  </si>
  <si>
    <t>(874) 052892</t>
  </si>
  <si>
    <t>Olivier NGUEMA</t>
  </si>
  <si>
    <t>olivier.nguema333@exemple.cd</t>
  </si>
  <si>
    <t>854295188</t>
  </si>
  <si>
    <t>thomas.kibangu1845@exemple.cd</t>
  </si>
  <si>
    <t>+243 994 105 025</t>
  </si>
  <si>
    <t>brigitte.koffi1579@exemple.cd</t>
  </si>
  <si>
    <t>0833344197</t>
  </si>
  <si>
    <t>06/07/19</t>
  </si>
  <si>
    <t>Junior NDIAYE</t>
  </si>
  <si>
    <t>junior.ndiaye1713@exemple.cd</t>
  </si>
  <si>
    <t>980-201-642</t>
  </si>
  <si>
    <t>01/06/26</t>
  </si>
  <si>
    <t>CANTINE TRAORE</t>
  </si>
  <si>
    <t>felix.traore3854@exemple.cd</t>
  </si>
  <si>
    <t>00243916748154</t>
  </si>
  <si>
    <t>thomas.badiane643@exemple.cd</t>
  </si>
  <si>
    <t>(909) 560303</t>
  </si>
  <si>
    <t>aicha.sylla4256@exemple.cd</t>
  </si>
  <si>
    <t>877157307</t>
  </si>
  <si>
    <t>GROSSISTE DIALLO</t>
  </si>
  <si>
    <t>leonie.diallo48@exemple.cd</t>
  </si>
  <si>
    <t>+243 957 701 870</t>
  </si>
  <si>
    <t>gérard traore</t>
  </si>
  <si>
    <t>GERARD.TRAORE1217@EXEMPLE.CD </t>
  </si>
  <si>
    <t>0819891076</t>
  </si>
  <si>
    <t>21430</t>
  </si>
  <si>
    <t>moussa.mabiala1067@exemple.cd</t>
  </si>
  <si>
    <t>943-018-943</t>
  </si>
  <si>
    <t>Blaise NGOMA</t>
  </si>
  <si>
    <t>blaise.ngoma2032@exemple.cd</t>
  </si>
  <si>
    <t>00243935575955</t>
  </si>
  <si>
    <t>11/09/2025</t>
  </si>
  <si>
    <t>MINI-MARCHE NGOMA</t>
  </si>
  <si>
    <t>thomas.ngoma2160@exemple.cd</t>
  </si>
  <si>
    <t>(924) 443836</t>
  </si>
  <si>
    <t>aline ouedraogo</t>
  </si>
  <si>
    <t>ALINE.OUEDRAOGO2930@EXEMPLE.CD </t>
  </si>
  <si>
    <t>828861173</t>
  </si>
  <si>
    <t>MINI-MARCHE BADIANE</t>
  </si>
  <si>
    <t>sylvie.badiane3307@exemple.cd</t>
  </si>
  <si>
    <t>+243 949 690 817</t>
  </si>
  <si>
    <t>chantal.diallo2540@exemple.cd</t>
  </si>
  <si>
    <t>0857162977</t>
  </si>
  <si>
    <t>Hervé BOLI</t>
  </si>
  <si>
    <t>herve.boli3110@exemple.cd</t>
  </si>
  <si>
    <t>977-656-577</t>
  </si>
  <si>
    <t>celestin.kalala1064@exemple.cd</t>
  </si>
  <si>
    <t>00243960319782</t>
  </si>
  <si>
    <t>junior.ndiaye1262@exemple.cd</t>
  </si>
  <si>
    <t>(852) 825543</t>
  </si>
  <si>
    <t>SUPERMARCHE MBARGA</t>
  </si>
  <si>
    <t>nadege.mbarga2239@exemple.cd</t>
  </si>
  <si>
    <t>999732164</t>
  </si>
  <si>
    <t>christelle.essono188@exemple.cd</t>
  </si>
  <si>
    <t>+243 839 829 871</t>
  </si>
  <si>
    <t>2021-10-19</t>
  </si>
  <si>
    <t>DIDIER.SYLLA2984@EXEMPLE.CD</t>
  </si>
  <si>
    <t>0963878681</t>
  </si>
  <si>
    <t>esperance.nzuzi1274@exemple.cd</t>
  </si>
  <si>
    <t>906-098-821</t>
  </si>
  <si>
    <t>RESTAURANT TSHIALA</t>
  </si>
  <si>
    <t>bernadette.tshiala139@exemple.cd</t>
  </si>
  <si>
    <t>00243838252143</t>
  </si>
  <si>
    <t>04/24/2018</t>
  </si>
  <si>
    <t>Espérance MBARGA</t>
  </si>
  <si>
    <t>esperance.mbarga3042@exemple.cd</t>
  </si>
  <si>
    <t>(971) 050395</t>
  </si>
  <si>
    <t>leonie.loko4165@exemple.cd</t>
  </si>
  <si>
    <t>821940980</t>
  </si>
  <si>
    <t>Aïcha SYLLA</t>
  </si>
  <si>
    <t>aicha.sylla1776@exemple.cd</t>
  </si>
  <si>
    <t>+243 959 593 046</t>
  </si>
  <si>
    <t>2026-01-03</t>
  </si>
  <si>
    <t>olivier.kipre2084@exemple.cd</t>
  </si>
  <si>
    <t>0935762452</t>
  </si>
  <si>
    <t>patrick.ngoma3361@exemple.cd</t>
  </si>
  <si>
    <t>825-904-344</t>
  </si>
  <si>
    <t>Thomas MBARGA</t>
  </si>
  <si>
    <t>thomas.mbarga4275@exemple.cd</t>
  </si>
  <si>
    <t>00243864652592</t>
  </si>
  <si>
    <t>CANTINE SYLLA</t>
  </si>
  <si>
    <t>emmanuel.sylla528@exemple.cd</t>
  </si>
  <si>
    <t>(826) 119956</t>
  </si>
  <si>
    <t>10360</t>
  </si>
  <si>
    <t>rodrigue.yameogo1191@exemple.cd</t>
  </si>
  <si>
    <t>841542705</t>
  </si>
  <si>
    <t>emmanuel.traore2606@exemple.cd</t>
  </si>
  <si>
    <t>+243 923 307 696</t>
  </si>
  <si>
    <t>SUPERMARCHE CAMARA</t>
  </si>
  <si>
    <t>sylvie.camara2520@exemple.cd</t>
  </si>
  <si>
    <t>0813690397</t>
  </si>
  <si>
    <t>BOUTIQUE TRAORE</t>
  </si>
  <si>
    <t>blaise.traore748@exemple.cd</t>
  </si>
  <si>
    <t>900-330-363</t>
  </si>
  <si>
    <t>didier.nzuzi1285@exemple.cd</t>
  </si>
  <si>
    <t>00243872835171</t>
  </si>
  <si>
    <t>olivier.ndiaye4231@exemple.cd</t>
  </si>
  <si>
    <t>(902) 401787</t>
  </si>
  <si>
    <t>pascaline.kipre154@exemple.cd</t>
  </si>
  <si>
    <t>822033996</t>
  </si>
  <si>
    <t>nadia.yameogo1372@exemple.cd</t>
  </si>
  <si>
    <t>+243 957 187 249</t>
  </si>
  <si>
    <t>junior.kibangu3525@exemple.cd</t>
  </si>
  <si>
    <t>0893592815</t>
  </si>
  <si>
    <t>dieudonne.boli342@exemple.cd</t>
  </si>
  <si>
    <t>987-362-056</t>
  </si>
  <si>
    <t>serge.mbarga4588@exemple.cd</t>
  </si>
  <si>
    <t>00243893098892</t>
  </si>
  <si>
    <t>olivier.kipre1404@exemple.cd</t>
  </si>
  <si>
    <t>(871) 677613</t>
  </si>
  <si>
    <t>10/11/19</t>
  </si>
  <si>
    <t>Junior OBIANG</t>
  </si>
  <si>
    <t>junior.obiang156@exemple.cd</t>
  </si>
  <si>
    <t>856960802</t>
  </si>
  <si>
    <t>Patrick ATANGANA</t>
  </si>
  <si>
    <t>patrick.atangana248@exemple.cd</t>
  </si>
  <si>
    <t>+243 977 945 973</t>
  </si>
  <si>
    <t>Bernadette MBARGA</t>
  </si>
  <si>
    <t>bernadette.mbarga1061@exemple.cd</t>
  </si>
  <si>
    <t>0866594250</t>
  </si>
  <si>
    <t>esperance.badiane1452@exemple.cd</t>
  </si>
  <si>
    <t>811-418-841</t>
  </si>
  <si>
    <t>2020-12-17</t>
  </si>
  <si>
    <t>SUPERMARCHE LOKO</t>
  </si>
  <si>
    <t>serge.loko3019@exemple.cd</t>
  </si>
  <si>
    <t>00243833168298</t>
  </si>
  <si>
    <t>Espérance ATANGANA</t>
  </si>
  <si>
    <t>esperance.atangana554@exemple.cd</t>
  </si>
  <si>
    <t>(864) 967268</t>
  </si>
  <si>
    <t>Armand BADIANE</t>
  </si>
  <si>
    <t>armand.badiane2990@exemple.cd</t>
  </si>
  <si>
    <t>882327247</t>
  </si>
  <si>
    <t>BOUTIQUE LOKO</t>
  </si>
  <si>
    <t>moussa.loko3174@exemple.cd</t>
  </si>
  <si>
    <t>+243 957 164 404</t>
  </si>
  <si>
    <t>BOULANGERIE MWEPU</t>
  </si>
  <si>
    <t>leonie.mwepu3497@exemple.cd</t>
  </si>
  <si>
    <t>0916111141</t>
  </si>
  <si>
    <t>felix.traore3942@exemple.cd</t>
  </si>
  <si>
    <t>920-259-660</t>
  </si>
  <si>
    <t>christelle.sylla645@exemple.cd</t>
  </si>
  <si>
    <t>00243941068516</t>
  </si>
  <si>
    <t>22/06/21</t>
  </si>
  <si>
    <t>GROSSISTE KOFFI</t>
  </si>
  <si>
    <t>gerard.koffi1904@exemple.cd</t>
  </si>
  <si>
    <t>(848) 987894</t>
  </si>
  <si>
    <t>Aline MABIALA</t>
  </si>
  <si>
    <t>aline.mabiala3094@exemple.cd</t>
  </si>
  <si>
    <t>969833753</t>
  </si>
  <si>
    <t>armand.kibangu1140@exemple.cd</t>
  </si>
  <si>
    <t>+243 925 267 223</t>
  </si>
  <si>
    <t>Sylvie MWEPU</t>
  </si>
  <si>
    <t>sylvie.mwepu1158@exemple.cd</t>
  </si>
  <si>
    <t>0977172294</t>
  </si>
  <si>
    <t>2026-03-11</t>
  </si>
  <si>
    <t>josephine.obiang22@exemple.cd</t>
  </si>
  <si>
    <t>873-142-832</t>
  </si>
  <si>
    <t>brigitte.samba3986@exemple.cd</t>
  </si>
  <si>
    <t>00243898919041</t>
  </si>
  <si>
    <t>patrick.kipre910@exemple.cd</t>
  </si>
  <si>
    <t>(830) 630982</t>
  </si>
  <si>
    <t>dieudonne.essono2133@exemple.cd</t>
  </si>
  <si>
    <t>842053052</t>
  </si>
  <si>
    <t>felix.kibangu1280@exemple.cd</t>
  </si>
  <si>
    <t>+243 952 380 000</t>
  </si>
  <si>
    <t>2018-11-19</t>
  </si>
  <si>
    <t>serge.ouedraogo4285@exemple.cd</t>
  </si>
  <si>
    <t>0998543943</t>
  </si>
  <si>
    <t>armand.ouedraogo2418@exemple.cd</t>
  </si>
  <si>
    <t>876-529-079</t>
  </si>
  <si>
    <t>EPICERIE NDIAYE</t>
  </si>
  <si>
    <t>emmanuel.ndiaye4633@exemple.cd</t>
  </si>
  <si>
    <t>00243871312247</t>
  </si>
  <si>
    <t>Nadia NZUZI</t>
  </si>
  <si>
    <t>nadia.nzuzi3308@exemple.cd</t>
  </si>
  <si>
    <t>(849) 776881</t>
  </si>
  <si>
    <t>37940</t>
  </si>
  <si>
    <t>chantal.atangana2166@exemple.cd</t>
  </si>
  <si>
    <t>928285327</t>
  </si>
  <si>
    <t>02/03/2023</t>
  </si>
  <si>
    <t>Thomas YAMEOGO</t>
  </si>
  <si>
    <t>thomas.yameogo2577@exemple.cd</t>
  </si>
  <si>
    <t>+243 851 293 094</t>
  </si>
  <si>
    <t>06/10/26</t>
  </si>
  <si>
    <t>solange.kipre2967@exemple.cd</t>
  </si>
  <si>
    <t>0891339090</t>
  </si>
  <si>
    <t>rachel.bakayoko457@exemple.cd</t>
  </si>
  <si>
    <t>846-578-553</t>
  </si>
  <si>
    <t>mariam.kipre1339@exemple.cd</t>
  </si>
  <si>
    <t>00243932303636</t>
  </si>
  <si>
    <t>celestin.koffi4415@exemple.cd</t>
  </si>
  <si>
    <t>(981) 430066</t>
  </si>
  <si>
    <t>BOULANGERIE NGOMA</t>
  </si>
  <si>
    <t>dieudonne.ngoma2047@exemple.cd</t>
  </si>
  <si>
    <t>820513236</t>
  </si>
  <si>
    <t>BOUTIQUE MBARGA</t>
  </si>
  <si>
    <t>gerard.mbarga3828@exemple.cd</t>
  </si>
  <si>
    <t>+243 827 256 982</t>
  </si>
  <si>
    <t>2021-01-23</t>
  </si>
  <si>
    <t>Chantal KIBANGU</t>
  </si>
  <si>
    <t>chantal.kibangu699@exemple.cd</t>
  </si>
  <si>
    <t>0982347420</t>
  </si>
  <si>
    <t>Olivier ILUNGA</t>
  </si>
  <si>
    <t>olivier.ilunga312@exemple.cd</t>
  </si>
  <si>
    <t>925-077-111</t>
  </si>
  <si>
    <t>ALPHONSE.ESSONO2334@EXEMPLE.CD</t>
  </si>
  <si>
    <t>00243878929038</t>
  </si>
  <si>
    <t>mariam.mbarga2479@exemple.cd</t>
  </si>
  <si>
    <t>(834) 998718</t>
  </si>
  <si>
    <t>Blaise BADIANE</t>
  </si>
  <si>
    <t>blaise.badiane833@exemple.cd</t>
  </si>
  <si>
    <t>926044899</t>
  </si>
  <si>
    <t>18/12/23</t>
  </si>
  <si>
    <t>olivier.nguema4583@exemple.cd</t>
  </si>
  <si>
    <t>+243 965 589 426</t>
  </si>
  <si>
    <t>chantal.sylla3400@exemple.cd</t>
  </si>
  <si>
    <t>0997704775</t>
  </si>
  <si>
    <t>22/10/20</t>
  </si>
  <si>
    <t>Alphonse BOLI</t>
  </si>
  <si>
    <t>alphonse.boli1826@exemple.cd</t>
  </si>
  <si>
    <t>956-233-480</t>
  </si>
  <si>
    <t>nadia.kalala3196@exemple.cd</t>
  </si>
  <si>
    <t>00243920701341</t>
  </si>
  <si>
    <t>Rodrigue ESSONO</t>
  </si>
  <si>
    <t>rodrigue.essono291@exemple.cd</t>
  </si>
  <si>
    <t>(902) 714113</t>
  </si>
  <si>
    <t>Aline NGOMA</t>
  </si>
  <si>
    <t>aline.ngoma1924@exemple.cd</t>
  </si>
  <si>
    <t>923439653</t>
  </si>
  <si>
    <t>19/11/17</t>
  </si>
  <si>
    <t>sylvie.tshiala3426@exemple.cd</t>
  </si>
  <si>
    <t>+243 842 659 382</t>
  </si>
  <si>
    <t>09/10/17</t>
  </si>
  <si>
    <t>mariam.essono2402@exemple.cd</t>
  </si>
  <si>
    <t>0881712990</t>
  </si>
  <si>
    <t>Thomas TSHIALA</t>
  </si>
  <si>
    <t>thomas.tshiala101@exemple.cd</t>
  </si>
  <si>
    <t>879-085-739</t>
  </si>
  <si>
    <t>Fatou SYLLA</t>
  </si>
  <si>
    <t>fatou.sylla1508@exemple.cd</t>
  </si>
  <si>
    <t>00243852033735</t>
  </si>
  <si>
    <t>Célestin SYLLA</t>
  </si>
  <si>
    <t>celestin.sylla2350@exemple.cd</t>
  </si>
  <si>
    <t>(909) 483022</t>
  </si>
  <si>
    <t>10860</t>
  </si>
  <si>
    <t>aline.ngoma2720@exemple.cd</t>
  </si>
  <si>
    <t>838535819</t>
  </si>
  <si>
    <t>4350</t>
  </si>
  <si>
    <t>christelle.yameogo1072@exemple.cd</t>
  </si>
  <si>
    <t>+243 832 726 011</t>
  </si>
  <si>
    <t>Aïcha KOUADIO</t>
  </si>
  <si>
    <t>aicha.kouadio3159@exemple.cd</t>
  </si>
  <si>
    <t>0910303319</t>
  </si>
  <si>
    <t>aline.boli754@exemple.cd</t>
  </si>
  <si>
    <t>880-188-134</t>
  </si>
  <si>
    <t>12/24/2015</t>
  </si>
  <si>
    <t>EPICERIE ILUNGA</t>
  </si>
  <si>
    <t>sylvie.ilunga3515@exemple.cd</t>
  </si>
  <si>
    <t>00243858318340</t>
  </si>
  <si>
    <t>sylvie.ouedraogo1787@exemple.cd</t>
  </si>
  <si>
    <t>(990) 985099</t>
  </si>
  <si>
    <t>Serge DIALLO</t>
  </si>
  <si>
    <t>serge.diallo3663@exemple.cd</t>
  </si>
  <si>
    <t>855235017</t>
  </si>
  <si>
    <t>Hervé NDIAYE</t>
  </si>
  <si>
    <t>herve.ndiaye1445@exemple.cd</t>
  </si>
  <si>
    <t>+243 853 390 122</t>
  </si>
  <si>
    <t>Espérance NGOMA</t>
  </si>
  <si>
    <t>esperance.ngoma1647@exemple.cd</t>
  </si>
  <si>
    <t>0900921837</t>
  </si>
  <si>
    <t>celestin.kouadio3980@exemple.cd</t>
  </si>
  <si>
    <t>975-984-314</t>
  </si>
  <si>
    <t>Patrick BADIANE</t>
  </si>
  <si>
    <t>patrick.badiane24@exemple.cd</t>
  </si>
  <si>
    <t>00243888351313</t>
  </si>
  <si>
    <t>2020-01-24</t>
  </si>
  <si>
    <t>ALIMENTATION KIBANGU</t>
  </si>
  <si>
    <t>christelle.kibangu956@exemple.cd</t>
  </si>
  <si>
    <t>(980) 161788</t>
  </si>
  <si>
    <t>EPICERIE OUEDRAOGO</t>
  </si>
  <si>
    <t>rachel.ouedraogo932@exemple.cd</t>
  </si>
  <si>
    <t>892408473</t>
  </si>
  <si>
    <t>emmanuel.ouedraogo4501@exemple.cd</t>
  </si>
  <si>
    <t>+243 871 380 901</t>
  </si>
  <si>
    <t>KIOSQUE MABIALA</t>
  </si>
  <si>
    <t>thomas.mabiala2316@exemple.cd</t>
  </si>
  <si>
    <t>0974356015</t>
  </si>
  <si>
    <t>esperance.mwepu4468@exemple.cd</t>
  </si>
  <si>
    <t>994-488-006</t>
  </si>
  <si>
    <t>2018-03-23</t>
  </si>
  <si>
    <t>leonie.ilunga2233@exemple.cd</t>
  </si>
  <si>
    <t>00243857872086</t>
  </si>
  <si>
    <t>2025-12-21</t>
  </si>
  <si>
    <t>herve.diallo2146@exemple.cd</t>
  </si>
  <si>
    <t>(935) 916777</t>
  </si>
  <si>
    <t>celestin.mwepu3566@exemple.cd</t>
  </si>
  <si>
    <t>873991202</t>
  </si>
  <si>
    <t>SYLVIE OBIANG</t>
  </si>
  <si>
    <t xml:space="preserve"> sylvie.obiang763@exemple.cd </t>
  </si>
  <si>
    <t>+243 832 699 782</t>
  </si>
  <si>
    <t>SUPERMARCHE BAKAYOKO</t>
  </si>
  <si>
    <t>junior.bakayoko3293@exemple.cd</t>
  </si>
  <si>
    <t>0943708705</t>
  </si>
  <si>
    <t>aicha.kibangu3875@exemple.cd</t>
  </si>
  <si>
    <t>881-306-380</t>
  </si>
  <si>
    <t>felix.ouedraogo3014@exemple.cd</t>
  </si>
  <si>
    <t>00243947532770</t>
  </si>
  <si>
    <t>CANTINE SANOGO</t>
  </si>
  <si>
    <t>olivier.sanogo842@exemple.cd</t>
  </si>
  <si>
    <t>(848) 840454</t>
  </si>
  <si>
    <t>Aline KALALA</t>
  </si>
  <si>
    <t>aline.kalala2445@exemple.cd</t>
  </si>
  <si>
    <t>954346687</t>
  </si>
  <si>
    <t>CANTINE KOUADIO</t>
  </si>
  <si>
    <t>leonie.kouadio2051@exemple.cd</t>
  </si>
  <si>
    <t>+243 879 811 185</t>
  </si>
  <si>
    <t>Patrick OBIANG</t>
  </si>
  <si>
    <t>patrick.obiang2360@exemple.cd</t>
  </si>
  <si>
    <t>0941185586</t>
  </si>
  <si>
    <t>Félix NGUEMA</t>
  </si>
  <si>
    <t>felix.nguema4491@exemple.cd</t>
  </si>
  <si>
    <t>965-056-444</t>
  </si>
  <si>
    <t>Alphonse KIPRE</t>
  </si>
  <si>
    <t>alphonse.kipre2646@exemple.cd</t>
  </si>
  <si>
    <t>00243898656501</t>
  </si>
  <si>
    <t>fatou.mabiala1161@exemple.cd</t>
  </si>
  <si>
    <t>(924) 029752</t>
  </si>
  <si>
    <t>Sylvie TSHIALA</t>
  </si>
  <si>
    <t>sylvie.tshiala949@exemple.cd</t>
  </si>
  <si>
    <t>868643816</t>
  </si>
  <si>
    <t>SUPERETTE MABIALA</t>
  </si>
  <si>
    <t>aicha.mabiala4088@exemple.cd</t>
  </si>
  <si>
    <t>+243 816 682 620</t>
  </si>
  <si>
    <t>mariam.massamba902@exemple.cd</t>
  </si>
  <si>
    <t>0965556733</t>
  </si>
  <si>
    <t>nadege.mbarga1533@exemple.cd</t>
  </si>
  <si>
    <t>881-459-898</t>
  </si>
  <si>
    <t>KIOSQUE ATANGANA</t>
  </si>
  <si>
    <t>felix.atangana4397@exemple.cd</t>
  </si>
  <si>
    <t>00243916319630</t>
  </si>
  <si>
    <t>Didier MBARGA</t>
  </si>
  <si>
    <t>didier.mbarga1221@exemple.cd</t>
  </si>
  <si>
    <t>(851) 269332</t>
  </si>
  <si>
    <t>patrick.diallo2456@exemple.cd</t>
  </si>
  <si>
    <t>941137638</t>
  </si>
  <si>
    <t>leonie.mabiala13@exemple.cd</t>
  </si>
  <si>
    <t>+243 903 151 892</t>
  </si>
  <si>
    <t>EPICERIE SYLLA</t>
  </si>
  <si>
    <t>fatou.sylla89@exemple.cd</t>
  </si>
  <si>
    <t>0832704084</t>
  </si>
  <si>
    <t>Fatou BOLI</t>
  </si>
  <si>
    <t>fatou.boli2291@exemple.cd</t>
  </si>
  <si>
    <t>840-004-922</t>
  </si>
  <si>
    <t>Thomas ILUNGA</t>
  </si>
  <si>
    <t>thomas.ilunga3674@exemple.cd</t>
  </si>
  <si>
    <t>00243824837405</t>
  </si>
  <si>
    <t>didier.mbarga1887@exemple.cd</t>
  </si>
  <si>
    <t>(896) 878895</t>
  </si>
  <si>
    <t>GROSSISTE CAMARA</t>
  </si>
  <si>
    <t>didier.camara834@exemple.cd</t>
  </si>
  <si>
    <t>817066893</t>
  </si>
  <si>
    <t>DIEUDONNÉ SYLLA</t>
  </si>
  <si>
    <t xml:space="preserve"> dieudonne.sylla2109@exemple.cd </t>
  </si>
  <si>
    <t>+243 816 892 300</t>
  </si>
  <si>
    <t>moussa.yameogo1640@exemple.cd</t>
  </si>
  <si>
    <t>0816014738</t>
  </si>
  <si>
    <t>07/04/2022</t>
  </si>
  <si>
    <t>alphonse.mwepu3322@exemple.cd</t>
  </si>
  <si>
    <t>959-295-493</t>
  </si>
  <si>
    <t>KIOSQUE CAMARA</t>
  </si>
  <si>
    <t>mariam.camara639@exemple.cd</t>
  </si>
  <si>
    <t>00243843335392</t>
  </si>
  <si>
    <t>solange.massamba3635@exemple.cd</t>
  </si>
  <si>
    <t>(967) 911928</t>
  </si>
  <si>
    <t>nadege.mbarga4055@exemple.cd</t>
  </si>
  <si>
    <t>856903379</t>
  </si>
  <si>
    <t>BOUTIQUE SANOGO</t>
  </si>
  <si>
    <t>dieudonne.sanogo1805@exemple.cd</t>
  </si>
  <si>
    <t>+243 841 493 635</t>
  </si>
  <si>
    <t>Patrick ILUNGA</t>
  </si>
  <si>
    <t>patrick.ilunga109@exemple.cd</t>
  </si>
  <si>
    <t>0846958935</t>
  </si>
  <si>
    <t>07/03/17</t>
  </si>
  <si>
    <t>Fatou NZUZI</t>
  </si>
  <si>
    <t>fatou.nzuzi70@exemple.cd</t>
  </si>
  <si>
    <t>854-998-049</t>
  </si>
  <si>
    <t>Dieudonné BAKAYOKO</t>
  </si>
  <si>
    <t>dieudonne.bakayoko2825@exemple.cd</t>
  </si>
  <si>
    <t>00243872109698</t>
  </si>
  <si>
    <t>Chantal ILUNGA</t>
  </si>
  <si>
    <t>chantal.ilunga4584@exemple.cd</t>
  </si>
  <si>
    <t>(980) 882807</t>
  </si>
  <si>
    <t>KIOSQUE OBIANG</t>
  </si>
  <si>
    <t>solange.obiang3098@exemple.cd</t>
  </si>
  <si>
    <t>865492579</t>
  </si>
  <si>
    <t>Didier BANZA</t>
  </si>
  <si>
    <t>didier.banza2417@exemple.cd</t>
  </si>
  <si>
    <t>+243 868 584 446</t>
  </si>
  <si>
    <t>55710</t>
  </si>
  <si>
    <t>EPICERIE BOLI</t>
  </si>
  <si>
    <t>emmanuel.boli3673@exemple.cd</t>
  </si>
  <si>
    <t>0970306545</t>
  </si>
  <si>
    <t>brigitte.diallo3223@exemple.cd</t>
  </si>
  <si>
    <t>895-261-507</t>
  </si>
  <si>
    <t>10/16/2024</t>
  </si>
  <si>
    <t>gerard.sanogo2815@exemple.cd</t>
  </si>
  <si>
    <t>00243967439059</t>
  </si>
  <si>
    <t>05/28/2020</t>
  </si>
  <si>
    <t>Brigitte BANZA</t>
  </si>
  <si>
    <t>brigitte.banza2144@exemple.cd</t>
  </si>
  <si>
    <t>(879) 104303</t>
  </si>
  <si>
    <t>24670</t>
  </si>
  <si>
    <t>BOULANGERIE BANZA</t>
  </si>
  <si>
    <t>MOUSSA.BANZA4324@EXEMPLE.CD</t>
  </si>
  <si>
    <t>880212514</t>
  </si>
  <si>
    <t>10/18/2023</t>
  </si>
  <si>
    <t>Dieudonné BADIANE</t>
  </si>
  <si>
    <t>dieudonne.badiane3097@exemple.cd</t>
  </si>
  <si>
    <t>+243 958 562 276</t>
  </si>
  <si>
    <t>19/09/24</t>
  </si>
  <si>
    <t>Célestin NDIAYE</t>
  </si>
  <si>
    <t>celestin.ndiaye2663@exemple.cd</t>
  </si>
  <si>
    <t>0828451226</t>
  </si>
  <si>
    <t>felix.camara576@exemple.cd</t>
  </si>
  <si>
    <t>936-813-880</t>
  </si>
  <si>
    <t>nadia.ngoma2828@exemple.cd</t>
  </si>
  <si>
    <t>00243830148424</t>
  </si>
  <si>
    <t>06/16/2021</t>
  </si>
  <si>
    <t>herve.nzuzi3055@exemple.cd</t>
  </si>
  <si>
    <t>(936) 156540</t>
  </si>
  <si>
    <t>junior.mbarga1709@exemple.cd</t>
  </si>
  <si>
    <t>936957611</t>
  </si>
  <si>
    <t>Espérance OUEDRAOGO</t>
  </si>
  <si>
    <t>esperance.ouedraogo1402@exemple.cd</t>
  </si>
  <si>
    <t>+243 850 040 604</t>
  </si>
  <si>
    <t>EPICERIE BANZA</t>
  </si>
  <si>
    <t>fatou.banza573@exemple.cd</t>
  </si>
  <si>
    <t>0955272200</t>
  </si>
  <si>
    <t>833-260-267</t>
  </si>
  <si>
    <t>rachel.sylla3985@exemple.cd</t>
  </si>
  <si>
    <t>00243813076705</t>
  </si>
  <si>
    <t>bernadette.ngoma2181@exemple.cd</t>
  </si>
  <si>
    <t>(908) 255851</t>
  </si>
  <si>
    <t>didier.badiane496@exemple.cd</t>
  </si>
  <si>
    <t>989343042</t>
  </si>
  <si>
    <t>GROSSISTE NZUZI</t>
  </si>
  <si>
    <t>thomas.nzuzi2641@exemple.cd</t>
  </si>
  <si>
    <t>+243 867 661 511</t>
  </si>
  <si>
    <t>chantal.kalala113@exemple.cd</t>
  </si>
  <si>
    <t>0835173860</t>
  </si>
  <si>
    <t>Dieudonné TRAORE</t>
  </si>
  <si>
    <t>dieudonne.traore691@exemple.cd</t>
  </si>
  <si>
    <t>891-177-270</t>
  </si>
  <si>
    <t>solange.ouedraogo1614@exemple.cd</t>
  </si>
  <si>
    <t>00243945365414</t>
  </si>
  <si>
    <t>Thomas OUEDRAOGO</t>
  </si>
  <si>
    <t>thomas.ouedraogo1868@exemple.cd</t>
  </si>
  <si>
    <t>(902) 188334</t>
  </si>
  <si>
    <t>KIOSQUE NGUEMA</t>
  </si>
  <si>
    <t>christelle.nguema209@exemple.cd</t>
  </si>
  <si>
    <t>919226386</t>
  </si>
  <si>
    <t>25560</t>
  </si>
  <si>
    <t>brigitte.essono230@exemple.cd</t>
  </si>
  <si>
    <t>+243 987 423 728</t>
  </si>
  <si>
    <t>Armand KOUADIO</t>
  </si>
  <si>
    <t>armand.kouadio3957@exemple.cd</t>
  </si>
  <si>
    <t>0947750300</t>
  </si>
  <si>
    <t>Aline LOKO</t>
  </si>
  <si>
    <t>aline.loko2553@exemple.cd</t>
  </si>
  <si>
    <t>990-780-573</t>
  </si>
  <si>
    <t>blaise.loko2119@exemple.cd</t>
  </si>
  <si>
    <t>00243998112876</t>
  </si>
  <si>
    <t>josephine.ouedraogo1818@exemple.cd</t>
  </si>
  <si>
    <t>(968) 836573</t>
  </si>
  <si>
    <t>bernadette.traore4067@exemple.cd</t>
  </si>
  <si>
    <t>942247432</t>
  </si>
  <si>
    <t>Moussa NDIAYE</t>
  </si>
  <si>
    <t>moussa.ndiaye3143@exemple.cd</t>
  </si>
  <si>
    <t>+243 847 575 310</t>
  </si>
  <si>
    <t>fatou.kipre1812@exemple.cd</t>
  </si>
  <si>
    <t>0901940753</t>
  </si>
  <si>
    <t>18/04/19</t>
  </si>
  <si>
    <t xml:space="preserve"> solange.camara4621@exemple.cd </t>
  </si>
  <si>
    <t>811-505-948</t>
  </si>
  <si>
    <t>Hervé KOFFI</t>
  </si>
  <si>
    <t>herve.koffi1185@exemple.cd</t>
  </si>
  <si>
    <t>00243819411778</t>
  </si>
  <si>
    <t>christelle.badiane246@exemple.cd</t>
  </si>
  <si>
    <t>(832) 107598</t>
  </si>
  <si>
    <t>07/17/2016</t>
  </si>
  <si>
    <t>SUPERETTE SAMBA</t>
  </si>
  <si>
    <t>aline.samba1207@exemple.cd</t>
  </si>
  <si>
    <t>817957277</t>
  </si>
  <si>
    <t>13460</t>
  </si>
  <si>
    <t>Christelle ATANGANA</t>
  </si>
  <si>
    <t>christelle.atangana1703@exemple.cd</t>
  </si>
  <si>
    <t>+243 897 203 861</t>
  </si>
  <si>
    <t>39790</t>
  </si>
  <si>
    <t>olivier.mukendi4463@exemple.cd</t>
  </si>
  <si>
    <t>0829020336</t>
  </si>
  <si>
    <t>chantal.yameogo1892@exemple.cd</t>
  </si>
  <si>
    <t>811-331-920</t>
  </si>
  <si>
    <t>12/04/25</t>
  </si>
  <si>
    <t>ALIMENTATION ESSONO</t>
  </si>
  <si>
    <t>esperance.essono629@exemple.cd</t>
  </si>
  <si>
    <t>00243910817164</t>
  </si>
  <si>
    <t>Armand MASSAMBA</t>
  </si>
  <si>
    <t>armand.massamba4475@exemple.cd</t>
  </si>
  <si>
    <t>(841) 604934</t>
  </si>
  <si>
    <t>nadege.traore4144@exemple.cd</t>
  </si>
  <si>
    <t>895753875</t>
  </si>
  <si>
    <t>brigitte.ouedraogo1491@exemple.cd</t>
  </si>
  <si>
    <t>+243 864 976 258</t>
  </si>
  <si>
    <t>Sylvie SAMBA</t>
  </si>
  <si>
    <t>sylvie.samba1766@exemple.cd</t>
  </si>
  <si>
    <t>0885898689</t>
  </si>
  <si>
    <t>leonie.boli2743@exemple.cd</t>
  </si>
  <si>
    <t>848-166-746</t>
  </si>
  <si>
    <t>thomas.ilunga601@exemple.cd</t>
  </si>
  <si>
    <t>00243947011505</t>
  </si>
  <si>
    <t>2021-09-17</t>
  </si>
  <si>
    <t>aline.essono1702@exemple.cd</t>
  </si>
  <si>
    <t>(951) 905836</t>
  </si>
  <si>
    <t>SUPERMARCHE LOKO</t>
  </si>
  <si>
    <t>mariam.loko960@exemple.cd</t>
  </si>
  <si>
    <t>906091180</t>
  </si>
  <si>
    <t>serge.sanogo2315@exemple.cd</t>
  </si>
  <si>
    <t>+243 978 708 861</t>
  </si>
  <si>
    <t>alphonse.loko90@exemple.cd</t>
  </si>
  <si>
    <t>0827802684</t>
  </si>
  <si>
    <t>dieudonne.ouedraogo1884@exemple.cd</t>
  </si>
  <si>
    <t>929-445-551</t>
  </si>
  <si>
    <t>Fatou ATANGANA</t>
  </si>
  <si>
    <t>fatou.atangana4035@exemple.cd</t>
  </si>
  <si>
    <t>00243954973604</t>
  </si>
  <si>
    <t>Joséphine NGOMA</t>
  </si>
  <si>
    <t>josephine.ngoma4582@exemple.cd</t>
  </si>
  <si>
    <t>(880) 997517</t>
  </si>
  <si>
    <t>christelle.yameogo1851@exemple.cd</t>
  </si>
  <si>
    <t>961238353</t>
  </si>
  <si>
    <t>emmanuel.ngoma1107@exemple.cd</t>
  </si>
  <si>
    <t>+243 985 098 245</t>
  </si>
  <si>
    <t>Junior TSHIALA</t>
  </si>
  <si>
    <t>junior.tshiala3238@exemple.cd</t>
  </si>
  <si>
    <t>0944007159</t>
  </si>
  <si>
    <t>Dieudonné KALALA</t>
  </si>
  <si>
    <t>dieudonne.kalala692@exemple.cd</t>
  </si>
  <si>
    <t>895-269-710</t>
  </si>
  <si>
    <t>25/01/26</t>
  </si>
  <si>
    <t>MINI-MARCHE ESSONO</t>
  </si>
  <si>
    <t>sylvie.essono2059@exemple.cd</t>
  </si>
  <si>
    <t>00243893893130</t>
  </si>
  <si>
    <t>mariam.kipre3787@exemple.cd</t>
  </si>
  <si>
    <t>(977) 929152</t>
  </si>
  <si>
    <t>Félix CAMARA</t>
  </si>
  <si>
    <t>felix.camara4592@exemple.cd</t>
  </si>
  <si>
    <t>833064692</t>
  </si>
  <si>
    <t>BOUTIQUE NGUEMA</t>
  </si>
  <si>
    <t>olivier.nguema1632@exemple.cd</t>
  </si>
  <si>
    <t>+243 963 010 800</t>
  </si>
  <si>
    <t>Joséphine CAMARA</t>
  </si>
  <si>
    <t>josephine.camara4351@exemple.cd</t>
  </si>
  <si>
    <t>0933740154</t>
  </si>
  <si>
    <t>hervé massamba</t>
  </si>
  <si>
    <t>Herve.massamba1676@exemple.cd</t>
  </si>
  <si>
    <t>856-953-002</t>
  </si>
  <si>
    <t>PATRICK.MWEPU1012@EXEMPLE.CD</t>
  </si>
  <si>
    <t>00243919201652</t>
  </si>
  <si>
    <t>alphonse.mabiala1855@exemple.cd</t>
  </si>
  <si>
    <t>(929) 059693</t>
  </si>
  <si>
    <t>Solange ATANGANA</t>
  </si>
  <si>
    <t>solange.atangana1651@exemple.cd</t>
  </si>
  <si>
    <t>957058491</t>
  </si>
  <si>
    <t>chantal.sanogo3629@exemple.cd</t>
  </si>
  <si>
    <t>+243 837 869 237</t>
  </si>
  <si>
    <t>BOULANGERIE DIALLO</t>
  </si>
  <si>
    <t>emmanuel.diallo387@exemple.cd</t>
  </si>
  <si>
    <t>0936089617</t>
  </si>
  <si>
    <t>MINI-MARCHE SANOGO</t>
  </si>
  <si>
    <t>brigitte.sanogo3776@exemple.cd</t>
  </si>
  <si>
    <t>885-879-715</t>
  </si>
  <si>
    <t>solange.mbarga2180@exemple.cd</t>
  </si>
  <si>
    <t>00243994416362</t>
  </si>
  <si>
    <t>gerard.kalala1335@exemple.cd</t>
  </si>
  <si>
    <t>(927) 952457</t>
  </si>
  <si>
    <t>Bernadette NGUEMA</t>
  </si>
  <si>
    <t>bernadette.nguema624@exemple.cd</t>
  </si>
  <si>
    <t>902367850</t>
  </si>
  <si>
    <t>moussa.mukendi2951@exemple.cd</t>
  </si>
  <si>
    <t>+243 817 164 992</t>
  </si>
  <si>
    <t>nadege.loko47@exemple.cd</t>
  </si>
  <si>
    <t>0990695428</t>
  </si>
  <si>
    <t>Léonie YAMEOGO</t>
  </si>
  <si>
    <t>leonie.yameogo1643@exemple.cd</t>
  </si>
  <si>
    <t>942-488-337</t>
  </si>
  <si>
    <t>fatou.nzuzi3665@exemple.cd</t>
  </si>
  <si>
    <t>00243935226937</t>
  </si>
  <si>
    <t>NADIA LOKO</t>
  </si>
  <si>
    <t>NADIA.LOKO758@EXEMPLE.CD</t>
  </si>
  <si>
    <t>(882) 398524</t>
  </si>
  <si>
    <t>rodrigue.ngoma3024@exemple.cd</t>
  </si>
  <si>
    <t>934694529</t>
  </si>
  <si>
    <t>josephine.obiang3356@exemple.cd</t>
  </si>
  <si>
    <t>+243 855 108 700</t>
  </si>
  <si>
    <t>serge.boli4549@exemple.cd</t>
  </si>
  <si>
    <t>0897750533</t>
  </si>
  <si>
    <t>nadia.atangana3643@exemple.cd</t>
  </si>
  <si>
    <t>998-898-650</t>
  </si>
  <si>
    <t>moussa.ilunga4375@exemple.cd</t>
  </si>
  <si>
    <t>00243831347218</t>
  </si>
  <si>
    <t>Hervé OUEDRAOGO</t>
  </si>
  <si>
    <t>herve.ouedraogo650@exemple.cd</t>
  </si>
  <si>
    <t>(911) 039028</t>
  </si>
  <si>
    <t>rachel.kouadio916@exemple.cd</t>
  </si>
  <si>
    <t>947916780</t>
  </si>
  <si>
    <t>CHANTAL.TRAORE4385@EXEMPLE.CD</t>
  </si>
  <si>
    <t>+243 941 472 409</t>
  </si>
  <si>
    <t>Aline ILUNGA</t>
  </si>
  <si>
    <t>aline.ilunga4590@exemple.cd</t>
  </si>
  <si>
    <t>0908282248</t>
  </si>
  <si>
    <t>Alphonse KOFFI</t>
  </si>
  <si>
    <t>alphonse.koffi662@exemple.cd</t>
  </si>
  <si>
    <t>989-646-905</t>
  </si>
  <si>
    <t>chantal.yameogo4120@exemple.cd</t>
  </si>
  <si>
    <t>00243961234395</t>
  </si>
  <si>
    <t>11/01/2017</t>
  </si>
  <si>
    <t>nadia.mukendi458@exemple.cd</t>
  </si>
  <si>
    <t>(996) 733686</t>
  </si>
  <si>
    <t>aline.sanogo1204@exemple.cd</t>
  </si>
  <si>
    <t>912510341</t>
  </si>
  <si>
    <t>04/07/15</t>
  </si>
  <si>
    <t>felix.loko4046@exemple.cd</t>
  </si>
  <si>
    <t>+243 953 767 448</t>
  </si>
  <si>
    <t>rodrigue.nguema3909@exemple.cd</t>
  </si>
  <si>
    <t>0984552135</t>
  </si>
  <si>
    <t>aline.boli3259@exemple.cd</t>
  </si>
  <si>
    <t>870-004-852</t>
  </si>
  <si>
    <t>herve.mbarga1548@exemple.cd</t>
  </si>
  <si>
    <t>00243835258902</t>
  </si>
  <si>
    <t>02/04/23</t>
  </si>
  <si>
    <t>4430</t>
  </si>
  <si>
    <t>Olivier MABIALA</t>
  </si>
  <si>
    <t>olivier.mabiala3267@exemple.cd</t>
  </si>
  <si>
    <t>(865) 625374</t>
  </si>
  <si>
    <t>2017-08-04</t>
  </si>
  <si>
    <t>Chantal BOLI</t>
  </si>
  <si>
    <t>chantal.boli2808@exemple.cd</t>
  </si>
  <si>
    <t>999620524</t>
  </si>
  <si>
    <t>didier.ngoma3038@exemple.cd</t>
  </si>
  <si>
    <t>+243 950 608 790</t>
  </si>
  <si>
    <t>2024-12-14</t>
  </si>
  <si>
    <t>junior.mwepu2164@exemple.cd</t>
  </si>
  <si>
    <t>0927844755</t>
  </si>
  <si>
    <t>Chantal TSHIALA</t>
  </si>
  <si>
    <t>chantal.tshiala850@exemple.cd</t>
  </si>
  <si>
    <t>830-625-814</t>
  </si>
  <si>
    <t>esperance.sylla337@exemple.cd</t>
  </si>
  <si>
    <t>00243958511721</t>
  </si>
  <si>
    <t>EPICERIE KOFFI</t>
  </si>
  <si>
    <t>esperance.koffi2844@exemple.cd</t>
  </si>
  <si>
    <t>(917) 578860</t>
  </si>
  <si>
    <t>leonie.traore464@exemple.cd</t>
  </si>
  <si>
    <t>889301181</t>
  </si>
  <si>
    <t>Chantal KALALA</t>
  </si>
  <si>
    <t>chantal.kalala1791@exemple.cd</t>
  </si>
  <si>
    <t>+243 998 291 775</t>
  </si>
  <si>
    <t>blaise.kipre4198@exemple.cd</t>
  </si>
  <si>
    <t>0832272944</t>
  </si>
  <si>
    <t>Junior NGOMA</t>
  </si>
  <si>
    <t>junior.ngoma2282@exemple.cd</t>
  </si>
  <si>
    <t>857-265-347</t>
  </si>
  <si>
    <t>Aïcha MASSAMBA</t>
  </si>
  <si>
    <t>aicha.massamba2081@exemple.cd</t>
  </si>
  <si>
    <t>00243939222415</t>
  </si>
  <si>
    <t>moussa.mbarga165@exemple.cd</t>
  </si>
  <si>
    <t>(962) 748789</t>
  </si>
  <si>
    <t>christelle.boli1964@exemple.cd</t>
  </si>
  <si>
    <t>819790622</t>
  </si>
  <si>
    <t>Armand MBARGA</t>
  </si>
  <si>
    <t>armand.mbarga1414@exemple.cd</t>
  </si>
  <si>
    <t>+243 921 745 316</t>
  </si>
  <si>
    <t>Brigitte KOUADIO</t>
  </si>
  <si>
    <t>brigitte.kouadio3802@exemple.cd</t>
  </si>
  <si>
    <t>0963056483</t>
  </si>
  <si>
    <t>2021-03-20</t>
  </si>
  <si>
    <t>Serge KIBANGU</t>
  </si>
  <si>
    <t>serge.kibangu225@exemple.cd</t>
  </si>
  <si>
    <t>972-527-118</t>
  </si>
  <si>
    <t>Félix TRAORE</t>
  </si>
  <si>
    <t>felix.traore1500@exemple.cd</t>
  </si>
  <si>
    <t>00243989053294</t>
  </si>
  <si>
    <t>Patrick DIALLO</t>
  </si>
  <si>
    <t>patrick.diallo2770@exemple.cd</t>
  </si>
  <si>
    <t>(963) 756203</t>
  </si>
  <si>
    <t>Mariam LOKO</t>
  </si>
  <si>
    <t>mariam.loko3145@exemple.cd</t>
  </si>
  <si>
    <t>958633558</t>
  </si>
  <si>
    <t>RESTAURANT SANOGO</t>
  </si>
  <si>
    <t>thomas.sanogo4159@exemple.cd</t>
  </si>
  <si>
    <t>+243 953 328 832</t>
  </si>
  <si>
    <t>RESTAURANT BADIANE</t>
  </si>
  <si>
    <t>rachel.badiane2380@exemple.cd</t>
  </si>
  <si>
    <t>0948536647</t>
  </si>
  <si>
    <t>Célestin ILUNGA</t>
  </si>
  <si>
    <t>celestin.ilunga2145@exemple.cd</t>
  </si>
  <si>
    <t>994-782-477</t>
  </si>
  <si>
    <t>mariam.koffi4347@exemple.cd</t>
  </si>
  <si>
    <t>00243995532309</t>
  </si>
  <si>
    <t>grace.obiang914@exemple.cd</t>
  </si>
  <si>
    <t>(979) 454857</t>
  </si>
  <si>
    <t>Fatou NZUZI</t>
  </si>
  <si>
    <t>fatou.nzuzi1821@exemple.cd</t>
  </si>
  <si>
    <t>894725740</t>
  </si>
  <si>
    <t>+243 848 148 059</t>
  </si>
  <si>
    <t>celestin.bakayoko1932@exemple.cd</t>
  </si>
  <si>
    <t>0837341711</t>
  </si>
  <si>
    <t xml:space="preserve"> fatou.boli2794@exemple.cd </t>
  </si>
  <si>
    <t>830-442-105</t>
  </si>
  <si>
    <t>12/12/17</t>
  </si>
  <si>
    <t>armand.camara1535@exemple.cd</t>
  </si>
  <si>
    <t>00243850537831</t>
  </si>
  <si>
    <t>45/13/2020</t>
  </si>
  <si>
    <t>grace.atangana1328@exemple.cd</t>
  </si>
  <si>
    <t>(863) 001386</t>
  </si>
  <si>
    <t>2019-03-19</t>
  </si>
  <si>
    <t>nadege.ilunga2700@exemple.cd</t>
  </si>
  <si>
    <t>814171826</t>
  </si>
  <si>
    <t>Didier SANOGO</t>
  </si>
  <si>
    <t>didier.sanogo4230@exemple.cd</t>
  </si>
  <si>
    <t>+243 847 189 237</t>
  </si>
  <si>
    <t>Armand SYLLA</t>
  </si>
  <si>
    <t>armand.sylla3516@exemple.cd</t>
  </si>
  <si>
    <t>0947933103</t>
  </si>
  <si>
    <t>rachel.ouedraogo3815@exemple.cd</t>
  </si>
  <si>
    <t>992-225-733</t>
  </si>
  <si>
    <t>Aïcha ESSONO</t>
  </si>
  <si>
    <t>aicha.essono2332@exemple.cd</t>
  </si>
  <si>
    <t>00243973121067</t>
  </si>
  <si>
    <t>Alphonse SANOGO</t>
  </si>
  <si>
    <t>alphonse.sanogo1516@exemple.cd</t>
  </si>
  <si>
    <t>(864) 320423</t>
  </si>
  <si>
    <t>Célestin SANOGO</t>
  </si>
  <si>
    <t>celestin.sanogo1418@exemple.cd</t>
  </si>
  <si>
    <t>820732544</t>
  </si>
  <si>
    <t>+243 977 929 152</t>
  </si>
  <si>
    <t>4620</t>
  </si>
  <si>
    <t>patrick.koffi1347@exemple.cd</t>
  </si>
  <si>
    <t>0830085862</t>
  </si>
  <si>
    <t>KIOSQUE SAMBA</t>
  </si>
  <si>
    <t>emmanuel.samba619@exemple.cd</t>
  </si>
  <si>
    <t>961-241-563</t>
  </si>
  <si>
    <t>Mariam YAMEOGO</t>
  </si>
  <si>
    <t>mariam.yameogo3640@exemple.cd</t>
  </si>
  <si>
    <t>00243898511770</t>
  </si>
  <si>
    <t>18/02/16</t>
  </si>
  <si>
    <t>19380</t>
  </si>
  <si>
    <t>RESTAURANT YAMEOGO</t>
  </si>
  <si>
    <t>brigitte.yameogo1571@exemple.cd</t>
  </si>
  <si>
    <t>(822) 179276</t>
  </si>
  <si>
    <t>BOULANGERIE OBIANG</t>
  </si>
  <si>
    <t>blaise.obiang3587@exemple.cd</t>
  </si>
  <si>
    <t>824694737</t>
  </si>
  <si>
    <t>CANTINE KALALA</t>
  </si>
  <si>
    <t>blaise.kalala1935@exemple.cd</t>
  </si>
  <si>
    <t>+243 923 514 861</t>
  </si>
  <si>
    <t>Thomas KIBANGU</t>
  </si>
  <si>
    <t>thomas.kibangu4249@exemple.cd</t>
  </si>
  <si>
    <t>0987874740</t>
  </si>
  <si>
    <t>Patrick NGUEMA</t>
  </si>
  <si>
    <t>patrick.nguema3127@exemple.cd</t>
  </si>
  <si>
    <t>836-465-747</t>
  </si>
  <si>
    <t>brigitte.nzuzi202@exemple.cd</t>
  </si>
  <si>
    <t>00243961562095</t>
  </si>
  <si>
    <t>DEPOT MASSAMBA</t>
  </si>
  <si>
    <t>serge.massamba4521@exemple.cd</t>
  </si>
  <si>
    <t>(951) 596347</t>
  </si>
  <si>
    <t>CANTINE BADIANE</t>
  </si>
  <si>
    <t>thomas.badiane2153@exemple.cd</t>
  </si>
  <si>
    <t>856002306</t>
  </si>
  <si>
    <t>boutique nguema</t>
  </si>
  <si>
    <t>Nadege.nguema946@exemple.cd</t>
  </si>
  <si>
    <t>+243 870 583 906</t>
  </si>
  <si>
    <t>brigitte.yameogo3032@exemple.cd</t>
  </si>
  <si>
    <t>0947687187</t>
  </si>
  <si>
    <t>SERGE SYLLA</t>
  </si>
  <si>
    <t xml:space="preserve"> serge.sylla2424@exemple.cd </t>
  </si>
  <si>
    <t>920-199-007</t>
  </si>
  <si>
    <t>SUPERETTE MUKENDI</t>
  </si>
  <si>
    <t>thomas.mukendi364@exemple.cd</t>
  </si>
  <si>
    <t>00243972990589</t>
  </si>
  <si>
    <t>nadege.badiane286@exemple.cd</t>
  </si>
  <si>
    <t>(812) 232822</t>
  </si>
  <si>
    <t>christelle.nzuzi2763@exemple.cd</t>
  </si>
  <si>
    <t>859611393</t>
  </si>
  <si>
    <t>12090</t>
  </si>
  <si>
    <t>SUPERETTE OBIANG</t>
  </si>
  <si>
    <t>grace.obiang2960@exemple.cd</t>
  </si>
  <si>
    <t>+243 852 758 738</t>
  </si>
  <si>
    <t>thomas bakayoko</t>
  </si>
  <si>
    <t>THOMAS.BAKAYOKO1510@EXEMPLE.CD </t>
  </si>
  <si>
    <t>0926176066</t>
  </si>
  <si>
    <t>02/12/24</t>
  </si>
  <si>
    <t>brigitte.sanogo1212@exemple.cd</t>
  </si>
  <si>
    <t>961-166-719</t>
  </si>
  <si>
    <t>chantal.yameogo2055@exemple.cd</t>
  </si>
  <si>
    <t>00243942667098</t>
  </si>
  <si>
    <t>Christelle TSHIALA</t>
  </si>
  <si>
    <t>christelle.tshiala3220@exemple.cd</t>
  </si>
  <si>
    <t>(921) 188275</t>
  </si>
  <si>
    <t>brigitte.loko1289@exemple.cd</t>
  </si>
  <si>
    <t>888272873</t>
  </si>
  <si>
    <t>herve.kibangu4086@exemple.cd</t>
  </si>
  <si>
    <t>+243 927 467 970</t>
  </si>
  <si>
    <t>Moussa MABIALA</t>
  </si>
  <si>
    <t>moussa.mabiala2644@exemple.cd</t>
  </si>
  <si>
    <t>0826950657</t>
  </si>
  <si>
    <t>olivier.mwepu821@exemple.cd</t>
  </si>
  <si>
    <t>944-910-196</t>
  </si>
  <si>
    <t>2024-01-16</t>
  </si>
  <si>
    <t>patrick.massamba3727@exemple.cd</t>
  </si>
  <si>
    <t>00243938901136</t>
  </si>
  <si>
    <t>pascaline.essono2751@exemple.cd</t>
  </si>
  <si>
    <t>(934) 826201</t>
  </si>
  <si>
    <t>Hervé LOKO</t>
  </si>
  <si>
    <t>herve.loko4303@exemple.cd</t>
  </si>
  <si>
    <t>935028277</t>
  </si>
  <si>
    <t>chantal.mabiala507@exemple.cd</t>
  </si>
  <si>
    <t>+243 912 919 516</t>
  </si>
  <si>
    <t>pascaline.kouadio1237@exemple.cd</t>
  </si>
  <si>
    <t>0928874226</t>
  </si>
  <si>
    <t>12/06/2021</t>
  </si>
  <si>
    <t>RESTAURANT MBARGA</t>
  </si>
  <si>
    <t>esperance.mbarga776@exemple.cd</t>
  </si>
  <si>
    <t>847-361-974</t>
  </si>
  <si>
    <t>mariam.yameogo1029@exemple.cd</t>
  </si>
  <si>
    <t>00243931497538</t>
  </si>
  <si>
    <t>didier.kipre574@exemple.cd</t>
  </si>
  <si>
    <t>(875) 065549</t>
  </si>
  <si>
    <t>rodrigue.banza2994@exemple.cd</t>
  </si>
  <si>
    <t>948145664</t>
  </si>
  <si>
    <t>Bernadette BANZA</t>
  </si>
  <si>
    <t>bernadette.banza1748@exemple.cd</t>
  </si>
  <si>
    <t>+243 856 795 552</t>
  </si>
  <si>
    <t>emmanuel.loko4390@exemple.cd</t>
  </si>
  <si>
    <t>0918865884</t>
  </si>
  <si>
    <t>christelle.atangana4269@exemple.cd</t>
  </si>
  <si>
    <t>950-884-250</t>
  </si>
  <si>
    <t>gerard.nguema3836@exemple.cd</t>
  </si>
  <si>
    <t>00243924513387</t>
  </si>
  <si>
    <t>BOUTIQUE ATANGANA</t>
  </si>
  <si>
    <t>nadia.atangana2202@exemple.cd</t>
  </si>
  <si>
    <t>(815) 046900</t>
  </si>
  <si>
    <t>olivier.ouedraogo3018@exemple.cd</t>
  </si>
  <si>
    <t>821036650</t>
  </si>
  <si>
    <t>SUPERETTE ESSONO</t>
  </si>
  <si>
    <t>felix.essono1427@exemple.cd</t>
  </si>
  <si>
    <t>+243 969 155 225</t>
  </si>
  <si>
    <t>0851293094</t>
  </si>
  <si>
    <t>Emmanuel NGOMA</t>
  </si>
  <si>
    <t>emmanuel.ngoma982@exemple.cd</t>
  </si>
  <si>
    <t>932-483-733</t>
  </si>
  <si>
    <t>BOUTIQUE KALALA</t>
  </si>
  <si>
    <t>fatou.kalala1405@exemple.cd</t>
  </si>
  <si>
    <t>00243984306001</t>
  </si>
  <si>
    <t>felix.banza450@exemple.cd</t>
  </si>
  <si>
    <t>(833) 220708</t>
  </si>
  <si>
    <t>Junior NGUEMA</t>
  </si>
  <si>
    <t>junior.nguema2594@exemple.cd</t>
  </si>
  <si>
    <t>846753228</t>
  </si>
  <si>
    <t>01/13/2015</t>
  </si>
  <si>
    <t>serge.kouadio2548@exemple.cd</t>
  </si>
  <si>
    <t>+243 971 767 794</t>
  </si>
  <si>
    <t>2016-04-25</t>
  </si>
  <si>
    <t>Patrick MWEPU</t>
  </si>
  <si>
    <t>patrick.mwepu4142@exemple.cd</t>
  </si>
  <si>
    <t>0814643607</t>
  </si>
  <si>
    <t>2025-04-05</t>
  </si>
  <si>
    <t>leonie.sanogo2371@exemple.cd</t>
  </si>
  <si>
    <t>902-454-193</t>
  </si>
  <si>
    <t>Patrick BANZA</t>
  </si>
  <si>
    <t>patrick.banza1368@exemple.cd</t>
  </si>
  <si>
    <t>00243835906777</t>
  </si>
  <si>
    <t>BOUTIQUE CAMARA</t>
  </si>
  <si>
    <t>didier.camara4153@exemple.cd</t>
  </si>
  <si>
    <t>(955) 677922</t>
  </si>
  <si>
    <t>KIOSQUE NGOMA</t>
  </si>
  <si>
    <t>christelle.ngoma3648@exemple.cd</t>
  </si>
  <si>
    <t>878325583</t>
  </si>
  <si>
    <t>+243 849 991 355</t>
  </si>
  <si>
    <t>08/08/23</t>
  </si>
  <si>
    <t>Espérance BANZA</t>
  </si>
  <si>
    <t>esperance.banza3968@exemple.cd</t>
  </si>
  <si>
    <t>0873991871</t>
  </si>
  <si>
    <t>RESTAURANT MASSAMBA</t>
  </si>
  <si>
    <t>armand.massamba3359@exemple.cd</t>
  </si>
  <si>
    <t>975-276-239</t>
  </si>
  <si>
    <t>03/05/22</t>
  </si>
  <si>
    <t>Nadège TRAORE</t>
  </si>
  <si>
    <t>nadege.traore1331@exemple.cd</t>
  </si>
  <si>
    <t>00243967865881</t>
  </si>
  <si>
    <t>aline.boli1046@exemple.cd</t>
  </si>
  <si>
    <t>(898) 228454</t>
  </si>
  <si>
    <t>Olivier NDIAYE</t>
  </si>
  <si>
    <t>olivier.ndiaye3100@exemple.cd</t>
  </si>
  <si>
    <t>853917492</t>
  </si>
  <si>
    <t>solange.nguema64@exemple.cd</t>
  </si>
  <si>
    <t>+243 838 226 828</t>
  </si>
  <si>
    <t>thomas.kibangu1183@exemple.cd</t>
  </si>
  <si>
    <t>0880089764</t>
  </si>
  <si>
    <t>rodrigue.ngoma819@exemple.cd</t>
  </si>
  <si>
    <t>868-378-050</t>
  </si>
  <si>
    <t>Hervé BADIANE</t>
  </si>
  <si>
    <t>herve.badiane2572@exemple.cd</t>
  </si>
  <si>
    <t>00243956747138</t>
  </si>
  <si>
    <t>junior.atangana119@exemple.cd</t>
  </si>
  <si>
    <t>(970) 195566</t>
  </si>
  <si>
    <t>Aline BANZA</t>
  </si>
  <si>
    <t>aline.banza1979@exemple.cd</t>
  </si>
  <si>
    <t>984325456</t>
  </si>
  <si>
    <t>AÏCHA ATANGANA</t>
  </si>
  <si>
    <t xml:space="preserve"> aicha.atangana1302@exemple.cd </t>
  </si>
  <si>
    <t>Hervé MUKENDI</t>
  </si>
  <si>
    <t>herve.mukendi2199@exemple.cd</t>
  </si>
  <si>
    <t>0833575384</t>
  </si>
  <si>
    <t>herve.koffi1905@exemple.cd</t>
  </si>
  <si>
    <t>853-429-623</t>
  </si>
  <si>
    <t>SUPERMARCHE ATANGANA</t>
  </si>
  <si>
    <t>solange.atangana4203@exemple.cd</t>
  </si>
  <si>
    <t>00243811142767</t>
  </si>
  <si>
    <t>alphonse.ngoma3115@exemple.cd</t>
  </si>
  <si>
    <t>(848) 421293</t>
  </si>
  <si>
    <t>thomas.banza2513@exemple.cd</t>
  </si>
  <si>
    <t>905236896</t>
  </si>
  <si>
    <t>BOUTIQUE MABIALA</t>
  </si>
  <si>
    <t>moussa.mabiala2394@exemple.cd</t>
  </si>
  <si>
    <t>+243 874 041 962</t>
  </si>
  <si>
    <t>dieudonne.kipre632@exemple.cd</t>
  </si>
  <si>
    <t>0820563224</t>
  </si>
  <si>
    <t>BOULANGERIE ILUNGA</t>
  </si>
  <si>
    <t>rodrigue.ilunga805@exemple.cd</t>
  </si>
  <si>
    <t>828-931-074</t>
  </si>
  <si>
    <t>josephine.banza2224@exemple.cd</t>
  </si>
  <si>
    <t>00243825397973</t>
  </si>
  <si>
    <t>CANTINE KOFFI</t>
  </si>
  <si>
    <t>leonie.koffi3570@exemple.cd</t>
  </si>
  <si>
    <t>(980) 545366</t>
  </si>
  <si>
    <t>Armand MABIALA</t>
  </si>
  <si>
    <t>armand.mabiala2333@exemple.cd</t>
  </si>
  <si>
    <t>814643864</t>
  </si>
  <si>
    <t>Junior SAMBA</t>
  </si>
  <si>
    <t>junior.samba193@exemple.cd</t>
  </si>
  <si>
    <t>+243 887 836 563</t>
  </si>
  <si>
    <t>Aline BADIANE</t>
  </si>
  <si>
    <t>aline.badiane812@exemple.cd</t>
  </si>
  <si>
    <t>0937591591</t>
  </si>
  <si>
    <t>RESTAURANT KOUADIO</t>
  </si>
  <si>
    <t>josephine.kouadio344@exemple.cd</t>
  </si>
  <si>
    <t>942-361-452</t>
  </si>
  <si>
    <t>fatou.ngoma3552@exemple.cd</t>
  </si>
  <si>
    <t>00243897651352</t>
  </si>
  <si>
    <t>dieudonne.mbarga4483@exemple.cd</t>
  </si>
  <si>
    <t>(990) 557436</t>
  </si>
  <si>
    <t>2020-10-10</t>
  </si>
  <si>
    <t>Christelle MABIALA</t>
  </si>
  <si>
    <t>christelle.mabiala1998@exemple.cd</t>
  </si>
  <si>
    <t>860665972</t>
  </si>
  <si>
    <t>SUPERMARCHE KIPRE</t>
  </si>
  <si>
    <t>nadege.kipre1411@exemple.cd</t>
  </si>
  <si>
    <t>+243 978 277 349</t>
  </si>
  <si>
    <t>grace.mukendi1570@exemple.cd</t>
  </si>
  <si>
    <t>0824566254</t>
  </si>
  <si>
    <t>8580</t>
  </si>
  <si>
    <t>leonie.mwepu2796@exemple.cd</t>
  </si>
  <si>
    <t>863-373-072</t>
  </si>
  <si>
    <t>Hervé CAMARA</t>
  </si>
  <si>
    <t>herve.camara1394@exemple.cd</t>
  </si>
  <si>
    <t>00243948147703</t>
  </si>
  <si>
    <t>felix.atangana2278@exemple.cd</t>
  </si>
  <si>
    <t>(846) 726879</t>
  </si>
  <si>
    <t>Blaise YAMEOGO</t>
  </si>
  <si>
    <t>blaise.yameogo4201@exemple.cd</t>
  </si>
  <si>
    <t>810489886</t>
  </si>
  <si>
    <t>herve.sanogo4054@exemple.cd</t>
  </si>
  <si>
    <t>+243 987 946 285</t>
  </si>
  <si>
    <t>olivier.mabiala2383@exemple.cd</t>
  </si>
  <si>
    <t>0966759455</t>
  </si>
  <si>
    <t>Bernadette SAMBA</t>
  </si>
  <si>
    <t>bernadette.samba1250@exemple.cd</t>
  </si>
  <si>
    <t>814-969-584</t>
  </si>
  <si>
    <t>Aline KOUADIO</t>
  </si>
  <si>
    <t>aline.kouadio2531@exemple.cd</t>
  </si>
  <si>
    <t>00243971076299</t>
  </si>
  <si>
    <t>christelle.traore2061@exemple.cd</t>
  </si>
  <si>
    <t>(836) 163530</t>
  </si>
  <si>
    <t>moussa.koffi1444@exemple.cd</t>
  </si>
  <si>
    <t>973051458</t>
  </si>
  <si>
    <t>SUPERMARCHE CAMARA</t>
  </si>
  <si>
    <t>felix.camara4134@exemple.cd</t>
  </si>
  <si>
    <t>+243 971 748 873</t>
  </si>
  <si>
    <t>KIOSQUE KOUADIO</t>
  </si>
  <si>
    <t>olivier.kouadio705@exemple.cd</t>
  </si>
  <si>
    <t>0991951520</t>
  </si>
  <si>
    <t>Aïcha MABIALA</t>
  </si>
  <si>
    <t>aicha.mabiala3829@exemple.cd</t>
  </si>
  <si>
    <t>832-422-235</t>
  </si>
  <si>
    <t>armand.camara2978@exemple.cd</t>
  </si>
  <si>
    <t>00243973458581</t>
  </si>
  <si>
    <t>christelle.loko3458@exemple.cd</t>
  </si>
  <si>
    <t>(943) 363279</t>
  </si>
  <si>
    <t>01/02/2015</t>
  </si>
  <si>
    <t>ALIMENTATION KOUADIO</t>
  </si>
  <si>
    <t>patrick.kouadio1592@exemple.cd</t>
  </si>
  <si>
    <t>890813119</t>
  </si>
  <si>
    <t>Solange BAKAYOKO</t>
  </si>
  <si>
    <t>solange.bakayoko479@exemple.cd</t>
  </si>
  <si>
    <t>+243 906 609 109</t>
  </si>
  <si>
    <t>Mariam BANZA</t>
  </si>
  <si>
    <t>mariam.banza4182@exemple.cd</t>
  </si>
  <si>
    <t>0910189927</t>
  </si>
  <si>
    <t>Emmanuel NZUZI</t>
  </si>
  <si>
    <t>emmanuel.nzuzi2207@exemple.cd</t>
  </si>
  <si>
    <t>913-416-470</t>
  </si>
  <si>
    <t>olivier.tshiala4313@exemple.cd</t>
  </si>
  <si>
    <t>00243825717321</t>
  </si>
  <si>
    <t>sylvie.massamba1901@exemple.cd</t>
  </si>
  <si>
    <t>(961) 161449</t>
  </si>
  <si>
    <t>12380</t>
  </si>
  <si>
    <t>alphonse.kalala3495@exemple.cd</t>
  </si>
  <si>
    <t>818070740</t>
  </si>
  <si>
    <t>alphonse.obiang1513@exemple.cd</t>
  </si>
  <si>
    <t>+243 838 688 712</t>
  </si>
  <si>
    <t>felix.tshiala933@exemple.cd</t>
  </si>
  <si>
    <t>0828831725</t>
  </si>
  <si>
    <t>Brigitte MWEPU</t>
  </si>
  <si>
    <t>brigitte.mwepu3765@exemple.cd</t>
  </si>
  <si>
    <t>856-409-586</t>
  </si>
  <si>
    <t>8000</t>
  </si>
  <si>
    <t>Dieudonné KOFFI</t>
  </si>
  <si>
    <t>dieudonne.koffi3249@exemple.cd</t>
  </si>
  <si>
    <t>00243957017372</t>
  </si>
  <si>
    <t>josephine.massamba4189@exemple.cd</t>
  </si>
  <si>
    <t>(940) 800520</t>
  </si>
  <si>
    <t>grace.koffi4516@exemple.cd</t>
  </si>
  <si>
    <t>915456731</t>
  </si>
  <si>
    <t>Moussa KOUADIO</t>
  </si>
  <si>
    <t>moussa.kouadio4013@exemple.cd</t>
  </si>
  <si>
    <t>+243 891 178 365</t>
  </si>
  <si>
    <t>ALIMENTATION TRAORE</t>
  </si>
  <si>
    <t>sylvie.traore3911@exemple.cd</t>
  </si>
  <si>
    <t>0886404110</t>
  </si>
  <si>
    <t>Espérance KIBANGU</t>
  </si>
  <si>
    <t>esperance.kibangu4452@exemple.cd</t>
  </si>
  <si>
    <t>811-097-671</t>
  </si>
  <si>
    <t>BOUTIQUE SANOGO</t>
  </si>
  <si>
    <t>chantal.sanogo2184@exemple.cd</t>
  </si>
  <si>
    <t>00243915715363</t>
  </si>
  <si>
    <t>MINI-MARCHE NZUZI</t>
  </si>
  <si>
    <t>PATRICK.NZUZI1952@EXEMPLE.CD</t>
  </si>
  <si>
    <t>(902) 874822</t>
  </si>
  <si>
    <t>Dieudonné MUKENDI</t>
  </si>
  <si>
    <t>dieudonne.mukendi4366@exemple.cd</t>
  </si>
  <si>
    <t>909874829</t>
  </si>
  <si>
    <t>esperance.mukendi1127@exemple.cd</t>
  </si>
  <si>
    <t>+243 816 040 534</t>
  </si>
  <si>
    <t>bernadette.bakayoko2728@exemple.cd</t>
  </si>
  <si>
    <t>0843131772</t>
  </si>
  <si>
    <t>christelle.boli3473@exemple.cd</t>
  </si>
  <si>
    <t>827-606-709</t>
  </si>
  <si>
    <t>pascaline.essono407@exemple.cd</t>
  </si>
  <si>
    <t>00243865399378</t>
  </si>
  <si>
    <t>nadia.nguema4226@exemple.cd</t>
  </si>
  <si>
    <t>(921) 584423</t>
  </si>
  <si>
    <t>celestin.traore728@exemple.cd</t>
  </si>
  <si>
    <t>819127453</t>
  </si>
  <si>
    <t>aline.banza4525@exemple.cd</t>
  </si>
  <si>
    <t>+243 924 629 979</t>
  </si>
  <si>
    <t>2026-04-24</t>
  </si>
  <si>
    <t>Junior NZUZI</t>
  </si>
  <si>
    <t>junior.nzuzi4006@exemple.cd</t>
  </si>
  <si>
    <t>0945392599</t>
  </si>
  <si>
    <t>GROSSISTE BOLI</t>
  </si>
  <si>
    <t>christelle.boli4642@exemple.cd</t>
  </si>
  <si>
    <t>875-915-092</t>
  </si>
  <si>
    <t>olivier.tshiala1284@exemple.cd</t>
  </si>
  <si>
    <t>00243965051758</t>
  </si>
  <si>
    <t>RESTAURANT NGUEMA</t>
  </si>
  <si>
    <t>aicha.nguema2503@exemple.cd</t>
  </si>
  <si>
    <t>(820) 950326</t>
  </si>
  <si>
    <t>995229960</t>
  </si>
  <si>
    <t>fatou.kalala2766@exemple.cd</t>
  </si>
  <si>
    <t>+243 864 034 765</t>
  </si>
  <si>
    <t>BOULANGERIE SAMBA</t>
  </si>
  <si>
    <t>chantal.samba2621@exemple.cd</t>
  </si>
  <si>
    <t>0876378034</t>
  </si>
  <si>
    <t>Armand OBIANG</t>
  </si>
  <si>
    <t>armand.obiang1310@exemple.cd</t>
  </si>
  <si>
    <t>865-150-550</t>
  </si>
  <si>
    <t>BOULANGERIE MUKENDI</t>
  </si>
  <si>
    <t>chantal.mukendi3134@exemple.cd</t>
  </si>
  <si>
    <t>00243850097949</t>
  </si>
  <si>
    <t>7910</t>
  </si>
  <si>
    <t>EMMANUEL TSHIALA</t>
  </si>
  <si>
    <t>EMMANUEL.TSHIALA3931@EXEMPLE.CD</t>
  </si>
  <si>
    <t>(972) 640992</t>
  </si>
  <si>
    <t>RESTAURANT BAKAYOKO</t>
  </si>
  <si>
    <t>pascaline.bakayoko485@exemple.cd</t>
  </si>
  <si>
    <t>990639697</t>
  </si>
  <si>
    <t>chantal.diallo1218@exemple.cd</t>
  </si>
  <si>
    <t>+243 985 212 259</t>
  </si>
  <si>
    <t>2016-05-08</t>
  </si>
  <si>
    <t>Didier DIALLO</t>
  </si>
  <si>
    <t>didier.diallo3351@exemple.cd</t>
  </si>
  <si>
    <t>0932473756</t>
  </si>
  <si>
    <t>Brigitte BADIANE</t>
  </si>
  <si>
    <t>brigitte.badiane259@exemple.cd</t>
  </si>
  <si>
    <t>889-118-733</t>
  </si>
  <si>
    <t>Célestin MUKENDI</t>
  </si>
  <si>
    <t>celestin.mukendi935@exemple.cd</t>
  </si>
  <si>
    <t>00243827604030</t>
  </si>
  <si>
    <t>10/05/15</t>
  </si>
  <si>
    <t>Rodrigue MWEPU</t>
  </si>
  <si>
    <t>rodrigue.mwepu836@exemple.cd</t>
  </si>
  <si>
    <t>(997) 318413</t>
  </si>
  <si>
    <t>EPICERIE YAMEOGO</t>
  </si>
  <si>
    <t>mariam.yameogo1923@exemple.cd</t>
  </si>
  <si>
    <t>874221817</t>
  </si>
  <si>
    <t>dieudonne.essono552@exemple.cd</t>
  </si>
  <si>
    <t>+243 970 082 950</t>
  </si>
  <si>
    <t>moussa.banza1613@exemple.cd</t>
  </si>
  <si>
    <t>0944111581</t>
  </si>
  <si>
    <t>MINI-MARCHE KALALA</t>
  </si>
  <si>
    <t>mariam.kalala2218@exemple.cd</t>
  </si>
  <si>
    <t>889-795-741</t>
  </si>
  <si>
    <t>didier.mukendi753@exemple.cd</t>
  </si>
  <si>
    <t>00243838274046</t>
  </si>
  <si>
    <t>06/24/2020</t>
  </si>
  <si>
    <t>alphonse essono</t>
  </si>
  <si>
    <t>ALPHONSE.ESSONO3309@EXEMPLE.CD </t>
  </si>
  <si>
    <t>(858) 924125</t>
  </si>
  <si>
    <t>emmanuel.mbarga3190@exemple.cd</t>
  </si>
  <si>
    <t>998843017</t>
  </si>
  <si>
    <t>+243 992 225 733</t>
  </si>
  <si>
    <t>Armand KOFFI</t>
  </si>
  <si>
    <t>armand.koffi3147@exemple.cd</t>
  </si>
  <si>
    <t>0868109430</t>
  </si>
  <si>
    <t>felix.nguema3683@exemple.cd</t>
  </si>
  <si>
    <t>887-271-002</t>
  </si>
  <si>
    <t>rodrigue.essono51@exemple.cd</t>
  </si>
  <si>
    <t>00243969942054</t>
  </si>
  <si>
    <t>esperance.boli2381@exemple.cd</t>
  </si>
  <si>
    <t>(976) 615425</t>
  </si>
  <si>
    <t>aicha.loko3669@exemple.cd</t>
  </si>
  <si>
    <t>996119888</t>
  </si>
  <si>
    <t>04/04/2024</t>
  </si>
  <si>
    <t>aicha.bakayoko4184@exemple.cd</t>
  </si>
  <si>
    <t>+243 826 299 759</t>
  </si>
  <si>
    <t>sylvie.mwepu2112@exemple.cd</t>
  </si>
  <si>
    <t>0932386429</t>
  </si>
  <si>
    <t>4660</t>
  </si>
  <si>
    <t>mariam.badiane588@exemple.cd</t>
  </si>
  <si>
    <t>941-877-725</t>
  </si>
  <si>
    <t>aicha.mwepu3034@exemple.cd</t>
  </si>
  <si>
    <t>00243906955921</t>
  </si>
  <si>
    <t>BOUTIQUE MWEPU</t>
  </si>
  <si>
    <t>moussa.mwepu3759@exemple.cd</t>
  </si>
  <si>
    <t>(999) 495612</t>
  </si>
  <si>
    <t>Grâce BOLI</t>
  </si>
  <si>
    <t>grace.boli2150@exemple.cd</t>
  </si>
  <si>
    <t>969987484</t>
  </si>
  <si>
    <t>Thomas TRAORE</t>
  </si>
  <si>
    <t>thomas.traore4428@exemple.cd</t>
  </si>
  <si>
    <t>+243 818 782 829</t>
  </si>
  <si>
    <t>Alphonse ATANGANA</t>
  </si>
  <si>
    <t>alphonse.atangana1190@exemple.cd</t>
  </si>
  <si>
    <t>0822557638</t>
  </si>
  <si>
    <t>grace.mukendi3690@exemple.cd</t>
  </si>
  <si>
    <t>878-491-786</t>
  </si>
  <si>
    <t>06/12/20</t>
  </si>
  <si>
    <t>solange.kouadio4040@exemple.cd</t>
  </si>
  <si>
    <t>00243962013745</t>
  </si>
  <si>
    <t>aicha.ouedraogo1299@exemple.cd</t>
  </si>
  <si>
    <t>(939) 124232</t>
  </si>
  <si>
    <t>grace.badiane253@exemple.cd</t>
  </si>
  <si>
    <t>871910036</t>
  </si>
  <si>
    <t>Mariam BAKAYOKO</t>
  </si>
  <si>
    <t>mariam.bakayoko4193@exemple.cd</t>
  </si>
  <si>
    <t>+243 883 519 114</t>
  </si>
  <si>
    <t>sylvie.essono3338@exemple.cd</t>
  </si>
  <si>
    <t>0936886539</t>
  </si>
  <si>
    <t>nadege.banza306@exemple.cd</t>
  </si>
  <si>
    <t>877-058-903</t>
  </si>
  <si>
    <t>supermarche koffi</t>
  </si>
  <si>
    <t>Herve.koffi1905@exemple.cd</t>
  </si>
  <si>
    <t>00243853429623</t>
  </si>
  <si>
    <t>christelle.diallo3020@exemple.cd</t>
  </si>
  <si>
    <t>(933) 128749</t>
  </si>
  <si>
    <t>18/07/23</t>
  </si>
  <si>
    <t>christelle.ouedraogo2077@exemple.cd</t>
  </si>
  <si>
    <t>830317158</t>
  </si>
  <si>
    <t>Sylvie KALALA</t>
  </si>
  <si>
    <t>sylvie.kalala1720@exemple.cd</t>
  </si>
  <si>
    <t>+243 940 206 985</t>
  </si>
  <si>
    <t>05/07/2026</t>
  </si>
  <si>
    <t>EPICERIE KALALA</t>
  </si>
  <si>
    <t>serge.kalala1035@exemple.cd</t>
  </si>
  <si>
    <t>0901641735</t>
  </si>
  <si>
    <t>Dieudonné BANZA</t>
  </si>
  <si>
    <t>dieudonne.banza135@exemple.cd</t>
  </si>
  <si>
    <t>847-080-458</t>
  </si>
  <si>
    <t>celestin.bakayoko3737@exemple.cd</t>
  </si>
  <si>
    <t>00243842975158</t>
  </si>
  <si>
    <t>2026-05-09</t>
  </si>
  <si>
    <t>Mariam NZUZI</t>
  </si>
  <si>
    <t>mariam.nzuzi3486@exemple.cd</t>
  </si>
  <si>
    <t>(993) 675198</t>
  </si>
  <si>
    <t>Armand BADIANE</t>
  </si>
  <si>
    <t>armand.badiane2811@exemple.cd</t>
  </si>
  <si>
    <t>858348951</t>
  </si>
  <si>
    <t>thomas.tshiala4170@exemple.cd</t>
  </si>
  <si>
    <t>+243 870 253 321</t>
  </si>
  <si>
    <t>Rodrigue OUEDRAOGO</t>
  </si>
  <si>
    <t>rodrigue.ouedraogo2757@exemple.cd</t>
  </si>
  <si>
    <t>0899028570</t>
  </si>
  <si>
    <t>felix.ouedraogo3289@exemple.cd</t>
  </si>
  <si>
    <t>913-662-899</t>
  </si>
  <si>
    <t>Moussa BOLI</t>
  </si>
  <si>
    <t>moussa.boli4011@exemple.cd</t>
  </si>
  <si>
    <t>00243853451867</t>
  </si>
  <si>
    <t>nadege.mukendi10@exemple.cd</t>
  </si>
  <si>
    <t>(863) 362740</t>
  </si>
  <si>
    <t>leonie.boli4141@exemple.cd</t>
  </si>
  <si>
    <t>940157476</t>
  </si>
  <si>
    <t>herve.camara1174@exemple.cd</t>
  </si>
  <si>
    <t>+243 999 921 690</t>
  </si>
  <si>
    <t>Olivier MWEPU</t>
  </si>
  <si>
    <t>olivier.mwepu3124@exemple.cd</t>
  </si>
  <si>
    <t>0867319917</t>
  </si>
  <si>
    <t>alphonse.massamba311@exemple.cd</t>
  </si>
  <si>
    <t>946-337-245</t>
  </si>
  <si>
    <t>josephine.massamba869@exemple.cd</t>
  </si>
  <si>
    <t>00243932749369</t>
  </si>
  <si>
    <t>Olivier NZUZI</t>
  </si>
  <si>
    <t>olivier.nzuzi4004@exemple.cd</t>
  </si>
  <si>
    <t>(940) 622841</t>
  </si>
  <si>
    <t>Bernadette NZUZI</t>
  </si>
  <si>
    <t>bernadette.nzuzi1293@exemple.cd</t>
  </si>
  <si>
    <t>932090773</t>
  </si>
  <si>
    <t>chantal.diallo1006@exemple.cd</t>
  </si>
  <si>
    <t>+243 822 578 570</t>
  </si>
  <si>
    <t>herve.tshiala3010@exemple.cd</t>
  </si>
  <si>
    <t>0828173628</t>
  </si>
  <si>
    <t>rodrigue.ouedraogo1010@exemple.cd</t>
  </si>
  <si>
    <t>965-247-715</t>
  </si>
  <si>
    <t>09/22/2015</t>
  </si>
  <si>
    <t>brigitte.ndiaye1879@exemple.cd</t>
  </si>
  <si>
    <t>00243905776551</t>
  </si>
  <si>
    <t>mariam.koffi4023@exemple.cd</t>
  </si>
  <si>
    <t>(980) 494465</t>
  </si>
  <si>
    <t>Serge TRAORE</t>
  </si>
  <si>
    <t>serge.traore2388@exemple.cd</t>
  </si>
  <si>
    <t>947183833</t>
  </si>
  <si>
    <t>junior.mukendi1838@exemple.cd</t>
  </si>
  <si>
    <t>+243 925 265 891</t>
  </si>
  <si>
    <t>SUPERMARCHE NGUEMA</t>
  </si>
  <si>
    <t>moussa.nguema3655@exemple.cd</t>
  </si>
  <si>
    <t>0848152618</t>
  </si>
  <si>
    <t>moussa.nzuzi543@exemple.cd</t>
  </si>
  <si>
    <t>854-949-449</t>
  </si>
  <si>
    <t>Gérard BADIANE</t>
  </si>
  <si>
    <t>gerard.badiane2412@exemple.cd</t>
  </si>
  <si>
    <t>00243933080653</t>
  </si>
  <si>
    <t>9620</t>
  </si>
  <si>
    <t>Bernadette SYLLA</t>
  </si>
  <si>
    <t>bernadette.sylla2140@exemple.cd</t>
  </si>
  <si>
    <t>(988) 442979</t>
  </si>
  <si>
    <t>josephine.kibangu4103@exemple.cd</t>
  </si>
  <si>
    <t>861621436</t>
  </si>
  <si>
    <t>mariam.nzuzi3377@exemple.cd</t>
  </si>
  <si>
    <t>+243 957 244 877</t>
  </si>
  <si>
    <t>GÉRARD OUEDRAOGO</t>
  </si>
  <si>
    <t>GERARD.OUEDRAOGO1836@EXEMPLE.CD</t>
  </si>
  <si>
    <t>0885327041</t>
  </si>
  <si>
    <t>Christelle SYLLA</t>
  </si>
  <si>
    <t>christelle.sylla3104@exemple.cd</t>
  </si>
  <si>
    <t>924-737-433</t>
  </si>
  <si>
    <t>Brigitte BOLI</t>
  </si>
  <si>
    <t>brigitte.boli557@exemple.cd</t>
  </si>
  <si>
    <t>00243833526553</t>
  </si>
  <si>
    <t>Bernadette ATANGANA</t>
  </si>
  <si>
    <t>bernadette.atangana3095@exemple.cd</t>
  </si>
  <si>
    <t>(964) 758211</t>
  </si>
  <si>
    <t>Solange TRAORE</t>
  </si>
  <si>
    <t>solange.traore2198@exemple.cd</t>
  </si>
  <si>
    <t>852319169</t>
  </si>
  <si>
    <t>Nadia ATANGANA</t>
  </si>
  <si>
    <t>nadia.atangana3339@exemple.cd</t>
  </si>
  <si>
    <t>+243 827 549 702</t>
  </si>
  <si>
    <t>gerard.mwepu3811@exemple.cd</t>
  </si>
  <si>
    <t>0952206928</t>
  </si>
  <si>
    <t>leonie.mbarga2052@exemple.cd</t>
  </si>
  <si>
    <t>864-946-078</t>
  </si>
  <si>
    <t>GROSSISTE SAMBA</t>
  </si>
  <si>
    <t>sylvie.samba1636@exemple.cd</t>
  </si>
  <si>
    <t>00243917452204</t>
  </si>
  <si>
    <t>grace.atangana1847@exemple.cd</t>
  </si>
  <si>
    <t>(997) 097202</t>
  </si>
  <si>
    <t>grace.kalala2962@exemple.cd</t>
  </si>
  <si>
    <t>879841780</t>
  </si>
  <si>
    <t>patrick.nguema765@exemple.cd</t>
  </si>
  <si>
    <t>+243 873 409 559</t>
  </si>
  <si>
    <t>emmanuel.kibangu2918@exemple.cd</t>
  </si>
  <si>
    <t>0846425418</t>
  </si>
  <si>
    <t>Joséphine TSHIALA</t>
  </si>
  <si>
    <t>josephine.tshiala1008@exemple.cd</t>
  </si>
  <si>
    <t>870-870-338</t>
  </si>
  <si>
    <t>pascaline.camara1000@exemple.cd</t>
  </si>
  <si>
    <t>00243874339654</t>
  </si>
  <si>
    <t>leonie.ouedraogo1954@exemple.cd</t>
  </si>
  <si>
    <t>(861) 208592</t>
  </si>
  <si>
    <t>19/07/24</t>
  </si>
  <si>
    <t>Rodrigue MBARGA</t>
  </si>
  <si>
    <t>rodrigue.mbarga2320@exemple.cd</t>
  </si>
  <si>
    <t>881753183</t>
  </si>
  <si>
    <t>2016-01-23</t>
  </si>
  <si>
    <t>felix.ndiaye1179@exemple.cd</t>
  </si>
  <si>
    <t>+243 897 309 347</t>
  </si>
  <si>
    <t>aicha.essono4391@exemple.cd</t>
  </si>
  <si>
    <t>0905224817</t>
  </si>
  <si>
    <t>serge.ilunga873@exemple.cd</t>
  </si>
  <si>
    <t>818-825-821</t>
  </si>
  <si>
    <t>20/12/15</t>
  </si>
  <si>
    <t>00243915217467</t>
  </si>
  <si>
    <t>grace.sanogo2522@exemple.cd</t>
  </si>
  <si>
    <t>(983) 374646</t>
  </si>
  <si>
    <t>brigitte.loko1370@exemple.cd</t>
  </si>
  <si>
    <t>883583539</t>
  </si>
  <si>
    <t>brigitte.nguema3906@exemple.cd</t>
  </si>
  <si>
    <t>+243 847 115 212</t>
  </si>
  <si>
    <t>97490</t>
  </si>
  <si>
    <t>nadia.kalala3504@exemple.cd</t>
  </si>
  <si>
    <t>0923281769</t>
  </si>
  <si>
    <t>aicha.essono1755@exemple.cd</t>
  </si>
  <si>
    <t>892-701-339</t>
  </si>
  <si>
    <t>13/11/18</t>
  </si>
  <si>
    <t>sylvie.ndiaye1933@exemple.cd</t>
  </si>
  <si>
    <t>00243903537831</t>
  </si>
  <si>
    <t>Olivier KALALA</t>
  </si>
  <si>
    <t>olivier.kalala4623@exemple.cd</t>
  </si>
  <si>
    <t>(913) 335334</t>
  </si>
  <si>
    <t>Célestin BANZA</t>
  </si>
  <si>
    <t>celestin.banza2001@exemple.cd</t>
  </si>
  <si>
    <t>953485180</t>
  </si>
  <si>
    <t>03/05/2020</t>
  </si>
  <si>
    <t>DEPOT KOUADIO</t>
  </si>
  <si>
    <t>josephine.kouadio830@exemple.cd</t>
  </si>
  <si>
    <t>+243 933 298 651</t>
  </si>
  <si>
    <t>Pascaline BAKAYOKO</t>
  </si>
  <si>
    <t>pascaline.bakayoko3129@exemple.cd</t>
  </si>
  <si>
    <t>0999641034</t>
  </si>
  <si>
    <t>sylvie.kalala3043@exemple.cd</t>
  </si>
  <si>
    <t>963-901-399</t>
  </si>
  <si>
    <t>moussa.ndiaye3775@exemple.cd</t>
  </si>
  <si>
    <t>00243840305046</t>
  </si>
  <si>
    <t>08/12/2026</t>
  </si>
  <si>
    <t>armand.loko3848@exemple.cd</t>
  </si>
  <si>
    <t>(931) 814606</t>
  </si>
  <si>
    <t>2025-12-02</t>
  </si>
  <si>
    <t>MINI-MARCHE KOUADIO</t>
  </si>
  <si>
    <t>chantal.kouadio3966@exemple.cd</t>
  </si>
  <si>
    <t>909097724</t>
  </si>
  <si>
    <t>05/14/2020</t>
  </si>
  <si>
    <t>thomas.nguema3733@exemple.cd</t>
  </si>
  <si>
    <t>+243 985 206 411</t>
  </si>
  <si>
    <t>bernadette.ndiaye4413@exemple.cd</t>
  </si>
  <si>
    <t>0984080611</t>
  </si>
  <si>
    <t>nadia.nguema1025@exemple.cd</t>
  </si>
  <si>
    <t>822-554-161</t>
  </si>
  <si>
    <t>emmanuel.traore2760@exemple.cd</t>
  </si>
  <si>
    <t>00243946369044</t>
  </si>
  <si>
    <t>bernadette.koffi2221@exemple.cd</t>
  </si>
  <si>
    <t>(890) 976808</t>
  </si>
  <si>
    <t>2015-03-26</t>
  </si>
  <si>
    <t>994416362</t>
  </si>
  <si>
    <t>Bernadette CAMARA</t>
  </si>
  <si>
    <t>bernadette.camara81@exemple.cd</t>
  </si>
  <si>
    <t>+243 929 187 188</t>
  </si>
  <si>
    <t>rachel.mabiala2596@exemple.cd</t>
  </si>
  <si>
    <t>0918361262</t>
  </si>
  <si>
    <t>GROSSISTE CAMARA</t>
  </si>
  <si>
    <t>alphonse.camara3915@exemple.cd</t>
  </si>
  <si>
    <t>973-132-984</t>
  </si>
  <si>
    <t>Rodrigue BADIANE</t>
  </si>
  <si>
    <t>rodrigue.badiane2533@exemple.cd</t>
  </si>
  <si>
    <t>00243818427567</t>
  </si>
  <si>
    <t>Sylvie OBIANG</t>
  </si>
  <si>
    <t>sylvie.obiang417@exemple.cd</t>
  </si>
  <si>
    <t>(837) 479760</t>
  </si>
  <si>
    <t>sylvie.camara2649@exemple.cd</t>
  </si>
  <si>
    <t>899248913</t>
  </si>
  <si>
    <t>gerard.nguema1770@exemple.cd</t>
  </si>
  <si>
    <t>+243 900 927 547</t>
  </si>
  <si>
    <t>2019-02-10</t>
  </si>
  <si>
    <t>bernadette.banza4291@exemple.cd</t>
  </si>
  <si>
    <t>0825090515</t>
  </si>
  <si>
    <t>didier.mukendi514@exemple.cd</t>
  </si>
  <si>
    <t>933-302-328</t>
  </si>
  <si>
    <t>BOUTIQUE DIALLO</t>
  </si>
  <si>
    <t>aline.diallo2832@exemple.cd</t>
  </si>
  <si>
    <t>00243898320003</t>
  </si>
  <si>
    <t>mariam.ilunga2800@exemple.cd</t>
  </si>
  <si>
    <t>(831) 784928</t>
  </si>
  <si>
    <t>alphonse.ngoma3382@exemple.cd</t>
  </si>
  <si>
    <t>991900059</t>
  </si>
  <si>
    <t>Didier SYLLA</t>
  </si>
  <si>
    <t>didier.sylla1830@exemple.cd</t>
  </si>
  <si>
    <t>+243 948 999 408</t>
  </si>
  <si>
    <t>Rodrigue ILUNGA</t>
  </si>
  <si>
    <t>rodrigue.ilunga2337@exemple.cd</t>
  </si>
  <si>
    <t>0896126758</t>
  </si>
  <si>
    <t>CÉLESTIN MBARGA</t>
  </si>
  <si>
    <t>CELESTIN.MBARGA1199@EXEMPLE.CD</t>
  </si>
  <si>
    <t>905-310-706</t>
  </si>
  <si>
    <t>SUPERMARCHE MUKENDI</t>
  </si>
  <si>
    <t>patrick.mukendi1574@exemple.cd</t>
  </si>
  <si>
    <t>00243989130205</t>
  </si>
  <si>
    <t>Brigitte CAMARA</t>
  </si>
  <si>
    <t>brigitte.camara2519@exemple.cd</t>
  </si>
  <si>
    <t>(889) 000290</t>
  </si>
  <si>
    <t>mariam.ouedraogo4407@exemple.cd</t>
  </si>
  <si>
    <t>828321953</t>
  </si>
  <si>
    <t>fatou.nzuzi895@exemple.cd</t>
  </si>
  <si>
    <t>+243 957 864 303</t>
  </si>
  <si>
    <t>patrick.mbarga2089@exemple.cd</t>
  </si>
  <si>
    <t>0876377127</t>
  </si>
  <si>
    <t>Alphonse BAKAYOKO</t>
  </si>
  <si>
    <t>alphonse.bakayoko1590@exemple.cd</t>
  </si>
  <si>
    <t>983-785-722</t>
  </si>
  <si>
    <t>Patrick MUKENDI</t>
  </si>
  <si>
    <t>patrick.mukendi2474@exemple.cd</t>
  </si>
  <si>
    <t>00243885515750</t>
  </si>
  <si>
    <t>Léonie MUKENDI</t>
  </si>
  <si>
    <t>leonie.mukendi2526@exemple.cd</t>
  </si>
  <si>
    <t>(958) 677246</t>
  </si>
  <si>
    <t>moussa.ouedraogo389@exemple.cd</t>
  </si>
  <si>
    <t>935054734</t>
  </si>
  <si>
    <t>rodrigue.mwepu293@exemple.cd</t>
  </si>
  <si>
    <t>+243 879 320 904</t>
  </si>
  <si>
    <t>Pascaline BADIANE</t>
  </si>
  <si>
    <t>pascaline.badiane1407@exemple.cd</t>
  </si>
  <si>
    <t>0844726683</t>
  </si>
  <si>
    <t>celestin.massamba2514@exemple.cd</t>
  </si>
  <si>
    <t>834-856-109</t>
  </si>
  <si>
    <t>17/11/17</t>
  </si>
  <si>
    <t>Nadège KIPRE</t>
  </si>
  <si>
    <t>nadege.kipre2648@exemple.cd</t>
  </si>
  <si>
    <t>00243941611605</t>
  </si>
  <si>
    <t>23/07/20</t>
  </si>
  <si>
    <t>Léonie KIBANGU</t>
  </si>
  <si>
    <t>leonie.kibangu2092@exemple.cd</t>
  </si>
  <si>
    <t>(976) 981469</t>
  </si>
  <si>
    <t>felix.banza2684@exemple.cd</t>
  </si>
  <si>
    <t>877245545</t>
  </si>
  <si>
    <t>junior.tshiala3332@exemple.cd</t>
  </si>
  <si>
    <t>+243 892 376 698</t>
  </si>
  <si>
    <t>SUPERETTE MBARGA</t>
  </si>
  <si>
    <t>pascaline.mbarga1090@exemple.cd</t>
  </si>
  <si>
    <t>0985532402</t>
  </si>
  <si>
    <t>15/09/18</t>
  </si>
  <si>
    <t>patrick.banza3328@exemple.cd</t>
  </si>
  <si>
    <t>954-164-330</t>
  </si>
  <si>
    <t>olivier.massamba4259@exemple.cd</t>
  </si>
  <si>
    <t>00243819261533</t>
  </si>
  <si>
    <t>didier.ngoma196@exemple.cd</t>
  </si>
  <si>
    <t>(873) 163608</t>
  </si>
  <si>
    <t>Serge BADIANE</t>
  </si>
  <si>
    <t>serge.badiane2210@exemple.cd</t>
  </si>
  <si>
    <t>996618758</t>
  </si>
  <si>
    <t>thomas.essono3103@exemple.cd</t>
  </si>
  <si>
    <t>+243 843 292 548</t>
  </si>
  <si>
    <t>03/09/2019</t>
  </si>
  <si>
    <t>thomas.obiang314@exemple.cd</t>
  </si>
  <si>
    <t>0943091829</t>
  </si>
  <si>
    <t>08/06/18</t>
  </si>
  <si>
    <t>Serge NZUZI</t>
  </si>
  <si>
    <t>serge.nzuzi1305@exemple.cd</t>
  </si>
  <si>
    <t>814-625-352</t>
  </si>
  <si>
    <t>serge.ouedraogo761@exemple.cd</t>
  </si>
  <si>
    <t>00243997781965</t>
  </si>
  <si>
    <t>Sylvie NGOMA</t>
  </si>
  <si>
    <t>sylvie.ngoma382@exemple.cd</t>
  </si>
  <si>
    <t>(835) 690235</t>
  </si>
  <si>
    <t>Olivier TRAORE</t>
  </si>
  <si>
    <t>olivier.traore1344@exemple.cd</t>
  </si>
  <si>
    <t>911384620</t>
  </si>
  <si>
    <t>MINI-MARCHE OUEDRAOGO</t>
  </si>
  <si>
    <t>thomas.ouedraogo1149@exemple.cd</t>
  </si>
  <si>
    <t>+243 814 029 881</t>
  </si>
  <si>
    <t>gerard.mwepu3287@exemple.cd</t>
  </si>
  <si>
    <t>0826504052</t>
  </si>
  <si>
    <t>2025-09-09</t>
  </si>
  <si>
    <t>Dieudonné MASSAMBA</t>
  </si>
  <si>
    <t>dieudonne.massamba4514@exemple.cd</t>
  </si>
  <si>
    <t>936-456-579</t>
  </si>
  <si>
    <t>fatou.badiane3598@exemple.cd</t>
  </si>
  <si>
    <t>00243887404227</t>
  </si>
  <si>
    <t>josephine.ouedraogo4419@exemple.cd</t>
  </si>
  <si>
    <t>(876) 150607</t>
  </si>
  <si>
    <t>Gérard LOKO</t>
  </si>
  <si>
    <t>gerard.loko3154@exemple.cd</t>
  </si>
  <si>
    <t>+243 862 055 181</t>
  </si>
  <si>
    <t>esperance.massamba2734@exemple.cd</t>
  </si>
  <si>
    <t>0837182314</t>
  </si>
  <si>
    <t>Chantal TRAORE</t>
  </si>
  <si>
    <t>chantal.traore2909@exemple.cd</t>
  </si>
  <si>
    <t>875-359-696</t>
  </si>
  <si>
    <t>Thomas KOFFI</t>
  </si>
  <si>
    <t>thomas.koffi264@exemple.cd</t>
  </si>
  <si>
    <t>00243908579851</t>
  </si>
  <si>
    <t>felix.ngoma1728@exemple.cd</t>
  </si>
  <si>
    <t>(873) 794277</t>
  </si>
  <si>
    <t>03/12/26</t>
  </si>
  <si>
    <t>Gérard BAKAYOKO</t>
  </si>
  <si>
    <t>gerard.bakayoko2697@exemple.cd</t>
  </si>
  <si>
    <t>865018955</t>
  </si>
  <si>
    <t>leonie.bakayoko1180@exemple.cd</t>
  </si>
  <si>
    <t>+243 810 349 254</t>
  </si>
  <si>
    <t>2020-02-10</t>
  </si>
  <si>
    <t>SUPERETTE ILUNGA</t>
  </si>
  <si>
    <t>herve.ilunga3581@exemple.cd</t>
  </si>
  <si>
    <t>0834322754</t>
  </si>
  <si>
    <t>THOMAS.BAKAYOKO3107@EXEMPLE.CD</t>
  </si>
  <si>
    <t>969-382-383</t>
  </si>
  <si>
    <t>nadia.mwepu800@exemple.cd</t>
  </si>
  <si>
    <t>00243868898791</t>
  </si>
  <si>
    <t>brigitte.ndiaye1295@exemple.cd</t>
  </si>
  <si>
    <t>(997) 531393</t>
  </si>
  <si>
    <t>Pascaline MWEPU</t>
  </si>
  <si>
    <t>pascaline.mwepu2326@exemple.cd</t>
  </si>
  <si>
    <t>903395249</t>
  </si>
  <si>
    <t>Pascaline KOFFI</t>
  </si>
  <si>
    <t>pascaline.koffi3093@exemple.cd</t>
  </si>
  <si>
    <t>+243 947 032 966</t>
  </si>
  <si>
    <t>rodrigue.badiane2883@exemple.cd</t>
  </si>
  <si>
    <t>0814737321</t>
  </si>
  <si>
    <t>Bernadette MABIALA</t>
  </si>
  <si>
    <t>bernadette.mabiala3887@exemple.cd</t>
  </si>
  <si>
    <t>842-077-380</t>
  </si>
  <si>
    <t>Alphonse ILUNGA</t>
  </si>
  <si>
    <t>alphonse.ilunga2687@exemple.cd</t>
  </si>
  <si>
    <t>00243913224727</t>
  </si>
  <si>
    <t>leonie.kalala1303@exemple.cd</t>
  </si>
  <si>
    <t>(878) 901105</t>
  </si>
  <si>
    <t>EPICERIE NGOMA</t>
  </si>
  <si>
    <t>mariam.ngoma1690@exemple.cd</t>
  </si>
  <si>
    <t>949147749</t>
  </si>
  <si>
    <t>RESTAURANT KIBANGU</t>
  </si>
  <si>
    <t>chantal.kibangu1707@exemple.cd</t>
  </si>
  <si>
    <t>+243 815 707 891</t>
  </si>
  <si>
    <t>leonie.mukendi2977@exemple.cd</t>
  </si>
  <si>
    <t>0954398767</t>
  </si>
  <si>
    <t>blaise.nzuzi1214@exemple.cd</t>
  </si>
  <si>
    <t>899-091-669</t>
  </si>
  <si>
    <t>aline.kalala1688@exemple.cd</t>
  </si>
  <si>
    <t>00243839679399</t>
  </si>
  <si>
    <t>Dieudonné OUEDRAOGO</t>
  </si>
  <si>
    <t>dieudonne.ouedraogo3589@exemple.cd</t>
  </si>
  <si>
    <t>(936) 901361</t>
  </si>
  <si>
    <t>armand.tshiala3721@exemple.cd</t>
  </si>
  <si>
    <t>859099709</t>
  </si>
  <si>
    <t>03/12/16</t>
  </si>
  <si>
    <t>Brigitte DIALLO</t>
  </si>
  <si>
    <t>brigitte.diallo434@exemple.cd</t>
  </si>
  <si>
    <t>+243 905 032 387</t>
  </si>
  <si>
    <t>Nadège KIBANGU</t>
  </si>
  <si>
    <t>nadege.kibangu2046@exemple.cd</t>
  </si>
  <si>
    <t>0852655101</t>
  </si>
  <si>
    <t>Didier CAMARA</t>
  </si>
  <si>
    <t>didier.camara1616@exemple.cd</t>
  </si>
  <si>
    <t>993-328-704</t>
  </si>
  <si>
    <t>12/03/21</t>
  </si>
  <si>
    <t>Joséphine KIBANGU</t>
  </si>
  <si>
    <t>josephine.kibangu299@exemple.cd</t>
  </si>
  <si>
    <t>00243863237900</t>
  </si>
  <si>
    <t>chantal.kibangu2225@exemple.cd</t>
  </si>
  <si>
    <t>(867) 070109</t>
  </si>
  <si>
    <t>chantal.kibangu4371@exemple.cd</t>
  </si>
  <si>
    <t>893086247</t>
  </si>
  <si>
    <t>solange.mbarga2885@exemple.cd</t>
  </si>
  <si>
    <t>+243 955 618 309</t>
  </si>
  <si>
    <t>ALIMENTATION KALALA</t>
  </si>
  <si>
    <t>chantal.kalala3158@exemple.cd</t>
  </si>
  <si>
    <t>0846606527</t>
  </si>
  <si>
    <t>nadege.loko578@exemple.cd</t>
  </si>
  <si>
    <t>895-418-392</t>
  </si>
  <si>
    <t>02/01/20</t>
  </si>
  <si>
    <t>emmanuel.mwepu530@exemple.cd</t>
  </si>
  <si>
    <t>00243859950703</t>
  </si>
  <si>
    <t>03/04/15</t>
  </si>
  <si>
    <t>olivier.camara59@exemple.cd</t>
  </si>
  <si>
    <t>(862) 464758</t>
  </si>
  <si>
    <t>Sylvie ATANGANA</t>
  </si>
  <si>
    <t>sylvie.atangana652@exemple.cd</t>
  </si>
  <si>
    <t>924601487</t>
  </si>
  <si>
    <t>Chantal OUEDRAOGO</t>
  </si>
  <si>
    <t>chantal.ouedraogo4188@exemple.cd</t>
  </si>
  <si>
    <t>+243 933 662 638</t>
  </si>
  <si>
    <t>aicha.camara2732@exemple.cd</t>
  </si>
  <si>
    <t>0921505587</t>
  </si>
  <si>
    <t>Gérard NGOMA</t>
  </si>
  <si>
    <t>gerard.ngoma808@exemple.cd</t>
  </si>
  <si>
    <t>844-422-351</t>
  </si>
  <si>
    <t>17/10/22</t>
  </si>
  <si>
    <t>00243849879687</t>
  </si>
  <si>
    <t>josephine.diallo4053@exemple.cd</t>
  </si>
  <si>
    <t>(840) 664204</t>
  </si>
  <si>
    <t>didier.ngoma304@exemple.cd</t>
  </si>
  <si>
    <t>896597194</t>
  </si>
  <si>
    <t>EPICERIE BADIANE</t>
  </si>
  <si>
    <t>moussa.badiane855@exemple.cd</t>
  </si>
  <si>
    <t>+243 916 729 666</t>
  </si>
  <si>
    <t>alphonse.ilunga1298@exemple.cd</t>
  </si>
  <si>
    <t>0931655313</t>
  </si>
  <si>
    <t>moussa.diallo2948@exemple.cd</t>
  </si>
  <si>
    <t>971-085-910</t>
  </si>
  <si>
    <t>didier.ouedraogo1351@exemple.cd</t>
  </si>
  <si>
    <t>chantal.badiane999@exemple.cd</t>
  </si>
  <si>
    <t>(895) 718691</t>
  </si>
  <si>
    <t>aline.kouadio4603@exemple.cd</t>
  </si>
  <si>
    <t>998817409</t>
  </si>
  <si>
    <t>brigitte.tshiala952@exemple.cd</t>
  </si>
  <si>
    <t>+243 817 608 887</t>
  </si>
  <si>
    <t>christelle.sanogo1682@exemple.cd</t>
  </si>
  <si>
    <t>0903094940</t>
  </si>
  <si>
    <t>armand.banza3718@exemple.cd</t>
  </si>
  <si>
    <t>902-732-290</t>
  </si>
  <si>
    <t>blaise.koffi1544@exemple.cd</t>
  </si>
  <si>
    <t>00243818798532</t>
  </si>
  <si>
    <t>grace.obiang133@exemple.cd</t>
  </si>
  <si>
    <t>(966) 750728</t>
  </si>
  <si>
    <t>2024-10-04</t>
  </si>
  <si>
    <t>thomas.traore2214@exemple.cd</t>
  </si>
  <si>
    <t>914928611</t>
  </si>
  <si>
    <t>alphonse.nguema3703@exemple.cd</t>
  </si>
  <si>
    <t>+243 848 323 510</t>
  </si>
  <si>
    <t>10/24/2020</t>
  </si>
  <si>
    <t>aline.samba4089@exemple.cd</t>
  </si>
  <si>
    <t>0888308320</t>
  </si>
  <si>
    <t>nadege.nzuzi2913@exemple.cd</t>
  </si>
  <si>
    <t>861-652-774</t>
  </si>
  <si>
    <t>thomas.nzuzi4209@exemple.cd</t>
  </si>
  <si>
    <t>00243932988783</t>
  </si>
  <si>
    <t>serge.boli2658@exemple.cd</t>
  </si>
  <si>
    <t>(936) 405742</t>
  </si>
  <si>
    <t>EPICERIE CAMARA</t>
  </si>
  <si>
    <t>nadege.camara591@exemple.cd</t>
  </si>
  <si>
    <t>854738382</t>
  </si>
  <si>
    <t>FÉLIX SAMBA</t>
  </si>
  <si>
    <t>FELIX.SAMBA2397@EXEMPLE.CD</t>
  </si>
  <si>
    <t>+243 983 486 134</t>
  </si>
  <si>
    <t>MINI-MARCHE SAMBA</t>
  </si>
  <si>
    <t>leonie.samba3740@exemple.cd</t>
  </si>
  <si>
    <t>0863153565</t>
  </si>
  <si>
    <t>boulangerie massamba</t>
  </si>
  <si>
    <t>JOSEPHINE.MASSAMBA4189@EXEMPLE.CD </t>
  </si>
  <si>
    <t>940-800-520</t>
  </si>
  <si>
    <t>13/12/23</t>
  </si>
  <si>
    <t>nadia.nzuzi3131@exemple.cd</t>
  </si>
  <si>
    <t>00243882611730</t>
  </si>
  <si>
    <t>mariam.badiane749@exemple.cd</t>
  </si>
  <si>
    <t>(984) 436044</t>
  </si>
  <si>
    <t>alphonse.kipre2650@exemple.cd</t>
  </si>
  <si>
    <t>818582811</t>
  </si>
  <si>
    <t>2022-03-26</t>
  </si>
  <si>
    <t>armand.nzuzi3546@exemple.cd</t>
  </si>
  <si>
    <t>+243 953 168 448</t>
  </si>
  <si>
    <t xml:space="preserve"> rodrigue.diallo4196@exemple.cd </t>
  </si>
  <si>
    <t>0987787899</t>
  </si>
  <si>
    <t>celestin.ilunga3751@exemple.cd</t>
  </si>
  <si>
    <t>859-553-838</t>
  </si>
  <si>
    <t>brigitte.sylla1057@exemple.cd</t>
  </si>
  <si>
    <t>00243909995655</t>
  </si>
  <si>
    <t>MOUSSA.OUEDRAOGO4498@EXEMPLE.CD</t>
  </si>
  <si>
    <t>(814) 306630</t>
  </si>
  <si>
    <t>EPICERIE ESSONO</t>
  </si>
  <si>
    <t>alphonse.essono2208@exemple.cd</t>
  </si>
  <si>
    <t>962256987</t>
  </si>
  <si>
    <t>léonie koffi</t>
  </si>
  <si>
    <t>Leonie.koffi2900@exemple.cd</t>
  </si>
  <si>
    <t>+243 937 738 616</t>
  </si>
  <si>
    <t>02/27/2026</t>
  </si>
  <si>
    <t>alphonse.tshiala3171@exemple.cd</t>
  </si>
  <si>
    <t>0932332759</t>
  </si>
  <si>
    <t>olivier.nzuzi4579@exemple.cd</t>
  </si>
  <si>
    <t>886-263-553</t>
  </si>
  <si>
    <t>pascaline.ndiaye1112@exemple.cd</t>
  </si>
  <si>
    <t>00243817234129</t>
  </si>
  <si>
    <t>Hervé SYLLA</t>
  </si>
  <si>
    <t>herve.sylla641@exemple.cd</t>
  </si>
  <si>
    <t>(917) 232998</t>
  </si>
  <si>
    <t>solange.camara160@exemple.cd</t>
  </si>
  <si>
    <t>865754415</t>
  </si>
  <si>
    <t>Gérard NDIAYE</t>
  </si>
  <si>
    <t>gerard.ndiaye2409@exemple.cd</t>
  </si>
  <si>
    <t>+243 812 106 414</t>
  </si>
  <si>
    <t>alphonse.massamba1357@exemple.cd</t>
  </si>
  <si>
    <t>0935179354</t>
  </si>
  <si>
    <t>didier.sanogo1555@exemple.cd</t>
  </si>
  <si>
    <t>893-593-262</t>
  </si>
  <si>
    <t>SUPERETTE NDIAYE</t>
  </si>
  <si>
    <t>olivier.ndiaye2929@exemple.cd</t>
  </si>
  <si>
    <t>00243919111496</t>
  </si>
  <si>
    <t>10/09/2021</t>
  </si>
  <si>
    <t>chantal yameogo</t>
  </si>
  <si>
    <t>Chantal.yameogo4120@exemple.cd</t>
  </si>
  <si>
    <t>(961) 234395</t>
  </si>
  <si>
    <t>rachel.ngoma4444@exemple.cd</t>
  </si>
  <si>
    <t>951595321</t>
  </si>
  <si>
    <t>josephine.mukendi2956@exemple.cd</t>
  </si>
  <si>
    <t>+243 835 945 933</t>
  </si>
  <si>
    <t>fatou.mwepu1178@exemple.cd</t>
  </si>
  <si>
    <t>0966554697</t>
  </si>
  <si>
    <t>Espérance CAMARA</t>
  </si>
  <si>
    <t>887-061-137</t>
  </si>
  <si>
    <t>solange.ndiaye2230@exemple.cd</t>
  </si>
  <si>
    <t>00243845994498</t>
  </si>
  <si>
    <t>Pascaline SYLLA</t>
  </si>
  <si>
    <t>pascaline.sylla3202@exemple.cd</t>
  </si>
  <si>
    <t>(828) 694415</t>
  </si>
  <si>
    <t>thomas.yameogo2484@exemple.cd</t>
  </si>
  <si>
    <t>940338094</t>
  </si>
  <si>
    <t>Serge NGOMA</t>
  </si>
  <si>
    <t>serge.ngoma3279@exemple.cd</t>
  </si>
  <si>
    <t>+243 963 861 355</t>
  </si>
  <si>
    <t>11080</t>
  </si>
  <si>
    <t>Félix ILUNGA</t>
  </si>
  <si>
    <t>felix.ilunga595@exemple.cd</t>
  </si>
  <si>
    <t>0863530697</t>
  </si>
  <si>
    <t>05/14/2019</t>
  </si>
  <si>
    <t>Chantal OBIANG</t>
  </si>
  <si>
    <t>chantal.obiang3671@exemple.cd</t>
  </si>
  <si>
    <t>933-589-177</t>
  </si>
  <si>
    <t>GROSSISTE ILUNGA</t>
  </si>
  <si>
    <t>dieudonne.ilunga3601@exemple.cd</t>
  </si>
  <si>
    <t>00243890280170</t>
  </si>
  <si>
    <t>Espérance KALALA</t>
  </si>
  <si>
    <t>esperance.kalala76@exemple.cd</t>
  </si>
  <si>
    <t>(997) 362079</t>
  </si>
  <si>
    <t>Sylvie ESSONO</t>
  </si>
  <si>
    <t>sylvie.essono2824@exemple.cd</t>
  </si>
  <si>
    <t>863543801</t>
  </si>
  <si>
    <t>06/07/22</t>
  </si>
  <si>
    <t>thomas.traore4261@exemple.cd</t>
  </si>
  <si>
    <t>+243 920 232 179</t>
  </si>
  <si>
    <t>BOUTIQUE LOKO</t>
  </si>
  <si>
    <t>patrick.loko3449@exemple.cd</t>
  </si>
  <si>
    <t>0965885470</t>
  </si>
  <si>
    <t>sylvie.tshiala2196@exemple.cd</t>
  </si>
  <si>
    <t>876-506-896</t>
  </si>
  <si>
    <t>SUPERETTE TRAORE</t>
  </si>
  <si>
    <t>dieudonne.traore1765@exemple.cd</t>
  </si>
  <si>
    <t>00243991604827</t>
  </si>
  <si>
    <t>alphonse.sylla987@exemple.cd</t>
  </si>
  <si>
    <t>(870) 004383</t>
  </si>
  <si>
    <t>03/06/2017</t>
  </si>
  <si>
    <t>alphonse.traore690@exemple.cd</t>
  </si>
  <si>
    <t>838173034</t>
  </si>
  <si>
    <t>serge.ouedraogo1423@exemple.cd</t>
  </si>
  <si>
    <t>+243 964 766 485</t>
  </si>
  <si>
    <t>celestin.banza2589@exemple.cd</t>
  </si>
  <si>
    <t>0881600427</t>
  </si>
  <si>
    <t>olivier.obiang332@exemple.cd</t>
  </si>
  <si>
    <t>945-297-716</t>
  </si>
  <si>
    <t>felix.koffi3969@exemple.cd</t>
  </si>
  <si>
    <t>00243825999751</t>
  </si>
  <si>
    <t>Grâce SYLLA</t>
  </si>
  <si>
    <t>grace.sylla3825@exemple.cd</t>
  </si>
  <si>
    <t>(834) 584723</t>
  </si>
  <si>
    <t>KIOSQUE SAMBA</t>
  </si>
  <si>
    <t>fatou.samba402@exemple.cd</t>
  </si>
  <si>
    <t>909656825</t>
  </si>
  <si>
    <t>Hervé MASSAMBA</t>
  </si>
  <si>
    <t>herve.massamba1676@exemple.cd</t>
  </si>
  <si>
    <t>+243 856 953 002</t>
  </si>
  <si>
    <t>nadege.kibangu4294@exemple.cd</t>
  </si>
  <si>
    <t>0936021511</t>
  </si>
  <si>
    <t>Pascaline MASSAMBA</t>
  </si>
  <si>
    <t>pascaline.massamba2686@exemple.cd</t>
  </si>
  <si>
    <t>834-941-480</t>
  </si>
  <si>
    <t>RESTAURANT KIBANGU</t>
  </si>
  <si>
    <t>celestin.kibangu2666@exemple.cd</t>
  </si>
  <si>
    <t>00243862570479</t>
  </si>
  <si>
    <t>christelle.mwepu3276@exemple.cd</t>
  </si>
  <si>
    <t>(869) 500303</t>
  </si>
  <si>
    <t>Patrick NGOMA</t>
  </si>
  <si>
    <t>patrick.ngoma1263@exemple.cd</t>
  </si>
  <si>
    <t>819209592</t>
  </si>
  <si>
    <t>fatou.ndiaye4211@exemple.cd</t>
  </si>
  <si>
    <t>+243 910 594 722</t>
  </si>
  <si>
    <t>esperance.mabiala1806@exemple.cd</t>
  </si>
  <si>
    <t>0871922183</t>
  </si>
  <si>
    <t>alphonse.nguema4322@exemple.cd</t>
  </si>
  <si>
    <t>907-618-537</t>
  </si>
  <si>
    <t>olivier.ndiaye1944@exemple.cd</t>
  </si>
  <si>
    <t>00243866664745</t>
  </si>
  <si>
    <t>sylvie.yameogo3344@exemple.cd</t>
  </si>
  <si>
    <t>(913) 163653</t>
  </si>
  <si>
    <t>KIOSQUE OUEDRAOGO</t>
  </si>
  <si>
    <t>aicha.ouedraogo3120@exemple.cd</t>
  </si>
  <si>
    <t>861495076</t>
  </si>
  <si>
    <t>aline.banza4166@exemple.cd</t>
  </si>
  <si>
    <t>+243 997 271 986</t>
  </si>
  <si>
    <t>blaise.ilunga1612@exemple.cd</t>
  </si>
  <si>
    <t>0958475711</t>
  </si>
  <si>
    <t>02/05/25</t>
  </si>
  <si>
    <t>serge.samba1593@exemple.cd</t>
  </si>
  <si>
    <t>901-575-732</t>
  </si>
  <si>
    <t>mariam samba</t>
  </si>
  <si>
    <t>MARIAM.SAMBA4139@EXEMPLE.CD </t>
  </si>
  <si>
    <t>00243854691472</t>
  </si>
  <si>
    <t>leonie.yameogo736@exemple.cd</t>
  </si>
  <si>
    <t>(961) 555343</t>
  </si>
  <si>
    <t>Aïcha LOKO</t>
  </si>
  <si>
    <t>aicha.loko1886@exemple.cd</t>
  </si>
  <si>
    <t>829381656</t>
  </si>
  <si>
    <t>armand.kalala3116@exemple.cd</t>
  </si>
  <si>
    <t>+243 955 933 717</t>
  </si>
  <si>
    <t>Rodrigue KIBANGU</t>
  </si>
  <si>
    <t>rodrigue.kibangu4615@exemple.cd</t>
  </si>
  <si>
    <t>0869310293</t>
  </si>
  <si>
    <t>armand.sanogo1561@exemple.cd</t>
  </si>
  <si>
    <t>854-753-935</t>
  </si>
  <si>
    <t>emmanuel.mbarga669@exemple.cd</t>
  </si>
  <si>
    <t>00243927314147</t>
  </si>
  <si>
    <t xml:space="preserve"> blaise.loko2119@exemple.cd </t>
  </si>
  <si>
    <t>(998) 112876</t>
  </si>
  <si>
    <t>2024-01-22</t>
  </si>
  <si>
    <t>emmanuel.badiane145@exemple.cd</t>
  </si>
  <si>
    <t>959298502</t>
  </si>
  <si>
    <t>Nadège NDIAYE</t>
  </si>
  <si>
    <t>nadege.ndiaye2311@exemple.cd</t>
  </si>
  <si>
    <t>+243 904 396 176</t>
  </si>
  <si>
    <t>GROSSISTE KOUADIO</t>
  </si>
  <si>
    <t>josephine.kouadio1564@exemple.cd</t>
  </si>
  <si>
    <t>0818090309</t>
  </si>
  <si>
    <t>Hervé TRAORE</t>
  </si>
  <si>
    <t>herve.traore2987@exemple.cd</t>
  </si>
  <si>
    <t>946-003-280</t>
  </si>
  <si>
    <t>18/12/17</t>
  </si>
  <si>
    <t>herve.kipre3677@exemple.cd</t>
  </si>
  <si>
    <t>00243834679827</t>
  </si>
  <si>
    <t>aicha.ndiaye1764@exemple.cd</t>
  </si>
  <si>
    <t>(982) 833008</t>
  </si>
  <si>
    <t>blaise.badiane2643@exemple.cd</t>
  </si>
  <si>
    <t>820872677</t>
  </si>
  <si>
    <t>12/12/2021</t>
  </si>
  <si>
    <t xml:space="preserve"> blaise.nguema1099@exemple.cd </t>
  </si>
  <si>
    <t>+243 943 163 677</t>
  </si>
  <si>
    <t>esperance.yameogo4376@exemple.cd</t>
  </si>
  <si>
    <t>0876356141</t>
  </si>
  <si>
    <t>Dieudonné ILUNGA</t>
  </si>
  <si>
    <t>dieudonne.ilunga1712@exemple.cd</t>
  </si>
  <si>
    <t>901-973-004</t>
  </si>
  <si>
    <t>aline.mabiala4056@exemple.cd</t>
  </si>
  <si>
    <t>00243892136466</t>
  </si>
  <si>
    <t>Patrick CAMARA</t>
  </si>
  <si>
    <t>patrick.camara874@exemple.cd</t>
  </si>
  <si>
    <t>(894) 171545</t>
  </si>
  <si>
    <t>nadia.mbarga1967@exemple.cd</t>
  </si>
  <si>
    <t>955284939</t>
  </si>
  <si>
    <t>brigitte.kouadio710@exemple.cd</t>
  </si>
  <si>
    <t>+243 924 638 575</t>
  </si>
  <si>
    <t>EPICERIE MWEPU</t>
  </si>
  <si>
    <t>mariam.mwepu2850@exemple.cd</t>
  </si>
  <si>
    <t>0843201294</t>
  </si>
  <si>
    <t>12/12/15</t>
  </si>
  <si>
    <t>Aïcha DIALLO</t>
  </si>
  <si>
    <t>aicha.diallo3165@exemple.cd</t>
  </si>
  <si>
    <t>953-822-979</t>
  </si>
  <si>
    <t>12450</t>
  </si>
  <si>
    <t>chantal.mbarga2863@exemple.cd</t>
  </si>
  <si>
    <t>00243921467062</t>
  </si>
  <si>
    <t>03/14/2024</t>
  </si>
  <si>
    <t>Emmanuel KIPRE</t>
  </si>
  <si>
    <t>emmanuel.kipre1994@exemple.cd</t>
  </si>
  <si>
    <t>(843) 527370</t>
  </si>
  <si>
    <t>esperance.ndiaye3081@exemple.cd</t>
  </si>
  <si>
    <t>979920423</t>
  </si>
  <si>
    <t>Pascaline NGOMA</t>
  </si>
  <si>
    <t>pascaline.ngoma1433@exemple.cd</t>
  </si>
  <si>
    <t>+243 836 183 249</t>
  </si>
  <si>
    <t>10/10/2021</t>
  </si>
  <si>
    <t>didier.camara2267@exemple.cd</t>
  </si>
  <si>
    <t>0885661907</t>
  </si>
  <si>
    <t>christelle.yameogo1562@exemple.cd</t>
  </si>
  <si>
    <t>994-762-148</t>
  </si>
  <si>
    <t>8810</t>
  </si>
  <si>
    <t>armand.koffi3724@exemple.cd</t>
  </si>
  <si>
    <t>00243865566644</t>
  </si>
  <si>
    <t>Solange DIALLO</t>
  </si>
  <si>
    <t>solange.diallo260@exemple.cd</t>
  </si>
  <si>
    <t>(993) 169506</t>
  </si>
  <si>
    <t>5870</t>
  </si>
  <si>
    <t>pascaline.ndiaye4619@exemple.cd</t>
  </si>
  <si>
    <t>872115961</t>
  </si>
  <si>
    <t>brigitte.obiang4507@exemple.cd</t>
  </si>
  <si>
    <t>+243 973 543 752</t>
  </si>
  <si>
    <t>dieudonne.mabiala1038@exemple.cd</t>
  </si>
  <si>
    <t>0940371882</t>
  </si>
  <si>
    <t>28/11/17</t>
  </si>
  <si>
    <t>olivier.mbarga4638@exemple.cd</t>
  </si>
  <si>
    <t>877-261-219</t>
  </si>
  <si>
    <t>olivier.traore4506@exemple.cd</t>
  </si>
  <si>
    <t>00243974948613</t>
  </si>
  <si>
    <t>Thomas BOLI</t>
  </si>
  <si>
    <t>thomas.boli4107@exemple.cd</t>
  </si>
  <si>
    <t>(872) 060864</t>
  </si>
  <si>
    <t>Bernadette TSHIALA</t>
  </si>
  <si>
    <t>bernadette.tshiala3150@exemple.cd</t>
  </si>
  <si>
    <t>850317118</t>
  </si>
  <si>
    <t>grace.koffi2463@exemple.cd</t>
  </si>
  <si>
    <t>+243 814 727 781</t>
  </si>
  <si>
    <t>SUPERETTE NZUZI</t>
  </si>
  <si>
    <t>aicha.nzuzi3798@exemple.cd</t>
  </si>
  <si>
    <t>0949389892</t>
  </si>
  <si>
    <t>dieudonne.kalala4335@exemple.cd</t>
  </si>
  <si>
    <t>975-582-998</t>
  </si>
  <si>
    <t>solange.boli3817@exemple.cd</t>
  </si>
  <si>
    <t>00243972791213</t>
  </si>
  <si>
    <t>Alphonse BAKAYOKO</t>
  </si>
  <si>
    <t>alphonse.bakayoko3266@exemple.cd</t>
  </si>
  <si>
    <t>(856) 913600</t>
  </si>
  <si>
    <t>celestin.atangana284@exemple.cd</t>
  </si>
  <si>
    <t>884351218</t>
  </si>
  <si>
    <t>dieudonne.massamba1908@exemple.cd</t>
  </si>
  <si>
    <t>+243 996 114 017</t>
  </si>
  <si>
    <t>2017-11-19</t>
  </si>
  <si>
    <t>sylvie.nguema4606@exemple.cd</t>
  </si>
  <si>
    <t>0912939449</t>
  </si>
  <si>
    <t>Patrick TSHIALA</t>
  </si>
  <si>
    <t>patrick.tshiala2493@exemple.cd</t>
  </si>
  <si>
    <t>912-992-139</t>
  </si>
  <si>
    <t>sylvie.kibangu4081@exemple.cd</t>
  </si>
  <si>
    <t>00243856984933</t>
  </si>
  <si>
    <t>Rachel SYLLA</t>
  </si>
  <si>
    <t>rachel.sylla3007@exemple.cd</t>
  </si>
  <si>
    <t>(881) 812682</t>
  </si>
  <si>
    <t>2016-06-21</t>
  </si>
  <si>
    <t>chantal.mukendi847@exemple.cd</t>
  </si>
  <si>
    <t>998750546</t>
  </si>
  <si>
    <t>solange.kouadio4438@exemple.cd</t>
  </si>
  <si>
    <t>+243 810 989 033</t>
  </si>
  <si>
    <t>2025-11-03</t>
  </si>
  <si>
    <t>9040</t>
  </si>
  <si>
    <t>CANTINE SAMBA</t>
  </si>
  <si>
    <t>herve.samba1672@exemple.cd</t>
  </si>
  <si>
    <t>0989158744</t>
  </si>
  <si>
    <t>aline.badiane3488@exemple.cd</t>
  </si>
  <si>
    <t>934-189-196</t>
  </si>
  <si>
    <t>esperance.massamba3965@exemple.cd</t>
  </si>
  <si>
    <t>00243966082464</t>
  </si>
  <si>
    <t>Didier MUKENDI</t>
  </si>
  <si>
    <t>didier.mukendi1940@exemple.cd</t>
  </si>
  <si>
    <t>(925) 219661</t>
  </si>
  <si>
    <t>2022-07-05</t>
  </si>
  <si>
    <t>BOUTIQUE ILUNGA</t>
  </si>
  <si>
    <t>sylvie.ilunga3360@exemple.cd</t>
  </si>
  <si>
    <t>898620325</t>
  </si>
  <si>
    <t>BRIGITTE.SANOGO1212@EXEMPLE.CD</t>
  </si>
  <si>
    <t>+243 961 166 719</t>
  </si>
  <si>
    <t>23000</t>
  </si>
  <si>
    <t>rodrigue.atangana4505@exemple.cd</t>
  </si>
  <si>
    <t>0841048122</t>
  </si>
  <si>
    <t>10/11/21</t>
  </si>
  <si>
    <t>Brigitte ESSONO</t>
  </si>
  <si>
    <t>brigitte.essono2414@exemple.cd</t>
  </si>
  <si>
    <t>872-015-758</t>
  </si>
  <si>
    <t>BOUTIQUE KIPRE</t>
  </si>
  <si>
    <t>didier.kipre2920@exemple.cd</t>
  </si>
  <si>
    <t>00243876254478</t>
  </si>
  <si>
    <t>aline.kouadio251@exemple.cd</t>
  </si>
  <si>
    <t>(962) 023188</t>
  </si>
  <si>
    <t>LEONIE.MWEPU1757@EXEMPLE.CD</t>
  </si>
  <si>
    <t>924147250</t>
  </si>
  <si>
    <t>aicha.mabiala310@exemple.cd</t>
  </si>
  <si>
    <t>+243 992 762 327</t>
  </si>
  <si>
    <t>Chantal KOUADIO</t>
  </si>
  <si>
    <t>chantal.kouadio4423@exemple.cd</t>
  </si>
  <si>
    <t>0934497463</t>
  </si>
  <si>
    <t>Dieudonné NGUEMA</t>
  </si>
  <si>
    <t>dieudonne.nguema726@exemple.cd</t>
  </si>
  <si>
    <t>988-795-038</t>
  </si>
  <si>
    <t>Gérard SAMBA</t>
  </si>
  <si>
    <t>gerard.samba1913@exemple.cd</t>
  </si>
  <si>
    <t>00243921241138</t>
  </si>
  <si>
    <t>grace.mbarga3230@exemple.cd</t>
  </si>
  <si>
    <t>(978) 592499</t>
  </si>
  <si>
    <t>moussa.nguema3418@exemple.cd</t>
  </si>
  <si>
    <t>931909145</t>
  </si>
  <si>
    <t>Pascaline OUEDRAOGO</t>
  </si>
  <si>
    <t>pascaline.ouedraogo3946@exemple.cd</t>
  </si>
  <si>
    <t>+243 843 923 839</t>
  </si>
  <si>
    <t>Aïcha ILUNGA</t>
  </si>
  <si>
    <t>aicha.ilunga65@exemple.cd</t>
  </si>
  <si>
    <t>0851133140</t>
  </si>
  <si>
    <t>ALIMENTATION CAMARA</t>
  </si>
  <si>
    <t>patrick.camara4640@exemple.cd</t>
  </si>
  <si>
    <t>916-383-195</t>
  </si>
  <si>
    <t>08/03/25</t>
  </si>
  <si>
    <t>nadia.kibangu4212@exemple.cd</t>
  </si>
  <si>
    <t>00243901092846</t>
  </si>
  <si>
    <t>felix.boli3118@exemple.cd</t>
  </si>
  <si>
    <t>(983) 870575</t>
  </si>
  <si>
    <t>Pascaline KALALA</t>
  </si>
  <si>
    <t>pascaline.kalala1278@exemple.cd</t>
  </si>
  <si>
    <t>977893567</t>
  </si>
  <si>
    <t>Chantal KOFFI</t>
  </si>
  <si>
    <t>chantal.koffi2407@exemple.cd</t>
  </si>
  <si>
    <t>+243 986 318 122</t>
  </si>
  <si>
    <t>Christelle NGOMA</t>
  </si>
  <si>
    <t>christelle.ngoma3423@exemple.cd</t>
  </si>
  <si>
    <t>0892705209</t>
  </si>
  <si>
    <t>2021-10-07</t>
  </si>
  <si>
    <t>esperance.obiang3837@exemple.cd</t>
  </si>
  <si>
    <t>852-723-051</t>
  </si>
  <si>
    <t>olivier.essono2750@exemple.cd</t>
  </si>
  <si>
    <t>00243956180613</t>
  </si>
  <si>
    <t>blaise.mukendi4455@exemple.cd</t>
  </si>
  <si>
    <t>(852) 230903</t>
  </si>
  <si>
    <t>2024-11-01</t>
  </si>
  <si>
    <t>Moussa SAMBA</t>
  </si>
  <si>
    <t>moussa.samba4128@exemple.cd</t>
  </si>
  <si>
    <t>880303786</t>
  </si>
  <si>
    <t>Aïcha NZUZI</t>
  </si>
  <si>
    <t>aicha.nzuzi1628@exemple.cd</t>
  </si>
  <si>
    <t>+243 943 908 023</t>
  </si>
  <si>
    <t>bernadette.sanogo2172@exemple.cd</t>
  </si>
  <si>
    <t>0923381929</t>
  </si>
  <si>
    <t>OLIVIER KALALA</t>
  </si>
  <si>
    <t xml:space="preserve"> olivier.kalala1349@exemple.cd </t>
  </si>
  <si>
    <t>959-525-996</t>
  </si>
  <si>
    <t>Didier MASSAMBA</t>
  </si>
  <si>
    <t>didier.massamba2970@exemple.cd</t>
  </si>
  <si>
    <t>00243825881293</t>
  </si>
  <si>
    <t>6520</t>
  </si>
  <si>
    <t>olivier.badiane2461@exemple.cd</t>
  </si>
  <si>
    <t>(855) 116955</t>
  </si>
  <si>
    <t>2021-04-24</t>
  </si>
  <si>
    <t>MINI-MARCHE MABIALA</t>
  </si>
  <si>
    <t>rodrigue.mabiala3401@exemple.cd</t>
  </si>
  <si>
    <t>955491181</t>
  </si>
  <si>
    <t>aicha.ndiaye3050@exemple.cd</t>
  </si>
  <si>
    <t>+243 881 257 308</t>
  </si>
  <si>
    <t>josephine.samba4572@exemple.cd</t>
  </si>
  <si>
    <t>0995850212</t>
  </si>
  <si>
    <t>thomas.kibangu3549@exemple.cd</t>
  </si>
  <si>
    <t>897-291-808</t>
  </si>
  <si>
    <t>Joséphine NZUZI</t>
  </si>
  <si>
    <t>josephine.nzuzi4051@exemple.cd</t>
  </si>
  <si>
    <t>00243819814137</t>
  </si>
  <si>
    <t>bernadette.mabiala2367@exemple.cd</t>
  </si>
  <si>
    <t>(937) 487912</t>
  </si>
  <si>
    <t>Rodrigue MBARGA</t>
  </si>
  <si>
    <t>rodrigue.mbarga3668@exemple.cd</t>
  </si>
  <si>
    <t>942200494</t>
  </si>
  <si>
    <t>grace.mbarga4361@exemple.cd</t>
  </si>
  <si>
    <t>+243 852 268 710</t>
  </si>
  <si>
    <t>herve.koffi3009@exemple.cd</t>
  </si>
  <si>
    <t>2019-07-21</t>
  </si>
  <si>
    <t>DEPOT NZUZI</t>
  </si>
  <si>
    <t>felix.nzuzi2178@exemple.cd</t>
  </si>
  <si>
    <t>850-864-540</t>
  </si>
  <si>
    <t>mariam.camara1146@exemple.cd</t>
  </si>
  <si>
    <t>00243920155120</t>
  </si>
  <si>
    <t>herve.essono3711@exemple.cd</t>
  </si>
  <si>
    <t>(812) 513158</t>
  </si>
  <si>
    <t>rodrigue.kipre343@exemple.cd</t>
  </si>
  <si>
    <t>862159803</t>
  </si>
  <si>
    <t>josephine.boli486@exemple.cd</t>
  </si>
  <si>
    <t>+243 932 729 790</t>
  </si>
  <si>
    <t>sylvie.ngoma1105@exemple.cd</t>
  </si>
  <si>
    <t>0921125029</t>
  </si>
  <si>
    <t>09/05/2020</t>
  </si>
  <si>
    <t>alphonse.kipre3781@exemple.cd</t>
  </si>
  <si>
    <t>873-632-428</t>
  </si>
  <si>
    <t>patrick.camara1004@exemple.cd</t>
  </si>
  <si>
    <t>00243824389082</t>
  </si>
  <si>
    <t>Solange NGOMA</t>
  </si>
  <si>
    <t>solange.ngoma1683@exemple.cd</t>
  </si>
  <si>
    <t>(858) 193069</t>
  </si>
  <si>
    <t>chantal.kibangu4559@exemple.cd</t>
  </si>
  <si>
    <t>822616080</t>
  </si>
  <si>
    <t>6930</t>
  </si>
  <si>
    <t>grace.ngoma1594@exemple.cd</t>
  </si>
  <si>
    <t>+243 855 962 317</t>
  </si>
  <si>
    <t>solange.nzuzi2021@exemple.cd</t>
  </si>
  <si>
    <t>0876406462</t>
  </si>
  <si>
    <t>BOUTIQUE BANZA</t>
  </si>
  <si>
    <t>serge.banza3987@exemple.cd</t>
  </si>
  <si>
    <t>813-889-706</t>
  </si>
  <si>
    <t>12/04/21</t>
  </si>
  <si>
    <t>celestin.sylla1390@exemple.cd</t>
  </si>
  <si>
    <t>00243826162319</t>
  </si>
  <si>
    <t>KIOSQUE BOLI</t>
  </si>
  <si>
    <t>didier.boli2718@exemple.cd</t>
  </si>
  <si>
    <t>(850) 228108</t>
  </si>
  <si>
    <t>alphonse.diallo55@exemple.cd</t>
  </si>
  <si>
    <t>851311803</t>
  </si>
  <si>
    <t>grace.badiane356@exemple.cd</t>
  </si>
  <si>
    <t>+243 971 573 619</t>
  </si>
  <si>
    <t>léonie mukendi</t>
  </si>
  <si>
    <t>LEONIE.MUKENDI334@EXEMPLE.CD </t>
  </si>
  <si>
    <t>0976113089</t>
  </si>
  <si>
    <t>KIOSQUE KIBANGU</t>
  </si>
  <si>
    <t>aline.kibangu1312@exemple.cd</t>
  </si>
  <si>
    <t>948-836-169</t>
  </si>
  <si>
    <t>12/06/2022</t>
  </si>
  <si>
    <t>Rodrigue LOKO</t>
  </si>
  <si>
    <t>rodrigue.loko63@exemple.cd</t>
  </si>
  <si>
    <t>00243821240263</t>
  </si>
  <si>
    <t>didier.bakayoko594@exemple.cd</t>
  </si>
  <si>
    <t>(884) 429747</t>
  </si>
  <si>
    <t>sylvie.obiang3542@exemple.cd</t>
  </si>
  <si>
    <t>814896299</t>
  </si>
  <si>
    <t>MINI-MARCHE MBARGA</t>
  </si>
  <si>
    <t>brigitte.mbarga708@exemple.cd</t>
  </si>
  <si>
    <t>+243 871 318 646</t>
  </si>
  <si>
    <t>herve.loko3089@exemple.cd</t>
  </si>
  <si>
    <t>0921973231</t>
  </si>
  <si>
    <t>celestin.massamba658@exemple.cd</t>
  </si>
  <si>
    <t>851-932-275</t>
  </si>
  <si>
    <t>serge.mabiala4657@exemple.cd</t>
  </si>
  <si>
    <t>00243983340702</t>
  </si>
  <si>
    <t>sylvie.mwepu4535@exemple.cd</t>
  </si>
  <si>
    <t>(989) 801124</t>
  </si>
  <si>
    <t>ALIMENTATION BAKAYOKO</t>
  </si>
  <si>
    <t>felix.bakayoko2247@exemple.cd</t>
  </si>
  <si>
    <t>872155296</t>
  </si>
  <si>
    <t>Moussa MBARGA</t>
  </si>
  <si>
    <t>moussa.mbarga3254@exemple.cd</t>
  </si>
  <si>
    <t>+243 830 157 076</t>
  </si>
  <si>
    <t>EPICERIE MUKENDI</t>
  </si>
  <si>
    <t>blaise.mukendi3137@exemple.cd</t>
  </si>
  <si>
    <t>0981014975</t>
  </si>
  <si>
    <t>rodrigue.traore3729@exemple.cd</t>
  </si>
  <si>
    <t>988-319-986</t>
  </si>
  <si>
    <t>Blaise KIPRE</t>
  </si>
  <si>
    <t>blaise.kipre965@exemple.cd</t>
  </si>
  <si>
    <t>00243864419345</t>
  </si>
  <si>
    <t>SUPERETTE OBIANG</t>
  </si>
  <si>
    <t>dieudonne.obiang4242@exemple.cd</t>
  </si>
  <si>
    <t>(865) 383941</t>
  </si>
  <si>
    <t>EPICERIE KOUADIO</t>
  </si>
  <si>
    <t>fatou.kouadio757@exemple.cd</t>
  </si>
  <si>
    <t>992132804</t>
  </si>
  <si>
    <t>BOUTIQUE KOFFI</t>
  </si>
  <si>
    <t>dieudonne.koffi2610@exemple.cd</t>
  </si>
  <si>
    <t>+243 980 034 997</t>
  </si>
  <si>
    <t>0905924561</t>
  </si>
  <si>
    <t>chantal.kouadio1974@exemple.cd</t>
  </si>
  <si>
    <t>984-722-601</t>
  </si>
  <si>
    <t>aline.badiane1815@exemple.cd</t>
  </si>
  <si>
    <t>00243946479781</t>
  </si>
  <si>
    <t>2017-01-26</t>
  </si>
  <si>
    <t>pascaline.boli475@exemple.cd</t>
  </si>
  <si>
    <t>(970) 402152</t>
  </si>
  <si>
    <t>Félix DIALLO</t>
  </si>
  <si>
    <t>felix.diallo2117@exemple.cd</t>
  </si>
  <si>
    <t>970797052</t>
  </si>
  <si>
    <t>19/05/25</t>
  </si>
  <si>
    <t>patrick.camara2351@exemple.cd</t>
  </si>
  <si>
    <t>+243 832 966 920</t>
  </si>
  <si>
    <t>serge.kipre2261@exemple.cd</t>
  </si>
  <si>
    <t>0856295264</t>
  </si>
  <si>
    <t>herve.massamba1992@exemple.cd</t>
  </si>
  <si>
    <t>931-408-374</t>
  </si>
  <si>
    <t>moussa.mbarga788@exemple.cd</t>
  </si>
  <si>
    <t>00243831369738</t>
  </si>
  <si>
    <t>CANTINE TRAORE</t>
  </si>
  <si>
    <t>patrick.traore2142@exemple.cd</t>
  </si>
  <si>
    <t>(832) 935825</t>
  </si>
  <si>
    <t>GRÂCE BADIANE</t>
  </si>
  <si>
    <t>GRACE.BADIANE3300@EXEMPLE.CD</t>
  </si>
  <si>
    <t>866108587</t>
  </si>
  <si>
    <t>leonie.mbarga1319@exemple.cd</t>
  </si>
  <si>
    <t>+243 844 693 798</t>
  </si>
  <si>
    <t>Espérance LOKO</t>
  </si>
  <si>
    <t>esperance.loko33@exemple.cd</t>
  </si>
  <si>
    <t>868-283-399</t>
  </si>
  <si>
    <t>mariam.diallo2451@exemple.cd</t>
  </si>
  <si>
    <t>00243834224784</t>
  </si>
  <si>
    <t>celestin.loko2911@exemple.cd</t>
  </si>
  <si>
    <t>(860) 058316</t>
  </si>
  <si>
    <t>Sylvie SYLLA</t>
  </si>
  <si>
    <t>sylvie.sylla865@exemple.cd</t>
  </si>
  <si>
    <t>939034704</t>
  </si>
  <si>
    <t>Christelle MWEPU</t>
  </si>
  <si>
    <t>christelle.mwepu1019@exemple.cd</t>
  </si>
  <si>
    <t>+243 964 251 975</t>
  </si>
  <si>
    <t>sylvie.yameogo1841@exemple.cd</t>
  </si>
  <si>
    <t>0974411984</t>
  </si>
  <si>
    <t>aicha.massamba2355@exemple.cd</t>
  </si>
  <si>
    <t>986-528-547</t>
  </si>
  <si>
    <t>celestin.nguema2097@exemple.cd</t>
  </si>
  <si>
    <t>00243838942484</t>
  </si>
  <si>
    <t>ALIMENTATION TSHIALA</t>
  </si>
  <si>
    <t>brigitte.tshiala335@exemple.cd</t>
  </si>
  <si>
    <t>(848) 979057</t>
  </si>
  <si>
    <t>07/27/2020</t>
  </si>
  <si>
    <t>alphonse.ouedraogo4309@exemple.cd</t>
  </si>
  <si>
    <t>874985145</t>
  </si>
  <si>
    <t>Rodrigue SAMBA</t>
  </si>
  <si>
    <t>rodrigue.samba745@exemple.cd</t>
  </si>
  <si>
    <t>+243 822 851 570</t>
  </si>
  <si>
    <t>2026-12-16</t>
  </si>
  <si>
    <t>aline.boli2586@exemple.cd</t>
  </si>
  <si>
    <t>0833252878</t>
  </si>
  <si>
    <t>felix.mwepu2768@exemple.cd</t>
  </si>
  <si>
    <t>879-184-738</t>
  </si>
  <si>
    <t>christelle.mwepu891@exemple.cd</t>
  </si>
  <si>
    <t>00243880986201</t>
  </si>
  <si>
    <t>11/03/2019</t>
  </si>
  <si>
    <t>Espérance ESSONO</t>
  </si>
  <si>
    <t>esperance.essono3533@exemple.cd</t>
  </si>
  <si>
    <t>(854) 985519</t>
  </si>
  <si>
    <t>solange.ouedraogo703@exemple.cd</t>
  </si>
  <si>
    <t>840395144</t>
  </si>
  <si>
    <t>03/21/2025</t>
  </si>
  <si>
    <t>josephine.nguema951@exemple.cd</t>
  </si>
  <si>
    <t>+243 871 048 281</t>
  </si>
  <si>
    <t>2026-08-16</t>
  </si>
  <si>
    <t>grace.kibangu2135@exemple.cd</t>
  </si>
  <si>
    <t>0908445986</t>
  </si>
  <si>
    <t>patrick.ouedraogo3261@exemple.cd</t>
  </si>
  <si>
    <t>918-362-941</t>
  </si>
  <si>
    <t>thomas.ilunga2680@exemple.cd</t>
  </si>
  <si>
    <t>00243829341321</t>
  </si>
  <si>
    <t>leonie.kipre4610@exemple.cd</t>
  </si>
  <si>
    <t>(945) 671060</t>
  </si>
  <si>
    <t>fatou.ouedraogo3868@exemple.cd</t>
  </si>
  <si>
    <t>924510231</t>
  </si>
  <si>
    <t>06/25/2026</t>
  </si>
  <si>
    <t>Sylvie KOUADIO</t>
  </si>
  <si>
    <t>sylvie.kouadio1611@exemple.cd</t>
  </si>
  <si>
    <t>+243 821 700 841</t>
  </si>
  <si>
    <t>aicha.diallo141@exemple.cd</t>
  </si>
  <si>
    <t>0835182664</t>
  </si>
  <si>
    <t>sylvie.nguema3021@exemple.cd</t>
  </si>
  <si>
    <t>876-658-558</t>
  </si>
  <si>
    <t>2016-01-12</t>
  </si>
  <si>
    <t>dieudonne.banza2756@exemple.cd</t>
  </si>
  <si>
    <t>00243901866345</t>
  </si>
  <si>
    <t>patrick.yameogo3876@exemple.cd</t>
  </si>
  <si>
    <t>(992) 400356</t>
  </si>
  <si>
    <t>chantal.camara2468@exemple.cd</t>
  </si>
  <si>
    <t>971277213</t>
  </si>
  <si>
    <t>2020-07-01</t>
  </si>
  <si>
    <t>pascaline.ouedraogo1359@exemple.cd</t>
  </si>
  <si>
    <t>+243 958 215 205</t>
  </si>
  <si>
    <t>Félix ESSONO</t>
  </si>
  <si>
    <t>felix.essono3185@exemple.cd</t>
  </si>
  <si>
    <t>0971110924</t>
  </si>
  <si>
    <t>Gérard OUEDRAOGO</t>
  </si>
  <si>
    <t>gerard.ouedraogo1836@exemple.cd</t>
  </si>
  <si>
    <t>885-327-041</t>
  </si>
  <si>
    <t>serge.massamba1961@exemple.cd</t>
  </si>
  <si>
    <t>00243957362767</t>
  </si>
  <si>
    <t>superette tshiala</t>
  </si>
  <si>
    <t>RODRIGUE.TSHIALA3125@EXEMPLE.CD </t>
  </si>
  <si>
    <t>(972) 071644</t>
  </si>
  <si>
    <t>solange.essono743@exemple.cd</t>
  </si>
  <si>
    <t>818020753</t>
  </si>
  <si>
    <t>DEPOT ESSONO</t>
  </si>
  <si>
    <t>gerard.essono3537@exemple.cd</t>
  </si>
  <si>
    <t>+243 955 537 463</t>
  </si>
  <si>
    <t>sylvie.mbarga3959@exemple.cd</t>
  </si>
  <si>
    <t>0987501593</t>
  </si>
  <si>
    <t>mariam.ndiaye468@exemple.cd</t>
  </si>
  <si>
    <t>969-449-890</t>
  </si>
  <si>
    <t>bernadette.bakayoko2546@exemple.cd</t>
  </si>
  <si>
    <t>00243972677532</t>
  </si>
  <si>
    <t>08/28/2019</t>
  </si>
  <si>
    <t>1730</t>
  </si>
  <si>
    <t>Sylvie BOLI</t>
  </si>
  <si>
    <t>sylvie.boli2289@exemple.cd</t>
  </si>
  <si>
    <t>(995) 451806</t>
  </si>
  <si>
    <t>Célestin NGOMA</t>
  </si>
  <si>
    <t>celestin.ngoma3000@exemple.cd</t>
  </si>
  <si>
    <t>935316109</t>
  </si>
  <si>
    <t>Nadège OBIANG</t>
  </si>
  <si>
    <t>nadege.obiang2286@exemple.cd</t>
  </si>
  <si>
    <t>+243 862 698 887</t>
  </si>
  <si>
    <t>gerard.boli1768@exemple.cd</t>
  </si>
  <si>
    <t>0929942115</t>
  </si>
  <si>
    <t>883-758-118</t>
  </si>
  <si>
    <t>serge.traore2670@exemple.cd</t>
  </si>
  <si>
    <t>00243850640025</t>
  </si>
  <si>
    <t>brigitte.sanogo3696@exemple.cd</t>
  </si>
  <si>
    <t>(998) 104338</t>
  </si>
  <si>
    <t>patrick.tshiala1900@exemple.cd</t>
  </si>
  <si>
    <t>840573521</t>
  </si>
  <si>
    <t>08/15/2026</t>
  </si>
  <si>
    <t>32050</t>
  </si>
  <si>
    <t>SUPERMARCHE TSHIALA</t>
  </si>
  <si>
    <t>fatou.tshiala60@exemple.cd</t>
  </si>
  <si>
    <t>+243 818 187 771</t>
  </si>
  <si>
    <t>Serge SANOGO</t>
  </si>
  <si>
    <t>serge.sanogo1203@exemple.cd</t>
  </si>
  <si>
    <t>0869849810</t>
  </si>
  <si>
    <t>josephine.essono159@exemple.cd</t>
  </si>
  <si>
    <t>911-829-508</t>
  </si>
  <si>
    <t>didier.bakayoko2187@exemple.cd</t>
  </si>
  <si>
    <t>00243978145807</t>
  </si>
  <si>
    <t>christelle.kipre1618@exemple.cd</t>
  </si>
  <si>
    <t>(927) 908526</t>
  </si>
  <si>
    <t>22030</t>
  </si>
  <si>
    <t>serge.ilunga390@exemple.cd</t>
  </si>
  <si>
    <t>843609041</t>
  </si>
  <si>
    <t>gerard.traore3682@exemple.cd</t>
  </si>
  <si>
    <t>+243 972 986 165</t>
  </si>
  <si>
    <t>celestin.sanogo4039@exemple.cd</t>
  </si>
  <si>
    <t>0930600496</t>
  </si>
  <si>
    <t>2017-08-08</t>
  </si>
  <si>
    <t>bernadette.yameogo4604@exemple.cd</t>
  </si>
  <si>
    <t>915-387-073</t>
  </si>
  <si>
    <t>nadia.sylla1926@exemple.cd</t>
  </si>
  <si>
    <t>00243974284669</t>
  </si>
  <si>
    <t>KIOSQUE LOKO</t>
  </si>
  <si>
    <t>christelle.loko1515@exemple.cd</t>
  </si>
  <si>
    <t>(940) 836568</t>
  </si>
  <si>
    <t>2024-07-23</t>
  </si>
  <si>
    <t>Rodrigue ESSONO</t>
  </si>
  <si>
    <t>rodrigue.essono2660@exemple.cd</t>
  </si>
  <si>
    <t>992212288</t>
  </si>
  <si>
    <t>Pascaline TSHIALA</t>
  </si>
  <si>
    <t>pascaline.tshiala4110@exemple.cd</t>
  </si>
  <si>
    <t>+243 977 706 627</t>
  </si>
  <si>
    <t>Sylvie MUKENDI</t>
  </si>
  <si>
    <t>sylvie.mukendi3219@exemple.cd</t>
  </si>
  <si>
    <t>0895687226</t>
  </si>
  <si>
    <t>2021-10-26</t>
  </si>
  <si>
    <t>grace.bakayoko998@exemple.cd</t>
  </si>
  <si>
    <t>973-451-051</t>
  </si>
  <si>
    <t>09/26/2023</t>
  </si>
  <si>
    <t>Gérard ATANGANA</t>
  </si>
  <si>
    <t>gerard.atangana1374@exemple.cd</t>
  </si>
  <si>
    <t>00243944052274</t>
  </si>
  <si>
    <t>patrick.mwepu3280@exemple.cd</t>
  </si>
  <si>
    <t>(917) 568686</t>
  </si>
  <si>
    <t>christelle.traore4050@exemple.cd</t>
  </si>
  <si>
    <t>999659064</t>
  </si>
  <si>
    <t>junior.samba923@exemple.cd</t>
  </si>
  <si>
    <t>+243 930 715 476</t>
  </si>
  <si>
    <t>brigitte.samba1420@exemple.cd</t>
  </si>
  <si>
    <t>0917104338</t>
  </si>
  <si>
    <t>CANTINE MABIALA</t>
  </si>
  <si>
    <t>celestin.mabiala442@exemple.cd</t>
  </si>
  <si>
    <t>974-451-811</t>
  </si>
  <si>
    <t>solange.ngoma1448@exemple.cd</t>
  </si>
  <si>
    <t>00243895568924</t>
  </si>
  <si>
    <t>Patrick KALALA</t>
  </si>
  <si>
    <t>patrick.kalala709@exemple.cd</t>
  </si>
  <si>
    <t>(857) 308582</t>
  </si>
  <si>
    <t>18/04/24</t>
  </si>
  <si>
    <t>MINI-MARCHE TRAORE</t>
  </si>
  <si>
    <t>leonie.traore620@exemple.cd</t>
  </si>
  <si>
    <t>850155237</t>
  </si>
  <si>
    <t>felix.nzuzi2432@exemple.cd</t>
  </si>
  <si>
    <t>+243 930 157 203</t>
  </si>
  <si>
    <t>junior.atangana878@exemple.cd</t>
  </si>
  <si>
    <t>0992622839</t>
  </si>
  <si>
    <t>pascaline.sylla1054@exemple.cd</t>
  </si>
  <si>
    <t>893-487-896</t>
  </si>
  <si>
    <t>nadege.bakayoko1076@exemple.cd</t>
  </si>
  <si>
    <t>00243905202421</t>
  </si>
  <si>
    <t>SUPERMARCHE KIPRE</t>
  </si>
  <si>
    <t>felix.kipre1241@exemple.cd</t>
  </si>
  <si>
    <t>(848) 281368</t>
  </si>
  <si>
    <t>2020-01-14</t>
  </si>
  <si>
    <t>nadege.obiang1869@exemple.cd</t>
  </si>
  <si>
    <t>911131917</t>
  </si>
  <si>
    <t>KIOSQUE BADIANE</t>
  </si>
  <si>
    <t>chantal.badiane50@exemple.cd</t>
  </si>
  <si>
    <t>+243 824 545 889</t>
  </si>
  <si>
    <t>mariam.kipre1259@exemple.cd</t>
  </si>
  <si>
    <t>0879840699</t>
  </si>
  <si>
    <t>21/09/17</t>
  </si>
  <si>
    <t>patrick.boli1649@exemple.cd</t>
  </si>
  <si>
    <t>928-124-825</t>
  </si>
  <si>
    <t>celestin.kalala4425@exemple.cd</t>
  </si>
  <si>
    <t>00243982058168</t>
  </si>
  <si>
    <t>junior.badiane3536@exemple.cd</t>
  </si>
  <si>
    <t>(889) 593975</t>
  </si>
  <si>
    <t>nadia.mwepu4127@exemple.cd</t>
  </si>
  <si>
    <t>982889402</t>
  </si>
  <si>
    <t>blaise.kouadio4541@exemple.cd</t>
  </si>
  <si>
    <t>+243 876 039 596</t>
  </si>
  <si>
    <t>Aline KIBANGU</t>
  </si>
  <si>
    <t>aline.kibangu4519@exemple.cd</t>
  </si>
  <si>
    <t>0840856455</t>
  </si>
  <si>
    <t>patrick.ilunga1272@exemple.cd</t>
  </si>
  <si>
    <t>829-682-251</t>
  </si>
  <si>
    <t>Pascaline ATANGANA</t>
  </si>
  <si>
    <t>pascaline.atangana1883@exemple.cd</t>
  </si>
  <si>
    <t>00243890883140</t>
  </si>
  <si>
    <t>2020-01-27</t>
  </si>
  <si>
    <t>rachel.badiane3358@exemple.cd</t>
  </si>
  <si>
    <t>(896) 965542</t>
  </si>
  <si>
    <t>FÉLIX MWEPU</t>
  </si>
  <si>
    <t>FELIX.MWEPU945@EXEMPLE.CD</t>
  </si>
  <si>
    <t>854516093</t>
  </si>
  <si>
    <t>Espérance YAMEOGO</t>
  </si>
  <si>
    <t>esperance.yameogo3477@exemple.cd</t>
  </si>
  <si>
    <t>+243 910 314 942</t>
  </si>
  <si>
    <t>17/07/20</t>
  </si>
  <si>
    <t>bernadette.ngoma175@exemple.cd</t>
  </si>
  <si>
    <t>0949799215</t>
  </si>
  <si>
    <t>brigitte.atangana1789@exemple.cd</t>
  </si>
  <si>
    <t>955-687-945</t>
  </si>
  <si>
    <t>patrick.badiane2617@exemple.cd</t>
  </si>
  <si>
    <t>00243823250440</t>
  </si>
  <si>
    <t>felix.ilunga2798@exemple.cd</t>
  </si>
  <si>
    <t>(953) 116934</t>
  </si>
  <si>
    <t>10/21/2022</t>
  </si>
  <si>
    <t>Pascaline NZUZI</t>
  </si>
  <si>
    <t>pascaline.nzuzi1558@exemple.cd</t>
  </si>
  <si>
    <t>833529461</t>
  </si>
  <si>
    <t>aline.kalala1463@exemple.cd</t>
  </si>
  <si>
    <t>+243 813 817 798</t>
  </si>
  <si>
    <t>christelle.loko4635@exemple.cd</t>
  </si>
  <si>
    <t>0883414235</t>
  </si>
  <si>
    <t>962-510-167</t>
  </si>
  <si>
    <t>Christelle KIBANGU</t>
  </si>
  <si>
    <t>christelle.kibangu535@exemple.cd</t>
  </si>
  <si>
    <t>00243983753516</t>
  </si>
  <si>
    <t>leonie.ilunga124@exemple.cd</t>
  </si>
  <si>
    <t>(881) 509434</t>
  </si>
  <si>
    <t>7740</t>
  </si>
  <si>
    <t>superette ouedraogo</t>
  </si>
  <si>
    <t>Olivier.ouedraogo3018@exemple.cd</t>
  </si>
  <si>
    <t>alphonse.nzuzi4238@exemple.cd</t>
  </si>
  <si>
    <t>+243 974 542 563</t>
  </si>
  <si>
    <t>espérance obiang</t>
  </si>
  <si>
    <t>Esperance.obiang1256@exemple.cd</t>
  </si>
  <si>
    <t>0930851945</t>
  </si>
  <si>
    <t>fatou.mwepu3535@exemple.cd</t>
  </si>
  <si>
    <t>940-242-507</t>
  </si>
  <si>
    <t>emmanuel.ndiaye1200@exemple.cd</t>
  </si>
  <si>
    <t>00243940305916</t>
  </si>
  <si>
    <t>06/12/18</t>
  </si>
  <si>
    <t>grossiste massamba</t>
  </si>
  <si>
    <t>JOSEPHINE.MASSAMBA924@EXEMPLE.CD </t>
  </si>
  <si>
    <t>(855) 926094</t>
  </si>
  <si>
    <t>Grâce BADIANE</t>
  </si>
  <si>
    <t>grace.badiane99@exemple.cd</t>
  </si>
  <si>
    <t>966860528</t>
  </si>
  <si>
    <t>Grâce CAMARA</t>
  </si>
  <si>
    <t>grace.camara315@exemple.cd</t>
  </si>
  <si>
    <t>+243 900 654 327</t>
  </si>
  <si>
    <t>rodrigue.mbarga1760@exemple.cd</t>
  </si>
  <si>
    <t>0893067341</t>
  </si>
  <si>
    <t>ALIMENTATION BADIANE</t>
  </si>
  <si>
    <t>junior.badiane3693@exemple.cd</t>
  </si>
  <si>
    <t>817-841-132</t>
  </si>
  <si>
    <t>nadia.ilunga2901@exemple.cd</t>
  </si>
  <si>
    <t>00243811640944</t>
  </si>
  <si>
    <t>bernadette.bakayoko207@exemple.cd</t>
  </si>
  <si>
    <t>(881) 600107</t>
  </si>
  <si>
    <t>aline.sanogo4265@exemple.cd</t>
  </si>
  <si>
    <t>887483821</t>
  </si>
  <si>
    <t>2026-08-17</t>
  </si>
  <si>
    <t>didier.mabiala375@exemple.cd</t>
  </si>
  <si>
    <t>+243 999 423 731</t>
  </si>
  <si>
    <t>Aïcha BOLI</t>
  </si>
  <si>
    <t>aicha.boli3786@exemple.cd</t>
  </si>
  <si>
    <t>0842962390</t>
  </si>
  <si>
    <t>moussa.badiane3362@exemple.cd</t>
  </si>
  <si>
    <t>822-613-315</t>
  </si>
  <si>
    <t>christelle.mabiala3871@exemple.cd</t>
  </si>
  <si>
    <t>00243964709131</t>
  </si>
  <si>
    <t>armand.loko3067@exemple.cd</t>
  </si>
  <si>
    <t>(964) 030687</t>
  </si>
  <si>
    <t>2025-08-01</t>
  </si>
  <si>
    <t>emmanuel.sylla3559@exemple.cd</t>
  </si>
  <si>
    <t>877065246</t>
  </si>
  <si>
    <t>emmanuel.boli3584@exemple.cd</t>
  </si>
  <si>
    <t>+243 890 732 253</t>
  </si>
  <si>
    <t>Moussa MASSAMBA</t>
  </si>
  <si>
    <t>moussa.massamba3644@exemple.cd</t>
  </si>
  <si>
    <t>0912734457</t>
  </si>
  <si>
    <t>pascaline.nguema2747@exemple.cd</t>
  </si>
  <si>
    <t>880-071-043</t>
  </si>
  <si>
    <t>Dieudonné NGOMA</t>
  </si>
  <si>
    <t>dieudonne.ngoma2201@exemple.cd</t>
  </si>
  <si>
    <t>00243960270882</t>
  </si>
  <si>
    <t>didier.sylla906@exemple.cd</t>
  </si>
  <si>
    <t>(943) 100422</t>
  </si>
  <si>
    <t>88120</t>
  </si>
  <si>
    <t>Emmanuel KOUADIO</t>
  </si>
  <si>
    <t>emmanuel.kouadio3803@exemple.cd</t>
  </si>
  <si>
    <t>987347273</t>
  </si>
  <si>
    <t>nadège diallo</t>
  </si>
  <si>
    <t>Nadege.diallo1079@exemple.cd</t>
  </si>
  <si>
    <t>+243 917 912 779</t>
  </si>
  <si>
    <t>aicha.yameogo744@exemple.cd</t>
  </si>
  <si>
    <t>0910134102</t>
  </si>
  <si>
    <t>aicha.bakayoko3006@exemple.cd</t>
  </si>
  <si>
    <t>911-064-358</t>
  </si>
  <si>
    <t>leonie.mbarga1229@exemple.cd</t>
  </si>
  <si>
    <t>00243855776928</t>
  </si>
  <si>
    <t>Félix KIBANGU</t>
  </si>
  <si>
    <t>felix.kibangu4317@exemple.cd</t>
  </si>
  <si>
    <t>(882) 994192</t>
  </si>
  <si>
    <t>solange.sylla2857@exemple.cd</t>
  </si>
  <si>
    <t>847567461</t>
  </si>
  <si>
    <t>herve.loko2298@exemple.cd</t>
  </si>
  <si>
    <t>+243 970 217 923</t>
  </si>
  <si>
    <t>moussa.essono78@exemple.cd</t>
  </si>
  <si>
    <t>0817664398</t>
  </si>
  <si>
    <t>12/06/2020</t>
  </si>
  <si>
    <t>Emmanuel KOFFI</t>
  </si>
  <si>
    <t>emmanuel.koffi1635@exemple.cd</t>
  </si>
  <si>
    <t>961-369-940</t>
  </si>
  <si>
    <t>GROSSISTE BOLI</t>
  </si>
  <si>
    <t>aline.boli2931@exemple.cd</t>
  </si>
  <si>
    <t>00243927873601</t>
  </si>
  <si>
    <t>chantal.mukendi2080@exemple.cd</t>
  </si>
  <si>
    <t>(949) 333433</t>
  </si>
  <si>
    <t>grace.kalala2873@exemple.cd</t>
  </si>
  <si>
    <t>832094897</t>
  </si>
  <si>
    <t>serge.loko2318@exemple.cd</t>
  </si>
  <si>
    <t>+243 920 303 268</t>
  </si>
  <si>
    <t>CANTINE ILUNGA</t>
  </si>
  <si>
    <t>didier.ilunga3934@exemple.cd</t>
  </si>
  <si>
    <t>0989173045</t>
  </si>
  <si>
    <t>BOUTIQUE KIPRE</t>
  </si>
  <si>
    <t>didier.kipre1226@exemple.cd</t>
  </si>
  <si>
    <t>978-352-325</t>
  </si>
  <si>
    <t>2021-01-08</t>
  </si>
  <si>
    <t>rodrigue.kipre2845@exemple.cd</t>
  </si>
  <si>
    <t>00243912469921</t>
  </si>
  <si>
    <t>christelle loko</t>
  </si>
  <si>
    <t>CHRISTELLE.LOKO4635@EXEMPLE.CD </t>
  </si>
  <si>
    <t>(883) 414235</t>
  </si>
  <si>
    <t>23/02/17</t>
  </si>
  <si>
    <t>gerard.nzuzi4370@exemple.cd</t>
  </si>
  <si>
    <t>894297976</t>
  </si>
  <si>
    <t>Brigitte ATANGANA</t>
  </si>
  <si>
    <t>brigitte.atangana1810@exemple.cd</t>
  </si>
  <si>
    <t>+243 904 795 626</t>
  </si>
  <si>
    <t>chantal.camara1797@exemple.cd</t>
  </si>
  <si>
    <t>0927540345</t>
  </si>
  <si>
    <t>Mariam SANOGO</t>
  </si>
  <si>
    <t>mariam.sanogo4484@exemple.cd</t>
  </si>
  <si>
    <t>956-877-796</t>
  </si>
  <si>
    <t>herve.nzuzi2935@exemple.cd</t>
  </si>
  <si>
    <t>00243836101760</t>
  </si>
  <si>
    <t>KIOSQUE TRAORE</t>
  </si>
  <si>
    <t>rachel.traore358@exemple.cd</t>
  </si>
  <si>
    <t>(987) 888908</t>
  </si>
  <si>
    <t>Rodrigue KALALA</t>
  </si>
  <si>
    <t>rodrigue.kalala489@exemple.cd</t>
  </si>
  <si>
    <t>906202210</t>
  </si>
  <si>
    <t>chantal.sanogo1853@exemple.cd</t>
  </si>
  <si>
    <t>+243 984 902 685</t>
  </si>
  <si>
    <t>pascaline.nzuzi3687@exemple.cd</t>
  </si>
  <si>
    <t>0840154083</t>
  </si>
  <si>
    <t>chantal.mabiala989@exemple.cd</t>
  </si>
  <si>
    <t>928-540-794</t>
  </si>
  <si>
    <t>gerard.kouadio2826@exemple.cd</t>
  </si>
  <si>
    <t>00243941062208</t>
  </si>
  <si>
    <t>12/17/2019</t>
  </si>
  <si>
    <t>aicha.diallo3713@exemple.cd</t>
  </si>
  <si>
    <t>(963) 667401</t>
  </si>
  <si>
    <t>armand.boli2265@exemple.cd</t>
  </si>
  <si>
    <t>876807916</t>
  </si>
  <si>
    <t>Didier KALALA</t>
  </si>
  <si>
    <t>didier.kalala1799@exemple.cd</t>
  </si>
  <si>
    <t>+243 844 751 538</t>
  </si>
  <si>
    <t>christelle.loko2731@exemple.cd</t>
  </si>
  <si>
    <t>0991478449</t>
  </si>
  <si>
    <t>solange.sylla1080@exemple.cd</t>
  </si>
  <si>
    <t>937-968-000</t>
  </si>
  <si>
    <t>nadia.mwepu1875@exemple.cd</t>
  </si>
  <si>
    <t>00243853567694</t>
  </si>
  <si>
    <t>emmanuel.nguema2285@exemple.cd</t>
  </si>
  <si>
    <t>(979) 592757</t>
  </si>
  <si>
    <t>emmanuel.loko1446@exemple.cd</t>
  </si>
  <si>
    <t>915263015</t>
  </si>
  <si>
    <t>pascaline.nguema2075@exemple.cd</t>
  </si>
  <si>
    <t>+243 988 534 753</t>
  </si>
  <si>
    <t>patrick.ilunga1609@exemple.cd</t>
  </si>
  <si>
    <t>0868743048</t>
  </si>
  <si>
    <t>06/04/2015</t>
  </si>
  <si>
    <t>47080</t>
  </si>
  <si>
    <t>dieudonne.mukendi4429@exemple.cd</t>
  </si>
  <si>
    <t>936-404-994</t>
  </si>
  <si>
    <t>solange.essono2364@exemple.cd</t>
  </si>
  <si>
    <t>00243903727891</t>
  </si>
  <si>
    <t>fatou.boli1972@exemple.cd</t>
  </si>
  <si>
    <t>(818) 471848</t>
  </si>
  <si>
    <t>Serge ATANGANA</t>
  </si>
  <si>
    <t>serge.atangana432@exemple.cd</t>
  </si>
  <si>
    <t>835896508</t>
  </si>
  <si>
    <t>olivier.tshiala1723@exemple.cd</t>
  </si>
  <si>
    <t>+243 840 459 656</t>
  </si>
  <si>
    <t>2023-04-15</t>
  </si>
  <si>
    <t>MINI-MARCHE ILUNGA</t>
  </si>
  <si>
    <t>celestin.ilunga3524@exemple.cd</t>
  </si>
  <si>
    <t>0999640289</t>
  </si>
  <si>
    <t>Rachel MABIALA</t>
  </si>
  <si>
    <t>rachel.mabiala4281@exemple.cd</t>
  </si>
  <si>
    <t>932-608-291</t>
  </si>
  <si>
    <t>josephine.sylla4164@exemple.cd</t>
  </si>
  <si>
    <t>00243982758825</t>
  </si>
  <si>
    <t>MINI-MARCHE YAMEOGO</t>
  </si>
  <si>
    <t>moussa.yameogo277@exemple.cd</t>
  </si>
  <si>
    <t>(968) 977019</t>
  </si>
  <si>
    <t>leonie.mabiala1108@exemple.cd</t>
  </si>
  <si>
    <t>987348277</t>
  </si>
  <si>
    <t>blaise.mbarga797@exemple.cd</t>
  </si>
  <si>
    <t>+243 944 046 339</t>
  </si>
  <si>
    <t>EPICERIE ILUNGA</t>
  </si>
  <si>
    <t>dieudonne.ilunga2163@exemple.cd</t>
  </si>
  <si>
    <t>0894036314</t>
  </si>
  <si>
    <t>grace.diallo3924@exemple.cd</t>
  </si>
  <si>
    <t>928-481-755</t>
  </si>
  <si>
    <t>sylvie.sylla2965@exemple.cd</t>
  </si>
  <si>
    <t>00243941099336</t>
  </si>
  <si>
    <t>alphonse.massamba2801@exemple.cd</t>
  </si>
  <si>
    <t>(999) 406256</t>
  </si>
  <si>
    <t>gerard.badiane908@exemple.cd</t>
  </si>
  <si>
    <t>859817569</t>
  </si>
  <si>
    <t>rachel.diallo395@exemple.cd</t>
  </si>
  <si>
    <t>+243 896 603 195</t>
  </si>
  <si>
    <t>didier.nzuzi3069@exemple.cd</t>
  </si>
  <si>
    <t>0844159190</t>
  </si>
  <si>
    <t>Chantal NZUZI</t>
  </si>
  <si>
    <t>chantal.nzuzi4093@exemple.cd</t>
  </si>
  <si>
    <t>947-318-564</t>
  </si>
  <si>
    <t>Hervé BAKAYOKO</t>
  </si>
  <si>
    <t>herve.bakayoko1725@exemple.cd</t>
  </si>
  <si>
    <t>00243880555876</t>
  </si>
  <si>
    <t>Pascaline MWEPU</t>
  </si>
  <si>
    <t>pascaline.mwepu2391@exemple.cd</t>
  </si>
  <si>
    <t>(861) 899294</t>
  </si>
  <si>
    <t>3920</t>
  </si>
  <si>
    <t>dieudonne.diallo1162@exemple.cd</t>
  </si>
  <si>
    <t>976274955</t>
  </si>
  <si>
    <t>leonie.yameogo4288@exemple.cd</t>
  </si>
  <si>
    <t>+243 873 954 864</t>
  </si>
  <si>
    <t>thomas.traore2738@exemple.cd</t>
  </si>
  <si>
    <t>0879489138</t>
  </si>
  <si>
    <t>patrick.ndiaye3974@exemple.cd</t>
  </si>
  <si>
    <t>993-061-559</t>
  </si>
  <si>
    <t>Hervé NZUZI</t>
  </si>
  <si>
    <t>herve.nzuzi4462@exemple.cd</t>
  </si>
  <si>
    <t>00243816873933</t>
  </si>
  <si>
    <t>herve.samba4550@exemple.cd</t>
  </si>
  <si>
    <t>(970) 839207</t>
  </si>
  <si>
    <t>Serge MWEPU</t>
  </si>
  <si>
    <t>serge.mwepu4424@exemple.cd</t>
  </si>
  <si>
    <t>855294650</t>
  </si>
  <si>
    <t>alphonse.ouedraogo3192@exemple.cd</t>
  </si>
  <si>
    <t>+243 832 812 523</t>
  </si>
  <si>
    <t>aline.ndiaye146@exemple.cd</t>
  </si>
  <si>
    <t>0904170057</t>
  </si>
  <si>
    <t>aline kipre</t>
  </si>
  <si>
    <t>Aline.kipre4387@exemple.cd</t>
  </si>
  <si>
    <t>840-617-136</t>
  </si>
  <si>
    <t>2024-01-02</t>
  </si>
  <si>
    <t>grossiste atangana</t>
  </si>
  <si>
    <t>Alphonse.atangana1201@exemple.cd</t>
  </si>
  <si>
    <t>00243915113826</t>
  </si>
  <si>
    <t>serge.traore3224@exemple.cd</t>
  </si>
  <si>
    <t>(969) 854289</t>
  </si>
  <si>
    <t>2020-04-06</t>
  </si>
  <si>
    <t>rachel.mbarga4177@exemple.cd</t>
  </si>
  <si>
    <t>878352303</t>
  </si>
  <si>
    <t>chantal.mukendi3461@exemple.cd</t>
  </si>
  <si>
    <t>+243 817 845 702</t>
  </si>
  <si>
    <t>esperance.sylla4533@exemple.cd</t>
  </si>
  <si>
    <t>0956946227</t>
  </si>
  <si>
    <t>leonie.kouadio1365@exemple.cd</t>
  </si>
  <si>
    <t>959-010-905</t>
  </si>
  <si>
    <t>sylvie.camara1168@exemple.cd</t>
  </si>
  <si>
    <t>00243920321560</t>
  </si>
  <si>
    <t>nadia.sylla1990@exemple.cd</t>
  </si>
  <si>
    <t>(831) 124171</t>
  </si>
  <si>
    <t>2024-10-07</t>
  </si>
  <si>
    <t>aicha.ilunga1150@exemple.cd</t>
  </si>
  <si>
    <t>860322887</t>
  </si>
  <si>
    <t>2016-02-18</t>
  </si>
  <si>
    <t>sylvie.atangana125@exemple.cd</t>
  </si>
  <si>
    <t>+243 828 659 392</t>
  </si>
  <si>
    <t>Gérard ESSONO</t>
  </si>
  <si>
    <t>gerard.essono2665@exemple.cd</t>
  </si>
  <si>
    <t>0973072005</t>
  </si>
  <si>
    <t>11/27/2020</t>
  </si>
  <si>
    <t>Serge KOUADIO</t>
  </si>
  <si>
    <t>serge.kouadio3595@exemple.cd</t>
  </si>
  <si>
    <t>835-161-916</t>
  </si>
  <si>
    <t>armand.badiane3448@exemple.cd</t>
  </si>
  <si>
    <t>00243947422532</t>
  </si>
  <si>
    <t>06/28/2025</t>
  </si>
  <si>
    <t>Fatou NDIAYE</t>
  </si>
  <si>
    <t>fatou.ndiaye2437@exemple.cd</t>
  </si>
  <si>
    <t>(931) 248192</t>
  </si>
  <si>
    <t>armand.massamba1871@exemple.cd</t>
  </si>
  <si>
    <t>981686430</t>
  </si>
  <si>
    <t>rachel.camara1782@exemple.cd</t>
  </si>
  <si>
    <t>+243 936 095 398</t>
  </si>
  <si>
    <t>Junior KIBANGU</t>
  </si>
  <si>
    <t>junior.kibangu4125@exemple.cd</t>
  </si>
  <si>
    <t>0827784089</t>
  </si>
  <si>
    <t>sylvie.massamba3057@exemple.cd</t>
  </si>
  <si>
    <t>998-387-736</t>
  </si>
  <si>
    <t>mariam.badiane1541@exemple.cd</t>
  </si>
  <si>
    <t>00243943328803</t>
  </si>
  <si>
    <t>28/01/24</t>
  </si>
  <si>
    <t>Grâce BANZA</t>
  </si>
  <si>
    <t>grace.banza941@exemple.cd</t>
  </si>
  <si>
    <t>(864) 270234</t>
  </si>
  <si>
    <t>19/02/16</t>
  </si>
  <si>
    <t>nadege.ndiaye1301@exemple.cd</t>
  </si>
  <si>
    <t>818332340</t>
  </si>
  <si>
    <t>gerard.loko1687@exemple.cd</t>
  </si>
  <si>
    <t>+243 927 416 547</t>
  </si>
  <si>
    <t>chantal.ilunga2592@exemple.cd</t>
  </si>
  <si>
    <t>0932634595</t>
  </si>
  <si>
    <t>thomas.koffi1727@exemple.cd</t>
  </si>
  <si>
    <t>953-550-142</t>
  </si>
  <si>
    <t>grace.kibangu1478@exemple.cd</t>
  </si>
  <si>
    <t>00243882384501</t>
  </si>
  <si>
    <t>fatou.banza1859@exemple.cd</t>
  </si>
  <si>
    <t>(852) 237827</t>
  </si>
  <si>
    <t>Fatou OUEDRAOGO</t>
  </si>
  <si>
    <t>fatou.ouedraogo2627@exemple.cd</t>
  </si>
  <si>
    <t>921009639</t>
  </si>
  <si>
    <t>2025-11-15</t>
  </si>
  <si>
    <t>leonie.kouadio4394@exemple.cd</t>
  </si>
  <si>
    <t>+243 995 063 037</t>
  </si>
  <si>
    <t>rodrigue.ngoma4316@exemple.cd</t>
  </si>
  <si>
    <t>0977625922</t>
  </si>
  <si>
    <t>BOUTIQUE MASSAMBA</t>
  </si>
  <si>
    <t>josephine.massamba1362@exemple.cd</t>
  </si>
  <si>
    <t>871-447-257</t>
  </si>
  <si>
    <t>Didier OUEDRAOGO</t>
  </si>
  <si>
    <t>didier.ouedraogo537@exemple.cd</t>
  </si>
  <si>
    <t>00243929053286</t>
  </si>
  <si>
    <t>rodrigue.kalala4344@exemple.cd</t>
  </si>
  <si>
    <t>(826) 176413</t>
  </si>
  <si>
    <t>didier.sanogo4346@exemple.cd</t>
  </si>
  <si>
    <t>899067418</t>
  </si>
  <si>
    <t>11870</t>
  </si>
  <si>
    <t>aicha.nzuzi3767@exemple.cd</t>
  </si>
  <si>
    <t>+243 921 317 627</t>
  </si>
  <si>
    <t>sylvie.tshiala147@exemple.cd</t>
  </si>
  <si>
    <t>0841355183</t>
  </si>
  <si>
    <t>12060</t>
  </si>
  <si>
    <t>fatou.tshiala1931@exemple.cd</t>
  </si>
  <si>
    <t>953-165-533</t>
  </si>
  <si>
    <t>herve.massamba322@exemple.cd</t>
  </si>
  <si>
    <t>00243903442851</t>
  </si>
  <si>
    <t>Serge BANZA</t>
  </si>
  <si>
    <t>serge.banza2158@exemple.cd</t>
  </si>
  <si>
    <t>(892) 385149</t>
  </si>
  <si>
    <t>fatou.ouedraogo308@exemple.cd</t>
  </si>
  <si>
    <t>832030513</t>
  </si>
  <si>
    <t>03/17/2017</t>
  </si>
  <si>
    <t>ALIMENTATION MBARGA</t>
  </si>
  <si>
    <t>chantal.mbarga105@exemple.cd</t>
  </si>
  <si>
    <t>+243 854 288 941</t>
  </si>
  <si>
    <t>didier.samba4245@exemple.cd</t>
  </si>
  <si>
    <t>0865602759</t>
  </si>
  <si>
    <t>rodrigue.kibangu635@exemple.cd</t>
  </si>
  <si>
    <t>944-394-821</t>
  </si>
  <si>
    <t>02/07/21</t>
  </si>
  <si>
    <t>leonie.bakayoko2636@exemple.cd</t>
  </si>
  <si>
    <t>00243954605735</t>
  </si>
  <si>
    <t>serge.sanogo3041@exemple.cd</t>
  </si>
  <si>
    <t>(918) 740007</t>
  </si>
  <si>
    <t>Nadège MWEPU</t>
  </si>
  <si>
    <t>nadege.mwepu4406@exemple.cd</t>
  </si>
  <si>
    <t>891397757</t>
  </si>
  <si>
    <t>2024-11-08</t>
  </si>
  <si>
    <t>aicha.sylla416@exemple.cd</t>
  </si>
  <si>
    <t>+243 865 191 254</t>
  </si>
  <si>
    <t>emmanuel.ilunga2066@exemple.cd</t>
  </si>
  <si>
    <t>0925838248</t>
  </si>
  <si>
    <t>olivier.traore843@exemple.cd</t>
  </si>
  <si>
    <t>869-921-653</t>
  </si>
  <si>
    <t>brigitte.camara2@exemple.cd</t>
  </si>
  <si>
    <t>00243887105457</t>
  </si>
  <si>
    <t>GROSSISTE MBARGA</t>
  </si>
  <si>
    <t>nadege.mbarga4508@exemple.cd</t>
  </si>
  <si>
    <t>(963) 277463</t>
  </si>
  <si>
    <t>06/09/24</t>
  </si>
  <si>
    <t>grace.boli352@exemple.cd</t>
  </si>
  <si>
    <t>834909375</t>
  </si>
  <si>
    <t>5780</t>
  </si>
  <si>
    <t>moussa.kibangu4308@exemple.cd</t>
  </si>
  <si>
    <t>+243 973 588 619</t>
  </si>
  <si>
    <t>pascaline.bakayoko1070@exemple.cd</t>
  </si>
  <si>
    <t>0905261720</t>
  </si>
  <si>
    <t>christelle.mwepu4386@exemple.cd</t>
  </si>
  <si>
    <t>907-044-572</t>
  </si>
  <si>
    <t>rodrigue.kibangu237@exemple.cd</t>
  </si>
  <si>
    <t>00243994960136</t>
  </si>
  <si>
    <t>Serge ESSONO</t>
  </si>
  <si>
    <t>serge.essono463@exemple.cd</t>
  </si>
  <si>
    <t>(986) 108517</t>
  </si>
  <si>
    <t>Serge YAMEOGO</t>
  </si>
  <si>
    <t>serge.yameogo4161@exemple.cd</t>
  </si>
  <si>
    <t>956301410</t>
  </si>
  <si>
    <t>Fatou NGUEMA</t>
  </si>
  <si>
    <t>fatou.nguema3583@exemple.cd</t>
  </si>
  <si>
    <t>+243 812 752 513</t>
  </si>
  <si>
    <t>4050</t>
  </si>
  <si>
    <t>Gérard KIBANGU</t>
  </si>
  <si>
    <t>gerard.kibangu1197@exemple.cd</t>
  </si>
  <si>
    <t>0866979608</t>
  </si>
  <si>
    <t>esperance.nzuzi3326@exemple.cd</t>
  </si>
  <si>
    <t>944-163-280</t>
  </si>
  <si>
    <t>6580</t>
  </si>
  <si>
    <t>CANTINE KALALA</t>
  </si>
  <si>
    <t>pascaline.kalala1881@exemple.cd</t>
  </si>
  <si>
    <t>00243867718956</t>
  </si>
  <si>
    <t>BERNADETTE NDIAYE</t>
  </si>
  <si>
    <t xml:space="preserve"> bernadette.ndiaye3239@exemple.cd </t>
  </si>
  <si>
    <t>(903) 743352</t>
  </si>
  <si>
    <t>28/06/22</t>
  </si>
  <si>
    <t>Blaise TRAORE</t>
  </si>
  <si>
    <t>blaise.traore894@exemple.cd</t>
  </si>
  <si>
    <t>928388252</t>
  </si>
  <si>
    <t>ALIMENTATION KIPRE</t>
  </si>
  <si>
    <t>aicha.kipre1970@exemple.cd</t>
  </si>
  <si>
    <t>+243 941 184 577</t>
  </si>
  <si>
    <t>chantal.sylla3748@exemple.cd</t>
  </si>
  <si>
    <t>0903107804</t>
  </si>
  <si>
    <t>mini-marche ngoma</t>
  </si>
  <si>
    <t>Thomas.ngoma2160@exemple.cd</t>
  </si>
  <si>
    <t>924-443-836</t>
  </si>
  <si>
    <t>leonie.samba2809@exemple.cd</t>
  </si>
  <si>
    <t>00243833606401</t>
  </si>
  <si>
    <t>12/19/2021</t>
  </si>
  <si>
    <t>930</t>
  </si>
  <si>
    <t>Rodrigue DIALLO</t>
  </si>
  <si>
    <t>rodrigue.diallo4609@exemple.cd</t>
  </si>
  <si>
    <t>(954) 409978</t>
  </si>
  <si>
    <t>Rodrigue MABIALA</t>
  </si>
  <si>
    <t>rodrigue.mabiala3354@exemple.cd</t>
  </si>
  <si>
    <t>950288741</t>
  </si>
  <si>
    <t>nadege.sanogo32@exemple.cd</t>
  </si>
  <si>
    <t>+243 981 561 480</t>
  </si>
  <si>
    <t>fatou.ndiaye1475@exemple.cd</t>
  </si>
  <si>
    <t>0840488866</t>
  </si>
  <si>
    <t xml:space="preserve"> serge.kalala1035@exemple.cd </t>
  </si>
  <si>
    <t>901-641-735</t>
  </si>
  <si>
    <t>Gérard SANOGO</t>
  </si>
  <si>
    <t>gerard.sanogo2765@exemple.cd</t>
  </si>
  <si>
    <t>00243810974844</t>
  </si>
  <si>
    <t>patrick.yameogo4041@exemple.cd</t>
  </si>
  <si>
    <t>(935) 910647</t>
  </si>
  <si>
    <t>2022-12-07</t>
  </si>
  <si>
    <t>emmanuel.kouadio2101@exemple.cd</t>
  </si>
  <si>
    <t>945793348</t>
  </si>
  <si>
    <t>2024-09-02</t>
  </si>
  <si>
    <t>Grâce TSHIALA</t>
  </si>
  <si>
    <t>grace.tshiala1052@exemple.cd</t>
  </si>
  <si>
    <t>+243 895 862 023</t>
  </si>
  <si>
    <t>Grâce MABIALA</t>
  </si>
  <si>
    <t>grace.mabiala3198@exemple.cd</t>
  </si>
  <si>
    <t>0859749426</t>
  </si>
  <si>
    <t>rachel.kipre1873@exemple.cd</t>
  </si>
  <si>
    <t>958-439-997</t>
  </si>
  <si>
    <t>Serge KIPRE</t>
  </si>
  <si>
    <t>serge.kipre1566@exemple.cd</t>
  </si>
  <si>
    <t>00243911491388</t>
  </si>
  <si>
    <t>01/10/18</t>
  </si>
  <si>
    <t>Félix MASSAMBA</t>
  </si>
  <si>
    <t>felix.massamba570@exemple.cd</t>
  </si>
  <si>
    <t>(830) 643885</t>
  </si>
  <si>
    <t>Armand NGUEMA</t>
  </si>
  <si>
    <t>armand.nguema2093@exemple.cd</t>
  </si>
  <si>
    <t>sylvie.mbarga1756@exemple.cd</t>
  </si>
  <si>
    <t>+243 823 589 638</t>
  </si>
  <si>
    <t>6230</t>
  </si>
  <si>
    <t>armand.loko3252@exemple.cd</t>
  </si>
  <si>
    <t>0897395513</t>
  </si>
  <si>
    <t>patrick.loko3371@exemple.cd</t>
  </si>
  <si>
    <t>984-803-001</t>
  </si>
  <si>
    <t>moussa.massamba670@exemple.cd</t>
  </si>
  <si>
    <t>00243928713216</t>
  </si>
  <si>
    <t>junior.mabiala4333@exemple.cd</t>
  </si>
  <si>
    <t>(986) 579871</t>
  </si>
  <si>
    <t>esperance.ngoma4312@exemple.cd</t>
  </si>
  <si>
    <t>918843160</t>
  </si>
  <si>
    <t>rachel.kouadio3214@exemple.cd</t>
  </si>
  <si>
    <t>+243 979 212 008</t>
  </si>
  <si>
    <t>dieudonne.kalala240@exemple.cd</t>
  </si>
  <si>
    <t>0872831185</t>
  </si>
  <si>
    <t>18/03/26</t>
  </si>
  <si>
    <t>Junior MBARGA</t>
  </si>
  <si>
    <t>junior.mbarga2814@exemple.cd</t>
  </si>
  <si>
    <t>984-662-078</t>
  </si>
  <si>
    <t>chantal.sylla3700@exemple.cd</t>
  </si>
  <si>
    <t>00243986932948</t>
  </si>
  <si>
    <t>aline.boli2043@exemple.cd</t>
  </si>
  <si>
    <t>(976) 881738</t>
  </si>
  <si>
    <t>thomas.sanogo2031@exemple.cd</t>
  </si>
  <si>
    <t>853579859</t>
  </si>
  <si>
    <t>pascaline.mbarga4094@exemple.cd</t>
  </si>
  <si>
    <t>+243 947 853 805</t>
  </si>
  <si>
    <t>nadege.camara4262@exemple.cd</t>
  </si>
  <si>
    <t>0972629244</t>
  </si>
  <si>
    <t>esperance.atangana2034@exemple.cd</t>
  </si>
  <si>
    <t>908-117-446</t>
  </si>
  <si>
    <t>06/02/24</t>
  </si>
  <si>
    <t>Grâce ILUNGA</t>
  </si>
  <si>
    <t>grace.ilunga2702@exemple.cd</t>
  </si>
  <si>
    <t>00243848173929</t>
  </si>
  <si>
    <t>gerard.ilunga1034@exemple.cd</t>
  </si>
  <si>
    <t>(956) 293447</t>
  </si>
  <si>
    <t>nadia.atangana1949@exemple.cd</t>
  </si>
  <si>
    <t>931170347</t>
  </si>
  <si>
    <t>bernadette.banza1930@exemple.cd</t>
  </si>
  <si>
    <t>+243 819 808 978</t>
  </si>
  <si>
    <t>rodrigue.sylla2486@exemple.cd</t>
  </si>
  <si>
    <t>0848499460</t>
  </si>
  <si>
    <t>brigitte.kibangu4273@exemple.cd</t>
  </si>
  <si>
    <t>966-012-479</t>
  </si>
  <si>
    <t>armand.kipre82@exemple.cd</t>
  </si>
  <si>
    <t>00243957081145</t>
  </si>
  <si>
    <t>armand.kalala827@exemple.cd</t>
  </si>
  <si>
    <t>(940) 867082</t>
  </si>
  <si>
    <t>armand yameogo</t>
  </si>
  <si>
    <t>Armand.yameogo1633@exemple.cd</t>
  </si>
  <si>
    <t>864641076</t>
  </si>
  <si>
    <t>junior.nguema1114@exemple.cd</t>
  </si>
  <si>
    <t>+243 986 496 054</t>
  </si>
  <si>
    <t>alphonse.camara2065@exemple.cd</t>
  </si>
  <si>
    <t>0922596019</t>
  </si>
  <si>
    <t>Célestin KIPRE</t>
  </si>
  <si>
    <t>celestin.kipre61@exemple.cd</t>
  </si>
  <si>
    <t>883-305-970</t>
  </si>
  <si>
    <t>grace.kibangu2107@exemple.cd</t>
  </si>
  <si>
    <t>00243992384094</t>
  </si>
  <si>
    <t>mariam.diallo1471@exemple.cd</t>
  </si>
  <si>
    <t>(922) 133701</t>
  </si>
  <si>
    <t>2860</t>
  </si>
  <si>
    <t>josephine.loko3926@exemple.cd</t>
  </si>
  <si>
    <t>880140403</t>
  </si>
  <si>
    <t>aicha.essono768@exemple.cd</t>
  </si>
  <si>
    <t>+243 899 771 428</t>
  </si>
  <si>
    <t>alphonse.bakayoko1865@exemple.cd</t>
  </si>
  <si>
    <t>0921915342</t>
  </si>
  <si>
    <t>mariam.ndiaye4426@exemple.cd</t>
  </si>
  <si>
    <t>981-383-912</t>
  </si>
  <si>
    <t>Emmanuel DIALLO</t>
  </si>
  <si>
    <t>emmanuel.diallo155@exemple.cd</t>
  </si>
  <si>
    <t>00243938153771</t>
  </si>
  <si>
    <t>felix.kipre1517@exemple.cd</t>
  </si>
  <si>
    <t>(936) 863968</t>
  </si>
  <si>
    <t>nadege.obiang1639@exemple.cd</t>
  </si>
  <si>
    <t>873321938</t>
  </si>
  <si>
    <t>17660</t>
  </si>
  <si>
    <t>didier.ouedraogo3790@exemple.cd</t>
  </si>
  <si>
    <t>+243 985 835 675</t>
  </si>
  <si>
    <t>dieudonne.mukendi2374@exemple.cd</t>
  </si>
  <si>
    <t>0827102952</t>
  </si>
  <si>
    <t>emmanuel.nzuzi1011@exemple.cd</t>
  </si>
  <si>
    <t>881-378-286</t>
  </si>
  <si>
    <t>mariam.tshiala3301@exemple.cd</t>
  </si>
  <si>
    <t>00243833762919</t>
  </si>
  <si>
    <t>celestin.ndiaye1415@exemple.cd</t>
  </si>
  <si>
    <t>(920) 063066</t>
  </si>
  <si>
    <t>Grâce MBARGA</t>
  </si>
  <si>
    <t>grace.mbarga2722@exemple.cd</t>
  </si>
  <si>
    <t>873329961</t>
  </si>
  <si>
    <t>grace.camara438@exemple.cd</t>
  </si>
  <si>
    <t>+243 951 699 087</t>
  </si>
  <si>
    <t>olivier.sanogo1071@exemple.cd</t>
  </si>
  <si>
    <t>0849670624</t>
  </si>
  <si>
    <t>patrick.sylla2776@exemple.cd</t>
  </si>
  <si>
    <t>985-755-021</t>
  </si>
  <si>
    <t>9160</t>
  </si>
  <si>
    <t>Espérance SAMBA</t>
  </si>
  <si>
    <t>esperance.samba636@exemple.cd</t>
  </si>
  <si>
    <t>00243855626445</t>
  </si>
  <si>
    <t>armand.mbarga1383@exemple.cd</t>
  </si>
  <si>
    <t>(975) 211901</t>
  </si>
  <si>
    <t>mariam.mbarga2719@exemple.cd</t>
  </si>
  <si>
    <t>989383068</t>
  </si>
  <si>
    <t>2024-04-06</t>
  </si>
  <si>
    <t>serge.samba3378@exemple.cd</t>
  </si>
  <si>
    <t>+243 965 007 044</t>
  </si>
  <si>
    <t>grace.samba112@exemple.cd</t>
  </si>
  <si>
    <t>0938519501</t>
  </si>
  <si>
    <t>Olivier TSHIALA</t>
  </si>
  <si>
    <t>olivier.tshiala3617@exemple.cd</t>
  </si>
  <si>
    <t>981-733-406</t>
  </si>
  <si>
    <t>brigitte.boli1503@exemple.cd</t>
  </si>
  <si>
    <t>00243895383317</t>
  </si>
  <si>
    <t>2017-04-17</t>
  </si>
  <si>
    <t>pascaline nzuzi</t>
  </si>
  <si>
    <t>Pascaline.nzuzi2050@exemple.cd</t>
  </si>
  <si>
    <t>(928) 511970</t>
  </si>
  <si>
    <t>kiosque ngoma</t>
  </si>
  <si>
    <t>Fatou.ngoma3552@exemple.cd</t>
  </si>
  <si>
    <t>897651352</t>
  </si>
  <si>
    <t>armand.tshiala2104@exemple.cd</t>
  </si>
  <si>
    <t>+243 847 088 589</t>
  </si>
  <si>
    <t>bernadette.badiane3311@exemple.cd</t>
  </si>
  <si>
    <t>0879914706</t>
  </si>
  <si>
    <t>aicha.nguema430@exemple.cd</t>
  </si>
  <si>
    <t>991-374-623</t>
  </si>
  <si>
    <t>herve.ouedraogo694@exemple.cd</t>
  </si>
  <si>
    <t>00243938549622</t>
  </si>
  <si>
    <t>armand.atangana1671@exemple.cd</t>
  </si>
  <si>
    <t>(875) 957597</t>
  </si>
  <si>
    <t>patrick.ngoma4622@exemple.cd</t>
  </si>
  <si>
    <t>827941563</t>
  </si>
  <si>
    <t>3440</t>
  </si>
  <si>
    <t>aicha.kouadio4274@exemple.cd</t>
  </si>
  <si>
    <t>0962690028</t>
  </si>
  <si>
    <t>armand.nguema3771@exemple.cd</t>
  </si>
  <si>
    <t>882-319-688</t>
  </si>
  <si>
    <t>2024-08-14</t>
  </si>
  <si>
    <t>rachel.mabiala1937@exemple.cd</t>
  </si>
  <si>
    <t>00243856031218</t>
  </si>
  <si>
    <t>03/22/2016</t>
  </si>
  <si>
    <t>Didier LOKO</t>
  </si>
  <si>
    <t>didier.loko233@exemple.cd</t>
  </si>
  <si>
    <t>(814) 269983</t>
  </si>
  <si>
    <t>fatou.tshiala4016@exemple.cd</t>
  </si>
  <si>
    <t>830212815</t>
  </si>
  <si>
    <t>Bernadette MUKENDI</t>
  </si>
  <si>
    <t>bernadette.mukendi3796@exemple.cd</t>
  </si>
  <si>
    <t>+243 932 928 441</t>
  </si>
  <si>
    <t>DEPOT ILUNGA</t>
  </si>
  <si>
    <t>alphonse.ilunga2662@exemple.cd</t>
  </si>
  <si>
    <t>0998670441</t>
  </si>
  <si>
    <t>fatou.nzuzi1243@exemple.cd</t>
  </si>
  <si>
    <t>856-054-011</t>
  </si>
  <si>
    <t>12/15/2020</t>
  </si>
  <si>
    <t>moussa.kouadio129@exemple.cd</t>
  </si>
  <si>
    <t>00243891983277</t>
  </si>
  <si>
    <t>pascaline.mwepu4158@exemple.cd</t>
  </si>
  <si>
    <t>(918) 847894</t>
  </si>
  <si>
    <t>dieudonne.sanogo3895@exemple.cd</t>
  </si>
  <si>
    <t>834016049</t>
  </si>
  <si>
    <t>11/22/2019</t>
  </si>
  <si>
    <t>5930</t>
  </si>
  <si>
    <t>Junior NDIAYE</t>
  </si>
  <si>
    <t>junior.ndiaye2088@exemple.cd</t>
  </si>
  <si>
    <t>+243 890 616 236</t>
  </si>
  <si>
    <t>solange.massamba729@exemple.cd</t>
  </si>
  <si>
    <t>0952083984</t>
  </si>
  <si>
    <t>Emmanuel OBIANG</t>
  </si>
  <si>
    <t>emmanuel.obiang2816@exemple.cd</t>
  </si>
  <si>
    <t>875-697-874</t>
  </si>
  <si>
    <t>dieudonne.banza493@exemple.cd</t>
  </si>
  <si>
    <t>00243983716829</t>
  </si>
  <si>
    <t>brigitte.atangana718@exemple.cd</t>
  </si>
  <si>
    <t>(833) 093080</t>
  </si>
  <si>
    <t>mariam.badiane4030@exemple.cd</t>
  </si>
  <si>
    <t>836345374</t>
  </si>
  <si>
    <t>celestin.ilunga3352@exemple.cd</t>
  </si>
  <si>
    <t>+243 920 713 899</t>
  </si>
  <si>
    <t>Junior BAKAYOKO</t>
  </si>
  <si>
    <t>junior.bakayoko3022@exemple.cd</t>
  </si>
  <si>
    <t>0985239085</t>
  </si>
  <si>
    <t>josephine.diallo4479@exemple.cd</t>
  </si>
  <si>
    <t>824-404-631</t>
  </si>
  <si>
    <t>josephine.loko3990@exemple.cd</t>
  </si>
  <si>
    <t>00243943789716</t>
  </si>
  <si>
    <t>Blaise ESSONO</t>
  </si>
  <si>
    <t>blaise.essono4404@exemple.cd</t>
  </si>
  <si>
    <t>(879) 762421</t>
  </si>
  <si>
    <t>Aïcha KALALA</t>
  </si>
  <si>
    <t>aicha.kalala1428@exemple.cd</t>
  </si>
  <si>
    <t>930093207</t>
  </si>
  <si>
    <t>26/02/22</t>
  </si>
  <si>
    <t>serge.banza2294@exemple.cd</t>
  </si>
  <si>
    <t>+243 935 671 547</t>
  </si>
  <si>
    <t>brigitte.sylla3225@exemple.cd</t>
  </si>
  <si>
    <t>0995394957</t>
  </si>
  <si>
    <t>07/24/2015</t>
  </si>
  <si>
    <t>Dieudonné SYLLA</t>
  </si>
  <si>
    <t>dieudonne.sylla2109@exemple.cd</t>
  </si>
  <si>
    <t>816-892-300</t>
  </si>
  <si>
    <t>aline.nguema4037@exemple.cd</t>
  </si>
  <si>
    <t>00243928882172</t>
  </si>
  <si>
    <t>josephine.bakayoko1269@exemple.cd</t>
  </si>
  <si>
    <t>(847) 712655</t>
  </si>
  <si>
    <t>armand.mwepu4563@exemple.cd</t>
  </si>
  <si>
    <t>810820830</t>
  </si>
  <si>
    <t>gerard.kipre3964@exemple.cd</t>
  </si>
  <si>
    <t>+243 829 205 281</t>
  </si>
  <si>
    <t>rachel.nzuzi3659@exemple.cd</t>
  </si>
  <si>
    <t>0889586110</t>
  </si>
  <si>
    <t>bernadette.mwepu657@exemple.cd</t>
  </si>
  <si>
    <t>969-179-289</t>
  </si>
  <si>
    <t>Emmanuel SANOGO</t>
  </si>
  <si>
    <t>emmanuel.sanogo4488@exemple.cd</t>
  </si>
  <si>
    <t>00243849726714</t>
  </si>
  <si>
    <t>leonie.diallo4560@exemple.cd</t>
  </si>
  <si>
    <t>865288138</t>
  </si>
  <si>
    <t>sylvie.ngoma1800@exemple.cd</t>
  </si>
  <si>
    <t>+243 847 704 985</t>
  </si>
  <si>
    <t>Didier KIBANGU</t>
  </si>
  <si>
    <t>didier.kibangu3206@exemple.cd</t>
  </si>
  <si>
    <t>0950491707</t>
  </si>
  <si>
    <t>nadege.koffi439@exemple.cd</t>
  </si>
  <si>
    <t>999-545-835</t>
  </si>
  <si>
    <t>Mariam ATANGANA</t>
  </si>
  <si>
    <t>mariam.atangana143@exemple.cd</t>
  </si>
  <si>
    <t>00243864054662</t>
  </si>
  <si>
    <t>CANTINE NZUZI</t>
  </si>
  <si>
    <t>junior.nzuzi510@exemple.cd</t>
  </si>
  <si>
    <t>(930) 793053</t>
  </si>
  <si>
    <t>Chantal KALALA</t>
  </si>
  <si>
    <t>chantal.kalala216@exemple.cd</t>
  </si>
  <si>
    <t>835452562</t>
  </si>
  <si>
    <t>felix.samba1360@exemple.cd</t>
  </si>
  <si>
    <t>+243 986 216 668</t>
  </si>
  <si>
    <t>alphonse.obiang2482@exemple.cd</t>
  </si>
  <si>
    <t>0881773641</t>
  </si>
  <si>
    <t>CANTINE BADIANE</t>
  </si>
  <si>
    <t>rodrigue.badiane1429@exemple.cd</t>
  </si>
  <si>
    <t>971-969-821</t>
  </si>
  <si>
    <t>bernadette.samba661@exemple.cd</t>
  </si>
  <si>
    <t>00243861635280</t>
  </si>
  <si>
    <t>Olivier YAMEOGO</t>
  </si>
  <si>
    <t>olivier.yameogo3366@exemple.cd</t>
  </si>
  <si>
    <t>(879) 981301</t>
  </si>
  <si>
    <t>fatou.mukendi203@exemple.cd</t>
  </si>
  <si>
    <t>979719414</t>
  </si>
  <si>
    <t>fatou.kipre3430@exemple.cd</t>
  </si>
  <si>
    <t>+243 834 539 948</t>
  </si>
  <si>
    <t>KIOSQUE BAKAYOKO</t>
  </si>
  <si>
    <t>christelle.bakayoko4496@exemple.cd</t>
  </si>
  <si>
    <t>0983242614</t>
  </si>
  <si>
    <t xml:space="preserve"> armand.atangana7@exemple.cd </t>
  </si>
  <si>
    <t>850-223-374</t>
  </si>
  <si>
    <t>herve.ouedraogo2995@exemple.cd</t>
  </si>
  <si>
    <t>00243901491291</t>
  </si>
  <si>
    <t>nadege.diallo1482@exemple.cd</t>
  </si>
  <si>
    <t>(875) 327846</t>
  </si>
  <si>
    <t>dieudonne.kouadio2949@exemple.cd</t>
  </si>
  <si>
    <t>891924463</t>
  </si>
  <si>
    <t>12/06/23</t>
  </si>
  <si>
    <t>pascaline.nzuzi3795@exemple.cd</t>
  </si>
  <si>
    <t>+243 917 816 290</t>
  </si>
  <si>
    <t>christelle.kalala3337@exemple.cd</t>
  </si>
  <si>
    <t>0863223371</t>
  </si>
  <si>
    <t>chantal.kalala3816@exemple.cd</t>
  </si>
  <si>
    <t>950-298-521</t>
  </si>
  <si>
    <t>pascaline.bakayoko3568@exemple.cd</t>
  </si>
  <si>
    <t>00243877664263</t>
  </si>
  <si>
    <t>depot banza</t>
  </si>
  <si>
    <t>NADIA.BANZA227@EXEMPLE.CD </t>
  </si>
  <si>
    <t>(936) 471451</t>
  </si>
  <si>
    <t>armand.essono2539@exemple.cd</t>
  </si>
  <si>
    <t>901378846</t>
  </si>
  <si>
    <t>chantal.mbarga2029@exemple.cd</t>
  </si>
  <si>
    <t>+243 947 369 907</t>
  </si>
  <si>
    <t>GROSSISTE KIPRE</t>
  </si>
  <si>
    <t>mariam.kipre3452@exemple.cd</t>
  </si>
  <si>
    <t>0912004462</t>
  </si>
  <si>
    <t>Célestin OUEDRAOGO</t>
  </si>
  <si>
    <t>celestin.ouedraogo4114@exemple.cd</t>
  </si>
  <si>
    <t>848-816-985</t>
  </si>
  <si>
    <t>christelle.loko2157@exemple.cd</t>
  </si>
  <si>
    <t>00243897009199</t>
  </si>
  <si>
    <t>solange.atangana321@exemple.cd</t>
  </si>
  <si>
    <t>(936) 422116</t>
  </si>
  <si>
    <t>951362842</t>
  </si>
  <si>
    <t>Rachel LOKO</t>
  </si>
  <si>
    <t>rachel.loko2675@exemple.cd</t>
  </si>
  <si>
    <t>+243 967 614 512</t>
  </si>
  <si>
    <t>felix.tshiala1989@exemple.cd</t>
  </si>
  <si>
    <t>0947252971</t>
  </si>
  <si>
    <t>2018-03-09</t>
  </si>
  <si>
    <t>dieudonne.boli3304@exemple.cd</t>
  </si>
  <si>
    <t>984-060-660</t>
  </si>
  <si>
    <t>Brigitte KALALA</t>
  </si>
  <si>
    <t>brigitte.kalala1603@exemple.cd</t>
  </si>
  <si>
    <t>00243878573743</t>
  </si>
  <si>
    <t>josephine.loko1440@exemple.cd</t>
  </si>
  <si>
    <t>(913) 569749</t>
  </si>
  <si>
    <t>sylvie.tshiala1661@exemple.cd</t>
  </si>
  <si>
    <t>851130108</t>
  </si>
  <si>
    <t>mariam.bakayoko3399@exemple.cd</t>
  </si>
  <si>
    <t>+243 968 686 660</t>
  </si>
  <si>
    <t>esperance.massamba1842@exemple.cd</t>
  </si>
  <si>
    <t>0951355403</t>
  </si>
  <si>
    <t>BOULANGERIE TSHIALA</t>
  </si>
  <si>
    <t>aicha.tshiala795@exemple.cd</t>
  </si>
  <si>
    <t>812-358-898</t>
  </si>
  <si>
    <t>thomas.mwepu2803@exemple.cd</t>
  </si>
  <si>
    <t>00243885525791</t>
  </si>
  <si>
    <t>aline.traore3114@exemple.cd</t>
  </si>
  <si>
    <t>(945) 560247</t>
  </si>
  <si>
    <t>brigitte.yameogo1037@exemple.cd</t>
  </si>
  <si>
    <t>814687730</t>
  </si>
  <si>
    <t>2025-12-11</t>
  </si>
  <si>
    <t>Léonie ESSONO</t>
  </si>
  <si>
    <t>leonie.essono1801@exemple.cd</t>
  </si>
  <si>
    <t>+243 987 195 475</t>
  </si>
  <si>
    <t>Célestin ILUNGA</t>
  </si>
  <si>
    <t>celestin.ilunga4395@exemple.cd</t>
  </si>
  <si>
    <t>0942528771</t>
  </si>
  <si>
    <t>25/08/21</t>
  </si>
  <si>
    <t>patrick.nzuzi1952@exemple.cd</t>
  </si>
  <si>
    <t>902-874-822</t>
  </si>
  <si>
    <t>brigitte.mukendi1578@exemple.cd</t>
  </si>
  <si>
    <t>00243972847665</t>
  </si>
  <si>
    <t>christelle.mwepu3627@exemple.cd</t>
  </si>
  <si>
    <t>(932) 660370</t>
  </si>
  <si>
    <t>Sylvie NZUZI</t>
  </si>
  <si>
    <t>sylvie.nzuzi3023@exemple.cd</t>
  </si>
  <si>
    <t>868153875</t>
  </si>
  <si>
    <t>rodrigue ngoma</t>
  </si>
  <si>
    <t>RODRIGUE.NGOMA1602@EXEMPLE.CD </t>
  </si>
  <si>
    <t>+243 966 632 303</t>
  </si>
  <si>
    <t>christelle.essono626@exemple.cd</t>
  </si>
  <si>
    <t>0985458391</t>
  </si>
  <si>
    <t>aicha.tshiala4244@exemple.cd</t>
  </si>
  <si>
    <t>841-083-107</t>
  </si>
  <si>
    <t>mariam.mabiala4092@exemple.cd</t>
  </si>
  <si>
    <t>00243980646963</t>
  </si>
  <si>
    <t>emmanuel.kipre716@exemple.cd</t>
  </si>
  <si>
    <t>(978) 102369</t>
  </si>
  <si>
    <t>EPICERIE OBIANG</t>
  </si>
  <si>
    <t>josephine.obiang2897@exemple.cd</t>
  </si>
  <si>
    <t>892565257</t>
  </si>
  <si>
    <t>aicha.badiane1531@exemple.cd</t>
  </si>
  <si>
    <t>+243 963 906 840</t>
  </si>
  <si>
    <t>didier.samba2835@exemple.cd</t>
  </si>
  <si>
    <t>0834121598</t>
  </si>
  <si>
    <t>christelle.massamba517@exemple.cd</t>
  </si>
  <si>
    <t>815-080-226</t>
  </si>
  <si>
    <t>rachel.sanogo4544@exemple.cd</t>
  </si>
  <si>
    <t>00243906132877</t>
  </si>
  <si>
    <t>rachel.kibangu3723@exemple.cd</t>
  </si>
  <si>
    <t>(976) 112371</t>
  </si>
  <si>
    <t>armand.badiane3063@exemple.cd</t>
  </si>
  <si>
    <t>963571167</t>
  </si>
  <si>
    <t>Fatou KOUADIO</t>
  </si>
  <si>
    <t>fatou.kouadio483@exemple.cd</t>
  </si>
  <si>
    <t>+243 998 908 001</t>
  </si>
  <si>
    <t>sylvie.sanogo1255@exemple.cd</t>
  </si>
  <si>
    <t>0952981981</t>
  </si>
  <si>
    <t>patrick.camara3578@exemple.cd</t>
  </si>
  <si>
    <t>871-694-121</t>
  </si>
  <si>
    <t>Pascaline KALALA</t>
  </si>
  <si>
    <t>pascaline.kalala922@exemple.cd</t>
  </si>
  <si>
    <t>00243992278183</t>
  </si>
  <si>
    <t>didier.mukendi1505@exemple.cd</t>
  </si>
  <si>
    <t>(971) 629948</t>
  </si>
  <si>
    <t>didier.sanogo961@exemple.cd</t>
  </si>
  <si>
    <t>955339674</t>
  </si>
  <si>
    <t>esperance.yameogo45@exemple.cd</t>
  </si>
  <si>
    <t>+243 939 632 237</t>
  </si>
  <si>
    <t>sylvie.kouadio856@exemple.cd</t>
  </si>
  <si>
    <t>0848292253</t>
  </si>
  <si>
    <t>olivier.nzuzi4416@exemple.cd</t>
  </si>
  <si>
    <t>827-530-441</t>
  </si>
  <si>
    <t>esperance.loko2774@exemple.cd</t>
  </si>
  <si>
    <t>00243861818518</t>
  </si>
  <si>
    <t>Brigitte NZUZI</t>
  </si>
  <si>
    <t>brigitte.nzuzi1459@exemple.cd</t>
  </si>
  <si>
    <t>(815) 014137</t>
  </si>
  <si>
    <t>pascaline.bakayoko536@exemple.cd</t>
  </si>
  <si>
    <t>993216169</t>
  </si>
  <si>
    <t>sylvie.mukendi3467@exemple.cd</t>
  </si>
  <si>
    <t>+243 996 361 983</t>
  </si>
  <si>
    <t>Brigitte ILUNGA</t>
  </si>
  <si>
    <t>brigitte.ilunga270@exemple.cd</t>
  </si>
  <si>
    <t>0977191659</t>
  </si>
  <si>
    <t>patrick.mwepu1588@exemple.cd</t>
  </si>
  <si>
    <t>850-369-697</t>
  </si>
  <si>
    <t>Alphonse BANZA</t>
  </si>
  <si>
    <t>alphonse.banza2044@exemple.cd</t>
  </si>
  <si>
    <t>00243876797438</t>
  </si>
  <si>
    <t>celestin.koffi3564@exemple.cd</t>
  </si>
  <si>
    <t>(824) 411571</t>
  </si>
  <si>
    <t>mariam.traore4632@exemple.cd</t>
  </si>
  <si>
    <t>956869586</t>
  </si>
  <si>
    <t>MINI-MARCHE ATANGANA</t>
  </si>
  <si>
    <t>junior.atangana2630@exemple.cd</t>
  </si>
  <si>
    <t>+243 975 899 015</t>
  </si>
  <si>
    <t>Nadège MABIALA</t>
  </si>
  <si>
    <t>nadege.mabiala377@exemple.cd</t>
  </si>
  <si>
    <t>0989877835</t>
  </si>
  <si>
    <t>thomas.atangana1268@exemple.cd</t>
  </si>
  <si>
    <t>942-430-105</t>
  </si>
  <si>
    <t>olivier.camara885@exemple.cd</t>
  </si>
  <si>
    <t>00243821351276</t>
  </si>
  <si>
    <t>Rachel KIPRE</t>
  </si>
  <si>
    <t>rachel.kipre3434@exemple.cd</t>
  </si>
  <si>
    <t>(837) 450344</t>
  </si>
  <si>
    <t>herve.ouedraogo4064@exemple.cd</t>
  </si>
  <si>
    <t>837139738</t>
  </si>
  <si>
    <t>Blaise MASSAMBA</t>
  </si>
  <si>
    <t>blaise.massamba1252@exemple.cd</t>
  </si>
  <si>
    <t>+243 987 748 046</t>
  </si>
  <si>
    <t>rachel.kipre2213@exemple.cd</t>
  </si>
  <si>
    <t>0939646818</t>
  </si>
  <si>
    <t>Aline BOLI</t>
  </si>
  <si>
    <t>aline.boli4355@exemple.cd</t>
  </si>
  <si>
    <t>813-933-389</t>
  </si>
  <si>
    <t>leonie.ilunga3585@exemple.cd</t>
  </si>
  <si>
    <t>00243998073034</t>
  </si>
  <si>
    <t>Grâce KALALA</t>
  </si>
  <si>
    <t>grace.kalala2027@exemple.cd</t>
  </si>
  <si>
    <t>(859) 918259</t>
  </si>
  <si>
    <t>15/02/23</t>
  </si>
  <si>
    <t>mariam.kibangu2193@exemple.cd</t>
  </si>
  <si>
    <t>987905401</t>
  </si>
  <si>
    <t>herve.mbarga4301@exemple.cd</t>
  </si>
  <si>
    <t>+243 992 426 612</t>
  </si>
  <si>
    <t>blaise.sanogo3035@exemple.cd</t>
  </si>
  <si>
    <t>0824407465</t>
  </si>
  <si>
    <t>Rodrigue BOLI</t>
  </si>
  <si>
    <t>rodrigue.boli2099@exemple.cd</t>
  </si>
  <si>
    <t>945-778-333</t>
  </si>
  <si>
    <t>felix.diallo4205@exemple.cd</t>
  </si>
  <si>
    <t>00243996175774</t>
  </si>
  <si>
    <t>ALIMENTATION KOFFI</t>
  </si>
  <si>
    <t>chantal.koffi655@exemple.cd</t>
  </si>
  <si>
    <t>(857) 956524</t>
  </si>
  <si>
    <t>Thomas ATANGANA</t>
  </si>
  <si>
    <t>thomas.atangana381@exemple.cd</t>
  </si>
  <si>
    <t>872090698</t>
  </si>
  <si>
    <t>celestin.banza1455@exemple.cd</t>
  </si>
  <si>
    <t>+243 991 903 243</t>
  </si>
  <si>
    <t>emmanuel.samba3864@exemple.cd</t>
  </si>
  <si>
    <t>0865628503</t>
  </si>
  <si>
    <t>blaise.massamba3654@exemple.cd</t>
  </si>
  <si>
    <t>867-824-543</t>
  </si>
  <si>
    <t>Nadège SYLLA</t>
  </si>
  <si>
    <t>nadege.sylla379@exemple.cd</t>
  </si>
  <si>
    <t>00243960551143</t>
  </si>
  <si>
    <t>patrick.ouedraogo3331@exemple.cd</t>
  </si>
  <si>
    <t>(898) 496726</t>
  </si>
  <si>
    <t>SUPERETTE LOKO</t>
  </si>
  <si>
    <t>grace.loko1644@exemple.cd</t>
  </si>
  <si>
    <t>903425608</t>
  </si>
  <si>
    <t>serge.mwepu3479@exemple.cd</t>
  </si>
  <si>
    <t>+243 890 238 300</t>
  </si>
  <si>
    <t>celestin.ilunga2151@exemple.cd</t>
  </si>
  <si>
    <t>0978501065</t>
  </si>
  <si>
    <t>Emmanuel MBARGA</t>
  </si>
  <si>
    <t>emmanuel.mbarga4474@exemple.cd</t>
  </si>
  <si>
    <t>988-787-075</t>
  </si>
  <si>
    <t>bernadette.ngoma1804@exemple.cd</t>
  </si>
  <si>
    <t>00243836073178</t>
  </si>
  <si>
    <t>fatou.ngoma1042@exemple.cd</t>
  </si>
  <si>
    <t>(920) 196912</t>
  </si>
  <si>
    <t>alphonse.koffi1177@exemple.cd</t>
  </si>
  <si>
    <t>925146864</t>
  </si>
  <si>
    <t>mariam.mbarga4382@exemple.cd</t>
  </si>
  <si>
    <t>+243 903 116 227</t>
  </si>
  <si>
    <t>08/10/22</t>
  </si>
  <si>
    <t>dieudonne.kalala182@exemple.cd</t>
  </si>
  <si>
    <t>0899160702</t>
  </si>
  <si>
    <t>2023-01-26</t>
  </si>
  <si>
    <t>grace.boli2078@exemple.cd</t>
  </si>
  <si>
    <t>985-082-418</t>
  </si>
  <si>
    <t>leonie.sylla2985@exemple.cd</t>
  </si>
  <si>
    <t>00243880048853</t>
  </si>
  <si>
    <t>patrick.yameogo4558@exemple.cd</t>
  </si>
  <si>
    <t>(963) 340579</t>
  </si>
  <si>
    <t>blaise.nguema1099@exemple.cd</t>
  </si>
  <si>
    <t>943163677</t>
  </si>
  <si>
    <t>Thomas BANZA</t>
  </si>
  <si>
    <t>thomas.banza4512@exemple.cd</t>
  </si>
  <si>
    <t>+243 958 240 369</t>
  </si>
  <si>
    <t>09/03/2016</t>
  </si>
  <si>
    <t>sylvie.mabiala2455@exemple.cd</t>
  </si>
  <si>
    <t>0961691043</t>
  </si>
  <si>
    <t>EPICERIE OBIANG</t>
  </si>
  <si>
    <t>josephine.obiang3229@exemple.cd</t>
  </si>
  <si>
    <t>889-157-045</t>
  </si>
  <si>
    <t>mariam.kouadio2054@exemple.cd</t>
  </si>
  <si>
    <t>00243941983408</t>
  </si>
  <si>
    <t>brigitte.obiang545@exemple.cd</t>
  </si>
  <si>
    <t>(955) 160235</t>
  </si>
  <si>
    <t>mariam.banza2807@exemple.cd</t>
  </si>
  <si>
    <t>977431204</t>
  </si>
  <si>
    <t>brigitte.nzuzi858@exemple.cd</t>
  </si>
  <si>
    <t>+243 958 004 377</t>
  </si>
  <si>
    <t>aline.sanogo3106@exemple.cd</t>
  </si>
  <si>
    <t>0962877779</t>
  </si>
  <si>
    <t>nadia.diallo3126@exemple.cd</t>
  </si>
  <si>
    <t>915-856-616</t>
  </si>
  <si>
    <t>esperance.kalala4421@exemple.cd</t>
  </si>
  <si>
    <t>00243857454985</t>
  </si>
  <si>
    <t>gerard.mukendi1069@exemple.cd</t>
  </si>
  <si>
    <t>(883) 963701</t>
  </si>
  <si>
    <t>chantal.kipre682@exemple.cd</t>
  </si>
  <si>
    <t>992756852</t>
  </si>
  <si>
    <t>Joséphine BAKAYOKO</t>
  </si>
  <si>
    <t>josephine.bakayoko422@exemple.cd</t>
  </si>
  <si>
    <t>+243 902 955 693</t>
  </si>
  <si>
    <t>19670</t>
  </si>
  <si>
    <t>leonie.sanogo1575@exemple.cd</t>
  </si>
  <si>
    <t>0970160741</t>
  </si>
  <si>
    <t>13310</t>
  </si>
  <si>
    <t>Chantal DIALLO</t>
  </si>
  <si>
    <t>chantal.diallo2889@exemple.cd</t>
  </si>
  <si>
    <t>939-676-992</t>
  </si>
  <si>
    <t>felix.nzuzi2694@exemple.cd</t>
  </si>
  <si>
    <t>00243823462958</t>
  </si>
  <si>
    <t>esperance.mukendi4555@exemple.cd</t>
  </si>
  <si>
    <t>(876) 872108</t>
  </si>
  <si>
    <t>Rachel ATANGANA</t>
  </si>
  <si>
    <t>rachel.atangana3919@exemple.cd</t>
  </si>
  <si>
    <t>825743497</t>
  </si>
  <si>
    <t>moussa.diallo3076@exemple.cd</t>
  </si>
  <si>
    <t>+243 994 483 621</t>
  </si>
  <si>
    <t>emmanuel.loko3984@exemple.cd</t>
  </si>
  <si>
    <t>0956216818</t>
  </si>
  <si>
    <t>fatou.nzuzi1193@exemple.cd</t>
  </si>
  <si>
    <t>819-942-667</t>
  </si>
  <si>
    <t>grace.loko1085@exemple.cd</t>
  </si>
  <si>
    <t>00243910021441</t>
  </si>
  <si>
    <t>thomas.loko57@exemple.cd</t>
  </si>
  <si>
    <t>(817) 539765</t>
  </si>
  <si>
    <t>GROSSISTE MUKENDI</t>
  </si>
  <si>
    <t>armand.mukendi4020@exemple.cd</t>
  </si>
  <si>
    <t>916618293</t>
  </si>
  <si>
    <t>emmanuel.mbarga2082@exemple.cd</t>
  </si>
  <si>
    <t>+243 911 336 554</t>
  </si>
  <si>
    <t>Didier BOLI</t>
  </si>
  <si>
    <t>didier.boli2569@exemple.cd</t>
  </si>
  <si>
    <t>0820706500</t>
  </si>
  <si>
    <t>20/09/26</t>
  </si>
  <si>
    <t>gerard.traore2848@exemple.cd</t>
  </si>
  <si>
    <t>922-877-304</t>
  </si>
  <si>
    <t>dieudonne.nzuzi449@exemple.cd</t>
  </si>
  <si>
    <t>00243995361443</t>
  </si>
  <si>
    <t>2016-01-06</t>
  </si>
  <si>
    <t>herve.ouedraogo2313@exemple.cd</t>
  </si>
  <si>
    <t>(925) 650249</t>
  </si>
  <si>
    <t>junior.loko940@exemple.cd</t>
  </si>
  <si>
    <t>810105850</t>
  </si>
  <si>
    <t>Nadia LOKO</t>
  </si>
  <si>
    <t>nadia.loko758@exemple.cd</t>
  </si>
  <si>
    <t>+243 882 398 524</t>
  </si>
  <si>
    <t>03/07/24</t>
  </si>
  <si>
    <t>herve.koffi3938@exemple.cd</t>
  </si>
  <si>
    <t>0939385531</t>
  </si>
  <si>
    <t>CANTINE CAMARA</t>
  </si>
  <si>
    <t>armand.camara2790@exemple.cd</t>
  </si>
  <si>
    <t>997-410-778</t>
  </si>
  <si>
    <t>dieudonne.tshiala3631@exemple.cd</t>
  </si>
  <si>
    <t>00243897835648</t>
  </si>
  <si>
    <t>serge.diallo1258@exemple.cd</t>
  </si>
  <si>
    <t>(813) 243220</t>
  </si>
  <si>
    <t>olivier.traore3872@exemple.cd</t>
  </si>
  <si>
    <t>893490074</t>
  </si>
  <si>
    <t>05/23/2024</t>
  </si>
  <si>
    <t>herve.mabiala16@exemple.cd</t>
  </si>
  <si>
    <t>+243 952 253 761</t>
  </si>
  <si>
    <t>rachel.ndiaye846@exemple.cd</t>
  </si>
  <si>
    <t>0982944616</t>
  </si>
  <si>
    <t>thomas.sylla2530@exemple.cd</t>
  </si>
  <si>
    <t>869-855-946</t>
  </si>
  <si>
    <t>herve.samba2925@exemple.cd</t>
  </si>
  <si>
    <t>00243988243938</t>
  </si>
  <si>
    <t>Mariam DIALLO</t>
  </si>
  <si>
    <t>mariam.diallo900@exemple.cd</t>
  </si>
  <si>
    <t>(955) 429455</t>
  </si>
  <si>
    <t>Félix NZUZI</t>
  </si>
  <si>
    <t>felix.nzuzi1055@exemple.cd</t>
  </si>
  <si>
    <t>992293607</t>
  </si>
  <si>
    <t>sylvie.mabiala2359@exemple.cd</t>
  </si>
  <si>
    <t>+243 951 892 092</t>
  </si>
  <si>
    <t>junior.kipre969@exemple.cd</t>
  </si>
  <si>
    <t>0992831208</t>
  </si>
  <si>
    <t>pascaline.massamba3702@exemple.cd</t>
  </si>
  <si>
    <t>854-693-951</t>
  </si>
  <si>
    <t>brigitte.banza428@exemple.cd</t>
  </si>
  <si>
    <t>00243845617891</t>
  </si>
  <si>
    <t>moussa.massamba3492@exemple.cd</t>
  </si>
  <si>
    <t>(931) 846269</t>
  </si>
  <si>
    <t>gerard.badiane2758@exemple.cd</t>
  </si>
  <si>
    <t>926592522</t>
  </si>
  <si>
    <t>GROSSISTE KALALA</t>
  </si>
  <si>
    <t>emmanuel.kalala849@exemple.cd</t>
  </si>
  <si>
    <t>+243 845 652 709</t>
  </si>
  <si>
    <t>30030</t>
  </si>
  <si>
    <t>blaise.mukendi501@exemple.cd</t>
  </si>
  <si>
    <t>0838971524</t>
  </si>
  <si>
    <t>patrick.sanogo1710@exemple.cd</t>
  </si>
  <si>
    <t>924-303-567</t>
  </si>
  <si>
    <t>alphonse.nzuzi4082@exemple.cd</t>
  </si>
  <si>
    <t>00243976774682</t>
  </si>
  <si>
    <t>aicha.banza2552@exemple.cd</t>
  </si>
  <si>
    <t>(864) 621727</t>
  </si>
  <si>
    <t>grace.kipre623@exemple.cd</t>
  </si>
  <si>
    <t>829289005</t>
  </si>
  <si>
    <t>felix.massamba4537@exemple.cd</t>
  </si>
  <si>
    <t>+243 845 507 393</t>
  </si>
  <si>
    <t>Félix TSHIALA</t>
  </si>
  <si>
    <t>felix.tshiala3200@exemple.cd</t>
  </si>
  <si>
    <t>0957320137</t>
  </si>
  <si>
    <t>Grâce YAMEOGO</t>
  </si>
  <si>
    <t>grace.yameogo4527@exemple.cd</t>
  </si>
  <si>
    <t>961-180-561</t>
  </si>
  <si>
    <t>serge.ilunga3896@exemple.cd</t>
  </si>
  <si>
    <t>00243935185619</t>
  </si>
  <si>
    <t>CANTINE KOFFI</t>
  </si>
  <si>
    <t>nadia.koffi3302@exemple.cd</t>
  </si>
  <si>
    <t>(973) 616495</t>
  </si>
  <si>
    <t>01/24/2022</t>
  </si>
  <si>
    <t>armand.sanogo2969@exemple.cd</t>
  </si>
  <si>
    <t>820069815</t>
  </si>
  <si>
    <t>leonie.camara424@exemple.cd</t>
  </si>
  <si>
    <t>+243 820 719 806</t>
  </si>
  <si>
    <t>Christelle NGUEMA</t>
  </si>
  <si>
    <t>christelle.nguema724@exemple.cd</t>
  </si>
  <si>
    <t>0884130726</t>
  </si>
  <si>
    <t>Espérance KIPRE</t>
  </si>
  <si>
    <t>esperance.kipre2865@exemple.cd</t>
  </si>
  <si>
    <t>923-340-457</t>
  </si>
  <si>
    <t>aline.ngoma52@exemple.cd</t>
  </si>
  <si>
    <t>00243949731996</t>
  </si>
  <si>
    <t>aicha.kipre1279@exemple.cd</t>
  </si>
  <si>
    <t>(999) 894526</t>
  </si>
  <si>
    <t>Sylvie NZUZI</t>
  </si>
  <si>
    <t>sylvie.nzuzi370@exemple.cd</t>
  </si>
  <si>
    <t>912521874</t>
  </si>
  <si>
    <t>2280</t>
  </si>
  <si>
    <t>emmanuel.nguema875@exemple.cd</t>
  </si>
  <si>
    <t>+243 814 538 619</t>
  </si>
  <si>
    <t>leonie.mbarga3283@exemple.cd</t>
  </si>
  <si>
    <t>0829013575</t>
  </si>
  <si>
    <t>moussa samba</t>
  </si>
  <si>
    <t>Moussa.samba3052@exemple.cd</t>
  </si>
  <si>
    <t>865-674-158</t>
  </si>
  <si>
    <t>armand.kalala1700@exemple.cd</t>
  </si>
  <si>
    <t>00243841060376</t>
  </si>
  <si>
    <t>dieudonne.samba2411@exemple.cd</t>
  </si>
  <si>
    <t>(979) 009910</t>
  </si>
  <si>
    <t>chantal.koffi2783@exemple.cd</t>
  </si>
  <si>
    <t>855684754</t>
  </si>
  <si>
    <t>herve.diallo1677@exemple.cd</t>
  </si>
  <si>
    <t>+243 842 295 609</t>
  </si>
  <si>
    <t>Thomas BAKAYOKO</t>
  </si>
  <si>
    <t>thomas.bakayoko4461@exemple.cd</t>
  </si>
  <si>
    <t>0879587443</t>
  </si>
  <si>
    <t>2015-07-10</t>
  </si>
  <si>
    <t>célestin traore</t>
  </si>
  <si>
    <t>Celestin.traore823@exemple.cd</t>
  </si>
  <si>
    <t>862-334-451</t>
  </si>
  <si>
    <t>Dieudonné BOLI</t>
  </si>
  <si>
    <t>dieudonne.boli3658@exemple.cd</t>
  </si>
  <si>
    <t>00243951262503</t>
  </si>
  <si>
    <t>2020-08-24</t>
  </si>
  <si>
    <t>grace.obiang128@exemple.cd</t>
  </si>
  <si>
    <t>(838) 218895</t>
  </si>
  <si>
    <t>Christelle KOUADIO</t>
  </si>
  <si>
    <t>christelle.kouadio2293@exemple.cd</t>
  </si>
  <si>
    <t>915370273</t>
  </si>
  <si>
    <t>brigitte.obiang3179@exemple.cd</t>
  </si>
  <si>
    <t>+243 889 941 102</t>
  </si>
  <si>
    <t>rodrigue.boli2498@exemple.cd</t>
  </si>
  <si>
    <t>0995815155</t>
  </si>
  <si>
    <t>12/05/17</t>
  </si>
  <si>
    <t>Léonie MWEPU</t>
  </si>
  <si>
    <t>leonie.mwepu1844@exemple.cd</t>
  </si>
  <si>
    <t>831-295-738</t>
  </si>
  <si>
    <t>Rodrigue NZUZI</t>
  </si>
  <si>
    <t>rodrigue.nzuzi4341@exemple.cd</t>
  </si>
  <si>
    <t>00243981106469</t>
  </si>
  <si>
    <t>Sylvie BAKAYOKO</t>
  </si>
  <si>
    <t>sylvie.bakayoko899@exemple.cd</t>
  </si>
  <si>
    <t>(905) 089387</t>
  </si>
  <si>
    <t>grace.mukendi4263@exemple.cd</t>
  </si>
  <si>
    <t>897887312</t>
  </si>
  <si>
    <t>bernadette.tshiala3487@exemple.cd</t>
  </si>
  <si>
    <t>+243 925 238 836</t>
  </si>
  <si>
    <t>09/20/2018</t>
  </si>
  <si>
    <t>rachel.boli897@exemple.cd</t>
  </si>
  <si>
    <t>0844573860</t>
  </si>
  <si>
    <t>cantine ilunga</t>
  </si>
  <si>
    <t>FELIX.ILUNGA2155@EXEMPLE.CD </t>
  </si>
  <si>
    <t>974-280-210</t>
  </si>
  <si>
    <t>bernadette.yameogo3303@exemple.cd</t>
  </si>
  <si>
    <t>00243917490596</t>
  </si>
  <si>
    <t>Junior MUKENDI</t>
  </si>
  <si>
    <t>junior.mukendi3637@exemple.cd</t>
  </si>
  <si>
    <t>(970) 877854</t>
  </si>
  <si>
    <t>Nadège NGOMA</t>
  </si>
  <si>
    <t>nadege.ngoma2416@exemple.cd</t>
  </si>
  <si>
    <t>823326603</t>
  </si>
  <si>
    <t>patrick.camara2521@exemple.cd</t>
  </si>
  <si>
    <t>+243 878 393 254</t>
  </si>
  <si>
    <t>christelle.sanogo3902@exemple.cd</t>
  </si>
  <si>
    <t>0913791214</t>
  </si>
  <si>
    <t>Fatou ILUNGA</t>
  </si>
  <si>
    <t>fatou.ilunga4414@exemple.cd</t>
  </si>
  <si>
    <t>847-870-379</t>
  </si>
  <si>
    <t>Moussa OBIANG</t>
  </si>
  <si>
    <t>moussa.obiang3642@exemple.cd</t>
  </si>
  <si>
    <t>00243926140064</t>
  </si>
  <si>
    <t>serge.kibangu487@exemple.cd</t>
  </si>
  <si>
    <t>(895) 585617</t>
  </si>
  <si>
    <t>grace.samba2571@exemple.cd</t>
  </si>
  <si>
    <t>881278951</t>
  </si>
  <si>
    <t>grace.mbarga2185@exemple.cd</t>
  </si>
  <si>
    <t>+243 938 359 188</t>
  </si>
  <si>
    <t>Rachel KOFFI</t>
  </si>
  <si>
    <t>rachel.koffi3440@exemple.cd</t>
  </si>
  <si>
    <t>0876023117</t>
  </si>
  <si>
    <t>Gérard NGOMA</t>
  </si>
  <si>
    <t>gerard.ngoma1920@exemple.cd</t>
  </si>
  <si>
    <t>920-639-605</t>
  </si>
  <si>
    <t>GROSSISTE OBIANG</t>
  </si>
  <si>
    <t>felix.obiang2854@exemple.cd</t>
  </si>
  <si>
    <t>00243946103434</t>
  </si>
  <si>
    <t>21470</t>
  </si>
  <si>
    <t>gerard.tshiala2252@exemple.cd</t>
  </si>
  <si>
    <t>(896) 642174</t>
  </si>
  <si>
    <t>22/04/16</t>
  </si>
  <si>
    <t>herve.nzuzi2640@exemple.cd</t>
  </si>
  <si>
    <t>830240461</t>
  </si>
  <si>
    <t>29130</t>
  </si>
  <si>
    <t>armand.ngoma1796@exemple.cd</t>
  </si>
  <si>
    <t>+243 817 891 725</t>
  </si>
  <si>
    <t>aline.atangana238@exemple.cd</t>
  </si>
  <si>
    <t>0893807494</t>
  </si>
  <si>
    <t>nadia.kibangu5@exemple.cd</t>
  </si>
  <si>
    <t>938-631-577</t>
  </si>
  <si>
    <t>26/09/23</t>
  </si>
  <si>
    <t>dieudonne.kalala4304@exemple.cd</t>
  </si>
  <si>
    <t>00243980677533</t>
  </si>
  <si>
    <t>brigitte.massamba226@exemple.cd</t>
  </si>
  <si>
    <t>(923) 747307</t>
  </si>
  <si>
    <t>christelle.traore4272@exemple.cd</t>
  </si>
  <si>
    <t>973637249</t>
  </si>
  <si>
    <t>11220</t>
  </si>
  <si>
    <t>christelle.ouedraogo3403@exemple.cd</t>
  </si>
  <si>
    <t>+243 949 124 093</t>
  </si>
  <si>
    <t>didier.ouedraogo628@exemple.cd</t>
  </si>
  <si>
    <t>0838940909</t>
  </si>
  <si>
    <t>01/28/2016</t>
  </si>
  <si>
    <t>felix.mwepu2847@exemple.cd</t>
  </si>
  <si>
    <t>812-771-371</t>
  </si>
  <si>
    <t>serge.mukendi3933@exemple.cd</t>
  </si>
  <si>
    <t>00243811569900</t>
  </si>
  <si>
    <t>Mariam ESSONO</t>
  </si>
  <si>
    <t>mariam.essono1388@exemple.cd</t>
  </si>
  <si>
    <t>(829) 299472</t>
  </si>
  <si>
    <t>josephine.ndiaye3688@exemple.cd</t>
  </si>
  <si>
    <t>897118589</t>
  </si>
  <si>
    <t>Pascaline ILUNGA</t>
  </si>
  <si>
    <t>pascaline.ilunga1655@exemple.cd</t>
  </si>
  <si>
    <t>+243 862 384 320</t>
  </si>
  <si>
    <t>nadege.essono2049@exemple.cd</t>
  </si>
  <si>
    <t>0866604487</t>
  </si>
  <si>
    <t>herve.kipre433@exemple.cd</t>
  </si>
  <si>
    <t>913-253-933</t>
  </si>
  <si>
    <t>Sylvie KIBANGU</t>
  </si>
  <si>
    <t>sylvie.kibangu4605@exemple.cd</t>
  </si>
  <si>
    <t>00243861843741</t>
  </si>
  <si>
    <t>moussa.yameogo2797@exemple.cd</t>
  </si>
  <si>
    <t>(863) 991916</t>
  </si>
  <si>
    <t>7980</t>
  </si>
  <si>
    <t>Félix BOLI</t>
  </si>
  <si>
    <t>felix.boli1453@exemple.cd</t>
  </si>
  <si>
    <t>880704285</t>
  </si>
  <si>
    <t>felix.massamba4471@exemple.cd</t>
  </si>
  <si>
    <t>+243 917 323 150</t>
  </si>
  <si>
    <t>12/20/2024</t>
  </si>
  <si>
    <t>rodrigue.yameogo3961@exemple.cd</t>
  </si>
  <si>
    <t>0890489049</t>
  </si>
  <si>
    <t>serge.bakayoko142@exemple.cd</t>
  </si>
  <si>
    <t>915-388-559</t>
  </si>
  <si>
    <t>olivier.nguema2161@exemple.cd</t>
  </si>
  <si>
    <t>00243883972549</t>
  </si>
  <si>
    <t>junior.bakayoko2560@exemple.cd</t>
  </si>
  <si>
    <t>(912) 982470</t>
  </si>
  <si>
    <t>09/10/2016</t>
  </si>
  <si>
    <t>sylvie.diallo3096@exemple.cd</t>
  </si>
  <si>
    <t>852703590</t>
  </si>
  <si>
    <t>serge.mukendi3429@exemple.cd</t>
  </si>
  <si>
    <t>+243 997 550 583</t>
  </si>
  <si>
    <t>aline.mabiala3512@exemple.cd</t>
  </si>
  <si>
    <t>0833290879</t>
  </si>
  <si>
    <t>Didier ATANGANA</t>
  </si>
  <si>
    <t>didier.atangana3736@exemple.cd</t>
  </si>
  <si>
    <t>944-372-684</t>
  </si>
  <si>
    <t>mini-marche bakayoko</t>
  </si>
  <si>
    <t>Didier.bakayoko684@exemple.cd</t>
  </si>
  <si>
    <t>00243827751387</t>
  </si>
  <si>
    <t>esperance.kibangu651@exemple.cd</t>
  </si>
  <si>
    <t>(823) 842958</t>
  </si>
  <si>
    <t>blaise.kipre20@exemple.cd</t>
  </si>
  <si>
    <t>880789844</t>
  </si>
  <si>
    <t>mariam.camara2840@exemple.cd</t>
  </si>
  <si>
    <t>+243 875 564 683</t>
  </si>
  <si>
    <t>2018-03-07</t>
  </si>
  <si>
    <t>gerard.ngoma2348@exemple.cd</t>
  </si>
  <si>
    <t>0907644561</t>
  </si>
  <si>
    <t>dieudonne.essono3689@exemple.cd</t>
  </si>
  <si>
    <t>992-502-944</t>
  </si>
  <si>
    <t>25/02/15</t>
  </si>
  <si>
    <t>sylvie.tshiala613@exemple.cd</t>
  </si>
  <si>
    <t>00243917940451</t>
  </si>
  <si>
    <t>27/01/24</t>
  </si>
  <si>
    <t>moussa.kipre3744@exemple.cd</t>
  </si>
  <si>
    <t>(962) 912834</t>
  </si>
  <si>
    <t>christelle.obiang3834@exemple.cd</t>
  </si>
  <si>
    <t>943445414</t>
  </si>
  <si>
    <t>olivier.loko2733@exemple.cd</t>
  </si>
  <si>
    <t>+243 899 010 876</t>
  </si>
  <si>
    <t>03/12/2021</t>
  </si>
  <si>
    <t>aicha.mabiala4191@exemple.cd</t>
  </si>
  <si>
    <t>0975165210</t>
  </si>
  <si>
    <t>nadege.sanogo3236@exemple.cd</t>
  </si>
  <si>
    <t>962-066-777</t>
  </si>
  <si>
    <t>Célestin DIALLO</t>
  </si>
  <si>
    <t>celestin.diallo3226@exemple.cd</t>
  </si>
  <si>
    <t>00243811435769</t>
  </si>
  <si>
    <t>mariam.sanogo4042@exemple.cd</t>
  </si>
  <si>
    <t>(843) 314646</t>
  </si>
  <si>
    <t>solange.atangana1346@exemple.cd</t>
  </si>
  <si>
    <t>899633286</t>
  </si>
  <si>
    <t>Solange NGUEMA</t>
  </si>
  <si>
    <t>solange.nguema2215@exemple.cd</t>
  </si>
  <si>
    <t>+243 898 199 231</t>
  </si>
  <si>
    <t>felix.essono3256@exemple.cd</t>
  </si>
  <si>
    <t>0974429297</t>
  </si>
  <si>
    <t>rachel.ngoma1216@exemple.cd</t>
  </si>
  <si>
    <t>921-569-213</t>
  </si>
  <si>
    <t>2023-06-18</t>
  </si>
  <si>
    <t>celestin.kalala783@exemple.cd</t>
  </si>
  <si>
    <t>00243836187542</t>
  </si>
  <si>
    <t>herve.tshiala18@exemple.cd</t>
  </si>
  <si>
    <t>(872) 098467</t>
  </si>
  <si>
    <t>Léonie NDIAYE</t>
  </si>
  <si>
    <t>leonie.ndiaye977@exemple.cd</t>
  </si>
  <si>
    <t>958673165</t>
  </si>
  <si>
    <t>thomas.mbarga2902@exemple.cd</t>
  </si>
  <si>
    <t>+243 820 454 975</t>
  </si>
  <si>
    <t>celestin.kouadio3373@exemple.cd</t>
  </si>
  <si>
    <t>0971555736</t>
  </si>
  <si>
    <t>patrick.camara1381@exemple.cd</t>
  </si>
  <si>
    <t>872-099-221</t>
  </si>
  <si>
    <t>josephine.loko1296@exemple.cd</t>
  </si>
  <si>
    <t>00243814756991</t>
  </si>
  <si>
    <t>Junior KALALA</t>
  </si>
  <si>
    <t>junior.kalala683@exemple.cd</t>
  </si>
  <si>
    <t>(941) 174336</t>
  </si>
  <si>
    <t>junior.loko3773@exemple.cd</t>
  </si>
  <si>
    <t>944023305</t>
  </si>
  <si>
    <t>Léonie OBIANG</t>
  </si>
  <si>
    <t>leonie.obiang1409@exemple.cd</t>
  </si>
  <si>
    <t>+243 862 733 529</t>
  </si>
  <si>
    <t>pascaline.loko4396@exemple.cd</t>
  </si>
  <si>
    <t>0961638995</t>
  </si>
  <si>
    <t>2026-10-09</t>
  </si>
  <si>
    <t>herve.mabiala4066@exemple.cd</t>
  </si>
  <si>
    <t>856-536-561</t>
  </si>
  <si>
    <t>sylvie.atangana2347@exemple.cd</t>
  </si>
  <si>
    <t>00243869746165</t>
  </si>
  <si>
    <t>Bernadette DIALLO</t>
  </si>
  <si>
    <t>bernadette.diallo2534@exemple.cd</t>
  </si>
  <si>
    <t>(982) 443114</t>
  </si>
  <si>
    <t>josephine.mukendi3144@exemple.cd</t>
  </si>
  <si>
    <t>820473666</t>
  </si>
  <si>
    <t>30250</t>
  </si>
  <si>
    <t>josephine.tshiala911@exemple.cd</t>
  </si>
  <si>
    <t>+243 986 751 046</t>
  </si>
  <si>
    <t>blaise.tshiala4392@exemple.cd</t>
  </si>
  <si>
    <t>0828248607</t>
  </si>
  <si>
    <t>depot kipre</t>
  </si>
  <si>
    <t>DIEUDONNE.KIPRE2268@EXEMPLE.CD </t>
  </si>
  <si>
    <t>BOUTIQUE DIALLO</t>
  </si>
  <si>
    <t>fatou.diallo4220@exemple.cd</t>
  </si>
  <si>
    <t>00243947950031</t>
  </si>
  <si>
    <t>Moussa DIALLO</t>
  </si>
  <si>
    <t>moussa.diallo1382@exemple.cd</t>
  </si>
  <si>
    <t>(823) 307706</t>
  </si>
  <si>
    <t>2022-11-14</t>
  </si>
  <si>
    <t>blaise.banza4450@exemple.cd</t>
  </si>
  <si>
    <t>917822026</t>
  </si>
  <si>
    <t>12/10/20</t>
  </si>
  <si>
    <t>chantal.koffi1724@exemple.cd</t>
  </si>
  <si>
    <t>+243 917 947 623</t>
  </si>
  <si>
    <t>Patrick TRAORE</t>
  </si>
  <si>
    <t>patrick.traore1425@exemple.cd</t>
  </si>
  <si>
    <t>0855841360</t>
  </si>
  <si>
    <t>felix.kalala174@exemple.cd</t>
  </si>
  <si>
    <t>911-609-196</t>
  </si>
  <si>
    <t>00243872015758</t>
  </si>
  <si>
    <t>josephine.nzuzi3087@exemple.cd</t>
  </si>
  <si>
    <t>(848) 216252</t>
  </si>
  <si>
    <t>didier.bakayoko684@exemple.cd</t>
  </si>
  <si>
    <t>827751387</t>
  </si>
  <si>
    <t>alphonse.badiane499@exemple.cd</t>
  </si>
  <si>
    <t>+243 899 601 406</t>
  </si>
  <si>
    <t xml:space="preserve"> grace.koffi1523@exemple.cd </t>
  </si>
  <si>
    <t>0868346746</t>
  </si>
  <si>
    <t>fatou.boli3068@exemple.cd</t>
  </si>
  <si>
    <t>987-094-568</t>
  </si>
  <si>
    <t>celestin.mabiala2688@exemple.cd</t>
  </si>
  <si>
    <t>00243934830530</t>
  </si>
  <si>
    <t>74030</t>
  </si>
  <si>
    <t>chantal.boli4520@exemple.cd</t>
  </si>
  <si>
    <t>(953) 644934</t>
  </si>
  <si>
    <t>BOULANGERIE KIPRE</t>
  </si>
  <si>
    <t>serge.kipre2073@exemple.cd</t>
  </si>
  <si>
    <t>970704672</t>
  </si>
  <si>
    <t>ALIMENTATION KOUADIO</t>
  </si>
  <si>
    <t>leonie.kouadio2916@exemple.cd</t>
  </si>
  <si>
    <t>+243 993 660 749</t>
  </si>
  <si>
    <t>Aline OBIANG</t>
  </si>
  <si>
    <t>aline.obiang1526@exemple.cd</t>
  </si>
  <si>
    <t>0868855569</t>
  </si>
  <si>
    <t>2023-12-19</t>
  </si>
  <si>
    <t>thomas.kipre2131@exemple.cd</t>
  </si>
  <si>
    <t>933-018-279</t>
  </si>
  <si>
    <t>sylvie.yameogo3235@exemple.cd</t>
  </si>
  <si>
    <t>00243909339333</t>
  </si>
  <si>
    <t>brigitte.obiang3244@exemple.cd</t>
  </si>
  <si>
    <t>(884) 678140</t>
  </si>
  <si>
    <t>896603195</t>
  </si>
  <si>
    <t>Junior ILUNGA</t>
  </si>
  <si>
    <t>junior.ilunga1565@exemple.cd</t>
  </si>
  <si>
    <t>+243 965 830 239</t>
  </si>
  <si>
    <t>blaise.mukendi1925@exemple.cd</t>
  </si>
  <si>
    <t>0852090790</t>
  </si>
  <si>
    <t>josephine.bakayoko913@exemple.cd</t>
  </si>
  <si>
    <t>974-493-893</t>
  </si>
  <si>
    <t>Bernadette OUEDRAOGO</t>
  </si>
  <si>
    <t>bernadette.ouedraogo4565@exemple.cd</t>
  </si>
  <si>
    <t>00243947812818</t>
  </si>
  <si>
    <t>serge.banza3904@exemple.cd</t>
  </si>
  <si>
    <t>(852) 463863</t>
  </si>
  <si>
    <t>gerard.koffi1550@exemple.cd</t>
  </si>
  <si>
    <t>822202772</t>
  </si>
  <si>
    <t>37600</t>
  </si>
  <si>
    <t>blaise.ouedraogo2657@exemple.cd</t>
  </si>
  <si>
    <t>+243 851 940 846</t>
  </si>
  <si>
    <t>olivier.atangana1902@exemple.cd</t>
  </si>
  <si>
    <t>0852821788</t>
  </si>
  <si>
    <t>nadia.obiang2495@exemple.cd</t>
  </si>
  <si>
    <t>902-784-568</t>
  </si>
  <si>
    <t>pascaline.mwepu1089@exemple.cd</t>
  </si>
  <si>
    <t>00243824572129</t>
  </si>
  <si>
    <t>chantal.mwepu1763@exemple.cd</t>
  </si>
  <si>
    <t>(997) 165091</t>
  </si>
  <si>
    <t>celestin.kouadio2132@exemple.cd</t>
  </si>
  <si>
    <t>958536291</t>
  </si>
  <si>
    <t>nadia.nguema2528@exemple.cd</t>
  </si>
  <si>
    <t>+243 952 665 374</t>
  </si>
  <si>
    <t>DEPOT ATANGANA</t>
  </si>
  <si>
    <t>junior.atangana2096@exemple.cd</t>
  </si>
  <si>
    <t>0888592397</t>
  </si>
  <si>
    <t>alphonse.sanogo421@exemple.cd</t>
  </si>
  <si>
    <t>841-529-955</t>
  </si>
  <si>
    <t>fatou.kipre2220@exemple.cd</t>
  </si>
  <si>
    <t>00243904481484</t>
  </si>
  <si>
    <t>18/01/21</t>
  </si>
  <si>
    <t>alphonse.badiane2147@exemple.cd</t>
  </si>
  <si>
    <t>(948) 555908</t>
  </si>
  <si>
    <t>FATOU OUEDRAOGO</t>
  </si>
  <si>
    <t xml:space="preserve"> fatou.ouedraogo1686@exemple.cd </t>
  </si>
  <si>
    <t>827007120</t>
  </si>
  <si>
    <t>grace.kibangu3246@exemple.cd</t>
  </si>
  <si>
    <t>+243 898 419 085</t>
  </si>
  <si>
    <t>Patrick MWEPU</t>
  </si>
  <si>
    <t>patrick.mwepu1553@exemple.cd</t>
  </si>
  <si>
    <t>0900074465</t>
  </si>
  <si>
    <t>bernadette.ndiaye3884@exemple.cd</t>
  </si>
  <si>
    <t>929-979-058</t>
  </si>
  <si>
    <t>dieudonne.mbarga4223@exemple.cd</t>
  </si>
  <si>
    <t>00243916617578</t>
  </si>
  <si>
    <t>bernadette.traore4500@exemple.cd</t>
  </si>
  <si>
    <t>(936) 785988</t>
  </si>
  <si>
    <t>Emmanuel MUKENDI</t>
  </si>
  <si>
    <t>emmanuel.mukendi256@exemple.cd</t>
  </si>
  <si>
    <t>964240310</t>
  </si>
  <si>
    <t>Sylvie TSHIALA</t>
  </si>
  <si>
    <t>sylvie.tshiala1364@exemple.cd</t>
  </si>
  <si>
    <t>+243 909 248 688</t>
  </si>
  <si>
    <t>Nadège BADIANE</t>
  </si>
  <si>
    <t>nadege.badiane2453@exemple.cd</t>
  </si>
  <si>
    <t>0909774616</t>
  </si>
  <si>
    <t>nadege.mbarga2690@exemple.cd</t>
  </si>
  <si>
    <t>996-064-010</t>
  </si>
  <si>
    <t>SUPERMARCHE NGOMA</t>
  </si>
  <si>
    <t>felix.ngoma3484@exemple.cd</t>
  </si>
  <si>
    <t>00243920764011</t>
  </si>
  <si>
    <t>christelle.ndiaye4551@exemple.cd</t>
  </si>
  <si>
    <t>(945) 999675</t>
  </si>
  <si>
    <t>Serge OUEDRAOGO</t>
  </si>
  <si>
    <t>serge.ouedraogo2964@exemple.cd</t>
  </si>
  <si>
    <t>814629428</t>
  </si>
  <si>
    <t>alphonse.obiang975@exemple.cd</t>
  </si>
  <si>
    <t>+243 839 400 120</t>
  </si>
  <si>
    <t>sylvie.essono3863@exemple.cd</t>
  </si>
  <si>
    <t>0935730932</t>
  </si>
  <si>
    <t>Espérance NDIAYE</t>
  </si>
  <si>
    <t>esperance.ndiaye1619@exemple.cd</t>
  </si>
  <si>
    <t>848-875-193</t>
  </si>
  <si>
    <t>rachel.traore1820@exemple.cd</t>
  </si>
  <si>
    <t>00243993752754</t>
  </si>
  <si>
    <t>CANTINE OUEDRAOGO</t>
  </si>
  <si>
    <t>rachel.ouedraogo462@exemple.cd</t>
  </si>
  <si>
    <t>(918) 481382</t>
  </si>
  <si>
    <t>pascaline.kalala3506@exemple.cd</t>
  </si>
  <si>
    <t>972077999</t>
  </si>
  <si>
    <t>+243 880 039 303</t>
  </si>
  <si>
    <t>18800</t>
  </si>
  <si>
    <t>gerard.mwepu2559@exemple.cd</t>
  </si>
  <si>
    <t>0884160935</t>
  </si>
  <si>
    <t>serge.badiane2716@exemple.cd</t>
  </si>
  <si>
    <t>988-564-532</t>
  </si>
  <si>
    <t>nadege.nguema946@exemple.cd</t>
  </si>
  <si>
    <t>00243870583906</t>
  </si>
  <si>
    <t>(926) 966319</t>
  </si>
  <si>
    <t>mariam.loko2263@exemple.cd</t>
  </si>
  <si>
    <t>851598020</t>
  </si>
  <si>
    <t>leonie.samba3709@exemple.cd</t>
  </si>
  <si>
    <t>+243 848 294 070</t>
  </si>
  <si>
    <t>04/03/15</t>
  </si>
  <si>
    <t>mariam.kibangu2011@exemple.cd</t>
  </si>
  <si>
    <t>0936752946</t>
  </si>
  <si>
    <t>bernadette.nguema3286@exemple.cd</t>
  </si>
  <si>
    <t>902-082-439</t>
  </si>
  <si>
    <t>Espérance BANZA</t>
  </si>
  <si>
    <t>esperance.banza1338@exemple.cd</t>
  </si>
  <si>
    <t>00243999089866</t>
  </si>
  <si>
    <t>Bernadette ILUNGA</t>
  </si>
  <si>
    <t>bernadette.ilunga4570@exemple.cd</t>
  </si>
  <si>
    <t>(822) 366046</t>
  </si>
  <si>
    <t>dieudonne.nguema942@exemple.cd</t>
  </si>
  <si>
    <t>966421555</t>
  </si>
  <si>
    <t>Patrick BAKAYOKO</t>
  </si>
  <si>
    <t>patrick.bakayoko1313@exemple.cd</t>
  </si>
  <si>
    <t>+243 990 275 653</t>
  </si>
  <si>
    <t>gerard.nzuzi2706@exemple.cd</t>
  </si>
  <si>
    <t>0952924077</t>
  </si>
  <si>
    <t>THOMAS YAMEOGO</t>
  </si>
  <si>
    <t xml:space="preserve"> thomas.yameogo3777@exemple.cd </t>
  </si>
  <si>
    <t>812-771-441</t>
  </si>
  <si>
    <t>aicha.yameogo1236@exemple.cd</t>
  </si>
  <si>
    <t>00243845126426</t>
  </si>
  <si>
    <t>brigitte.camara3960@exemple.cd</t>
  </si>
  <si>
    <t>(902) 454841</t>
  </si>
  <si>
    <t>mariam.mbarga2618@exemple.cd</t>
  </si>
  <si>
    <t>820516102</t>
  </si>
  <si>
    <t>EMMANUEL OUEDRAOGO</t>
  </si>
  <si>
    <t>EMMANUEL.OUEDRAOGO3746@EXEMPLE.CD</t>
  </si>
  <si>
    <t>+243 833 671 238</t>
  </si>
  <si>
    <t>emmanuel.yameogo1369@exemple.cd</t>
  </si>
  <si>
    <t>0942843383</t>
  </si>
  <si>
    <t>5310</t>
  </si>
  <si>
    <t>Hervé ATANGANA</t>
  </si>
  <si>
    <t>herve.atangana4112@exemple.cd</t>
  </si>
  <si>
    <t>816-595-270</t>
  </si>
  <si>
    <t>9530</t>
  </si>
  <si>
    <t>emmanuel.sanogo3117@exemple.cd</t>
  </si>
  <si>
    <t>00243837610526</t>
  </si>
  <si>
    <t>Armand MUKENDI</t>
  </si>
  <si>
    <t>armand.mukendi4129@exemple.cd</t>
  </si>
  <si>
    <t>(880) 729128</t>
  </si>
  <si>
    <t>hervé nzuzi</t>
  </si>
  <si>
    <t>Herve.nzuzi2871@exemple.cd</t>
  </si>
  <si>
    <t>815314613</t>
  </si>
  <si>
    <t>didier.camara695@exemple.cd</t>
  </si>
  <si>
    <t>+243 821 546 759</t>
  </si>
  <si>
    <t>fatou.nguema947@exemple.cd</t>
  </si>
  <si>
    <t>0843339959</t>
  </si>
  <si>
    <t>alphonse.koffi841@exemple.cd</t>
  </si>
  <si>
    <t>971-357-927</t>
  </si>
  <si>
    <t>nadia.yameogo1138@exemple.cd</t>
  </si>
  <si>
    <t>00243862716329</t>
  </si>
  <si>
    <t>sylvie.kipre167@exemple.cd</t>
  </si>
  <si>
    <t>(979) 505878</t>
  </si>
  <si>
    <t>grace.badiane3300@exemple.cd</t>
  </si>
  <si>
    <t>patrick.ndiaye1778@exemple.cd</t>
  </si>
  <si>
    <t>+243 909 648 202</t>
  </si>
  <si>
    <t>13590</t>
  </si>
  <si>
    <t>grace.ngoma4197@exemple.cd</t>
  </si>
  <si>
    <t>0862415384</t>
  </si>
  <si>
    <t>patrick.ouedraogo478@exemple.cd</t>
  </si>
  <si>
    <t>961-304-232</t>
  </si>
  <si>
    <t>Chantal TSHIALA</t>
  </si>
  <si>
    <t>chantal.tshiala1696@exemple.cd</t>
  </si>
  <si>
    <t>00243903609103</t>
  </si>
  <si>
    <t>Aline TRAORE</t>
  </si>
  <si>
    <t>aline.traore2619@exemple.cd</t>
  </si>
  <si>
    <t>(903) 360734</t>
  </si>
  <si>
    <t>18/11/18</t>
  </si>
  <si>
    <t>mariam.ndiaye1559@exemple.cd</t>
  </si>
  <si>
    <t>924802951</t>
  </si>
  <si>
    <t>RESTAURANT CAMARA</t>
  </si>
  <si>
    <t>celestin.camara4168@exemple.cd</t>
  </si>
  <si>
    <t>+243 855 814 251</t>
  </si>
  <si>
    <t>nadia.sanogo3929@exemple.cd</t>
  </si>
  <si>
    <t>0991687200</t>
  </si>
  <si>
    <t>nadia.essono1951@exemple.cd</t>
  </si>
  <si>
    <t>923-031-886</t>
  </si>
  <si>
    <t>solange.sylla4207@exemple.cd</t>
  </si>
  <si>
    <t>00243877845131</t>
  </si>
  <si>
    <t>esperance.camara3522@exemple.cd</t>
  </si>
  <si>
    <t>(959) 620354</t>
  </si>
  <si>
    <t>blaise.traore2149@exemple.cd</t>
  </si>
  <si>
    <t>953260630</t>
  </si>
  <si>
    <t>armand.ndiaye297@exemple.cd</t>
  </si>
  <si>
    <t>+243 833 494 245</t>
  </si>
  <si>
    <t>37290</t>
  </si>
  <si>
    <t>sylvie.ndiaye4612@exemple.cd</t>
  </si>
  <si>
    <t>0832706623</t>
  </si>
  <si>
    <t>celestin.mwepu3294@exemple.cd</t>
  </si>
  <si>
    <t>938-681-572</t>
  </si>
  <si>
    <t>26/09/16</t>
  </si>
  <si>
    <t>christelle.tshiala2623@exemple.cd</t>
  </si>
  <si>
    <t>00243902909293</t>
  </si>
  <si>
    <t>10/16/2016</t>
  </si>
  <si>
    <t>solange.samba3685@exemple.cd</t>
  </si>
  <si>
    <t>(990) 129496</t>
  </si>
  <si>
    <t>13670</t>
  </si>
  <si>
    <t>leonie.sylla771@exemple.cd</t>
  </si>
  <si>
    <t>813758534</t>
  </si>
  <si>
    <t>Aline SANOGO</t>
  </si>
  <si>
    <t>aline.sanogo3438@exemple.cd</t>
  </si>
  <si>
    <t>+243 916 310 875</t>
  </si>
  <si>
    <t>grace.mwepu2439@exemple.cd</t>
  </si>
  <si>
    <t>0902427872</t>
  </si>
  <si>
    <t>junior.badiane3138@exemple.cd</t>
  </si>
  <si>
    <t>896-121-731</t>
  </si>
  <si>
    <t>patrick.kibangu326@exemple.cd</t>
  </si>
  <si>
    <t>00243852975339</t>
  </si>
  <si>
    <t>armand.massamba3908@exemple.cd</t>
  </si>
  <si>
    <t>(850) 148765</t>
  </si>
  <si>
    <t>sylvie.kipre3602@exemple.cd</t>
  </si>
  <si>
    <t>862337577</t>
  </si>
  <si>
    <t>gerard.nguema2693@exemple.cd</t>
  </si>
  <si>
    <t>+243 819 236 649</t>
  </si>
  <si>
    <t>esperance.traore1708@exemple.cd</t>
  </si>
  <si>
    <t>0939128849</t>
  </si>
  <si>
    <t>11/12/22</t>
  </si>
  <si>
    <t>gerard.atangana136@exemple.cd</t>
  </si>
  <si>
    <t>816-672-102</t>
  </si>
  <si>
    <t>Alphonse SAMBA</t>
  </si>
  <si>
    <t>alphonse.samba1691@exemple.cd</t>
  </si>
  <si>
    <t>00243883308548</t>
  </si>
  <si>
    <t>01/13/2025</t>
  </si>
  <si>
    <t>serge.diallo2125@exemple.cd</t>
  </si>
  <si>
    <t>(994) 820652</t>
  </si>
  <si>
    <t>Bernadette KALALA</t>
  </si>
  <si>
    <t>bernadette.kalala1497@exemple.cd</t>
  </si>
  <si>
    <t>993725870</t>
  </si>
  <si>
    <t>Léonie MASSAMBA</t>
  </si>
  <si>
    <t>leonie.massamba1629@exemple.cd</t>
  </si>
  <si>
    <t>+243 947 636 263</t>
  </si>
  <si>
    <t>08/25/2021</t>
  </si>
  <si>
    <t>patrick.traore659@exemple.cd</t>
  </si>
  <si>
    <t>0827116669</t>
  </si>
  <si>
    <t>19520</t>
  </si>
  <si>
    <t>Olivier MBARGA</t>
  </si>
  <si>
    <t>olivier.mbarga2590@exemple.cd</t>
  </si>
  <si>
    <t>929-759-058</t>
  </si>
  <si>
    <t>11930</t>
  </si>
  <si>
    <t>emmanuel.nguema3250@exemple.cd</t>
  </si>
  <si>
    <t>00243935612176</t>
  </si>
  <si>
    <t>esperance.essono224@exemple.cd</t>
  </si>
  <si>
    <t>(929) 789603</t>
  </si>
  <si>
    <t>esperance.diallo4007@exemple.cd</t>
  </si>
  <si>
    <t>872512157</t>
  </si>
  <si>
    <t>moussa.mabiala2515@exemple.cd</t>
  </si>
  <si>
    <t>+243 876 155 729</t>
  </si>
  <si>
    <t>Pascaline BADIANE</t>
  </si>
  <si>
    <t>pascaline.badiane816@exemple.cd</t>
  </si>
  <si>
    <t>0925793041</t>
  </si>
  <si>
    <t>grace.nguema822@exemple.cd</t>
  </si>
  <si>
    <t>820-953-286</t>
  </si>
  <si>
    <t>Grâce KOUADIO</t>
  </si>
  <si>
    <t>grace.kouadio2810@exemple.cd</t>
  </si>
  <si>
    <t>00243838497450</t>
  </si>
  <si>
    <t>2015-12-17</t>
  </si>
  <si>
    <t>EPICERIE TSHIALA</t>
  </si>
  <si>
    <t>dieudonne.tshiala1955@exemple.cd</t>
  </si>
  <si>
    <t>(949) 809962</t>
  </si>
  <si>
    <t>Félix KIBANGU</t>
  </si>
  <si>
    <t>felix.kibangu1792@exemple.cd</t>
  </si>
  <si>
    <t>858852757</t>
  </si>
  <si>
    <t>felix.samba3036@exemple.cd</t>
  </si>
  <si>
    <t>+243 908 622 048</t>
  </si>
  <si>
    <t>aline.ouedraogo2639@exemple.cd</t>
  </si>
  <si>
    <t>0830728970</t>
  </si>
  <si>
    <t>Armand KALALA</t>
  </si>
  <si>
    <t>armand.kalala720@exemple.cd</t>
  </si>
  <si>
    <t>967-572-016</t>
  </si>
  <si>
    <t>alphonse.sanogo480@exemple.cd</t>
  </si>
  <si>
    <t>00243921175548</t>
  </si>
  <si>
    <t>dieudonne.ilunga2015@exemple.cd</t>
  </si>
  <si>
    <t>(987) 494531</t>
  </si>
  <si>
    <t>Félix ATANGANA</t>
  </si>
  <si>
    <t>felix.atangana148@exemple.cd</t>
  </si>
  <si>
    <t>870961658</t>
  </si>
  <si>
    <t>bernadette.kipre512@exemple.cd</t>
  </si>
  <si>
    <t>+243 875 677 274</t>
  </si>
  <si>
    <t>Sylvie SANOGO</t>
  </si>
  <si>
    <t>sylvie.sanogo610@exemple.cd</t>
  </si>
  <si>
    <t>0957328864</t>
  </si>
  <si>
    <t>aline.mukendi2991@exemple.cd</t>
  </si>
  <si>
    <t>867-423-538</t>
  </si>
  <si>
    <t>thomas.essono4585@exemple.cd</t>
  </si>
  <si>
    <t>00243872185744</t>
  </si>
  <si>
    <t>ALIMENTATION SAMBA</t>
  </si>
  <si>
    <t>alphonse.samba3705@exemple.cd</t>
  </si>
  <si>
    <t>(890) 588043</t>
  </si>
  <si>
    <t>955429455</t>
  </si>
  <si>
    <t>11/07/2024</t>
  </si>
  <si>
    <t>leonie.sylla4057@exemple.cd</t>
  </si>
  <si>
    <t>+243 816 293 799</t>
  </si>
  <si>
    <t>aicha.essono3833@exemple.cd</t>
  </si>
  <si>
    <t>0885354341</t>
  </si>
  <si>
    <t>07/03/19</t>
  </si>
  <si>
    <t>Didier TRAORE</t>
  </si>
  <si>
    <t>didier.traore896@exemple.cd</t>
  </si>
  <si>
    <t>821-703-309</t>
  </si>
  <si>
    <t>celestin.banza285@exemple.cd</t>
  </si>
  <si>
    <t>00243891407112</t>
  </si>
  <si>
    <t>Nadia OBIANG</t>
  </si>
  <si>
    <t>nadia.obiang3844@exemple.cd</t>
  </si>
  <si>
    <t>(883) 225378</t>
  </si>
  <si>
    <t>bernadette.boli1239@exemple.cd</t>
  </si>
  <si>
    <t>954798077</t>
  </si>
  <si>
    <t>ESPÉRANCE LOKO</t>
  </si>
  <si>
    <t>ESPERANCE.LOKO33@EXEMPLE.CD</t>
  </si>
  <si>
    <t>+243 868 283 399</t>
  </si>
  <si>
    <t>2026-10-10</t>
  </si>
  <si>
    <t>esperance.yameogo3329@exemple.cd</t>
  </si>
  <si>
    <t>0981481055</t>
  </si>
  <si>
    <t>esperance.massamba787@exemple.cd</t>
  </si>
  <si>
    <t>878-739-306</t>
  </si>
  <si>
    <t>00243912982470</t>
  </si>
  <si>
    <t>2016-09-10</t>
  </si>
  <si>
    <t>patrick.kouadio3105@exemple.cd</t>
  </si>
  <si>
    <t>(895) 278718</t>
  </si>
  <si>
    <t>880901631</t>
  </si>
  <si>
    <t>didier.boli1027@exemple.cd</t>
  </si>
  <si>
    <t>+243 900 079 613</t>
  </si>
  <si>
    <t>emmanuel.essono881@exemple.cd</t>
  </si>
  <si>
    <t>0982364237</t>
  </si>
  <si>
    <t>felix.yameogo893@exemple.cd</t>
  </si>
  <si>
    <t>957-938-459</t>
  </si>
  <si>
    <t>Bernadette BOLI</t>
  </si>
  <si>
    <t>bernadette.boli1104@exemple.cd</t>
  </si>
  <si>
    <t>00243888677989</t>
  </si>
  <si>
    <t>Christelle BAKAYOKO</t>
  </si>
  <si>
    <t>christelle.bakayoko271@exemple.cd</t>
  </si>
  <si>
    <t>(846) 762560</t>
  </si>
  <si>
    <t>brigitte.kibangu608@exemple.cd</t>
  </si>
  <si>
    <t>817388343</t>
  </si>
  <si>
    <t>Félix SAMBA</t>
  </si>
  <si>
    <t>felix.samba2397@exemple.cd</t>
  </si>
  <si>
    <t>SUPERMARCHE KALALA</t>
  </si>
  <si>
    <t>celestin.kalala722@exemple.cd</t>
  </si>
  <si>
    <t>0839389333</t>
  </si>
  <si>
    <t>moussa.diallo3970@exemple.cd</t>
  </si>
  <si>
    <t>865-954-749</t>
  </si>
  <si>
    <t>esperance.diallo2818@exemple.cd</t>
  </si>
  <si>
    <t>00243852648611</t>
  </si>
  <si>
    <t>aicha.loko2264@exemple.cd</t>
  </si>
  <si>
    <t>(992) 920925</t>
  </si>
  <si>
    <t>17/02/18</t>
  </si>
  <si>
    <t>emmanuel.nzuzi495@exemple.cd</t>
  </si>
  <si>
    <t>892034576</t>
  </si>
  <si>
    <t>aicha.ilunga1906@exemple.cd</t>
  </si>
  <si>
    <t>+243 832 296 590</t>
  </si>
  <si>
    <t>23370</t>
  </si>
  <si>
    <t>Félix KALALA</t>
  </si>
  <si>
    <t>felix.kalala3264@exemple.cd</t>
  </si>
  <si>
    <t>0849853490</t>
  </si>
  <si>
    <t>moussa.essono4105@exemple.cd</t>
  </si>
  <si>
    <t>907-948-941</t>
  </si>
  <si>
    <t>2015-02-24</t>
  </si>
  <si>
    <t>olivier.loko1358@exemple.cd</t>
  </si>
  <si>
    <t>00243895024085</t>
  </si>
  <si>
    <t>3930</t>
  </si>
  <si>
    <t>dieudonne.badiane2438@exemple.cd</t>
  </si>
  <si>
    <t>(920) 338031</t>
  </si>
  <si>
    <t>sylvie.atangana3772@exemple.cd</t>
  </si>
  <si>
    <t>860320232</t>
  </si>
  <si>
    <t>GROSSISTE NGUEMA</t>
  </si>
  <si>
    <t>solange.nguema2302@exemple.cd</t>
  </si>
  <si>
    <t>+243 878 257 934</t>
  </si>
  <si>
    <t>alphonse.tshiala1341@exemple.cd</t>
  </si>
  <si>
    <t>0978802865</t>
  </si>
  <si>
    <t>esperance.koffi3636@exemple.cd</t>
  </si>
  <si>
    <t>926-218-549</t>
  </si>
  <si>
    <t>esperance.boli1898@exemple.cd</t>
  </si>
  <si>
    <t>00243835605052</t>
  </si>
  <si>
    <t>2016-06-24</t>
  </si>
  <si>
    <t>rodrigue.loko2212@exemple.cd</t>
  </si>
  <si>
    <t>900926208</t>
  </si>
  <si>
    <t>KIOSQUE KOUADIO</t>
  </si>
  <si>
    <t>didier.kouadio3340@exemple.cd</t>
  </si>
  <si>
    <t>+243 839 498 655</t>
  </si>
  <si>
    <t>moussa.kalala2502@exemple.cd</t>
  </si>
  <si>
    <t>0950265374</t>
  </si>
  <si>
    <t>NADÈGE NDIAYE</t>
  </si>
  <si>
    <t>NADEGE.NDIAYE2311@EXEMPLE.CD</t>
  </si>
  <si>
    <t>904-396-176</t>
  </si>
  <si>
    <t>Pascaline MBARGA</t>
  </si>
  <si>
    <t>pascaline.mbarga2118@exemple.cd</t>
  </si>
  <si>
    <t>00243941446037</t>
  </si>
  <si>
    <t>grace.koffi4280@exemple.cd</t>
  </si>
  <si>
    <t>(943) 784819</t>
  </si>
  <si>
    <t>aline.kouadio2087@exemple.cd</t>
  </si>
  <si>
    <t>882348309</t>
  </si>
  <si>
    <t>sylvie.mabiala115@exemple.cd</t>
  </si>
  <si>
    <t>+243 954 230 355</t>
  </si>
  <si>
    <t>gerard.mwepu872@exemple.cd</t>
  </si>
  <si>
    <t>0893728927</t>
  </si>
  <si>
    <t>josephine.yameogo1681@exemple.cd</t>
  </si>
  <si>
    <t>913-739-696</t>
  </si>
  <si>
    <t>herve.ndiaye4399@exemple.cd</t>
  </si>
  <si>
    <t>00243962106757</t>
  </si>
  <si>
    <t>Rachel OUEDRAOGO</t>
  </si>
  <si>
    <t>rachel.ouedraogo2176@exemple.cd</t>
  </si>
  <si>
    <t>(972) 756166</t>
  </si>
  <si>
    <t>nadia.mabiala2608@exemple.cd</t>
  </si>
  <si>
    <t>959677424</t>
  </si>
  <si>
    <t>10/19/2018</t>
  </si>
  <si>
    <t>herve.atangana151@exemple.cd</t>
  </si>
  <si>
    <t>+243 833 676 376</t>
  </si>
  <si>
    <t>alphonse.essono707@exemple.cd</t>
  </si>
  <si>
    <t>0919900508</t>
  </si>
  <si>
    <t>858-852-757</t>
  </si>
  <si>
    <t>aïcha massamba</t>
  </si>
  <si>
    <t>Aicha.massamba1361@exemple.cd</t>
  </si>
  <si>
    <t>00243985760521</t>
  </si>
  <si>
    <t>07/12/2024</t>
  </si>
  <si>
    <t>nadia.sanogo2170@exemple.cd</t>
  </si>
  <si>
    <t>(910) 892177</t>
  </si>
  <si>
    <t>chantal.kibangu3380@exemple.cd</t>
  </si>
  <si>
    <t>868798904</t>
  </si>
  <si>
    <t>Solange SANOGO</t>
  </si>
  <si>
    <t>solange.sanogo3149@exemple.cd</t>
  </si>
  <si>
    <t>+243 905 833 608</t>
  </si>
  <si>
    <t>0989053294</t>
  </si>
  <si>
    <t>alphonse.diallo1206@exemple.cd</t>
  </si>
  <si>
    <t>907-811-756</t>
  </si>
  <si>
    <t>thomas.mukendi3712@exemple.cd</t>
  </si>
  <si>
    <t>00243993101352</t>
  </si>
  <si>
    <t>2016-10-28</t>
  </si>
  <si>
    <t>patrick.badiane3937@exemple.cd</t>
  </si>
  <si>
    <t>(960) 477965</t>
  </si>
  <si>
    <t>chantal.koffi2241@exemple.cd</t>
  </si>
  <si>
    <t>822279380</t>
  </si>
  <si>
    <t>+243 935 028 277</t>
  </si>
  <si>
    <t>grace.boli3119@exemple.cd</t>
  </si>
  <si>
    <t>0815011410</t>
  </si>
  <si>
    <t>celestin.bakayoko2483@exemple.cd</t>
  </si>
  <si>
    <t>824-479-791</t>
  </si>
  <si>
    <t>Solange SYLLA</t>
  </si>
  <si>
    <t>solange.sylla764@exemple.cd</t>
  </si>
  <si>
    <t>00243836306239</t>
  </si>
  <si>
    <t>Rodrigue YAMEOGO</t>
  </si>
  <si>
    <t>rodrigue.yameogo2567@exemple.cd</t>
  </si>
  <si>
    <t>(962) 789331</t>
  </si>
  <si>
    <t>SUPERMARCHE MUKENDI</t>
  </si>
  <si>
    <t>moussa.mukendi2008@exemple.cd</t>
  </si>
  <si>
    <t>964067395</t>
  </si>
  <si>
    <t>Patrick ESSONO</t>
  </si>
  <si>
    <t>patrick.essono25@exemple.cd</t>
  </si>
  <si>
    <t>+243 901 934 807</t>
  </si>
  <si>
    <t>0841083107</t>
  </si>
  <si>
    <t>rodrigue.kipre1948@exemple.cd</t>
  </si>
  <si>
    <t>903-655-410</t>
  </si>
  <si>
    <t>dieudonne.mbarga2982@exemple.cd</t>
  </si>
  <si>
    <t>00243845891988</t>
  </si>
  <si>
    <t>bernadette.ndiaye3845@exemple.cd</t>
  </si>
  <si>
    <t>(874) 569509</t>
  </si>
  <si>
    <t>EPICERIE NGUEMA</t>
  </si>
  <si>
    <t>celestin.nguema1585@exemple.cd</t>
  </si>
  <si>
    <t>957384255</t>
  </si>
  <si>
    <t>03/01/26</t>
  </si>
  <si>
    <t>brigitte.mwepu2288@exemple.cd</t>
  </si>
  <si>
    <t>+243 938 462 175</t>
  </si>
  <si>
    <t>alphonse.mwepu809@exemple.cd</t>
  </si>
  <si>
    <t>0868324192</t>
  </si>
  <si>
    <t>RESTAURANT TRAORE</t>
  </si>
  <si>
    <t>armand.traore4641@exemple.cd</t>
  </si>
  <si>
    <t>853-022-664</t>
  </si>
  <si>
    <t>RESTAURANT KOFFI</t>
  </si>
  <si>
    <t>aline.koffi3183@exemple.cd</t>
  </si>
  <si>
    <t>00243986553438</t>
  </si>
  <si>
    <t>moussa.nzuzi3353@exemple.cd</t>
  </si>
  <si>
    <t>(939) 477635</t>
  </si>
  <si>
    <t>nadege.tshiala824@exemple.cd</t>
  </si>
  <si>
    <t>814756264</t>
  </si>
  <si>
    <t>01/03/17</t>
  </si>
  <si>
    <t>patrick.ngoma164@exemple.cd</t>
  </si>
  <si>
    <t>+243 909 701 478</t>
  </si>
  <si>
    <t>22/01/25</t>
  </si>
  <si>
    <t>rachel.kouadio3375@exemple.cd</t>
  </si>
  <si>
    <t>0981469447</t>
  </si>
  <si>
    <t>Nadia KIPRE</t>
  </si>
  <si>
    <t>nadia.kipre853@exemple.cd</t>
  </si>
  <si>
    <t>860-838-625</t>
  </si>
  <si>
    <t>aicha.obiang4538@exemple.cd</t>
  </si>
  <si>
    <t>00243944132849</t>
  </si>
  <si>
    <t>serge.ouedraogo1771@exemple.cd</t>
  </si>
  <si>
    <t>(890) 523449</t>
  </si>
  <si>
    <t>Aline NZUZI</t>
  </si>
  <si>
    <t>aline.nzuzi526@exemple.cd</t>
  </si>
  <si>
    <t>980530064</t>
  </si>
  <si>
    <t>4210</t>
  </si>
  <si>
    <t>patrick.samba258@exemple.cd</t>
  </si>
  <si>
    <t>+243 979 163 244</t>
  </si>
  <si>
    <t>bernadette.traore1092@exemple.cd</t>
  </si>
  <si>
    <t>0857352429</t>
  </si>
  <si>
    <t>mariam.camara2260@exemple.cd</t>
  </si>
  <si>
    <t>902-996-211</t>
  </si>
  <si>
    <t>02/14/2015</t>
  </si>
  <si>
    <t>mariam.ilunga3262@exemple.cd</t>
  </si>
  <si>
    <t>00243835859205</t>
  </si>
  <si>
    <t>felix.boli1738@exemple.cd</t>
  </si>
  <si>
    <t>(875) 220251</t>
  </si>
  <si>
    <t>05/22/2017</t>
  </si>
  <si>
    <t>sylvie.loko2162@exemple.cd</t>
  </si>
  <si>
    <t>932640993</t>
  </si>
  <si>
    <t>20/02/23</t>
  </si>
  <si>
    <t>esperance.essono349@exemple.cd</t>
  </si>
  <si>
    <t>+243 945 450 206</t>
  </si>
  <si>
    <t>Nadia NDIAYE</t>
  </si>
  <si>
    <t>nadia.ndiaye973@exemple.cd</t>
  </si>
  <si>
    <t>0985018796</t>
  </si>
  <si>
    <t>22/06/15</t>
  </si>
  <si>
    <t>Thomas MABIALA</t>
  </si>
  <si>
    <t>thomas.mabiala804@exemple.cd</t>
  </si>
  <si>
    <t>938-682-082</t>
  </si>
  <si>
    <t>brigitte.kouadio1767@exemple.cd</t>
  </si>
  <si>
    <t>00243829469765</t>
  </si>
  <si>
    <t>armand.kibangu2488@exemple.cd</t>
  </si>
  <si>
    <t>(811) 621324</t>
  </si>
  <si>
    <t>2019-06-24</t>
  </si>
  <si>
    <t>didier.samba3437@exemple.cd</t>
  </si>
  <si>
    <t>874875128</t>
  </si>
  <si>
    <t>rachel.sanogo62@exemple.cd</t>
  </si>
  <si>
    <t>+243 997 417 893</t>
  </si>
  <si>
    <t>brigitte.boli3466@exemple.cd</t>
  </si>
  <si>
    <t>0934469267</t>
  </si>
  <si>
    <t>Léonie TRAORE</t>
  </si>
  <si>
    <t>leonie.traore1275@exemple.cd</t>
  </si>
  <si>
    <t>847-257-486</t>
  </si>
  <si>
    <t>Pascaline NGUEMA</t>
  </si>
  <si>
    <t>pascaline.nguema4373@exemple.cd</t>
  </si>
  <si>
    <t>00243938252969</t>
  </si>
  <si>
    <t>5940</t>
  </si>
  <si>
    <t>esperance.essono3507@exemple.cd</t>
  </si>
  <si>
    <t>(983) 198717</t>
  </si>
  <si>
    <t>aline.essono586@exemple.cd</t>
  </si>
  <si>
    <t>990390814</t>
  </si>
  <si>
    <t>Chantal ATANGANA</t>
  </si>
  <si>
    <t>chantal.atangana2833@exemple.cd</t>
  </si>
  <si>
    <t>+243 904 181 639</t>
  </si>
  <si>
    <t>dieudonne.mabiala2387@exemple.cd</t>
  </si>
  <si>
    <t>0987975576</t>
  </si>
  <si>
    <t>mariam.sylla3122@exemple.cd</t>
  </si>
  <si>
    <t>902-694-296</t>
  </si>
  <si>
    <t xml:space="preserve"> celestin.nguema1585@exemple.cd </t>
  </si>
  <si>
    <t>00243957384255</t>
  </si>
  <si>
    <t>5550</t>
  </si>
  <si>
    <t>02/02/2018</t>
  </si>
  <si>
    <t>bernadette.banza2512@exemple.cd</t>
  </si>
  <si>
    <t>865071646</t>
  </si>
  <si>
    <t>Aïcha KOFFI</t>
  </si>
  <si>
    <t>aicha.koffi252@exemple.cd</t>
  </si>
  <si>
    <t>+243 810 595 994</t>
  </si>
  <si>
    <t>patrick.loko254@exemple.cd</t>
  </si>
  <si>
    <t>0943859694</t>
  </si>
  <si>
    <t>882-384-501</t>
  </si>
  <si>
    <t>moussa.ouedraogo3839@exemple.cd</t>
  </si>
  <si>
    <t>00243926027853</t>
  </si>
  <si>
    <t>Nadège KOFFI</t>
  </si>
  <si>
    <t>nadege.koffi3442@exemple.cd</t>
  </si>
  <si>
    <t>(850) 181116</t>
  </si>
  <si>
    <t>moussa.koffi1118@exemple.cd</t>
  </si>
  <si>
    <t>912602990</t>
  </si>
  <si>
    <t>Gérard BOLI</t>
  </si>
  <si>
    <t>gerard.boli1332@exemple.cd</t>
  </si>
  <si>
    <t>+243 944 297 255</t>
  </si>
  <si>
    <t>7210</t>
  </si>
  <si>
    <t>Nadège SAMBA</t>
  </si>
  <si>
    <t>nadege.samba4009@exemple.cd</t>
  </si>
  <si>
    <t>0894230450</t>
  </si>
  <si>
    <t>956-946-227</t>
  </si>
  <si>
    <t>Junior MASSAMBA</t>
  </si>
  <si>
    <t>junior.massamba1202@exemple.cd</t>
  </si>
  <si>
    <t>00243984315001</t>
  </si>
  <si>
    <t>thomas.tshiala1039@exemple.cd</t>
  </si>
  <si>
    <t>(872) 246076</t>
  </si>
  <si>
    <t>2020-07-14</t>
  </si>
  <si>
    <t>blaise.ngoma825@exemple.cd</t>
  </si>
  <si>
    <t>979054047</t>
  </si>
  <si>
    <t>junior.camara857@exemple.cd</t>
  </si>
  <si>
    <t>+243 820 807 072</t>
  </si>
  <si>
    <t>0854288941</t>
  </si>
  <si>
    <t>armand.ndiaye4022@exemple.cd</t>
  </si>
  <si>
    <t>838-923-918</t>
  </si>
  <si>
    <t>bernadette.koffi2168@exemple.cd</t>
  </si>
  <si>
    <t>00243996178910</t>
  </si>
  <si>
    <t>felix.camara234@exemple.cd</t>
  </si>
  <si>
    <t>(821) 780326</t>
  </si>
  <si>
    <t>12/20/2017</t>
  </si>
  <si>
    <t>aline.ouedraogo721@exemple.cd</t>
  </si>
  <si>
    <t>810252123</t>
  </si>
  <si>
    <t>alphonse.samba774@exemple.cd</t>
  </si>
  <si>
    <t>+243 936 767 896</t>
  </si>
  <si>
    <t>aline.ouedraogo2441@exemple.cd</t>
  </si>
  <si>
    <t>0953068542</t>
  </si>
  <si>
    <t>SUPERETTE SYLLA</t>
  </si>
  <si>
    <t>esperance.sylla2628@exemple.cd</t>
  </si>
  <si>
    <t>889-719-494</t>
  </si>
  <si>
    <t>2024-01-09</t>
  </si>
  <si>
    <t>dieudonne.atangana3350@exemple.cd</t>
  </si>
  <si>
    <t>00243885153041</t>
  </si>
  <si>
    <t>leonie.sanogo481@exemple.cd</t>
  </si>
  <si>
    <t>(891) 705875</t>
  </si>
  <si>
    <t>gerard.ouedraogo968@exemple.cd</t>
  </si>
  <si>
    <t>922527271</t>
  </si>
  <si>
    <t>03/11/22</t>
  </si>
  <si>
    <t>patrick.tshiala3046@exemple.cd</t>
  </si>
  <si>
    <t>+243 816 176 185</t>
  </si>
  <si>
    <t>herve.ndiaye3509@exemple.cd</t>
  </si>
  <si>
    <t>0825002411</t>
  </si>
  <si>
    <t>01/06/2015</t>
  </si>
  <si>
    <t>Junior ESSONO</t>
  </si>
  <si>
    <t>junior.essono1733@exemple.cd</t>
  </si>
  <si>
    <t>894-839-346</t>
  </si>
  <si>
    <t>SUPERMARCHE KOUADIO</t>
  </si>
  <si>
    <t>thomas.kouadio2014@exemple.cd</t>
  </si>
  <si>
    <t>00243945303786</t>
  </si>
  <si>
    <t>sylvie.samba397@exemple.cd</t>
  </si>
  <si>
    <t>(986) 865520</t>
  </si>
  <si>
    <t>nadia.tshiala1426@exemple.cd</t>
  </si>
  <si>
    <t>863514101</t>
  </si>
  <si>
    <t>aline.sylla2852@exemple.cd</t>
  </si>
  <si>
    <t>+243 841 344 103</t>
  </si>
  <si>
    <t>Pascaline SAMBA</t>
  </si>
  <si>
    <t>pascaline.samba786@exemple.cd</t>
  </si>
  <si>
    <t>0947474382</t>
  </si>
  <si>
    <t>18040</t>
  </si>
  <si>
    <t>aicha.samba3039@exemple.cd</t>
  </si>
  <si>
    <t>908-292-494</t>
  </si>
  <si>
    <t>dieudonne.atangana2094@exemple.cd</t>
  </si>
  <si>
    <t>00243893473951</t>
  </si>
  <si>
    <t>aline.boli3623@exemple.cd</t>
  </si>
  <si>
    <t>(814) 931531</t>
  </si>
  <si>
    <t>mariam.sanogo593@exemple.cd</t>
  </si>
  <si>
    <t>948097686</t>
  </si>
  <si>
    <t>armand.koffi1063@exemple.cd</t>
  </si>
  <si>
    <t>+243 812 993 130</t>
  </si>
  <si>
    <t>junior.camara3719@exemple.cd</t>
  </si>
  <si>
    <t>0904910167</t>
  </si>
  <si>
    <t>GROSSISTE ILUNGA</t>
  </si>
  <si>
    <t>aline.ilunga2792@exemple.cd</t>
  </si>
  <si>
    <t>983-667-222</t>
  </si>
  <si>
    <t>Serge NGUEMA</t>
  </si>
  <si>
    <t>serge.nguema2921@exemple.cd</t>
  </si>
  <si>
    <t>00243924306359</t>
  </si>
  <si>
    <t>blaise.sylla44@exemple.cd</t>
  </si>
  <si>
    <t>(917) 310691</t>
  </si>
  <si>
    <t>dieudonne.mukendi423@exemple.cd</t>
  </si>
  <si>
    <t>840403610</t>
  </si>
  <si>
    <t>Félix MABIALA</t>
  </si>
  <si>
    <t>felix.mabiala1744@exemple.cd</t>
  </si>
  <si>
    <t>+243 874 849 338</t>
  </si>
  <si>
    <t>18310</t>
  </si>
  <si>
    <t>dieudonne.samba4027@exemple.cd</t>
  </si>
  <si>
    <t>0839569503</t>
  </si>
  <si>
    <t>2900</t>
  </si>
  <si>
    <t>solange.ilunga2256@exemple.cd</t>
  </si>
  <si>
    <t>860-848-719</t>
  </si>
  <si>
    <t>blaise.kouadio1333@exemple.cd</t>
  </si>
  <si>
    <t>00243914000511</t>
  </si>
  <si>
    <t>Espérance BADIANE</t>
  </si>
  <si>
    <t>esperance.badiane1171@exemple.cd</t>
  </si>
  <si>
    <t>(904) 471992</t>
  </si>
  <si>
    <t>thomas.traore1754@exemple.cd</t>
  </si>
  <si>
    <t>873881537</t>
  </si>
  <si>
    <t>Mariam KOUADIO</t>
  </si>
  <si>
    <t>mariam.kouadio448@exemple.cd</t>
  </si>
  <si>
    <t>+243 816 035 742</t>
  </si>
  <si>
    <t>Moussa BAKAYOKO</t>
  </si>
  <si>
    <t>moussa.bakayoko1532@exemple.cd</t>
  </si>
  <si>
    <t>0989402079</t>
  </si>
  <si>
    <t>celestin.mwepu477@exemple.cd</t>
  </si>
  <si>
    <t>818-783-973</t>
  </si>
  <si>
    <t>10/01/22</t>
  </si>
  <si>
    <t>Thomas NZUZI</t>
  </si>
  <si>
    <t>thomas.nzuzi3652@exemple.cd</t>
  </si>
  <si>
    <t>00243861897406</t>
  </si>
  <si>
    <t>grace.sylla92@exemple.cd</t>
  </si>
  <si>
    <t>(815) 527804</t>
  </si>
  <si>
    <t>patrick.atangana1251@exemple.cd</t>
  </si>
  <si>
    <t>872524678</t>
  </si>
  <si>
    <t>Aline MASSAMBA</t>
  </si>
  <si>
    <t>aline.massamba1176@exemple.cd</t>
  </si>
  <si>
    <t>+243 981 369 944</t>
  </si>
  <si>
    <t>SUPERMARCHE DIALLO</t>
  </si>
  <si>
    <t>solange.diallo1431@exemple.cd</t>
  </si>
  <si>
    <t>0913417035</t>
  </si>
  <si>
    <t>mariam.mukendi2654@exemple.cd</t>
  </si>
  <si>
    <t>984-608-069</t>
  </si>
  <si>
    <t>rodrigue.bakayoko1400@exemple.cd</t>
  </si>
  <si>
    <t>00243949582269</t>
  </si>
  <si>
    <t>blaise.kibangu2591@exemple.cd</t>
  </si>
  <si>
    <t>843684844</t>
  </si>
  <si>
    <t>Blaise SANOGO</t>
  </si>
  <si>
    <t>blaise.sanogo1814@exemple.cd</t>
  </si>
  <si>
    <t>+243 951 974 102</t>
  </si>
  <si>
    <t>Rachel BAKAYOKO</t>
  </si>
  <si>
    <t>rachel.bakayoko672@exemple.cd</t>
  </si>
  <si>
    <t>0956536234</t>
  </si>
  <si>
    <t>chantal.yameogo328@exemple.cd</t>
  </si>
  <si>
    <t>952-833-298</t>
  </si>
  <si>
    <t>herve.ouedraogo3994@exemple.cd</t>
  </si>
  <si>
    <t>00243914542720</t>
  </si>
  <si>
    <t>felix.kibangu509@exemple.cd</t>
  </si>
  <si>
    <t>(822) 130265</t>
  </si>
  <si>
    <t>serge.kouadio1196@exemple.cd</t>
  </si>
  <si>
    <t>997716519</t>
  </si>
  <si>
    <t>08/04/2026</t>
  </si>
  <si>
    <t>SUPERMARCHE YAMEOGO</t>
  </si>
  <si>
    <t>patrick.yameogo392@exemple.cd</t>
  </si>
  <si>
    <t>+243 957 210 633</t>
  </si>
  <si>
    <t>Emmanuel ILUNGA</t>
  </si>
  <si>
    <t>emmanuel.ilunga4136@exemple.cd</t>
  </si>
  <si>
    <t>0881188412</t>
  </si>
  <si>
    <t>12/28/2022</t>
  </si>
  <si>
    <t>junior.samba348@exemple.cd</t>
  </si>
  <si>
    <t>824-012-080</t>
  </si>
  <si>
    <t>2025-08-17</t>
  </si>
  <si>
    <t>Pascaline BOLI</t>
  </si>
  <si>
    <t>pascaline.boli1023@exemple.cd</t>
  </si>
  <si>
    <t>00243897724001</t>
  </si>
  <si>
    <t>felix.tshiala1684@exemple.cd</t>
  </si>
  <si>
    <t>(863) 666116</t>
  </si>
  <si>
    <t>9960</t>
  </si>
  <si>
    <t>moussa.ouedraogo4498@exemple.cd</t>
  </si>
  <si>
    <t>814306630</t>
  </si>
  <si>
    <t>pascaline.nguema773@exemple.cd</t>
  </si>
  <si>
    <t>+243 963 427 856</t>
  </si>
  <si>
    <t>Christelle MASSAMBA</t>
  </si>
  <si>
    <t>christelle.massamba401@exemple.cd</t>
  </si>
  <si>
    <t>0861614902</t>
  </si>
  <si>
    <t>CANTINE YAMEOGO</t>
  </si>
  <si>
    <t>olivier.yameogo3565@exemple.cd</t>
  </si>
  <si>
    <t>913-553-324</t>
  </si>
  <si>
    <t>celestin.nzuzi257@exemple.cd</t>
  </si>
  <si>
    <t>00243923715362</t>
  </si>
  <si>
    <t xml:space="preserve"> patrick.mbarga2089@exemple.cd </t>
  </si>
  <si>
    <t>(876) 377127</t>
  </si>
  <si>
    <t>christelle.mwepu3459@exemple.cd</t>
  </si>
  <si>
    <t>828756441</t>
  </si>
  <si>
    <t>fatou.mukendi4121@exemple.cd</t>
  </si>
  <si>
    <t>+243 954 383 203</t>
  </si>
  <si>
    <t>Serge SYLLA</t>
  </si>
  <si>
    <t>serge.sylla2424@exemple.cd</t>
  </si>
  <si>
    <t>0920199007</t>
  </si>
  <si>
    <t>2015-07-07</t>
  </si>
  <si>
    <t>pascaline.sylla3738@exemple.cd</t>
  </si>
  <si>
    <t>879-288-037</t>
  </si>
  <si>
    <t>didier.nzuzi1499@exemple.cd</t>
  </si>
  <si>
    <t>00243967225648</t>
  </si>
  <si>
    <t>25/09/23</t>
  </si>
  <si>
    <t>ALIMENTATION NGUEMA</t>
  </si>
  <si>
    <t>sylvie.nguema3716@exemple.cd</t>
  </si>
  <si>
    <t>(959) 052106</t>
  </si>
  <si>
    <t>olivier.diallo4448@exemple.cd</t>
  </si>
  <si>
    <t>943378131</t>
  </si>
  <si>
    <t>4140</t>
  </si>
  <si>
    <t>chantal.diallo553@exemple.cd</t>
  </si>
  <si>
    <t>+243 875 601 193</t>
  </si>
  <si>
    <t>patrick.mabiala1586@exemple.cd</t>
  </si>
  <si>
    <t>0967989404</t>
  </si>
  <si>
    <t>pascaline.kibangu1399@exemple.cd</t>
  </si>
  <si>
    <t>859-307-537</t>
  </si>
  <si>
    <t>Grâce NGOMA</t>
  </si>
  <si>
    <t>grace.ngoma2335@exemple.cd</t>
  </si>
  <si>
    <t>00243863516474</t>
  </si>
  <si>
    <t>dieudonne.banza4409@exemple.cd</t>
  </si>
  <si>
    <t>(975) 957691</t>
  </si>
  <si>
    <t>josephine.ilunga3958@exemple.cd</t>
  </si>
  <si>
    <t>956918273</t>
  </si>
  <si>
    <t>didier.koffi3275@exemple.cd</t>
  </si>
  <si>
    <t>+243 901 115 905</t>
  </si>
  <si>
    <t>brigitte kouadio</t>
  </si>
  <si>
    <t>Brigitte.kouadio710@exemple.cd</t>
  </si>
  <si>
    <t>0924638575</t>
  </si>
  <si>
    <t>herve.kipre503@exemple.cd</t>
  </si>
  <si>
    <t>831-145-224</t>
  </si>
  <si>
    <t>2026-12-27</t>
  </si>
  <si>
    <t>celestin.banza2396@exemple.cd</t>
  </si>
  <si>
    <t>00243972091339</t>
  </si>
  <si>
    <t>josephine.kibangu3485@exemple.cd</t>
  </si>
  <si>
    <t>(925) 244736</t>
  </si>
  <si>
    <t>rodrigue.ilunga1501@exemple.cd</t>
  </si>
  <si>
    <t>993104285</t>
  </si>
  <si>
    <t>chantal.ouedraogo127@exemple.cd</t>
  </si>
  <si>
    <t>+243 819 715 022</t>
  </si>
  <si>
    <t>8350</t>
  </si>
  <si>
    <t>solange.nzuzi701@exemple.cd</t>
  </si>
  <si>
    <t>0886619673</t>
  </si>
  <si>
    <t>Armand KALALA</t>
  </si>
  <si>
    <t>armand.kalala2959@exemple.cd</t>
  </si>
  <si>
    <t>892-024-008</t>
  </si>
  <si>
    <t>dieudonne.essono3209@exemple.cd</t>
  </si>
  <si>
    <t>00243875997006</t>
  </si>
  <si>
    <t>10220</t>
  </si>
  <si>
    <t>rachel.ouedraogo4002@exemple.cd</t>
  </si>
  <si>
    <t>(889) 057416</t>
  </si>
  <si>
    <t>grace.obiang839@exemple.cd</t>
  </si>
  <si>
    <t>970268898</t>
  </si>
  <si>
    <t>+243 854 295 188</t>
  </si>
  <si>
    <t>didier.mbarga2306@exemple.cd</t>
  </si>
  <si>
    <t>0860411235</t>
  </si>
  <si>
    <t>bernadette.obiang2669@exemple.cd</t>
  </si>
  <si>
    <t>997-296-226</t>
  </si>
  <si>
    <t>brigitte.ilunga520@exemple.cd</t>
  </si>
  <si>
    <t>00243953025886</t>
  </si>
  <si>
    <t>bernadette.diallo2769@exemple.cd</t>
  </si>
  <si>
    <t>(878) 728636</t>
  </si>
  <si>
    <t>aline.kipre4387@exemple.cd</t>
  </si>
  <si>
    <t>840617136</t>
  </si>
  <si>
    <t>moussa.ilunga3818@exemple.cd</t>
  </si>
  <si>
    <t>+243 839 776 933</t>
  </si>
  <si>
    <t>bernadette.ndiaye3239@exemple.cd</t>
  </si>
  <si>
    <t>0903743352</t>
  </si>
  <si>
    <t>didier.sylla2984@exemple.cd</t>
  </si>
  <si>
    <t>963-878-681</t>
  </si>
  <si>
    <t>2024-10-20</t>
  </si>
  <si>
    <t>emmanuel.yameogo120@exemple.cd</t>
  </si>
  <si>
    <t>00243933474630</t>
  </si>
  <si>
    <t>chantal.ndiaye4187@exemple.cd</t>
  </si>
  <si>
    <t>(906) 296897</t>
  </si>
  <si>
    <t>nadege.obiang2876@exemple.cd</t>
  </si>
  <si>
    <t>856902161</t>
  </si>
  <si>
    <t>Moussa MUKENDI</t>
  </si>
  <si>
    <t>moussa.mukendi962@exemple.cd</t>
  </si>
  <si>
    <t>+243 880 849 576</t>
  </si>
  <si>
    <t>aline.kipre3822@exemple.cd</t>
  </si>
  <si>
    <t>0995639840</t>
  </si>
  <si>
    <t>patrick.kalala2735@exemple.cd</t>
  </si>
  <si>
    <t>946-290-644</t>
  </si>
  <si>
    <t>ALINE.SYLLA327@EXEMPLE.CD</t>
  </si>
  <si>
    <t>00243903743311</t>
  </si>
  <si>
    <t>alphonse.ndiaye1449@exemple.cd</t>
  </si>
  <si>
    <t>(957) 848141</t>
  </si>
  <si>
    <t>felix.badiane1248@exemple.cd</t>
  </si>
  <si>
    <t>902089601</t>
  </si>
  <si>
    <t>dieudonne.ilunga3213@exemple.cd</t>
  </si>
  <si>
    <t>+243 930 843 066</t>
  </si>
  <si>
    <t>2023-02-07</t>
  </si>
  <si>
    <t>pascaline.sylla1247@exemple.cd</t>
  </si>
  <si>
    <t>0854622916</t>
  </si>
  <si>
    <t>celestin.kouadio466@exemple.cd</t>
  </si>
  <si>
    <t>996-412-537</t>
  </si>
  <si>
    <t>pascaline.yameogo2450@exemple.cd</t>
  </si>
  <si>
    <t>00243954245722</t>
  </si>
  <si>
    <t>junior.mwepu4618@exemple.cd</t>
  </si>
  <si>
    <t>(868) 107537</t>
  </si>
  <si>
    <t>olivier.yameogo2028@exemple.cd</t>
  </si>
  <si>
    <t>815092614</t>
  </si>
  <si>
    <t>sylvie.mwepu549@exemple.cd</t>
  </si>
  <si>
    <t>+243 817 325 300</t>
  </si>
  <si>
    <t>alphonse.ngoma928@exemple.cd</t>
  </si>
  <si>
    <t>0989879420</t>
  </si>
  <si>
    <t>aline.ilunga617@exemple.cd</t>
  </si>
  <si>
    <t>830-032-139</t>
  </si>
  <si>
    <t>SUPERETTE KOUADIO</t>
  </si>
  <si>
    <t>00243996412537</t>
  </si>
  <si>
    <t>didier.banza150@exemple.cd</t>
  </si>
  <si>
    <t>(882) 196000</t>
  </si>
  <si>
    <t>856054011</t>
  </si>
  <si>
    <t>Grâce TSHIALA</t>
  </si>
  <si>
    <t>grace.tshiala2864@exemple.cd</t>
  </si>
  <si>
    <t>+243 910 591 166</t>
  </si>
  <si>
    <t>alphonse.diallo1752@exemple.cd</t>
  </si>
  <si>
    <t>0910431976</t>
  </si>
  <si>
    <t>mariam.mwepu1141@exemple.cd</t>
  </si>
  <si>
    <t>998-004-224</t>
  </si>
  <si>
    <t>Célestin KIBANGU</t>
  </si>
  <si>
    <t>celestin.kibangu1946@exemple.cd</t>
  </si>
  <si>
    <t>00243973457551</t>
  </si>
  <si>
    <t>Sylvie MABIALA</t>
  </si>
  <si>
    <t>sylvie.mabiala2896@exemple.cd</t>
  </si>
  <si>
    <t>(967) 248257</t>
  </si>
  <si>
    <t>brigitte.camara323@exemple.cd</t>
  </si>
  <si>
    <t>960218068</t>
  </si>
  <si>
    <t>moussa.mbarga2305@exemple.cd</t>
  </si>
  <si>
    <t>+243 984 613 160</t>
  </si>
  <si>
    <t>dieudonne.mbarga2659@exemple.cd</t>
  </si>
  <si>
    <t>0923606385</t>
  </si>
  <si>
    <t>sylvie.koffi2812@exemple.cd</t>
  </si>
  <si>
    <t>910-889-083</t>
  </si>
  <si>
    <t>ESPÉRANCE KALALA</t>
  </si>
  <si>
    <t>ESPERANCE.KALALA4421@EXEMPLE.CD</t>
  </si>
  <si>
    <t>Rodrigue SANOGO</t>
  </si>
  <si>
    <t>rodrigue.sanogo4630@exemple.cd</t>
  </si>
  <si>
    <t>(926) 795431</t>
  </si>
  <si>
    <t>felix.sylla1631@exemple.cd</t>
  </si>
  <si>
    <t>833770192</t>
  </si>
  <si>
    <t>leonie.nguema2035@exemple.cd</t>
  </si>
  <si>
    <t>+243 911 945 244</t>
  </si>
  <si>
    <t>serge.nguema2319@exemple.cd</t>
  </si>
  <si>
    <t>0857353435</t>
  </si>
  <si>
    <t>nadia sanogo</t>
  </si>
  <si>
    <t>NADIA.SANOGO1848@EXEMPLE.CD </t>
  </si>
  <si>
    <t>945-443-627</t>
  </si>
  <si>
    <t>brigitte.nzuzi637@exemple.cd</t>
  </si>
  <si>
    <t>00243902933210</t>
  </si>
  <si>
    <t>04/15/2018</t>
  </si>
  <si>
    <t>brigitte.nzuzi4656@exemple.cd</t>
  </si>
  <si>
    <t>(883) 900444</t>
  </si>
  <si>
    <t>Christelle ESSONO</t>
  </si>
  <si>
    <t>christelle.essono1747@exemple.cd</t>
  </si>
  <si>
    <t>824132243</t>
  </si>
  <si>
    <t>rachel.camara350@exemple.cd</t>
  </si>
  <si>
    <t>+243 810 902 803</t>
  </si>
  <si>
    <t>Rachel KALALA</t>
  </si>
  <si>
    <t>rachel.kalala1286@exemple.cd</t>
  </si>
  <si>
    <t>0993576400</t>
  </si>
  <si>
    <t>emmanuel.sanogo2232@exemple.cd</t>
  </si>
  <si>
    <t>868-512-388</t>
  </si>
  <si>
    <t>Grâce MASSAMBA</t>
  </si>
  <si>
    <t>grace.massamba2597@exemple.cd</t>
  </si>
  <si>
    <t>00243921856316</t>
  </si>
  <si>
    <t>alphonse.mukendi77@exemple.cd</t>
  </si>
  <si>
    <t>(841) 026166</t>
  </si>
  <si>
    <t>fatou.samba696@exemple.cd</t>
  </si>
  <si>
    <t>941854792</t>
  </si>
  <si>
    <t>mariam.mukendi3529@exemple.cd</t>
  </si>
  <si>
    <t>+243 967 904 136</t>
  </si>
  <si>
    <t>27/04/18</t>
  </si>
  <si>
    <t>junior.kibangu3832@exemple.cd</t>
  </si>
  <si>
    <t>0964651367</t>
  </si>
  <si>
    <t>dieudonne.camara2179@exemple.cd</t>
  </si>
  <si>
    <t>858-725-746</t>
  </si>
  <si>
    <t>Olivier DIALLO</t>
  </si>
  <si>
    <t>olivier.diallo3708@exemple.cd</t>
  </si>
  <si>
    <t>00243821230724</t>
  </si>
  <si>
    <t>Didier KOFFI</t>
  </si>
  <si>
    <t>didier.koffi27@exemple.cd</t>
  </si>
  <si>
    <t>(955) 740874</t>
  </si>
  <si>
    <t>Brigitte MASSAMBA</t>
  </si>
  <si>
    <t>brigitte.massamba1936@exemple.cd</t>
  </si>
  <si>
    <t>977443583</t>
  </si>
  <si>
    <t>serge.ouedraogo3975@exemple.cd</t>
  </si>
  <si>
    <t>+243 832 336 471</t>
  </si>
  <si>
    <t>patrick.atangana1377@exemple.cd</t>
  </si>
  <si>
    <t>0862053760</t>
  </si>
  <si>
    <t>2018-10-15</t>
  </si>
  <si>
    <t>aline.ngoma3221@exemple.cd</t>
  </si>
  <si>
    <t>845-146-191</t>
  </si>
  <si>
    <t>Emmanuel NDIAYE</t>
  </si>
  <si>
    <t>emmanuel.ndiaye3952@exemple.cd</t>
  </si>
  <si>
    <t>00243959669483</t>
  </si>
  <si>
    <t>grace.nguema615@exemple.cd</t>
  </si>
  <si>
    <t>(911) 463763</t>
  </si>
  <si>
    <t>bernadette.atangana633@exemple.cd</t>
  </si>
  <si>
    <t>908079960</t>
  </si>
  <si>
    <t>rachel.samba153@exemple.cd</t>
  </si>
  <si>
    <t>+243 939 963 359</t>
  </si>
  <si>
    <t>Solange KIBANGU</t>
  </si>
  <si>
    <t>solange.kibangu1895@exemple.cd</t>
  </si>
  <si>
    <t>0941083442</t>
  </si>
  <si>
    <t>felix.banza1288@exemple.cd</t>
  </si>
  <si>
    <t>972-415-543</t>
  </si>
  <si>
    <t>rodrigue.camara2058@exemple.cd</t>
  </si>
  <si>
    <t>00243873605194</t>
  </si>
  <si>
    <t>grace.mbarga887@exemple.cd</t>
  </si>
  <si>
    <t>(832) 058022</t>
  </si>
  <si>
    <t>junior.mwepu1172@exemple.cd</t>
  </si>
  <si>
    <t>862282514</t>
  </si>
  <si>
    <t>patrick.bakayoko1627@exemple.cd</t>
  </si>
  <si>
    <t>+243 826 096 424</t>
  </si>
  <si>
    <t>0812106414</t>
  </si>
  <si>
    <t>05/08/2026</t>
  </si>
  <si>
    <t>nadia.mukendi3312@exemple.cd</t>
  </si>
  <si>
    <t>981-827-032</t>
  </si>
  <si>
    <t>emmanuel.sanogo2928@exemple.cd</t>
  </si>
  <si>
    <t>00243990407552</t>
  </si>
  <si>
    <t>gerard.badiane241@exemple.cd</t>
  </si>
  <si>
    <t>(924) 207723</t>
  </si>
  <si>
    <t>fatou.nzuzi3391@exemple.cd</t>
  </si>
  <si>
    <t>907228432</t>
  </si>
  <si>
    <t>RESTAURANT BADIANE</t>
  </si>
  <si>
    <t>pascaline.badiane4353@exemple.cd</t>
  </si>
  <si>
    <t>+243 978 715 581</t>
  </si>
  <si>
    <t>6330</t>
  </si>
  <si>
    <t>BOULANGERIE KALALA</t>
  </si>
  <si>
    <t>fatou.kalala1040@exemple.cd</t>
  </si>
  <si>
    <t>0822027726</t>
  </si>
  <si>
    <t>20/04/22</t>
  </si>
  <si>
    <t>aline.diallo2186@exemple.cd</t>
  </si>
  <si>
    <t>880-900-330</t>
  </si>
  <si>
    <t>solange.mbarga3706@exemple.cd</t>
  </si>
  <si>
    <t>00243946726029</t>
  </si>
  <si>
    <t>herve.kibangu919@exemple.cd</t>
  </si>
  <si>
    <t>(900) 528220</t>
  </si>
  <si>
    <t>02/07/2016</t>
  </si>
  <si>
    <t>dieudonne.ngoma3925@exemple.cd</t>
  </si>
  <si>
    <t>865042882</t>
  </si>
  <si>
    <t>josephine.camara3460@exemple.cd</t>
  </si>
  <si>
    <t>+243 854 914 749</t>
  </si>
  <si>
    <t>solange.kibangu4169@exemple.cd</t>
  </si>
  <si>
    <t>0828322850</t>
  </si>
  <si>
    <t>gerard.badiane1521@exemple.cd</t>
  </si>
  <si>
    <t>999-587-559</t>
  </si>
  <si>
    <t>gerard.kouadio2638@exemple.cd</t>
  </si>
  <si>
    <t>00243974855618</t>
  </si>
  <si>
    <t>EPICERIE CAMARA</t>
  </si>
  <si>
    <t>(854) 914749</t>
  </si>
  <si>
    <t>2020-04-20</t>
  </si>
  <si>
    <t>junior.atangana2536@exemple.cd</t>
  </si>
  <si>
    <t>875710798</t>
  </si>
  <si>
    <t>pascaline.samba1794@exemple.cd</t>
  </si>
  <si>
    <t>+243 810 400 298</t>
  </si>
  <si>
    <t>didier.ilunga955@exemple.cd</t>
  </si>
  <si>
    <t>0940170186</t>
  </si>
  <si>
    <t>pascaline.sanogo267@exemple.cd</t>
  </si>
  <si>
    <t>937-419-877</t>
  </si>
  <si>
    <t>christelle.badiane2033@exemple.cd</t>
  </si>
  <si>
    <t>00243911873946</t>
  </si>
  <si>
    <t>esperance.kibangu2258@exemple.cd</t>
  </si>
  <si>
    <t>(872) 075679</t>
  </si>
  <si>
    <t>Joséphine BANZA</t>
  </si>
  <si>
    <t>josephine.banza3216@exemple.cd</t>
  </si>
  <si>
    <t>982918717</t>
  </si>
  <si>
    <t>pascaline.mbarga1148@exemple.cd</t>
  </si>
  <si>
    <t>+243 995 170 116</t>
  </si>
  <si>
    <t>pascaline.nzuzi2050@exemple.cd</t>
  </si>
  <si>
    <t>0928511970</t>
  </si>
  <si>
    <t>dieudonne.samba1993@exemple.cd</t>
  </si>
  <si>
    <t>934-638-448</t>
  </si>
  <si>
    <t>nadia.diallo4069@exemple.cd</t>
  </si>
  <si>
    <t>00243871609862</t>
  </si>
  <si>
    <t>solange.badiane235@exemple.cd</t>
  </si>
  <si>
    <t>(995) 815453</t>
  </si>
  <si>
    <t>esperance.ngoma1048@exemple.cd</t>
  </si>
  <si>
    <t>888167759</t>
  </si>
  <si>
    <t>SUPERETTE DIALLO</t>
  </si>
  <si>
    <t>bernadette.diallo1839@exemple.cd</t>
  </si>
  <si>
    <t>+243 843 126 573</t>
  </si>
  <si>
    <t>08/01/2020</t>
  </si>
  <si>
    <t>Blaise LOKO</t>
  </si>
  <si>
    <t>blaise.loko4451@exemple.cd</t>
  </si>
  <si>
    <t>0820399568</t>
  </si>
  <si>
    <t>celestin.samba1956@exemple.cd</t>
  </si>
  <si>
    <t>927-357-204</t>
  </si>
  <si>
    <t>BOULANGERIE LOKO</t>
  </si>
  <si>
    <t>josephine.loko4492@exemple.cd</t>
  </si>
  <si>
    <t>00243850379055</t>
  </si>
  <si>
    <t>Emmanuel KALALA</t>
  </si>
  <si>
    <t>emmanuel.kalala1988@exemple.cd</t>
  </si>
  <si>
    <t>(874) 834696</t>
  </si>
  <si>
    <t>thomas.obiang4601@exemple.cd</t>
  </si>
  <si>
    <t>843726467</t>
  </si>
  <si>
    <t>nadege.boli4598@exemple.cd</t>
  </si>
  <si>
    <t>+243 948 229 737</t>
  </si>
  <si>
    <t>Solange MWEPU</t>
  </si>
  <si>
    <t>solange.mwepu1965@exemple.cd</t>
  </si>
  <si>
    <t>0988930854</t>
  </si>
  <si>
    <t>fatou.kipre1498@exemple.cd</t>
  </si>
  <si>
    <t>982-971-523</t>
  </si>
  <si>
    <t>Mariam SYLLA</t>
  </si>
  <si>
    <t>mariam.sylla978@exemple.cd</t>
  </si>
  <si>
    <t>00243902350997</t>
  </si>
  <si>
    <t>moussa.ilunga4292@exemple.cd</t>
  </si>
  <si>
    <t>(861) 248005</t>
  </si>
  <si>
    <t>rodrigue.kibangu3325@exemple.cd</t>
  </si>
  <si>
    <t>813192702</t>
  </si>
  <si>
    <t>CANTINE DIALLO</t>
  </si>
  <si>
    <t>aline.diallo522@exemple.cd</t>
  </si>
  <si>
    <t>+243 842 478 109</t>
  </si>
  <si>
    <t>grace.yameogo944@exemple.cd</t>
  </si>
  <si>
    <t>0898639402</t>
  </si>
  <si>
    <t>leonie.mwepu1757@exemple.cd</t>
  </si>
  <si>
    <t>924-147-250</t>
  </si>
  <si>
    <t>grossiste samba</t>
  </si>
  <si>
    <t>Dieudonne.samba4027@exemple.cd</t>
  </si>
  <si>
    <t>00243839569503</t>
  </si>
  <si>
    <t>nadia.kipre1135@exemple.cd</t>
  </si>
  <si>
    <t>(992) 302480</t>
  </si>
  <si>
    <t>Armand YAMEOGO</t>
  </si>
  <si>
    <t>armand.yameogo2541@exemple.cd</t>
  </si>
  <si>
    <t>878294279</t>
  </si>
  <si>
    <t>celestin.badiane2849@exemple.cd</t>
  </si>
  <si>
    <t>+243 970 213 298</t>
  </si>
  <si>
    <t>Solange TSHIALA</t>
  </si>
  <si>
    <t>solange.tshiala1880@exemple.cd</t>
  </si>
  <si>
    <t>0821706623</t>
  </si>
  <si>
    <t>4960</t>
  </si>
  <si>
    <t>fatou.sanogo2737@exemple.cd</t>
  </si>
  <si>
    <t>828-619-173</t>
  </si>
  <si>
    <t>emmanuel.banza3258@exemple.cd</t>
  </si>
  <si>
    <t>00243904061207</t>
  </si>
  <si>
    <t>Solange YAMEOGO</t>
  </si>
  <si>
    <t>solange.yameogo1098@exemple.cd</t>
  </si>
  <si>
    <t>(842) 935523</t>
  </si>
  <si>
    <t>herve.kibangu1870@exemple.cd</t>
  </si>
  <si>
    <t>996628352</t>
  </si>
  <si>
    <t>rodrigue.ouedraogo3604@exemple.cd</t>
  </si>
  <si>
    <t>+243 829 074 942</t>
  </si>
  <si>
    <t>fatou.camara979@exemple.cd</t>
  </si>
  <si>
    <t>0923296875</t>
  </si>
  <si>
    <t>fatou.sanogo4591@exemple.cd</t>
  </si>
  <si>
    <t>910-242-832</t>
  </si>
  <si>
    <t>13/06/18</t>
  </si>
  <si>
    <t>solange.ilunga3531@exemple.cd</t>
  </si>
  <si>
    <t>00243922916765</t>
  </si>
  <si>
    <t>leonie.mabiala189@exemple.cd</t>
  </si>
  <si>
    <t>(894) 382495</t>
  </si>
  <si>
    <t>Espérance TSHIALA</t>
  </si>
  <si>
    <t>esperance.tshiala3731@exemple.cd</t>
  </si>
  <si>
    <t>957603525</t>
  </si>
  <si>
    <t>brigitte.boli1567@exemple.cd</t>
  </si>
  <si>
    <t>0996875292</t>
  </si>
  <si>
    <t>brigitte.mwepu3416@exemple.cd</t>
  </si>
  <si>
    <t>869-917-220</t>
  </si>
  <si>
    <t>11090</t>
  </si>
  <si>
    <t>00243861899294</t>
  </si>
  <si>
    <t>Grâce ESSONO</t>
  </si>
  <si>
    <t>grace.essono2136@exemple.cd</t>
  </si>
  <si>
    <t>(887) 199257</t>
  </si>
  <si>
    <t>2017-12-02</t>
  </si>
  <si>
    <t>Serge TSHIALA</t>
  </si>
  <si>
    <t>serge.tshiala1483@exemple.cd</t>
  </si>
  <si>
    <t>867667897</t>
  </si>
  <si>
    <t>2017-08-15</t>
  </si>
  <si>
    <t>emmanuel.ndiaye571@exemple.cd</t>
  </si>
  <si>
    <t>+243 819 194 057</t>
  </si>
  <si>
    <t>06/09/18</t>
  </si>
  <si>
    <t>didier.samba149@exemple.cd</t>
  </si>
  <si>
    <t>0887608563</t>
  </si>
  <si>
    <t>alphonse.obiang4298@exemple.cd</t>
  </si>
  <si>
    <t>935-059-191</t>
  </si>
  <si>
    <t>CANTINE KIPRE</t>
  </si>
  <si>
    <t>mariam.kipre4334@exemple.cd</t>
  </si>
  <si>
    <t>00243987110835</t>
  </si>
  <si>
    <t>solange.yameogo772@exemple.cd</t>
  </si>
  <si>
    <t>(874) 420508</t>
  </si>
  <si>
    <t>nadege.ndiaye3376@exemple.cd</t>
  </si>
  <si>
    <t>971894557</t>
  </si>
  <si>
    <t>chantal.mwepu2563@exemple.cd</t>
  </si>
  <si>
    <t>+243 961 323 954</t>
  </si>
  <si>
    <t>rachel.kalala963@exemple.cd</t>
  </si>
  <si>
    <t>0876115956</t>
  </si>
  <si>
    <t>bernadette.mabiala4075@exemple.cd</t>
  </si>
  <si>
    <t>888-107-422</t>
  </si>
  <si>
    <t>alphonse.kouadio1675@exemple.cd</t>
  </si>
  <si>
    <t>00243996828026</t>
  </si>
  <si>
    <t>brigitte.kouadio2884@exemple.cd</t>
  </si>
  <si>
    <t>(903) 882384</t>
  </si>
  <si>
    <t>nadia.massamba614@exemple.cd</t>
  </si>
  <si>
    <t>942121836</t>
  </si>
  <si>
    <t>Patrick MABIALA</t>
  </si>
  <si>
    <t>patrick.mabiala418@exemple.cd</t>
  </si>
  <si>
    <t>+243 834 866 994</t>
  </si>
  <si>
    <t>11/10/2021</t>
  </si>
  <si>
    <t>didier.boli4025@exemple.cd</t>
  </si>
  <si>
    <t>0942702151</t>
  </si>
  <si>
    <t>Nadia TRAORE</t>
  </si>
  <si>
    <t>nadia.traore1417@exemple.cd</t>
  </si>
  <si>
    <t>963-484-270</t>
  </si>
  <si>
    <t>chantal.sanogo2603@exemple.cd</t>
  </si>
  <si>
    <t>00243951599744</t>
  </si>
  <si>
    <t>rodrigue.badiane1693@exemple.cd</t>
  </si>
  <si>
    <t>(996) 447389</t>
  </si>
  <si>
    <t>didier.atangana4185@exemple.cd</t>
  </si>
  <si>
    <t>823062197</t>
  </si>
  <si>
    <t>josephine.obiang384@exemple.cd</t>
  </si>
  <si>
    <t>+243 902 339 903</t>
  </si>
  <si>
    <t>didier.nzuzi1257@exemple.cd</t>
  </si>
  <si>
    <t>0858169699</t>
  </si>
  <si>
    <t>Hervé KALALA</t>
  </si>
  <si>
    <t>herve.kalala4073@exemple.cd</t>
  </si>
  <si>
    <t>846-313-018</t>
  </si>
  <si>
    <t>2022-06-24</t>
  </si>
  <si>
    <t>moussa.ndiaye2419@exemple.cd</t>
  </si>
  <si>
    <t>(956) 954492</t>
  </si>
  <si>
    <t>josephine.banza134@exemple.cd</t>
  </si>
  <si>
    <t>898523597</t>
  </si>
  <si>
    <t>2016-07-16</t>
  </si>
  <si>
    <t>Nadège ILUNGA</t>
  </si>
  <si>
    <t>nadege.ilunga1205@exemple.cd</t>
  </si>
  <si>
    <t>+243 841 611 397</t>
  </si>
  <si>
    <t>armand.nzuzi742@exemple.cd</t>
  </si>
  <si>
    <t>0852123053</t>
  </si>
  <si>
    <t>chantal.mwepu644@exemple.cd</t>
  </si>
  <si>
    <t>848-590-685</t>
  </si>
  <si>
    <t>02/06/15</t>
  </si>
  <si>
    <t>patrick.mabiala3939@exemple.cd</t>
  </si>
  <si>
    <t>(870) 344637</t>
  </si>
  <si>
    <t>sylvie.kibangu1225@exemple.cd</t>
  </si>
  <si>
    <t>813443631</t>
  </si>
  <si>
    <t>Aïcha SANOGO</t>
  </si>
  <si>
    <t>aicha.sanogo71@exemple.cd</t>
  </si>
  <si>
    <t>+243 979 243 225</t>
  </si>
  <si>
    <t>21/04/15</t>
  </si>
  <si>
    <t>brigitte.tshiala1074@exemple.cd</t>
  </si>
  <si>
    <t>0922917592</t>
  </si>
  <si>
    <t>mariam.obiang3945@exemple.cd</t>
  </si>
  <si>
    <t>884-814-443</t>
  </si>
  <si>
    <t>solange.sylla4250@exemple.cd</t>
  </si>
  <si>
    <t>00243973923278</t>
  </si>
  <si>
    <t>2019-09-09</t>
  </si>
  <si>
    <t>Solange BADIANE</t>
  </si>
  <si>
    <t>solange.badiane3265@exemple.cd</t>
  </si>
  <si>
    <t>(898) 292355</t>
  </si>
  <si>
    <t>didier.traore4477@exemple.cd</t>
  </si>
  <si>
    <t>958869044</t>
  </si>
  <si>
    <t>serge.banza3427@exemple.cd</t>
  </si>
  <si>
    <t>+243 900 931 216</t>
  </si>
  <si>
    <t>patrick.massamba733@exemple.cd</t>
  </si>
  <si>
    <t>0857048157</t>
  </si>
  <si>
    <t>08/04/21</t>
  </si>
  <si>
    <t>brigitte.ngoma1577@exemple.cd</t>
  </si>
  <si>
    <t>921-938-126</t>
  </si>
  <si>
    <t>esperance.loko4654@exemple.cd</t>
  </si>
  <si>
    <t>00243885410310</t>
  </si>
  <si>
    <t>emmanuel.kouadio4307@exemple.cd</t>
  </si>
  <si>
    <t>(891) 451791</t>
  </si>
  <si>
    <t>josephine.tshiala2725@exemple.cd</t>
  </si>
  <si>
    <t>944380537</t>
  </si>
  <si>
    <t>junior.bakayoko1630@exemple.cd</t>
  </si>
  <si>
    <t>+243 998 184 477</t>
  </si>
  <si>
    <t>moussa.samba3052@exemple.cd</t>
  </si>
  <si>
    <t>0865674158</t>
  </si>
  <si>
    <t>Nadège MASSAMBA</t>
  </si>
  <si>
    <t>nadege.massamba4552@exemple.cd</t>
  </si>
  <si>
    <t>940-179-832</t>
  </si>
  <si>
    <t>Fatou MABIALA</t>
  </si>
  <si>
    <t>fatou.mabiala2858@exemple.cd</t>
  </si>
  <si>
    <t>00243810250952</t>
  </si>
  <si>
    <t>Rachel TSHIALA</t>
  </si>
  <si>
    <t>rachel.tshiala4435@exemple.cd</t>
  </si>
  <si>
    <t>(822) 695855</t>
  </si>
  <si>
    <t>Espérance NZUZI</t>
  </si>
  <si>
    <t>esperance.nzuzi506@exemple.cd</t>
  </si>
  <si>
    <t>906338172</t>
  </si>
  <si>
    <t>2024-02-16</t>
  </si>
  <si>
    <t>Dieudonné SAMBA</t>
  </si>
  <si>
    <t>dieudonne.samba1309@exemple.cd</t>
  </si>
  <si>
    <t>+243 924 145 359</t>
  </si>
  <si>
    <t>02/03/16</t>
  </si>
  <si>
    <t>grace.tshiala242@exemple.cd</t>
  </si>
  <si>
    <t>0821833589</t>
  </si>
  <si>
    <t>josephine.nguema3500@exemple.cd</t>
  </si>
  <si>
    <t>825-337-853</t>
  </si>
  <si>
    <t>alphonse.essono1422@exemple.cd</t>
  </si>
  <si>
    <t>(955) 958688</t>
  </si>
  <si>
    <t>SUPERMARCHE BOLI</t>
  </si>
  <si>
    <t>armand.boli453@exemple.cd</t>
  </si>
  <si>
    <t>840178416</t>
  </si>
  <si>
    <t>leonie.massamba2124@exemple.cd</t>
  </si>
  <si>
    <t>+243 831 003 231</t>
  </si>
  <si>
    <t>Moussa NDIAYE</t>
  </si>
  <si>
    <t>moussa.ndiaye3528@exemple.cd</t>
  </si>
  <si>
    <t>0946025886</t>
  </si>
  <si>
    <t>leonie.nguema4160@exemple.cd</t>
  </si>
  <si>
    <t>912-445-371</t>
  </si>
  <si>
    <t>josephine.nzuzi3827@exemple.cd</t>
  </si>
  <si>
    <t>00243927563002</t>
  </si>
  <si>
    <t>2017-05-21</t>
  </si>
  <si>
    <t>moussa.ngoma3586@exemple.cd</t>
  </si>
  <si>
    <t>(878) 305836</t>
  </si>
  <si>
    <t>Nadège NGUEMA</t>
  </si>
  <si>
    <t>nadege.nguema2817@exemple.cd</t>
  </si>
  <si>
    <t>888000627</t>
  </si>
  <si>
    <t>chantal.kouadio1228@exemple.cd</t>
  </si>
  <si>
    <t>+243 985 303 568</t>
  </si>
  <si>
    <t>0982316191</t>
  </si>
  <si>
    <t>Gérard BADIANE</t>
  </si>
  <si>
    <t>gerard.badiane4528@exemple.cd</t>
  </si>
  <si>
    <t>816-766-614</t>
  </si>
  <si>
    <t>grace.obiang2999@exemple.cd</t>
  </si>
  <si>
    <t>00243837686087</t>
  </si>
  <si>
    <t>celestin.samba2400@exemple.cd</t>
  </si>
  <si>
    <t>(833) 839403</t>
  </si>
  <si>
    <t>sylvie.diallo2645@exemple.cd</t>
  </si>
  <si>
    <t>820322622</t>
  </si>
  <si>
    <t>felix.camara461@exemple.cd</t>
  </si>
  <si>
    <t>+243 918 211 272</t>
  </si>
  <si>
    <t>bernadette.kouadio2471@exemple.cd</t>
  </si>
  <si>
    <t>0834706648</t>
  </si>
  <si>
    <t>11/24/2018</t>
  </si>
  <si>
    <t>BOULANGERIE MABIALA</t>
  </si>
  <si>
    <t>rachel.mabiala3769@exemple.cd</t>
  </si>
  <si>
    <t>863-523-393</t>
  </si>
  <si>
    <t>nadia.mabiala482@exemple.cd</t>
  </si>
  <si>
    <t>00243842830941</t>
  </si>
  <si>
    <t>rachel.mukendi3463@exemple.cd</t>
  </si>
  <si>
    <t>(834) 232237</t>
  </si>
  <si>
    <t>serge.banza3255@exemple.cd</t>
  </si>
  <si>
    <t>939850140</t>
  </si>
  <si>
    <t>pascaline.boli4048@exemple.cd</t>
  </si>
  <si>
    <t>+243 915 045 676</t>
  </si>
  <si>
    <t>patrick.ngoma411@exemple.cd</t>
  </si>
  <si>
    <t>0975933992</t>
  </si>
  <si>
    <t>Dieudonné NDIAYE</t>
  </si>
  <si>
    <t>dieudonne.ndiaye3047@exemple.cd</t>
  </si>
  <si>
    <t>925-440-102</t>
  </si>
  <si>
    <t>fatou.diallo4236@exemple.cd</t>
  </si>
  <si>
    <t>00243895579999</t>
  </si>
  <si>
    <t>nadege.loko1980@exemple.cd</t>
  </si>
  <si>
    <t>(885) 290372</t>
  </si>
  <si>
    <t>serge.mabiala1033@exemple.cd</t>
  </si>
  <si>
    <t>910402740</t>
  </si>
  <si>
    <t>thomas.boli2882@exemple.cd</t>
  </si>
  <si>
    <t>+243 947 402 196</t>
  </si>
  <si>
    <t>thomas.samba3610@exemple.cd</t>
  </si>
  <si>
    <t>0828530411</t>
  </si>
  <si>
    <t>didier badiane</t>
  </si>
  <si>
    <t>DIDIER.BADIANE2138@EXEMPLE.CD </t>
  </si>
  <si>
    <t>853-873-836</t>
  </si>
  <si>
    <t>RESTAURANT NDIAYE</t>
  </si>
  <si>
    <t>didier.ndiaye2344@exemple.cd</t>
  </si>
  <si>
    <t>00243873760320</t>
  </si>
  <si>
    <t>armand.kibangu1978@exemple.cd</t>
  </si>
  <si>
    <t>(975) 932766</t>
  </si>
  <si>
    <t>christelle.traore4359@exemple.cd</t>
  </si>
  <si>
    <t>835014074</t>
  </si>
  <si>
    <t>2022-05-04</t>
  </si>
  <si>
    <t>nadia.badiane3260@exemple.cd</t>
  </si>
  <si>
    <t>+243 830 608 820</t>
  </si>
  <si>
    <t>emmanuel.sanogo4449@exemple.cd</t>
  </si>
  <si>
    <t>0811375207</t>
  </si>
  <si>
    <t>08/12/24</t>
  </si>
  <si>
    <t>celestin.kibangu1915@exemple.cd</t>
  </si>
  <si>
    <t>834-547-445</t>
  </si>
  <si>
    <t>junior.kibangu2869@exemple.cd</t>
  </si>
  <si>
    <t>00243996706424</t>
  </si>
  <si>
    <t>Léonie DIALLO</t>
  </si>
  <si>
    <t>leonie.diallo3851@exemple.cd</t>
  </si>
  <si>
    <t>(880) 239704</t>
  </si>
  <si>
    <t>Christelle BANZA</t>
  </si>
  <si>
    <t>christelle.banza98@exemple.cd</t>
  </si>
  <si>
    <t>900312324</t>
  </si>
  <si>
    <t>Félix NGOMA</t>
  </si>
  <si>
    <t>felix.ngoma2462@exemple.cd</t>
  </si>
  <si>
    <t>+243 960 659 221</t>
  </si>
  <si>
    <t>thomas.camara1081@exemple.cd</t>
  </si>
  <si>
    <t>0918488407</t>
  </si>
  <si>
    <t>27/09/24</t>
  </si>
  <si>
    <t>thomas.mukendi4299@exemple.cd</t>
  </si>
  <si>
    <t>813-929-654</t>
  </si>
  <si>
    <t>herve.samba2477@exemple.cd</t>
  </si>
  <si>
    <t>00243850311852</t>
  </si>
  <si>
    <t>2026-07-07</t>
  </si>
  <si>
    <t>Fatou SANOGO</t>
  </si>
  <si>
    <t>fatou.sanogo2710@exemple.cd</t>
  </si>
  <si>
    <t>(918) 643825</t>
  </si>
  <si>
    <t>serge.traore1507@exemple.cd</t>
  </si>
  <si>
    <t>925661652</t>
  </si>
  <si>
    <t>thomas.tshiala1918@exemple.cd</t>
  </si>
  <si>
    <t>+243 995 052 448</t>
  </si>
  <si>
    <t>bernadette.kalala3282@exemple.cd</t>
  </si>
  <si>
    <t>0879740683</t>
  </si>
  <si>
    <t>aline.kibangu2714@exemple.cd</t>
  </si>
  <si>
    <t>899-984-984</t>
  </si>
  <si>
    <t>Aline ESSONO</t>
  </si>
  <si>
    <t>aline.essono544@exemple.cd</t>
  </si>
  <si>
    <t>00243928830669</t>
  </si>
  <si>
    <t>alphonse.bakayoko3538@exemple.cd</t>
  </si>
  <si>
    <t>(932) 950599</t>
  </si>
  <si>
    <t>Bernadette MASSAMBA</t>
  </si>
  <si>
    <t>bernadette.massamba4206@exemple.cd</t>
  </si>
  <si>
    <t>885209441</t>
  </si>
  <si>
    <t>blaise.nguema2806@exemple.cd</t>
  </si>
  <si>
    <t>+243 983 019 233</t>
  </si>
  <si>
    <t>junior.nguema3136@exemple.cd</t>
  </si>
  <si>
    <t>0862388963</t>
  </si>
  <si>
    <t>Didier NDIAYE</t>
  </si>
  <si>
    <t>didier.ndiaye4575@exemple.cd</t>
  </si>
  <si>
    <t>952-853-045</t>
  </si>
  <si>
    <t>pascaline.obiang3218@exemple.cd</t>
  </si>
  <si>
    <t>00243988073995</t>
  </si>
  <si>
    <t>brigitte.diallo4481@exemple.cd</t>
  </si>
  <si>
    <t>(882) 087288</t>
  </si>
  <si>
    <t>08/03/22</t>
  </si>
  <si>
    <t>gerard.atangana373@exemple.cd</t>
  </si>
  <si>
    <t>958641844</t>
  </si>
  <si>
    <t>aline.ilunga731@exemple.cd</t>
  </si>
  <si>
    <t>+243 866 500 359</t>
  </si>
  <si>
    <t>dieudonne.koffi1147@exemple.cd</t>
  </si>
  <si>
    <t>0884176582</t>
  </si>
  <si>
    <t>fatou.obiang2209@exemple.cd</t>
  </si>
  <si>
    <t>897-028-992</t>
  </si>
  <si>
    <t>armand.ouedraogo3717@exemple.cd</t>
  </si>
  <si>
    <t>00243913618265</t>
  </si>
  <si>
    <t>dieudonne.badiane4617@exemple.cd</t>
  </si>
  <si>
    <t>(847) 943825</t>
  </si>
  <si>
    <t>olivier.nguema4432@exemple.cd</t>
  </si>
  <si>
    <t>871239492</t>
  </si>
  <si>
    <t>rodrigue.ngoma4578@exemple.cd</t>
  </si>
  <si>
    <t>+243 813 738 937</t>
  </si>
  <si>
    <t>pascaline.sylla4490@exemple.cd</t>
  </si>
  <si>
    <t>0910211748</t>
  </si>
  <si>
    <t>esperance.ouedraogo1653@exemple.cd</t>
  </si>
  <si>
    <t>873-151-112</t>
  </si>
  <si>
    <t>thomas.samba3445@exemple.cd</t>
  </si>
  <si>
    <t>00243978317162</t>
  </si>
  <si>
    <t>esperance.essono2655@exemple.cd</t>
  </si>
  <si>
    <t>(824) 293616</t>
  </si>
  <si>
    <t>951596347</t>
  </si>
  <si>
    <t>2021-12-05</t>
  </si>
  <si>
    <t>nadege.ngoma1922@exemple.cd</t>
  </si>
  <si>
    <t>+243 961 650 208</t>
  </si>
  <si>
    <t>emmanuel.tshiala3993@exemple.cd</t>
  </si>
  <si>
    <t>0814101217</t>
  </si>
  <si>
    <t>2023-07-24</t>
  </si>
  <si>
    <t>Didier NGOMA</t>
  </si>
  <si>
    <t>didier.ngoma3534@exemple.cd</t>
  </si>
  <si>
    <t>908-330-061</t>
  </si>
  <si>
    <t>brigitte.badiane2979@exemple.cd</t>
  </si>
  <si>
    <t>00243915814416</t>
  </si>
  <si>
    <t>Rodrigue KOUADIO</t>
  </si>
  <si>
    <t>rodrigue.kouadio1867@exemple.cd</t>
  </si>
  <si>
    <t>(825) 524244</t>
  </si>
  <si>
    <t>CHANTAL OBIANG</t>
  </si>
  <si>
    <t>CHANTAL.OBIANG2804@EXEMPLE.CD</t>
  </si>
  <si>
    <t>896184617</t>
  </si>
  <si>
    <t>dieudonne.tshiala4513@exemple.cd</t>
  </si>
  <si>
    <t>+243 949 759 191</t>
  </si>
  <si>
    <t>celestin.kibangu4564@exemple.cd</t>
  </si>
  <si>
    <t>0889261189</t>
  </si>
  <si>
    <t>dieudonne.samba1610@exemple.cd</t>
  </si>
  <si>
    <t>840-382-692</t>
  </si>
  <si>
    <t>nadia.nzuzi985@exemple.cd</t>
  </si>
  <si>
    <t>00243973972893</t>
  </si>
  <si>
    <t>fatou.yameogo4338@exemple.cd</t>
  </si>
  <si>
    <t>(868) 356650</t>
  </si>
  <si>
    <t>01/02/2022</t>
  </si>
  <si>
    <t>860848719</t>
  </si>
  <si>
    <t>herve.sylla4469@exemple.cd</t>
  </si>
  <si>
    <t>+243 997 348 626</t>
  </si>
  <si>
    <t>2020-12-11</t>
  </si>
  <si>
    <t>Blaise DIALLO</t>
  </si>
  <si>
    <t>blaise.diallo1366@exemple.cd</t>
  </si>
  <si>
    <t>0965543983</t>
  </si>
  <si>
    <t>christelle.atangana1667@exemple.cd</t>
  </si>
  <si>
    <t>824-794-307</t>
  </si>
  <si>
    <t>serge.kibangu2781@exemple.cd</t>
  </si>
  <si>
    <t>00243943848766</t>
  </si>
  <si>
    <t>herve.kouadio429@exemple.cd</t>
  </si>
  <si>
    <t>(816) 347161</t>
  </si>
  <si>
    <t>849062935</t>
  </si>
  <si>
    <t>grace.atangana3085@exemple.cd</t>
  </si>
  <si>
    <t>+243 854 055 123</t>
  </si>
  <si>
    <t>solange.loko988@exemple.cd</t>
  </si>
  <si>
    <t>0865715213</t>
  </si>
  <si>
    <t>chantal.traore4385@exemple.cd</t>
  </si>
  <si>
    <t>941-472-409</t>
  </si>
  <si>
    <t>sylvie.nguema558@exemple.cd</t>
  </si>
  <si>
    <t>00243929727064</t>
  </si>
  <si>
    <t>rachel.koffi1511@exemple.cd</t>
  </si>
  <si>
    <t>(848) 782570</t>
  </si>
  <si>
    <t>nadia.yameogo3947@exemple.cd</t>
  </si>
  <si>
    <t>840546385</t>
  </si>
  <si>
    <t>+243 912 939 449</t>
  </si>
  <si>
    <t>09/05/2018</t>
  </si>
  <si>
    <t>christelle.kalala266@exemple.cd</t>
  </si>
  <si>
    <t>0928077431</t>
  </si>
  <si>
    <t>ALIMENTATION ESSONO</t>
  </si>
  <si>
    <t>aline.essono3979@exemple.cd</t>
  </si>
  <si>
    <t>939-484-489</t>
  </si>
  <si>
    <t>RESTAURANT MASSAMBA</t>
  </si>
  <si>
    <t>aicha.massamba29@exemple.cd</t>
  </si>
  <si>
    <t>00243986595021</t>
  </si>
  <si>
    <t>2015-11-08</t>
  </si>
  <si>
    <t>felix.kipre1181@exemple.cd</t>
  </si>
  <si>
    <t>(836) 564470</t>
  </si>
  <si>
    <t>celestin.yameogo4014@exemple.cd</t>
  </si>
  <si>
    <t>823644834</t>
  </si>
  <si>
    <t>esperance.ngoma4411@exemple.cd</t>
  </si>
  <si>
    <t>+243 947 735 207</t>
  </si>
  <si>
    <t>Alphonse CAMARA</t>
  </si>
  <si>
    <t>alphonse.camara4659@exemple.cd</t>
  </si>
  <si>
    <t>0834674110</t>
  </si>
  <si>
    <t>Grâce MASSAMBA</t>
  </si>
  <si>
    <t>grace.massamba2827@exemple.cd</t>
  </si>
  <si>
    <t>995-444-688</t>
  </si>
  <si>
    <t>thomas.sylla4305@exemple.cd</t>
  </si>
  <si>
    <t>00243850959511</t>
  </si>
  <si>
    <t>6060</t>
  </si>
  <si>
    <t>josephine.tshiala371@exemple.cd</t>
  </si>
  <si>
    <t>(932) 923534</t>
  </si>
  <si>
    <t>didier.sylla828@exemple.cd</t>
  </si>
  <si>
    <t>906577474</t>
  </si>
  <si>
    <t>Pascaline KOFFI</t>
  </si>
  <si>
    <t>pascaline.koffi444@exemple.cd</t>
  </si>
  <si>
    <t>+243 817 532 677</t>
  </si>
  <si>
    <t>chantal.mabiala4156@exemple.cd</t>
  </si>
  <si>
    <t>0901253673</t>
  </si>
  <si>
    <t>Sylvie NDIAYE</t>
  </si>
  <si>
    <t>sylvie.ndiaye3342@exemple.cd</t>
  </si>
  <si>
    <t>827-156-503</t>
  </si>
  <si>
    <t>leonie.traore2497@exemple.cd</t>
  </si>
  <si>
    <t>00243883776784</t>
  </si>
  <si>
    <t>leonie.kipre3017@exemple.cd</t>
  </si>
  <si>
    <t>(839) 112113</t>
  </si>
  <si>
    <t>aicha.ouedraogo2022@exemple.cd</t>
  </si>
  <si>
    <t>835339643</t>
  </si>
  <si>
    <t>felix.diallo1894@exemple.cd</t>
  </si>
  <si>
    <t>+243 967 452 061</t>
  </si>
  <si>
    <t>gerard.kalala4157@exemple.cd</t>
  </si>
  <si>
    <t>0998721660</t>
  </si>
  <si>
    <t>14450</t>
  </si>
  <si>
    <t>esperance.ngoma3977@exemple.cd</t>
  </si>
  <si>
    <t>883-671-706</t>
  </si>
  <si>
    <t>04/22/2024</t>
  </si>
  <si>
    <t>felix.massamba4130@exemple.cd</t>
  </si>
  <si>
    <t>00243856194513</t>
  </si>
  <si>
    <t>emmanuel.traore331@exemple.cd</t>
  </si>
  <si>
    <t>(955) 946847</t>
  </si>
  <si>
    <t>mariam.mwepu2525@exemple.cd</t>
  </si>
  <si>
    <t>994648800</t>
  </si>
  <si>
    <t>josephine.tshiala2573@exemple.cd</t>
  </si>
  <si>
    <t>+243 977 581 631</t>
  </si>
  <si>
    <t>celestin.obiang3407@exemple.cd</t>
  </si>
  <si>
    <t>0953253525</t>
  </si>
  <si>
    <t>Nadia MWEPU</t>
  </si>
  <si>
    <t>nadia.mwepu1395@exemple.cd</t>
  </si>
  <si>
    <t>849-124-562</t>
  </si>
  <si>
    <t>5030</t>
  </si>
  <si>
    <t>serge.ouedraogo1822@exemple.cd</t>
  </si>
  <si>
    <t>00243979828645</t>
  </si>
  <si>
    <t>MINI-MARCHE SYLLA</t>
  </si>
  <si>
    <t>didier.sylla2465@exemple.cd</t>
  </si>
  <si>
    <t>(907) 352500</t>
  </si>
  <si>
    <t>bernadette.banza1097@exemple.cd</t>
  </si>
  <si>
    <t>934076546</t>
  </si>
  <si>
    <t>brigitte.diallo2375@exemple.cd</t>
  </si>
  <si>
    <t>+243 928 782 634</t>
  </si>
  <si>
    <t>03/16/2016</t>
  </si>
  <si>
    <t>pascaline.sylla1527@exemple.cd</t>
  </si>
  <si>
    <t>0863112052</t>
  </si>
  <si>
    <t>serge.ouedraogo4460@exemple.cd</t>
  </si>
  <si>
    <t>985-535-271</t>
  </si>
  <si>
    <t>pascaline.badiane516@exemple.cd</t>
  </si>
  <si>
    <t>00243911908041</t>
  </si>
  <si>
    <t>emmanuel.mbarga3981@exemple.cd</t>
  </si>
  <si>
    <t>(976) 073070</t>
  </si>
  <si>
    <t>grace.ngoma859@exemple.cd</t>
  </si>
  <si>
    <t>813286200</t>
  </si>
  <si>
    <t>+243 910 242 832</t>
  </si>
  <si>
    <t>bernadette.mbarga838@exemple.cd</t>
  </si>
  <si>
    <t>0972747124</t>
  </si>
  <si>
    <t>aicha.sylla2924@exemple.cd</t>
  </si>
  <si>
    <t>862-537-709</t>
  </si>
  <si>
    <t xml:space="preserve"> solange.camara160@exemple.cd </t>
  </si>
  <si>
    <t>00243865754415</t>
  </si>
  <si>
    <t>Blaise KOUADIO</t>
  </si>
  <si>
    <t>blaise.kouadio1232@exemple.cd</t>
  </si>
  <si>
    <t>(844) 907161</t>
  </si>
  <si>
    <t>aline.badiane294@exemple.cd</t>
  </si>
  <si>
    <t>950194604</t>
  </si>
  <si>
    <t>mariam.obiang627@exemple.cd</t>
  </si>
  <si>
    <t>+243 948 491 361</t>
  </si>
  <si>
    <t>nadege.badiane1487@exemple.cd</t>
  </si>
  <si>
    <t>0830324180</t>
  </si>
  <si>
    <t>nadege.mbarga1982@exemple.cd</t>
  </si>
  <si>
    <t>905-027-100</t>
  </si>
  <si>
    <t>08/26/2020</t>
  </si>
  <si>
    <t>rachel.samba3457@exemple.cd</t>
  </si>
  <si>
    <t>00243944866328</t>
  </si>
  <si>
    <t>(950) 608790</t>
  </si>
  <si>
    <t>armand.yameogo740@exemple.cd</t>
  </si>
  <si>
    <t>864134143</t>
  </si>
  <si>
    <t>dieudonne.tshiala2532@exemple.cd</t>
  </si>
  <si>
    <t>+243 951 672 676</t>
  </si>
  <si>
    <t>10880</t>
  </si>
  <si>
    <t>brigitte.sanogo2802@exemple.cd</t>
  </si>
  <si>
    <t>0969928886</t>
  </si>
  <si>
    <t>39550</t>
  </si>
  <si>
    <t>felix.ilunga2155@exemple.cd</t>
  </si>
  <si>
    <t>chantal.ndiaye1408@exemple.cd</t>
  </si>
  <si>
    <t>00243961859646</t>
  </si>
  <si>
    <t>aicha.obiang192@exemple.cd</t>
  </si>
  <si>
    <t>(865) 129738</t>
  </si>
  <si>
    <t>gerard.diallo2074@exemple.cd</t>
  </si>
  <si>
    <t>956523476</t>
  </si>
  <si>
    <t>Patrick NZUZI</t>
  </si>
  <si>
    <t>patrick.nzuzi3365@exemple.cd</t>
  </si>
  <si>
    <t>+243 946 768 173</t>
  </si>
  <si>
    <t>serge.tshiala4384@exemple.cd</t>
  </si>
  <si>
    <t>0886343309</t>
  </si>
  <si>
    <t>mariam.kouadio2128@exemple.cd</t>
  </si>
  <si>
    <t>864-474-765</t>
  </si>
  <si>
    <t>20610</t>
  </si>
  <si>
    <t>aline.kipre1186@exemple.cd</t>
  </si>
  <si>
    <t>00243923968575</t>
  </si>
  <si>
    <t>esperance.loko2953@exemple.cd</t>
  </si>
  <si>
    <t>(883) 900920</t>
  </si>
  <si>
    <t>junior.obiang4328@exemple.cd</t>
  </si>
  <si>
    <t>876826127</t>
  </si>
  <si>
    <t>Emmanuel ESSONO</t>
  </si>
  <si>
    <t>emmanuel.essono3606@exemple.cd</t>
  </si>
  <si>
    <t>+243 938 553 581</t>
  </si>
  <si>
    <t>alphonse.bakayoko2506@exemple.cd</t>
  </si>
  <si>
    <t>0818129321</t>
  </si>
  <si>
    <t>Aline MABIALA</t>
  </si>
  <si>
    <t>aline.mabiala811@exemple.cd</t>
  </si>
  <si>
    <t>955-192-152</t>
  </si>
  <si>
    <t>nadia.obiang750@exemple.cd</t>
  </si>
  <si>
    <t>00243865763198</t>
  </si>
  <si>
    <t>brigitte.banza3453@exemple.cd</t>
  </si>
  <si>
    <t>(842) 538239</t>
  </si>
  <si>
    <t>gerard.sylla2582@exemple.cd</t>
  </si>
  <si>
    <t>845281682</t>
  </si>
  <si>
    <t>dieudonne.diallo2141@exemple.cd</t>
  </si>
  <si>
    <t>+243 897 014 524</t>
  </si>
  <si>
    <t>0852723051</t>
  </si>
  <si>
    <t>aicha.boli2557@exemple.cd</t>
  </si>
  <si>
    <t>823-704-983</t>
  </si>
  <si>
    <t>2026-06-21</t>
  </si>
  <si>
    <t>herve.essono3295@exemple.cd</t>
  </si>
  <si>
    <t>00243951416588</t>
  </si>
  <si>
    <t>Serge SAMBA</t>
  </si>
  <si>
    <t>serge.samba3462@exemple.cd</t>
  </si>
  <si>
    <t>(908) 193725</t>
  </si>
  <si>
    <t>armand.kalala437@exemple.cd</t>
  </si>
  <si>
    <t>858491054</t>
  </si>
  <si>
    <t>Junior YAMEOGO</t>
  </si>
  <si>
    <t>junior.yameogo4648@exemple.cd</t>
  </si>
  <si>
    <t>+243 907 921 977</t>
  </si>
  <si>
    <t>Emmanuel KIBANGU</t>
  </si>
  <si>
    <t>emmanuel.kibangu3310@exemple.cd</t>
  </si>
  <si>
    <t>0881502724</t>
  </si>
  <si>
    <t>Serge LOKO</t>
  </si>
  <si>
    <t>serge.loko3686@exemple.cd</t>
  </si>
  <si>
    <t>840-139-094</t>
  </si>
  <si>
    <t>junior.sylla1673@exemple.cd</t>
  </si>
  <si>
    <t>00243868006207</t>
  </si>
  <si>
    <t>solange.ngoma1742@exemple.cd</t>
  </si>
  <si>
    <t>(883) 699807</t>
  </si>
  <si>
    <t>nadege.massamba2701@exemple.cd</t>
  </si>
  <si>
    <t>914041893</t>
  </si>
  <si>
    <t>Fatou SAMBA</t>
  </si>
  <si>
    <t>fatou.samba199@exemple.cd</t>
  </si>
  <si>
    <t>+243 822 930 840</t>
  </si>
  <si>
    <t>fatou.ngoma1761@exemple.cd</t>
  </si>
  <si>
    <t>0833272678</t>
  </si>
  <si>
    <t>olivier.diallo4325@exemple.cd</t>
  </si>
  <si>
    <t>906-578-204</t>
  </si>
  <si>
    <t>08/03/2022</t>
  </si>
  <si>
    <t>christelle.banza3656@exemple.cd</t>
  </si>
  <si>
    <t>00243918994256</t>
  </si>
  <si>
    <t>10/12/23</t>
  </si>
  <si>
    <t>josephine.ouedraogo1605@exemple.cd</t>
  </si>
  <si>
    <t>(867) 529694</t>
  </si>
  <si>
    <t>felix.tshiala3102@exemple.cd</t>
  </si>
  <si>
    <t>936782731</t>
  </si>
  <si>
    <t>leonie.camara3387@exemple.cd</t>
  </si>
  <si>
    <t>+243 817 953 861</t>
  </si>
  <si>
    <t>0836067561</t>
  </si>
  <si>
    <t>herve.kouadio3973@exemple.cd</t>
  </si>
  <si>
    <t>883-584-656</t>
  </si>
  <si>
    <t>nadia.sylla4213@exemple.cd</t>
  </si>
  <si>
    <t>00243920033862</t>
  </si>
  <si>
    <t>junior.kalala3075@exemple.cd</t>
  </si>
  <si>
    <t>(835) 036086</t>
  </si>
  <si>
    <t>junior.samba1634@exemple.cd</t>
  </si>
  <si>
    <t>856816075</t>
  </si>
  <si>
    <t>Félix BAKAYOKO</t>
  </si>
  <si>
    <t>felix.bakayoko3029@exemple.cd</t>
  </si>
  <si>
    <t>+243 880 866 744</t>
  </si>
  <si>
    <t>18320</t>
  </si>
  <si>
    <t>mariam.massamba1726@exemple.cd</t>
  </si>
  <si>
    <t>0813190207</t>
  </si>
  <si>
    <t>aicha.loko4602@exemple.cd</t>
  </si>
  <si>
    <t>885-123-375</t>
  </si>
  <si>
    <t>celestin.sylla2793@exemple.cd</t>
  </si>
  <si>
    <t>00243962067891</t>
  </si>
  <si>
    <t>brigitte.mabiala3292@exemple.cd</t>
  </si>
  <si>
    <t>(859) 523796</t>
  </si>
  <si>
    <t>fatou.kibangu1599@exemple.cd</t>
  </si>
  <si>
    <t>868717139</t>
  </si>
  <si>
    <t>Célestin CAMARA</t>
  </si>
  <si>
    <t>celestin.camara2952@exemple.cd</t>
  </si>
  <si>
    <t>+243 864 612 125</t>
  </si>
  <si>
    <t>Didier ESSONO</t>
  </si>
  <si>
    <t>didier.essono212@exemple.cd</t>
  </si>
  <si>
    <t>0874593463</t>
  </si>
  <si>
    <t>junior.ouedraogo198@exemple.cd</t>
  </si>
  <si>
    <t>828-327-603</t>
  </si>
  <si>
    <t>nadia.mbarga2259@exemple.cd</t>
  </si>
  <si>
    <t>00243932450708</t>
  </si>
  <si>
    <t>leonie.badiane2353@exemple.cd</t>
  </si>
  <si>
    <t>(970) 030493</t>
  </si>
  <si>
    <t>fatou.nzuzi4026@exemple.cd</t>
  </si>
  <si>
    <t>820557272</t>
  </si>
  <si>
    <t>grace.ilunga1716@exemple.cd</t>
  </si>
  <si>
    <t>+243 841 728 277</t>
  </si>
  <si>
    <t>Brigitte NGOMA</t>
  </si>
  <si>
    <t>brigitte.ngoma866@exemple.cd</t>
  </si>
  <si>
    <t>0969372937</t>
  </si>
  <si>
    <t>patrick.samba3638@exemple.cd</t>
  </si>
  <si>
    <t>947-968-899</t>
  </si>
  <si>
    <t>bernadette.ouedraogo3853@exemple.cd</t>
  </si>
  <si>
    <t>00243890645164</t>
  </si>
  <si>
    <t>serge.yameogo1746@exemple.cd</t>
  </si>
  <si>
    <t>(911) 968435</t>
  </si>
  <si>
    <t>Joséphine SANOGO</t>
  </si>
  <si>
    <t>josephine.sanogo2283@exemple.cd</t>
  </si>
  <si>
    <t>870912200</t>
  </si>
  <si>
    <t>felix.samba4264@exemple.cd</t>
  </si>
  <si>
    <t>+243 971 169 340</t>
  </si>
  <si>
    <t>6620</t>
  </si>
  <si>
    <t>bernadette.kalala1454@exemple.cd</t>
  </si>
  <si>
    <t>0836006671</t>
  </si>
  <si>
    <t>celestin.kouadio223@exemple.cd</t>
  </si>
  <si>
    <t>961-944-452</t>
  </si>
  <si>
    <t>aicha.diallo2466@exemple.cd</t>
  </si>
  <si>
    <t>00243940652834</t>
  </si>
  <si>
    <t>(943) 445414</t>
  </si>
  <si>
    <t>02/22/2021</t>
  </si>
  <si>
    <t>josephine.ouedraogo40@exemple.cd</t>
  </si>
  <si>
    <t>986375803</t>
  </si>
  <si>
    <t>Fatou TRAORE</t>
  </si>
  <si>
    <t>fatou.traore3152@exemple.cd</t>
  </si>
  <si>
    <t>+243 966 446 445</t>
  </si>
  <si>
    <t>solange.massamba288@exemple.cd</t>
  </si>
  <si>
    <t>0917341941</t>
  </si>
  <si>
    <t>moussa.mbarga3639@exemple.cd</t>
  </si>
  <si>
    <t>988-737-001</t>
  </si>
  <si>
    <t>thomas.bakayoko3478@exemple.cd</t>
  </si>
  <si>
    <t>00243844262696</t>
  </si>
  <si>
    <t>Pascaline DIALLO</t>
  </si>
  <si>
    <t>pascaline.diallo3269@exemple.cd</t>
  </si>
  <si>
    <t>(893) 232008</t>
  </si>
  <si>
    <t>Solange NDIAYE</t>
  </si>
  <si>
    <t>solange.ndiaye121@exemple.cd</t>
  </si>
  <si>
    <t>996310965</t>
  </si>
  <si>
    <t>armand.mabiala206@exemple.cd</t>
  </si>
  <si>
    <t>+243 929 820 159</t>
  </si>
  <si>
    <t>Aline MBARGA</t>
  </si>
  <si>
    <t>0905010946</t>
  </si>
  <si>
    <t>fatou.kipre3791@exemple.cd</t>
  </si>
  <si>
    <t>988-348-989</t>
  </si>
  <si>
    <t>26280</t>
  </si>
  <si>
    <t>chantal.nzuzi3745@exemple.cd</t>
  </si>
  <si>
    <t>00243899100675</t>
  </si>
  <si>
    <t>emmanuel.nguema4078@exemple.cd</t>
  </si>
  <si>
    <t>(985) 939156</t>
  </si>
  <si>
    <t>armand.obiang366@exemple.cd</t>
  </si>
  <si>
    <t>823918553</t>
  </si>
  <si>
    <t>moussa.nzuzi2565@exemple.cd</t>
  </si>
  <si>
    <t>+243 830 737 982</t>
  </si>
  <si>
    <t>rachel.mbarga4503@exemple.cd</t>
  </si>
  <si>
    <t>0891098201</t>
  </si>
  <si>
    <t>mariam.atangana4278@exemple.cd</t>
  </si>
  <si>
    <t>916-360-357</t>
  </si>
  <si>
    <t>Patrick KIPRE</t>
  </si>
  <si>
    <t>patrick.kipre4348@exemple.cd</t>
  </si>
  <si>
    <t>00243827527774</t>
  </si>
  <si>
    <t>alphonse.camara648@exemple.cd</t>
  </si>
  <si>
    <t>(872) 830291</t>
  </si>
  <si>
    <t>josephine.banza3901@exemple.cd</t>
  </si>
  <si>
    <t>847197573</t>
  </si>
  <si>
    <t>christelle.mukendi2562@exemple.cd</t>
  </si>
  <si>
    <t>+243 856 790 292</t>
  </si>
  <si>
    <t>13780</t>
  </si>
  <si>
    <t>christelle.atangana3205@exemple.cd</t>
  </si>
  <si>
    <t>0992450228</t>
  </si>
  <si>
    <t>thomas.sanogo751@exemple.cd</t>
  </si>
  <si>
    <t>988-403-644</t>
  </si>
  <si>
    <t>26/12/18</t>
  </si>
  <si>
    <t>dieudonne.kibangu589@exemple.cd</t>
  </si>
  <si>
    <t>00243926228823</t>
  </si>
  <si>
    <t>Sylvie CAMARA</t>
  </si>
  <si>
    <t>sylvie.camara3607@exemple.cd</t>
  </si>
  <si>
    <t>(846) 677660</t>
  </si>
  <si>
    <t>938203696</t>
  </si>
  <si>
    <t>serge.boli3320@exemple.cd</t>
  </si>
  <si>
    <t>+243 879 599 007</t>
  </si>
  <si>
    <t>celestin.bakayoko3930@exemple.cd</t>
  </si>
  <si>
    <t>0875829020</t>
  </si>
  <si>
    <t>Félix BADIANE</t>
  </si>
  <si>
    <t>felix.badiane1320@exemple.cd</t>
  </si>
  <si>
    <t>850-242-415</t>
  </si>
  <si>
    <t>celestin.ilunga500@exemple.cd</t>
  </si>
  <si>
    <t>00243850612535</t>
  </si>
  <si>
    <t>fatou.traore3666@exemple.cd</t>
  </si>
  <si>
    <t>(883) 618703</t>
  </si>
  <si>
    <t>aicha.mabiala1502@exemple.cd</t>
  </si>
  <si>
    <t>823870193</t>
  </si>
  <si>
    <t>rodrigue.massamba1307@exemple.cd</t>
  </si>
  <si>
    <t>+243 825 521 403</t>
  </si>
  <si>
    <t>Hervé ESSONO</t>
  </si>
  <si>
    <t>herve.essono2005@exemple.cd</t>
  </si>
  <si>
    <t>0911065430</t>
  </si>
  <si>
    <t>06/16/2025</t>
  </si>
  <si>
    <t>felix.kouadio4270@exemple.cd</t>
  </si>
  <si>
    <t>950-840-680</t>
  </si>
  <si>
    <t>Brigitte KIPRE</t>
  </si>
  <si>
    <t>brigitte.kipre886@exemple.cd</t>
  </si>
  <si>
    <t>00243831122285</t>
  </si>
  <si>
    <t>10/01/21</t>
  </si>
  <si>
    <t>mariam.ndiaye2888@exemple.cd</t>
  </si>
  <si>
    <t>(823) 686534</t>
  </si>
  <si>
    <t>17720</t>
  </si>
  <si>
    <t>herve.sylla2576@exemple.cd</t>
  </si>
  <si>
    <t>869662690</t>
  </si>
  <si>
    <t>Blaise NDIAYE</t>
  </si>
  <si>
    <t>blaise.ndiaye4650@exemple.cd</t>
  </si>
  <si>
    <t>+243 861 922 761</t>
  </si>
  <si>
    <t>Moussa KIPRE</t>
  </si>
  <si>
    <t>moussa.kipre4085@exemple.cd</t>
  </si>
  <si>
    <t>0937136165</t>
  </si>
  <si>
    <t>serge.mabiala1235@exemple.cd</t>
  </si>
  <si>
    <t>812-574-696</t>
  </si>
  <si>
    <t>junior.camara431@exemple.cd</t>
  </si>
  <si>
    <t>00243854976952</t>
  </si>
  <si>
    <t>27240</t>
  </si>
  <si>
    <t>thomas.bakayoko3107@exemple.cd</t>
  </si>
  <si>
    <t>(969) 382383</t>
  </si>
  <si>
    <t>blaise.mwepu2000@exemple.cd</t>
  </si>
  <si>
    <t>871181550</t>
  </si>
  <si>
    <t>celestin.sanogo4200@exemple.cd</t>
  </si>
  <si>
    <t>+243 934 858 139</t>
  </si>
  <si>
    <t>patrick.obiang4574@exemple.cd</t>
  </si>
  <si>
    <t>0982414705</t>
  </si>
  <si>
    <t>moussa.kipre229@exemple.cd</t>
  </si>
  <si>
    <t>929-920-326</t>
  </si>
  <si>
    <t>dieudonne.mukendi665@exemple.cd</t>
  </si>
  <si>
    <t>00243832132339</t>
  </si>
  <si>
    <t>aicha.yameogo4257@exemple.cd</t>
  </si>
  <si>
    <t>(872) 613978</t>
  </si>
  <si>
    <t>08/12/25</t>
  </si>
  <si>
    <t>Mariam BADIANE</t>
  </si>
  <si>
    <t>mariam.badiane3357@exemple.cd</t>
  </si>
  <si>
    <t>835046219</t>
  </si>
  <si>
    <t>Joséphine ILUNGA</t>
  </si>
  <si>
    <t>josephine.ilunga2784@exemple.cd</t>
  </si>
  <si>
    <t>+243 921 945 199</t>
  </si>
  <si>
    <t>thomas.kipre1348@exemple.cd</t>
  </si>
  <si>
    <t>0859013833</t>
  </si>
  <si>
    <t>nadege.kouadio2870@exemple.cd</t>
  </si>
  <si>
    <t>981-238-322</t>
  </si>
  <si>
    <t>Nadège DIALLO</t>
  </si>
  <si>
    <t>nadege.diallo1079@exemple.cd</t>
  </si>
  <si>
    <t>00243917912779</t>
  </si>
  <si>
    <t>grace.obiang1116@exemple.cd</t>
  </si>
  <si>
    <t>(852) 695709</t>
  </si>
  <si>
    <t>olivier.ouedraogo577@exemple.cd</t>
  </si>
  <si>
    <t>892209217</t>
  </si>
  <si>
    <t>sylvie.mbarga3760@exemple.cd</t>
  </si>
  <si>
    <t>+243 838 557 871</t>
  </si>
  <si>
    <t>junior.atangana2958@exemple.cd</t>
  </si>
  <si>
    <t>0844777440</t>
  </si>
  <si>
    <t>sylvie.mwepu2192@exemple.cd</t>
  </si>
  <si>
    <t>970-030-116</t>
  </si>
  <si>
    <t>sylvie.loko303@exemple.cd</t>
  </si>
  <si>
    <t>00243941444321</t>
  </si>
  <si>
    <t>01/17/2024</t>
  </si>
  <si>
    <t>blaise.kalala2785@exemple.cd</t>
  </si>
  <si>
    <t>(973) 838325</t>
  </si>
  <si>
    <t>21/04/24</t>
  </si>
  <si>
    <t>patrick.diallo4580@exemple.cd</t>
  </si>
  <si>
    <t>908673024</t>
  </si>
  <si>
    <t>didier.kalala3291@exemple.cd</t>
  </si>
  <si>
    <t>+243 926 649 025</t>
  </si>
  <si>
    <t>09/03/22</t>
  </si>
  <si>
    <t>armand.ngoma2842@exemple.cd</t>
  </si>
  <si>
    <t>0870353352</t>
  </si>
  <si>
    <t>aline.ngoma365@exemple.cd</t>
  </si>
  <si>
    <t>835-949-317</t>
  </si>
  <si>
    <t>Patrick KIBANGU</t>
  </si>
  <si>
    <t>patrick.kibangu3060@exemple.cd</t>
  </si>
  <si>
    <t>00243903822740</t>
  </si>
  <si>
    <t>olivier.boli4277@exemple.cd</t>
  </si>
  <si>
    <t>(898) 776896</t>
  </si>
  <si>
    <t>leonie.kibangu2605@exemple.cd</t>
  </si>
  <si>
    <t>886550548</t>
  </si>
  <si>
    <t>16410</t>
  </si>
  <si>
    <t>chantal.banza363@exemple.cd</t>
  </si>
  <si>
    <t>+243 907 259 317</t>
  </si>
  <si>
    <t>DEPOT SANOGO</t>
  </si>
  <si>
    <t>dieudonne.sanogo638@exemple.cd</t>
  </si>
  <si>
    <t>0865066789</t>
  </si>
  <si>
    <t>chantal.koffi4311@exemple.cd</t>
  </si>
  <si>
    <t>908-086-020</t>
  </si>
  <si>
    <t>grace.kibangu829@exemple.cd</t>
  </si>
  <si>
    <t>00243850445617</t>
  </si>
  <si>
    <t>EPICERIE BANZA</t>
  </si>
  <si>
    <t>celestin.banza2698@exemple.cd</t>
  </si>
  <si>
    <t>(878) 126132</t>
  </si>
  <si>
    <t>grace.obiang1391@exemple.cd</t>
  </si>
  <si>
    <t>939633000</t>
  </si>
  <si>
    <t>sylvie.kibangu2537@exemple.cd</t>
  </si>
  <si>
    <t>+243 997 282 079</t>
  </si>
  <si>
    <t>Moussa BANZA</t>
  </si>
  <si>
    <t>moussa.banza2499@exemple.cd</t>
  </si>
  <si>
    <t>0983293502</t>
  </si>
  <si>
    <t>Emmanuel SYLLA</t>
  </si>
  <si>
    <t>emmanuel.sylla1036@exemple.cd</t>
  </si>
  <si>
    <t>846-134-645</t>
  </si>
  <si>
    <t>felix.mwepu945@exemple.cd</t>
  </si>
  <si>
    <t>00243854516093</t>
  </si>
  <si>
    <t>kiosque kipre</t>
  </si>
  <si>
    <t>Aline.kipre1186@exemple.cd</t>
  </si>
  <si>
    <t>(923) 968575</t>
  </si>
  <si>
    <t>herve.obiang4554@exemple.cd</t>
  </si>
  <si>
    <t>821007764</t>
  </si>
  <si>
    <t>Mariam YAMEOGO</t>
  </si>
  <si>
    <t>+243 898 511 770</t>
  </si>
  <si>
    <t>rodrigue.samba4343@exemple.cd</t>
  </si>
  <si>
    <t>0987673641</t>
  </si>
  <si>
    <t>pascaline.sanogo2652@exemple.cd</t>
  </si>
  <si>
    <t>941-001-468</t>
  </si>
  <si>
    <t>bernadette.loko2428@exemple.cd</t>
  </si>
  <si>
    <t>00243936550927</t>
  </si>
  <si>
    <t>emmanuel.bakayoko4446@exemple.cd</t>
  </si>
  <si>
    <t>(989) 778578</t>
  </si>
  <si>
    <t>03/09/2021</t>
  </si>
  <si>
    <t>Blaise MWEPU</t>
  </si>
  <si>
    <t>blaise.mwepu747@exemple.cd</t>
  </si>
  <si>
    <t>984632023</t>
  </si>
  <si>
    <t>Blaise OUEDRAOGO</t>
  </si>
  <si>
    <t>blaise.ouedraogo898@exemple.cd</t>
  </si>
  <si>
    <t>+243 947 177 218</t>
  </si>
  <si>
    <t>fatou.mwepu1121@exemple.cd</t>
  </si>
  <si>
    <t>0827778180</t>
  </si>
  <si>
    <t>mini-marche diallo</t>
  </si>
  <si>
    <t>Nadege.diallo467@exemple.cd</t>
  </si>
  <si>
    <t>967-913-318</t>
  </si>
  <si>
    <t>10/17/2019</t>
  </si>
  <si>
    <t>superette badiane</t>
  </si>
  <si>
    <t>ESPERANCE.BADIANE1452@EXEMPLE.CD </t>
  </si>
  <si>
    <t>00243811418841</t>
  </si>
  <si>
    <t>Grâce OUEDRAOGO</t>
  </si>
  <si>
    <t>grace.ouedraogo3111@exemple.cd</t>
  </si>
  <si>
    <t>(896) 532517</t>
  </si>
  <si>
    <t>2026-09-18</t>
  </si>
  <si>
    <t>rachel.yameogo4573@exemple.cd</t>
  </si>
  <si>
    <t>870346919</t>
  </si>
  <si>
    <t>serge atangana</t>
  </si>
  <si>
    <t>Serge.atangana3988@exemple.cd</t>
  </si>
  <si>
    <t>+243 819 456 752</t>
  </si>
  <si>
    <t>moussa.sylla1379@exemple.cd</t>
  </si>
  <si>
    <t>0828491539</t>
  </si>
  <si>
    <t>moussa.ndiaye157@exemple.cd</t>
  </si>
  <si>
    <t>963-988-331</t>
  </si>
  <si>
    <t>felix.obiang2480@exemple.cd</t>
  </si>
  <si>
    <t>00243825216751</t>
  </si>
  <si>
    <t>bernadette.ndiaye4286@exemple.cd</t>
  </si>
  <si>
    <t>(853) 883292</t>
  </si>
  <si>
    <t>Pascaline YAMEOGO</t>
  </si>
  <si>
    <t>pascaline.yameogo2159@exemple.cd</t>
  </si>
  <si>
    <t>975880642</t>
  </si>
  <si>
    <t>leonie.badiane1367@exemple.cd</t>
  </si>
  <si>
    <t>+243 910 556 594</t>
  </si>
  <si>
    <t>aline.ngoma4493@exemple.cd</t>
  </si>
  <si>
    <t>0934776355</t>
  </si>
  <si>
    <t>02/25/2024</t>
  </si>
  <si>
    <t>11440</t>
  </si>
  <si>
    <t>junior.sanogo3383@exemple.cd</t>
  </si>
  <si>
    <t>916-621-010</t>
  </si>
  <si>
    <t>10/24/2015</t>
  </si>
  <si>
    <t>nadege.ouedraogo1049@exemple.cd</t>
  </si>
  <si>
    <t>00243949787514</t>
  </si>
  <si>
    <t>chantal.badiane4470@exemple.cd</t>
  </si>
  <si>
    <t>(842) 954639</t>
  </si>
  <si>
    <t>leonie.kipre3061@exemple.cd</t>
  </si>
  <si>
    <t>919815087</t>
  </si>
  <si>
    <t>09/18/2019</t>
  </si>
  <si>
    <t>alphonse.bakayoko2275@exemple.cd</t>
  </si>
  <si>
    <t>+243 869 587 728</t>
  </si>
  <si>
    <t>celestin.bakayoko2222@exemple.cd</t>
  </si>
  <si>
    <t>0945288004</t>
  </si>
  <si>
    <t>bernadette.samba3672@exemple.cd</t>
  </si>
  <si>
    <t>976-782-128</t>
  </si>
  <si>
    <t>brigitte.diallo3649@exemple.cd</t>
  </si>
  <si>
    <t>00243861648613</t>
  </si>
  <si>
    <t>Thomas SANOGO</t>
  </si>
  <si>
    <t>thomas.sanogo1476@exemple.cd</t>
  </si>
  <si>
    <t>(849) 426244</t>
  </si>
  <si>
    <t>02/04/2015</t>
  </si>
  <si>
    <t>junior.banza1589@exemple.cd</t>
  </si>
  <si>
    <t>910980397</t>
  </si>
  <si>
    <t>patrick.sanogo357@exemple.cd</t>
  </si>
  <si>
    <t>+243 857 502 179</t>
  </si>
  <si>
    <t>GROSSISTE MWEPU</t>
  </si>
  <si>
    <t>pascaline.mwepu4494@exemple.cd</t>
  </si>
  <si>
    <t>0968730509</t>
  </si>
  <si>
    <t>05/02/19</t>
  </si>
  <si>
    <t>21540</t>
  </si>
  <si>
    <t>nadege.diallo467@exemple.cd</t>
  </si>
  <si>
    <t>esperance.mbarga1540@exemple.cd</t>
  </si>
  <si>
    <t>00243924820535</t>
  </si>
  <si>
    <t>epicerie ilunga</t>
  </si>
  <si>
    <t>DIEUDONNE.ILUNGA2163@EXEMPLE.CD </t>
  </si>
  <si>
    <t>(894) 036314</t>
  </si>
  <si>
    <t>02/04/2017</t>
  </si>
  <si>
    <t>rodrigue.badiane4217@exemple.cd</t>
  </si>
  <si>
    <t>980952487</t>
  </si>
  <si>
    <t>fatou.nguema2449@exemple.cd</t>
  </si>
  <si>
    <t>+243 939 815 882</t>
  </si>
  <si>
    <t>Armand KIBANGU</t>
  </si>
  <si>
    <t>armand.kibangu1026@exemple.cd</t>
  </si>
  <si>
    <t>0895191669</t>
  </si>
  <si>
    <t>nadege.mwepu3545@exemple.cd</t>
  </si>
  <si>
    <t>824-595-879</t>
  </si>
  <si>
    <t>gerard.ilunga1808@exemple.cd</t>
  </si>
  <si>
    <t>00243955161119</t>
  </si>
  <si>
    <t>esperance.nzuzi990@exemple.cd</t>
  </si>
  <si>
    <t>(985) 323225</t>
  </si>
  <si>
    <t>grace.badiane1053@exemple.cd</t>
  </si>
  <si>
    <t>875873767</t>
  </si>
  <si>
    <t>bernadette.mabiala4487@exemple.cd</t>
  </si>
  <si>
    <t>+243 844 478 399</t>
  </si>
  <si>
    <t>chantal camara</t>
  </si>
  <si>
    <t>CHANTAL.CAMARA2468@EXEMPLE.CD </t>
  </si>
  <si>
    <t>0971277213</t>
  </si>
  <si>
    <t>aline.mwepu2947@exemple.cd</t>
  </si>
  <si>
    <t>976-658-443</t>
  </si>
  <si>
    <t>christelle.boli3989@exemple.cd</t>
  </si>
  <si>
    <t>00243873713000</t>
  </si>
  <si>
    <t>chantal.nzuzi2510@exemple.cd</t>
  </si>
  <si>
    <t>(814) 578003</t>
  </si>
  <si>
    <t>12/01/2020</t>
  </si>
  <si>
    <t>891986594</t>
  </si>
  <si>
    <t>chantal.nzuzi936@exemple.cd</t>
  </si>
  <si>
    <t>+243 966 130 391</t>
  </si>
  <si>
    <t>patrick.tshiala1323@exemple.cd</t>
  </si>
  <si>
    <t>0960625760</t>
  </si>
  <si>
    <t>rodrigue.tshiala3125@exemple.cd</t>
  </si>
  <si>
    <t>972-071-644</t>
  </si>
  <si>
    <t>grace.kibangu3044@exemple.cd</t>
  </si>
  <si>
    <t>00243999881649</t>
  </si>
  <si>
    <t>Félix KALALA</t>
  </si>
  <si>
    <t>felix.kalala4567@exemple.cd</t>
  </si>
  <si>
    <t>(858) 520236</t>
  </si>
  <si>
    <t>felix.mbarga2915@exemple.cd</t>
  </si>
  <si>
    <t>997967136</t>
  </si>
  <si>
    <t>leonie.ndiaye2989@exemple.cd</t>
  </si>
  <si>
    <t>thomas.essono2699@exemple.cd</t>
  </si>
  <si>
    <t>0818626929</t>
  </si>
  <si>
    <t>solange.yameogo607@exemple.cd</t>
  </si>
  <si>
    <t>866-852-429</t>
  </si>
  <si>
    <t>felix.camara4282@exemple.cd</t>
  </si>
  <si>
    <t>00243962639011</t>
  </si>
  <si>
    <t>pascaline.tshiala1606@exemple.cd</t>
  </si>
  <si>
    <t>(904) 050906</t>
  </si>
  <si>
    <t>CANTINE BOLI</t>
  </si>
  <si>
    <t>brigitte.boli8@exemple.cd</t>
  </si>
  <si>
    <t>887864846</t>
  </si>
  <si>
    <t>mariam.kouadio1621@exemple.cd</t>
  </si>
  <si>
    <t>+243 815 952 723</t>
  </si>
  <si>
    <t>patrick.mabiala2836@exemple.cd</t>
  </si>
  <si>
    <t>0871367859</t>
  </si>
  <si>
    <t>aline.koffi1198@exemple.cd</t>
  </si>
  <si>
    <t>920-534-386</t>
  </si>
  <si>
    <t>11/03/2016</t>
  </si>
  <si>
    <t>Félix NDIAYE</t>
  </si>
  <si>
    <t>felix.ndiaye3364@exemple.cd</t>
  </si>
  <si>
    <t>00243986360050</t>
  </si>
  <si>
    <t>rachel.sanogo301@exemple.cd</t>
  </si>
  <si>
    <t>(866) 263034</t>
  </si>
  <si>
    <t>esperance.kibangu2346@exemple.cd</t>
  </si>
  <si>
    <t>930001227</t>
  </si>
  <si>
    <t>PATRICK CAMARA</t>
  </si>
  <si>
    <t>PATRICK.CAMARA2521@EXEMPLE.CD</t>
  </si>
  <si>
    <t>25530</t>
  </si>
  <si>
    <t>felix.koffi1489@exemple.cd</t>
  </si>
  <si>
    <t>0827130179</t>
  </si>
  <si>
    <t>aline.ouedraogo2930@exemple.cd</t>
  </si>
  <si>
    <t>828-861-173</t>
  </si>
  <si>
    <t>Aline MUKENDI</t>
  </si>
  <si>
    <t>aline.mukendi551@exemple.cd</t>
  </si>
  <si>
    <t>00243842249923</t>
  </si>
  <si>
    <t>pascaline.banza706@exemple.cd</t>
  </si>
  <si>
    <t>(924) 729121</t>
  </si>
  <si>
    <t>rodrigue.sylla794@exemple.cd</t>
  </si>
  <si>
    <t>858219568</t>
  </si>
  <si>
    <t>2019-10-04</t>
  </si>
  <si>
    <t>18870</t>
  </si>
  <si>
    <t>didier.diallo3343@exemple.cd</t>
  </si>
  <si>
    <t>+243 825 598 580</t>
  </si>
  <si>
    <t>christelle.atangana2587@exemple.cd</t>
  </si>
  <si>
    <t>0989325291</t>
  </si>
  <si>
    <t>gerard.boli3567@exemple.cd</t>
  </si>
  <si>
    <t>865-245-197</t>
  </si>
  <si>
    <t>04/09/2021</t>
  </si>
  <si>
    <t>patrick.mwepu1012@exemple.cd</t>
  </si>
  <si>
    <t>nadege.mabiala4115@exemple.cd</t>
  </si>
  <si>
    <t>(889) 358325</t>
  </si>
  <si>
    <t>armand.obiang4302@exemple.cd</t>
  </si>
  <si>
    <t>911335094</t>
  </si>
  <si>
    <t>Moussa BADIANE</t>
  </si>
  <si>
    <t>moussa.badiane3859@exemple.cd</t>
  </si>
  <si>
    <t>+243 824 591 341</t>
  </si>
  <si>
    <t>dieudonne.sylla4012@exemple.cd</t>
  </si>
  <si>
    <t>0970519420</t>
  </si>
  <si>
    <t>alimentation loko</t>
  </si>
  <si>
    <t>Sylvie.loko303@exemple.cd</t>
  </si>
  <si>
    <t>941-444-321</t>
  </si>
  <si>
    <t>boulangerie essono</t>
  </si>
  <si>
    <t>THOMAS.ESSONO3103@EXEMPLE.CD </t>
  </si>
  <si>
    <t>00243843292548</t>
  </si>
  <si>
    <t>Rodrigue TSHIALA</t>
  </si>
  <si>
    <t>rodrigue.tshiala1130@exemple.cd</t>
  </si>
  <si>
    <t>(874) 880247</t>
  </si>
  <si>
    <t>moussa.yameogo3842@exemple.cd</t>
  </si>
  <si>
    <t>959353519</t>
  </si>
  <si>
    <t>josephine.kalala3921@exemple.cd</t>
  </si>
  <si>
    <t>+243 946 133 360</t>
  </si>
  <si>
    <t>MINI-MARCHE DIALLO</t>
  </si>
  <si>
    <t>rodrigue.diallo2231@exemple.cd</t>
  </si>
  <si>
    <t>0915273488</t>
  </si>
  <si>
    <t>mariam.essono4296@exemple.cd</t>
  </si>
  <si>
    <t>995-399-824</t>
  </si>
  <si>
    <t>14690</t>
  </si>
  <si>
    <t>aicha.sylla3347@exemple.cd</t>
  </si>
  <si>
    <t>00243980288974</t>
  </si>
  <si>
    <t>2021-07-07</t>
  </si>
  <si>
    <t>sylvie.bakayoko1731@exemple.cd</t>
  </si>
  <si>
    <t>(968) 591903</t>
  </si>
  <si>
    <t>pascaline.koffi905@exemple.cd</t>
  </si>
  <si>
    <t>878229057</t>
  </si>
  <si>
    <t>junior.tshiala4118@exemple.cd</t>
  </si>
  <si>
    <t>+243 982 163 131</t>
  </si>
  <si>
    <t>Didier TSHIALA</t>
  </si>
  <si>
    <t>didier.tshiala3675@exemple.cd</t>
  </si>
  <si>
    <t>0873166710</t>
  </si>
  <si>
    <t>6300</t>
  </si>
  <si>
    <t>thomas.kouadio4229@exemple.cd</t>
  </si>
  <si>
    <t>821-491-008</t>
  </si>
  <si>
    <t>2022-11-16</t>
  </si>
  <si>
    <t>aline.mwepu222@exemple.cd</t>
  </si>
  <si>
    <t>00243925230150</t>
  </si>
  <si>
    <t>armand.loko3471@exemple.cd</t>
  </si>
  <si>
    <t>(918) 911955</t>
  </si>
  <si>
    <t>bernadette.bakayoko3420@exemple.cd</t>
  </si>
  <si>
    <t>943579425</t>
  </si>
  <si>
    <t>rachel.ouedraogo1762@exemple.cd</t>
  </si>
  <si>
    <t>+243 927 713 065</t>
  </si>
  <si>
    <t>felix.yameogo1862@exemple.cd</t>
  </si>
  <si>
    <t>0883026006</t>
  </si>
  <si>
    <t>christelle.mukendi3710@exemple.cd</t>
  </si>
  <si>
    <t>944-227-149</t>
  </si>
  <si>
    <t>celestin.essono3187@exemple.cd</t>
  </si>
  <si>
    <t>00243952997918</t>
  </si>
  <si>
    <t>solange.ouedraogo1490@exemple.cd</t>
  </si>
  <si>
    <t>(830) 115717</t>
  </si>
  <si>
    <t>josephine.ngoma3177@exemple.cd</t>
  </si>
  <si>
    <t>877853197</t>
  </si>
  <si>
    <t>sylvie.kipre2934@exemple.cd</t>
  </si>
  <si>
    <t>+243 911 602 602</t>
  </si>
  <si>
    <t>20/11/24</t>
  </si>
  <si>
    <t>chantal.samba1522@exemple.cd</t>
  </si>
  <si>
    <t>0955066075</t>
  </si>
  <si>
    <t>moussa.koffi1943@exemple.cd</t>
  </si>
  <si>
    <t>916-770-897</t>
  </si>
  <si>
    <t>Olivier KIBANGU</t>
  </si>
  <si>
    <t>olivier.kibangu3414@exemple.cd</t>
  </si>
  <si>
    <t>00243854992867</t>
  </si>
  <si>
    <t>esperance.ilunga171@exemple.cd</t>
  </si>
  <si>
    <t>(820) 473887</t>
  </si>
  <si>
    <t>brigitte.ilunga144@exemple.cd</t>
  </si>
  <si>
    <t>983055204</t>
  </si>
  <si>
    <t>serge.atangana3988@exemple.cd</t>
  </si>
  <si>
    <t>Joséphine BADIANE</t>
  </si>
  <si>
    <t>josephine.badiane2839@exemple.cd</t>
  </si>
  <si>
    <t>0853316898</t>
  </si>
  <si>
    <t>bernadette.camara1519@exemple.cd</t>
  </si>
  <si>
    <t>867-850-528</t>
  </si>
  <si>
    <t>armand.obiang801@exemple.cd</t>
  </si>
  <si>
    <t>00243941483941</t>
  </si>
  <si>
    <t>bernadette.boli3971@exemple.cd</t>
  </si>
  <si>
    <t>(814) 146231</t>
  </si>
  <si>
    <t>josephine.traore547@exemple.cd</t>
  </si>
  <si>
    <t>838645067</t>
  </si>
  <si>
    <t>KIOSQUE NDIAYE</t>
  </si>
  <si>
    <t>aicha.ndiaye4192@exemple.cd</t>
  </si>
  <si>
    <t>+243 884 279 404</t>
  </si>
  <si>
    <t>patrick.badiane491@exemple.cd</t>
  </si>
  <si>
    <t>0983767557</t>
  </si>
  <si>
    <t>SUPERMARCHE KOFFI</t>
  </si>
  <si>
    <t>bernadette.koffi3101@exemple.cd</t>
  </si>
  <si>
    <t>989-088-771</t>
  </si>
  <si>
    <t>celestin.koffi3517@exemple.cd</t>
  </si>
  <si>
    <t>00243894196742</t>
  </si>
  <si>
    <t>emmanuel.diallo4624@exemple.cd</t>
  </si>
  <si>
    <t>(849) 828757</t>
  </si>
  <si>
    <t>esperance.tshiala1560@exemple.cd</t>
  </si>
  <si>
    <t>959631105</t>
  </si>
  <si>
    <t>solange.ilunga3123@exemple.cd</t>
  </si>
  <si>
    <t>+243 877 765 092</t>
  </si>
  <si>
    <t>josephine.atangana1984@exemple.cd</t>
  </si>
  <si>
    <t>0967430635</t>
  </si>
  <si>
    <t>serge.nzuzi2957@exemple.cd</t>
  </si>
  <si>
    <t>818-349-076</t>
  </si>
  <si>
    <t>01/07/2024</t>
  </si>
  <si>
    <t>patrick.boli2651@exemple.cd</t>
  </si>
  <si>
    <t>00243858256746</t>
  </si>
  <si>
    <t>05/15/2017</t>
  </si>
  <si>
    <t>rodrigue.mwepu84@exemple.cd</t>
  </si>
  <si>
    <t>(857) 144576</t>
  </si>
  <si>
    <t>sylvie.banza3073@exemple.cd</t>
  </si>
  <si>
    <t>867664244</t>
  </si>
  <si>
    <t>05/17/2023</t>
  </si>
  <si>
    <t>rodrigue.mbarga4362@exemple.cd</t>
  </si>
  <si>
    <t>+243 885 327 073</t>
  </si>
  <si>
    <t>Olivier SANOGO</t>
  </si>
  <si>
    <t>olivier.sanogo1406@exemple.cd</t>
  </si>
  <si>
    <t>0862803683</t>
  </si>
  <si>
    <t>felix.kalala4152@exemple.cd</t>
  </si>
  <si>
    <t>935-628-127</t>
  </si>
  <si>
    <t>moussa.koffi2310@exemple.cd</t>
  </si>
  <si>
    <t>00243908332673</t>
  </si>
  <si>
    <t>aline.ilunga1240@exemple.cd</t>
  </si>
  <si>
    <t>(859) 128583</t>
  </si>
  <si>
    <t>solange.ngoma4171@exemple.cd</t>
  </si>
  <si>
    <t>967552365</t>
  </si>
  <si>
    <t>solange.nguema3402@exemple.cd</t>
  </si>
  <si>
    <t>+243 851 865 567</t>
  </si>
  <si>
    <t>solange.camara1111@exemple.cd</t>
  </si>
  <si>
    <t>0810560018</t>
  </si>
  <si>
    <t>armand.tshiala4176@exemple.cd</t>
  </si>
  <si>
    <t>956-482-499</t>
  </si>
  <si>
    <t>felix.bakayoko1244@exemple.cd</t>
  </si>
  <si>
    <t>00243883748030</t>
  </si>
  <si>
    <t>chantal.kalala4116@exemple.cd</t>
  </si>
  <si>
    <t>(906) 402966</t>
  </si>
  <si>
    <t>fatou.ouedraogo3513@exemple.cd</t>
  </si>
  <si>
    <t>857268853</t>
  </si>
  <si>
    <t>20570</t>
  </si>
  <si>
    <t>armand.badiane1587@exemple.cd</t>
  </si>
  <si>
    <t>+243 900 059 702</t>
  </si>
  <si>
    <t>patrick.kipre2122@exemple.cd</t>
  </si>
  <si>
    <t>0916270781</t>
  </si>
  <si>
    <t>esperance.kipre1094@exemple.cd</t>
  </si>
  <si>
    <t>937-361-371</t>
  </si>
  <si>
    <t>grace.koffi1523@exemple.cd</t>
  </si>
  <si>
    <t>00243868346746</t>
  </si>
  <si>
    <t>Rachel MASSAMBA</t>
  </si>
  <si>
    <t>rachel.massamba2098@exemple.cd</t>
  </si>
  <si>
    <t>(990) 069174</t>
  </si>
  <si>
    <t>josephine.obiang3855@exemple.cd</t>
  </si>
  <si>
    <t>955491732</t>
  </si>
  <si>
    <t>armand.loko1317@exemple.cd</t>
  </si>
  <si>
    <t>+243 928 115 474</t>
  </si>
  <si>
    <t>Alphonse KIPRE</t>
  </si>
  <si>
    <t>alphonse.kipre2950@exemple.cd</t>
  </si>
  <si>
    <t>0878597535</t>
  </si>
  <si>
    <t>esperance.mbarga187@exemple.cd</t>
  </si>
  <si>
    <t>952-544-268</t>
  </si>
  <si>
    <t>2015-08-27</t>
  </si>
  <si>
    <t>Moussa BADIANE</t>
  </si>
  <si>
    <t>moussa.badiane3241@exemple.cd</t>
  </si>
  <si>
    <t>00243991867333</t>
  </si>
  <si>
    <t>herve.mwepu3540@exemple.cd</t>
  </si>
  <si>
    <t>(989) 057641</t>
  </si>
  <si>
    <t>josephine.mbarga3779@exemple.cd</t>
  </si>
  <si>
    <t>889725333</t>
  </si>
  <si>
    <t>Blaise KIBANGU</t>
  </si>
  <si>
    <t>blaise.kibangu4306@exemple.cd</t>
  </si>
  <si>
    <t>+243 991 115 471</t>
  </si>
  <si>
    <t>Nadège LOKO</t>
  </si>
  <si>
    <t>nadege.loko2156@exemple.cd</t>
  </si>
  <si>
    <t>0924555275</t>
  </si>
  <si>
    <t>LEONIE.SANOGO210@EXEMPLE.CD</t>
  </si>
  <si>
    <t>967-777-501</t>
  </si>
  <si>
    <t>christelle.loko3181@exemple.cd</t>
  </si>
  <si>
    <t>00243983024123</t>
  </si>
  <si>
    <t>mariam.nguema646@exemple.cd</t>
  </si>
  <si>
    <t>(873) 140157</t>
  </si>
  <si>
    <t>16/09/17</t>
  </si>
  <si>
    <t>blaise.sanogo1355@exemple.cd</t>
  </si>
  <si>
    <t>886342103</t>
  </si>
  <si>
    <t>Félix OUEDRAOGO</t>
  </si>
  <si>
    <t>felix.ouedraogo2527@exemple.cd</t>
  </si>
  <si>
    <t>+243 839 918 825</t>
  </si>
  <si>
    <t>christelle.massamba2855@exemple.cd</t>
  </si>
  <si>
    <t>0940842973</t>
  </si>
  <si>
    <t>AICHA.YAMEOGO3318@EXEMPLE.CD</t>
  </si>
  <si>
    <t>893-299-009</t>
  </si>
  <si>
    <t>rachel.koffi3368@exemple.cd</t>
  </si>
  <si>
    <t>00243834473256</t>
  </si>
  <si>
    <t>alphonse.tshiala534@exemple.cd</t>
  </si>
  <si>
    <t>(966) 102042</t>
  </si>
  <si>
    <t>Brigitte BAKAYOKO</t>
  </si>
  <si>
    <t>brigitte.bakayoko3184@exemple.cd</t>
  </si>
  <si>
    <t>931082004</t>
  </si>
  <si>
    <t>moussa.ilunga2626@exemple.cd</t>
  </si>
  <si>
    <t>+243 858 422 715</t>
  </si>
  <si>
    <t>7030</t>
  </si>
  <si>
    <t>grace.loko1001@exemple.cd</t>
  </si>
  <si>
    <t>0925144617</t>
  </si>
  <si>
    <t>moussa.koffi4614@exemple.cd</t>
  </si>
  <si>
    <t>896-106-772</t>
  </si>
  <si>
    <t>22/09/16</t>
  </si>
  <si>
    <t>brigitte.mwepu2336@exemple.cd</t>
  </si>
  <si>
    <t>00243908536996</t>
  </si>
  <si>
    <t>herve.badiane4225@exemple.cd</t>
  </si>
  <si>
    <t>(876) 842799</t>
  </si>
  <si>
    <t>26050</t>
  </si>
  <si>
    <t>Sylvie NGOMA</t>
  </si>
  <si>
    <t>sylvie.ngoma1645@exemple.cd</t>
  </si>
  <si>
    <t>924427883</t>
  </si>
  <si>
    <t>+243 947 687 187</t>
  </si>
  <si>
    <t>pascaline.mbarga2713@exemple.cd</t>
  </si>
  <si>
    <t>0972601851</t>
  </si>
  <si>
    <t>thomas.banza3194@exemple.cd</t>
  </si>
  <si>
    <t>866-192-081</t>
  </si>
  <si>
    <t>SERGE BADIANE</t>
  </si>
  <si>
    <t>SERGE.BADIANE1597@EXEMPLE.CD</t>
  </si>
  <si>
    <t>00243998346772</t>
  </si>
  <si>
    <t>Sylvie OBIANG</t>
  </si>
  <si>
    <t>sylvie.obiang2554@exemple.cd</t>
  </si>
  <si>
    <t>(888) 137104</t>
  </si>
  <si>
    <t>Solange ESSONO</t>
  </si>
  <si>
    <t>solange.essono1921@exemple.cd</t>
  </si>
  <si>
    <t>855294498</t>
  </si>
  <si>
    <t>dieudonne.koffi2681@exemple.cd</t>
  </si>
  <si>
    <t>+243 888 246 480</t>
  </si>
  <si>
    <t>05/24/2017</t>
  </si>
  <si>
    <t>didier.sylla1100@exemple.cd</t>
  </si>
  <si>
    <t>0852624553</t>
  </si>
  <si>
    <t>patrick.massamba2754@exemple.cd</t>
  </si>
  <si>
    <t>957-433-874</t>
  </si>
  <si>
    <t>serge.kibangu3912@exemple.cd</t>
  </si>
  <si>
    <t>00243921855095</t>
  </si>
  <si>
    <t>nadege.nguema3646@exemple.cd</t>
  </si>
  <si>
    <t>(846) 572024</t>
  </si>
  <si>
    <t>depot massamba</t>
  </si>
  <si>
    <t>Alphonse.massamba4532@exemple.cd</t>
  </si>
  <si>
    <t>816595560</t>
  </si>
  <si>
    <t>aline.mukendi1352@exemple.cd</t>
  </si>
  <si>
    <t>+243 918 841 958</t>
  </si>
  <si>
    <t>0896597194</t>
  </si>
  <si>
    <t>2019-09-23</t>
  </si>
  <si>
    <t>serge.ouedraogo3551@exemple.cd</t>
  </si>
  <si>
    <t>881-682-744</t>
  </si>
  <si>
    <t>2020-03-24</t>
  </si>
  <si>
    <t>SERGE.MWEPU3479@EXEMPLE.CD</t>
  </si>
  <si>
    <t>00243890238300</t>
  </si>
  <si>
    <t>patrick.traore3333@exemple.cd</t>
  </si>
  <si>
    <t>(967) 304747</t>
  </si>
  <si>
    <t>918211272</t>
  </si>
  <si>
    <t>patrick.mbarga1997@exemple.cd</t>
  </si>
  <si>
    <t>+243 962 863 856</t>
  </si>
  <si>
    <t>aicha.mwepu3620@exemple.cd</t>
  </si>
  <si>
    <t>0947011878</t>
  </si>
  <si>
    <t>patrick.atangana3431@exemple.cd</t>
  </si>
  <si>
    <t>885-248-027</t>
  </si>
  <si>
    <t>moussa.kalala3996@exemple.cd</t>
  </si>
  <si>
    <t>00243837657512</t>
  </si>
  <si>
    <t>fatou atangana</t>
  </si>
  <si>
    <t>Fatou.atangana4035@exemple.cd</t>
  </si>
  <si>
    <t>(954) 973604</t>
  </si>
  <si>
    <t>leonie.koffi73@exemple.cd</t>
  </si>
  <si>
    <t>915489786</t>
  </si>
  <si>
    <t>celestin.mabiala2251@exemple.cd</t>
  </si>
  <si>
    <t>+243 940 085 499</t>
  </si>
  <si>
    <t>Didier MABIALA</t>
  </si>
  <si>
    <t>didier.mabiala178@exemple.cd</t>
  </si>
  <si>
    <t>0985294161</t>
  </si>
  <si>
    <t>olivier.ngoma4290@exemple.cd</t>
  </si>
  <si>
    <t>826-366-810</t>
  </si>
  <si>
    <t>14800</t>
  </si>
  <si>
    <t>esperance.samba2631@exemple.cd</t>
  </si>
  <si>
    <t>00243964928110</t>
  </si>
  <si>
    <t>pascaline.diallo4219@exemple.cd</t>
  </si>
  <si>
    <t>(975) 429707</t>
  </si>
  <si>
    <t>junior.kibangu1387@exemple.cd</t>
  </si>
  <si>
    <t>848180289</t>
  </si>
  <si>
    <t>04/03/21</t>
  </si>
  <si>
    <t>serge.kibangu3193@exemple.cd</t>
  </si>
  <si>
    <t>+243 986 032 073</t>
  </si>
  <si>
    <t>celestin.mukendi3941@exemple.cd</t>
  </si>
  <si>
    <t>0967797244</t>
  </si>
  <si>
    <t>28560</t>
  </si>
  <si>
    <t>bernadette.nzuzi4003@exemple.cd</t>
  </si>
  <si>
    <t>874-510-130</t>
  </si>
  <si>
    <t>emmanuel.yameogo419@exemple.cd</t>
  </si>
  <si>
    <t>00243896723188</t>
  </si>
  <si>
    <t>Serge NGUEMA</t>
  </si>
  <si>
    <t>serge.nguema796@exemple.cd</t>
  </si>
  <si>
    <t>(839) 179332</t>
  </si>
  <si>
    <t>gerard.loko870@exemple.cd</t>
  </si>
  <si>
    <t>922129439</t>
  </si>
  <si>
    <t>rodrigue.samba4258@exemple.cd</t>
  </si>
  <si>
    <t>+243 927 063 488</t>
  </si>
  <si>
    <t>10/17/2016</t>
  </si>
  <si>
    <t>patrick.essono953@exemple.cd</t>
  </si>
  <si>
    <t>0872318840</t>
  </si>
  <si>
    <t>02/08/21</t>
  </si>
  <si>
    <t>2017-03-22</t>
  </si>
  <si>
    <t>rachel.kalala2772@exemple.cd</t>
  </si>
  <si>
    <t>00243999007662</t>
  </si>
  <si>
    <t>gerard.badiane2777@exemple.cd</t>
  </si>
  <si>
    <t>(869) 561834</t>
  </si>
  <si>
    <t>03/04/18</t>
  </si>
  <si>
    <t>emmanuel.bakayoko2741@exemple.cd</t>
  </si>
  <si>
    <t>823765289</t>
  </si>
  <si>
    <t>EMMANUEL DIALLO</t>
  </si>
  <si>
    <t>EMMANUEL.DIALLO155@EXEMPLE.CD</t>
  </si>
  <si>
    <t>+243 938 153 771</t>
  </si>
  <si>
    <t>moussa.atangana4402@exemple.cd</t>
  </si>
  <si>
    <t>0986329365</t>
  </si>
  <si>
    <t>grace.mwepu1598@exemple.cd</t>
  </si>
  <si>
    <t>983-327-922</t>
  </si>
  <si>
    <t>thomas.bakayoko649@exemple.cd</t>
  </si>
  <si>
    <t>00243970794239</t>
  </si>
  <si>
    <t>Félix SANOGO</t>
  </si>
  <si>
    <t>felix.sanogo2598@exemple.cd</t>
  </si>
  <si>
    <t>(907) 383306</t>
  </si>
  <si>
    <t>olivier.badiane2903@exemple.cd</t>
  </si>
  <si>
    <t>968038937</t>
  </si>
  <si>
    <t>Sylvie MUKENDI</t>
  </si>
  <si>
    <t>sylvie.mukendi4651@exemple.cd</t>
  </si>
  <si>
    <t>+243 913 753 170</t>
  </si>
  <si>
    <t>serge.tshiala2711@exemple.cd</t>
  </si>
  <si>
    <t>0828467407</t>
  </si>
  <si>
    <t>KIOSQUE ATANGANA</t>
  </si>
  <si>
    <t>bernadette.atangana2704@exemple.cd</t>
  </si>
  <si>
    <t>961-950-588</t>
  </si>
  <si>
    <t>moussa.mabiala3807@exemple.cd</t>
  </si>
  <si>
    <t>(837) 273526</t>
  </si>
  <si>
    <t>Gérard SAMBA</t>
  </si>
  <si>
    <t>gerard.samba4358@exemple.cd</t>
  </si>
  <si>
    <t>990654340</t>
  </si>
  <si>
    <t>esperance.kibangu2707@exemple.cd</t>
  </si>
  <si>
    <t>+243 883 651 056</t>
  </si>
  <si>
    <t>pascaline.camara713@exemple.cd</t>
  </si>
  <si>
    <t>0962081037</t>
  </si>
  <si>
    <t>emmanuel.mabiala835@exemple.cd</t>
  </si>
  <si>
    <t>966-354-314</t>
  </si>
  <si>
    <t>6180</t>
  </si>
  <si>
    <t>Mariam MWEPU</t>
  </si>
  <si>
    <t>mariam.mwepu1689@exemple.cd</t>
  </si>
  <si>
    <t>00243878398904</t>
  </si>
  <si>
    <t>herve.ouedraogo3830@exemple.cd</t>
  </si>
  <si>
    <t>(841) 865713</t>
  </si>
  <si>
    <t>Fatou MUKENDI</t>
  </si>
  <si>
    <t>fatou.mukendi341@exemple.cd</t>
  </si>
  <si>
    <t>934706849</t>
  </si>
  <si>
    <t>dieudonne.bakayoko4637@exemple.cd</t>
  </si>
  <si>
    <t>+243 927 418 056</t>
  </si>
  <si>
    <t>Didier ESSONO</t>
  </si>
  <si>
    <t>didier.essono1486@exemple.cd</t>
  </si>
  <si>
    <t>0961367476</t>
  </si>
  <si>
    <t>865-715-213</t>
  </si>
  <si>
    <t>16/12/19</t>
  </si>
  <si>
    <t>blaise.kouadio3850@exemple.cd</t>
  </si>
  <si>
    <t>00243890684716</t>
  </si>
  <si>
    <t>fatou.essono2625@exemple.cd</t>
  </si>
  <si>
    <t>(830) 106281</t>
  </si>
  <si>
    <t>solange.kouadio3611@exemple.cd</t>
  </si>
  <si>
    <t>866744502</t>
  </si>
  <si>
    <t>moussa.obiang3619@exemple.cd</t>
  </si>
  <si>
    <t>+243 945 986 400</t>
  </si>
  <si>
    <t>patrick.mbarga4534@exemple.cd</t>
  </si>
  <si>
    <t>0853439657</t>
  </si>
  <si>
    <t>09/21/2024</t>
  </si>
  <si>
    <t>Serge KOFFI</t>
  </si>
  <si>
    <t>serge.koffi4457@exemple.cd</t>
  </si>
  <si>
    <t>917-973-497</t>
  </si>
  <si>
    <t>BOUTIQUE SAMBA</t>
  </si>
  <si>
    <t>moussa.samba4243@exemple.cd</t>
  </si>
  <si>
    <t>00243928268639</t>
  </si>
  <si>
    <t>celestin.sylla4117@exemple.cd</t>
  </si>
  <si>
    <t>(985) 825498</t>
  </si>
  <si>
    <t>Christelle BANZA</t>
  </si>
  <si>
    <t>christelle.banza2872@exemple.cd</t>
  </si>
  <si>
    <t>855854174</t>
  </si>
  <si>
    <t>christelle.mwepu3268@exemple.cd</t>
  </si>
  <si>
    <t>+243 838 940 384</t>
  </si>
  <si>
    <t>brigitte.diallo3028@exemple.cd</t>
  </si>
  <si>
    <t>0933868438</t>
  </si>
  <si>
    <t>aline.kalala412@exemple.cd</t>
  </si>
  <si>
    <t>977-510-380</t>
  </si>
  <si>
    <t>josephine.massamba4195@exemple.cd</t>
  </si>
  <si>
    <t>00243919991704</t>
  </si>
  <si>
    <t>rodrigue.kouadio3157@exemple.cd</t>
  </si>
  <si>
    <t>(952) 680921</t>
  </si>
  <si>
    <t>mini-marche traore</t>
  </si>
  <si>
    <t>CELESTIN.TRAORE1020@EXEMPLE.CD </t>
  </si>
  <si>
    <t>819986466</t>
  </si>
  <si>
    <t>+243 810 820 830</t>
  </si>
  <si>
    <t>aline.massamba4442@exemple.cd</t>
  </si>
  <si>
    <t>0861062323</t>
  </si>
  <si>
    <t>aicha.massamba1361@exemple.cd</t>
  </si>
  <si>
    <t>985-760-521</t>
  </si>
  <si>
    <t>sylvie.kouadio1582@exemple.cd</t>
  </si>
  <si>
    <t>00243999427391</t>
  </si>
  <si>
    <t>BLAISE.KALALA1935@EXEMPLE.CD</t>
  </si>
  <si>
    <t>(923) 514861</t>
  </si>
  <si>
    <t>grace.kalala1134@exemple.cd</t>
  </si>
  <si>
    <t>930445738</t>
  </si>
  <si>
    <t>felix.kipre1938@exemple.cd</t>
  </si>
  <si>
    <t>+243 986 067 160</t>
  </si>
  <si>
    <t>SUPERMARCHE NGOMA</t>
  </si>
  <si>
    <t>gerard.ngoma3550@exemple.cd</t>
  </si>
  <si>
    <t>0810918092</t>
  </si>
  <si>
    <t>mariam.yameogo1153@exemple.cd</t>
  </si>
  <si>
    <t>882-301-834</t>
  </si>
  <si>
    <t>MINI-MARCHE KOUADIO</t>
  </si>
  <si>
    <t>sylvie.kouadio454@exemple.cd</t>
  </si>
  <si>
    <t>00243910697218</t>
  </si>
  <si>
    <t>armand.sylla2787@exemple.cd</t>
  </si>
  <si>
    <t>(810) 418028</t>
  </si>
  <si>
    <t>thomas.kouadio4228@exemple.cd</t>
  </si>
  <si>
    <t>971811394</t>
  </si>
  <si>
    <t>herve.essono3558@exemple.cd</t>
  </si>
  <si>
    <t>+243 939 173 105</t>
  </si>
  <si>
    <t>solange.mwepu3758@exemple.cd</t>
  </si>
  <si>
    <t>0842289703</t>
  </si>
  <si>
    <t>sylvie.ouedraogo755@exemple.cd</t>
  </si>
  <si>
    <t>934-931-669</t>
  </si>
  <si>
    <t>dieudonne.nzuzi766@exemple.cd</t>
  </si>
  <si>
    <t>00243946808184</t>
  </si>
  <si>
    <t>grace.sylla1132@exemple.cd</t>
  </si>
  <si>
    <t>(989) 118953</t>
  </si>
  <si>
    <t>didier.boli2899@exemple.cd</t>
  </si>
  <si>
    <t>948937269</t>
  </si>
  <si>
    <t>fatou.bakayoko995@exemple.cd</t>
  </si>
  <si>
    <t>+243 816 099 555</t>
  </si>
  <si>
    <t>olivier.kouadio3511@exemple.cd</t>
  </si>
  <si>
    <t>0893163677</t>
  </si>
  <si>
    <t>moussa.essono3762@exemple.cd</t>
  </si>
  <si>
    <t>913-832-599</t>
  </si>
  <si>
    <t>Fatou KIBANGU</t>
  </si>
  <si>
    <t>fatou.kibangu2327@exemple.cd</t>
  </si>
  <si>
    <t>00243965079794</t>
  </si>
  <si>
    <t>junior.essono1384@exemple.cd</t>
  </si>
  <si>
    <t>(836) 232105</t>
  </si>
  <si>
    <t>felix.samba1947@exemple.cd</t>
  </si>
  <si>
    <t>990233727</t>
  </si>
  <si>
    <t>leonie.mbarga1551@exemple.cd</t>
  </si>
  <si>
    <t>+243 986 437 519</t>
  </si>
  <si>
    <t>05/01/18</t>
  </si>
  <si>
    <t>mariam.ouedraogo784@exemple.cd</t>
  </si>
  <si>
    <t>0923187890</t>
  </si>
  <si>
    <t>leonie.tshiala4239@exemple.cd</t>
  </si>
  <si>
    <t>839-719-282</t>
  </si>
  <si>
    <t>rachel.koffi2730@exemple.cd</t>
  </si>
  <si>
    <t>00243825279036</t>
  </si>
  <si>
    <t>blaise.sanogo3821@exemple.cd</t>
  </si>
  <si>
    <t>(935) 759430</t>
  </si>
  <si>
    <t>2026-05-18</t>
  </si>
  <si>
    <t>chantal.kouadio4133@exemple.cd</t>
  </si>
  <si>
    <t>869230177</t>
  </si>
  <si>
    <t>alphonse.ngoma4562@exemple.cd</t>
  </si>
  <si>
    <t>+243 966 264 621</t>
  </si>
  <si>
    <t>Thomas KIPRE</t>
  </si>
  <si>
    <t>thomas.kipre3277@exemple.cd</t>
  </si>
  <si>
    <t>0926970700</t>
  </si>
  <si>
    <t>26/03/15</t>
  </si>
  <si>
    <t>nadege.mwepu1958@exemple.cd</t>
  </si>
  <si>
    <t>830-473-207</t>
  </si>
  <si>
    <t>11360</t>
  </si>
  <si>
    <t>moussa.mukendi2308@exemple.cd</t>
  </si>
  <si>
    <t>00243895110084</t>
  </si>
  <si>
    <t>emmanuel.diallo378@exemple.cd</t>
  </si>
  <si>
    <t>(831) 711292</t>
  </si>
  <si>
    <t>983242614</t>
  </si>
  <si>
    <t>herve.mukendi130@exemple.cd</t>
  </si>
  <si>
    <t>+243 904 348 864</t>
  </si>
  <si>
    <t>patrick.boli3409@exemple.cd</t>
  </si>
  <si>
    <t>0902462134</t>
  </si>
  <si>
    <t>patrick.kalala498@exemple.cd</t>
  </si>
  <si>
    <t>975-952-791</t>
  </si>
  <si>
    <t>rodrigue.camara4502@exemple.cd</t>
  </si>
  <si>
    <t>00243905506364</t>
  </si>
  <si>
    <t>esperance.samba1254@exemple.cd</t>
  </si>
  <si>
    <t>(867) 651424</t>
  </si>
  <si>
    <t>Joséphine OUEDRAOGO</t>
  </si>
  <si>
    <t>josephine.ouedraogo1846@exemple.cd</t>
  </si>
  <si>
    <t>833264536</t>
  </si>
  <si>
    <t>junior.mukendi1059@exemple.cd</t>
  </si>
  <si>
    <t>+243 949 233 141</t>
  </si>
  <si>
    <t>gerard.kibangu3066@exemple.cd</t>
  </si>
  <si>
    <t>0880200839</t>
  </si>
  <si>
    <t>rachel.badiane2070@exemple.cd</t>
  </si>
  <si>
    <t>914-032-423</t>
  </si>
  <si>
    <t>serge.kalala1711@exemple.cd</t>
  </si>
  <si>
    <t>00243955277678</t>
  </si>
  <si>
    <t>Rachel OBIANG</t>
  </si>
  <si>
    <t>rachel.obiang4522@exemple.cd</t>
  </si>
  <si>
    <t>(888) 145314</t>
  </si>
  <si>
    <t>alphonse.ilunga488@exemple.cd</t>
  </si>
  <si>
    <t>846451297</t>
  </si>
  <si>
    <t>blaise.ngoma1093@exemple.cd</t>
  </si>
  <si>
    <t>+243 971 821 375</t>
  </si>
  <si>
    <t>nadege.nguema630@exemple.cd</t>
  </si>
  <si>
    <t>0879729738</t>
  </si>
  <si>
    <t>leonie.obiang3170@exemple.cd</t>
  </si>
  <si>
    <t>870-478-697</t>
  </si>
  <si>
    <t>08/19/2015</t>
  </si>
  <si>
    <t>ALINE MUKENDI</t>
  </si>
  <si>
    <t xml:space="preserve"> aline.mukendi3398@exemple.cd </t>
  </si>
  <si>
    <t>00243936583281</t>
  </si>
  <si>
    <t>nadege.koffi4058@exemple.cd</t>
  </si>
  <si>
    <t>(973) 303695</t>
  </si>
  <si>
    <t>patrick.ndiaye295@exemple.cd</t>
  </si>
  <si>
    <t>849278770</t>
  </si>
  <si>
    <t>felix.ndiaye4323@exemple.cd</t>
  </si>
  <si>
    <t>+243 904 575 040</t>
  </si>
  <si>
    <t>grace.camara2460@exemple.cd</t>
  </si>
  <si>
    <t>0896688702</t>
  </si>
  <si>
    <t>12/12/22</t>
  </si>
  <si>
    <t>blaise.kalala3574@exemple.cd</t>
  </si>
  <si>
    <t>930-969-868</t>
  </si>
  <si>
    <t>sylvie.ngoma2940@exemple.cd</t>
  </si>
  <si>
    <t>00243957511934</t>
  </si>
  <si>
    <t>brigitte.tshiala3298@exemple.cd</t>
  </si>
  <si>
    <t>(839) 927222</t>
  </si>
  <si>
    <t>aicha.mukendi131@exemple.cd</t>
  </si>
  <si>
    <t>937378226</t>
  </si>
  <si>
    <t>06/26/2015</t>
  </si>
  <si>
    <t>solange.ilunga169@exemple.cd</t>
  </si>
  <si>
    <t>+243 922 993 918</t>
  </si>
  <si>
    <t>03/01/16</t>
  </si>
  <si>
    <t>leonie.obiang611@exemple.cd</t>
  </si>
  <si>
    <t>0950004590</t>
  </si>
  <si>
    <t>06/23/2016</t>
  </si>
  <si>
    <t>solange.nguema3948@exemple.cd</t>
  </si>
  <si>
    <t>850-112-528</t>
  </si>
  <si>
    <t>christelle.ouedraogo1803@exemple.cd</t>
  </si>
  <si>
    <t>00243882023532</t>
  </si>
  <si>
    <t>Célestin MASSAMBA</t>
  </si>
  <si>
    <t>celestin.massamba3335@exemple.cd</t>
  </si>
  <si>
    <t>(969) 024672</t>
  </si>
  <si>
    <t>rachel.camara1164@exemple.cd</t>
  </si>
  <si>
    <t>812062313</t>
  </si>
  <si>
    <t>moussa.koffi3840@exemple.cd</t>
  </si>
  <si>
    <t>+243 925 956 660</t>
  </si>
  <si>
    <t>07/15/2026</t>
  </si>
  <si>
    <t>grace.sylla2841@exemple.cd</t>
  </si>
  <si>
    <t>0961637075</t>
  </si>
  <si>
    <t>927-713-065</t>
  </si>
  <si>
    <t>didier.sanogo100@exemple.cd</t>
  </si>
  <si>
    <t>00243920959275</t>
  </si>
  <si>
    <t>celestin.traore2393@exemple.cd</t>
  </si>
  <si>
    <t>(947) 223032</t>
  </si>
  <si>
    <t>alphonse.essono2334@exemple.cd</t>
  </si>
  <si>
    <t>878929038</t>
  </si>
  <si>
    <t>junior.nguema1419@exemple.cd</t>
  </si>
  <si>
    <t>+243 986 417 055</t>
  </si>
  <si>
    <t>rodrigue.sanogo689@exemple.cd</t>
  </si>
  <si>
    <t>0830346623</t>
  </si>
  <si>
    <t>brigitte.mbarga677@exemple.cd</t>
  </si>
  <si>
    <t>990-539-916</t>
  </si>
  <si>
    <t>alphonse.badiane4645@exemple.cd</t>
  </si>
  <si>
    <t>00243982602410</t>
  </si>
  <si>
    <t>armand.kouadio3327@exemple.cd</t>
  </si>
  <si>
    <t>(814) 515618</t>
  </si>
  <si>
    <t>alphonse.kipre3556@exemple.cd</t>
  </si>
  <si>
    <t>860238387</t>
  </si>
  <si>
    <t>Célestin MBARGA</t>
  </si>
  <si>
    <t>celestin.mbarga1199@exemple.cd</t>
  </si>
  <si>
    <t>+243 905 310 706</t>
  </si>
  <si>
    <t>serge.yameogo4631@exemple.cd</t>
  </si>
  <si>
    <t>0997151458</t>
  </si>
  <si>
    <t>04/09/15</t>
  </si>
  <si>
    <t>patrick.samba2762@exemple.cd</t>
  </si>
  <si>
    <t>906-969-775</t>
  </si>
  <si>
    <t>herve.kalala273@exemple.cd</t>
  </si>
  <si>
    <t>00243832296667</t>
  </si>
  <si>
    <t>dieudonne.ngoma3164@exemple.cd</t>
  </si>
  <si>
    <t>(832) 399558</t>
  </si>
  <si>
    <t>921187992</t>
  </si>
  <si>
    <t>14150</t>
  </si>
  <si>
    <t>celestin.essono2795@exemple.cd</t>
  </si>
  <si>
    <t>+243 995 103 369</t>
  </si>
  <si>
    <t>patrick.traore3879@exemple.cd</t>
  </si>
  <si>
    <t>0953071326</t>
  </si>
  <si>
    <t>dieudonne.ilunga937@exemple.cd</t>
  </si>
  <si>
    <t>899-837-345</t>
  </si>
  <si>
    <t>sylvie.kouadio3632@exemple.cd</t>
  </si>
  <si>
    <t>00243835378544</t>
  </si>
  <si>
    <t>cantine kouadio</t>
  </si>
  <si>
    <t>BRIGITTE.KOUADIO1813@EXEMPLE.CD </t>
  </si>
  <si>
    <t>(886) 858525</t>
  </si>
  <si>
    <t>josephine.ilunga2936@exemple.cd</t>
  </si>
  <si>
    <t>913875135</t>
  </si>
  <si>
    <t>esperance.ilunga3077@exemple.cd</t>
  </si>
  <si>
    <t>+243 957 690 905</t>
  </si>
  <si>
    <t>serge.essono3160@exemple.cd</t>
  </si>
  <si>
    <t>0956321774</t>
  </si>
  <si>
    <t>gerard.nguema106@exemple.cd</t>
  </si>
  <si>
    <t>810-224-629</t>
  </si>
  <si>
    <t>grace.koffi1959@exemple.cd</t>
  </si>
  <si>
    <t>00243921899808</t>
  </si>
  <si>
    <t>thomas.kipre813@exemple.cd</t>
  </si>
  <si>
    <t>(901) 486550</t>
  </si>
  <si>
    <t>5890</t>
  </si>
  <si>
    <t>alphonse.ilunga3004@exemple.cd</t>
  </si>
  <si>
    <t>944370648</t>
  </si>
  <si>
    <t>04/10/2018</t>
  </si>
  <si>
    <t>dieudonne.ndiaye2667@exemple.cd</t>
  </si>
  <si>
    <t>+243 847 602 666</t>
  </si>
  <si>
    <t>herve.samba1044@exemple.cd</t>
  </si>
  <si>
    <t>0812224503</t>
  </si>
  <si>
    <t>grace.bakayoko2791@exemple.cd</t>
  </si>
  <si>
    <t>900-543-167</t>
  </si>
  <si>
    <t>bernadette.kibangu388@exemple.cd</t>
  </si>
  <si>
    <t>00243823168584</t>
  </si>
  <si>
    <t>christelle.ouedraogo3162@exemple.cd</t>
  </si>
  <si>
    <t>(908) 367203</t>
  </si>
  <si>
    <t>mariam.mukendi3146@exemple.cd</t>
  </si>
  <si>
    <t>984647240</t>
  </si>
  <si>
    <t>mariam.yameogo1729@exemple.cd</t>
  </si>
  <si>
    <t>+243 863 442 285</t>
  </si>
  <si>
    <t>celestin.banza46@exemple.cd</t>
  </si>
  <si>
    <t>0979159933</t>
  </si>
  <si>
    <t>Moussa NGOMA</t>
  </si>
  <si>
    <t>moussa.ngoma4482@exemple.cd</t>
  </si>
  <si>
    <t>849-528-715</t>
  </si>
  <si>
    <t>16010</t>
  </si>
  <si>
    <t>nadege.loko3128@exemple.cd</t>
  </si>
  <si>
    <t>00243952461873</t>
  </si>
  <si>
    <t>kiosque yameogo</t>
  </si>
  <si>
    <t>Felix.yameogo893@exemple.cd</t>
  </si>
  <si>
    <t>(957) 938459</t>
  </si>
  <si>
    <t>863223371</t>
  </si>
  <si>
    <t>felix.banza3369@exemple.cd</t>
  </si>
  <si>
    <t>+243 850 622 012</t>
  </si>
  <si>
    <t>serge.badiane1082@exemple.cd</t>
  </si>
  <si>
    <t>0935661816</t>
  </si>
  <si>
    <t>fatou.koffi58@exemple.cd</t>
  </si>
  <si>
    <t>923-272-518</t>
  </si>
  <si>
    <t>chantal.kibangu3049@exemple.cd</t>
  </si>
  <si>
    <t>00243927174583</t>
  </si>
  <si>
    <t>2025-09-26</t>
  </si>
  <si>
    <t>junior.ngoma2664@exemple.cd</t>
  </si>
  <si>
    <t>(963) 262732</t>
  </si>
  <si>
    <t>serge.traore4190@exemple.cd</t>
  </si>
  <si>
    <t>954785232</t>
  </si>
  <si>
    <t>nadege.ndiaye769@exemple.cd</t>
  </si>
  <si>
    <t>+243 954 537 976</t>
  </si>
  <si>
    <t>mariam.koffi3792@exemple.cd</t>
  </si>
  <si>
    <t>0861387720</t>
  </si>
  <si>
    <t>josephine.loko3856@exemple.cd</t>
  </si>
  <si>
    <t>967-418-097</t>
  </si>
  <si>
    <t>brigitte.bakayoko208@exemple.cd</t>
  </si>
  <si>
    <t>00243900085685</t>
  </si>
  <si>
    <t>patrick.ilunga386@exemple.cd</t>
  </si>
  <si>
    <t>(929) 353287</t>
  </si>
  <si>
    <t>mariam.samba232@exemple.cd</t>
  </si>
  <si>
    <t>832495501</t>
  </si>
  <si>
    <t>moussa.mwepu221@exemple.cd</t>
  </si>
  <si>
    <t>+243 929 920 120</t>
  </si>
  <si>
    <t>nadège loko</t>
  </si>
  <si>
    <t>Nadege.loko2156@exemple.cd</t>
  </si>
  <si>
    <t>Aïcha OBIANG</t>
  </si>
  <si>
    <t>aicha.obiang3501@exemple.cd</t>
  </si>
  <si>
    <t>964-189-396</t>
  </si>
  <si>
    <t>grace.mbarga3886@exemple.cd</t>
  </si>
  <si>
    <t>00243936512204</t>
  </si>
  <si>
    <t>brigitte.mwepu1287@exemple.cd</t>
  </si>
  <si>
    <t>(976) 713980</t>
  </si>
  <si>
    <t>18/12/21</t>
  </si>
  <si>
    <t>serge.sylla2194@exemple.cd</t>
  </si>
  <si>
    <t>813572738</t>
  </si>
  <si>
    <t>nadia.traore4310@exemple.cd</t>
  </si>
  <si>
    <t>+243 873 901 271</t>
  </si>
  <si>
    <t>olivier.traore3694@exemple.cd</t>
  </si>
  <si>
    <t>0970849308</t>
  </si>
  <si>
    <t>rachel.sylla2910@exemple.cd</t>
  </si>
  <si>
    <t>997-152-280</t>
  </si>
  <si>
    <t>06/25/2018</t>
  </si>
  <si>
    <t>esperance.nzuzi2508@exemple.cd</t>
  </si>
  <si>
    <t>00243924480327</t>
  </si>
  <si>
    <t>herve.ndiaye3395@exemple.cd</t>
  </si>
  <si>
    <t>(856) 152233</t>
  </si>
  <si>
    <t>junior.massamba4369@exemple.cd</t>
  </si>
  <si>
    <t>832156338</t>
  </si>
  <si>
    <t>08/02/2019</t>
  </si>
  <si>
    <t>Mariam BOLI</t>
  </si>
  <si>
    <t>mariam.boli2240@exemple.cd</t>
  </si>
  <si>
    <t>+243 829 582 959</t>
  </si>
  <si>
    <t>esperance.ouedraogo1155@exemple.cd</t>
  </si>
  <si>
    <t>0967294357</t>
  </si>
  <si>
    <t>emmanuel.tshiala406@exemple.cd</t>
  </si>
  <si>
    <t>846-044-024</t>
  </si>
  <si>
    <t>gerard.massamba1363@exemple.cd</t>
  </si>
  <si>
    <t>00243871326130</t>
  </si>
  <si>
    <t>Aline BAKAYOKO</t>
  </si>
  <si>
    <t>aline.bakayoko2724@exemple.cd</t>
  </si>
  <si>
    <t>(898) 958915</t>
  </si>
  <si>
    <t>armand.atangana2635@exemple.cd</t>
  </si>
  <si>
    <t>817348886</t>
  </si>
  <si>
    <t>emmanuel.sanogo622@exemple.cd</t>
  </si>
  <si>
    <t>+243 949 900 492</t>
  </si>
  <si>
    <t>emmanuel.kouadio1182@exemple.cd</t>
  </si>
  <si>
    <t>0886819583</t>
  </si>
  <si>
    <t>rodrigue.traore1850@exemple.cd</t>
  </si>
  <si>
    <t>838-648-085</t>
  </si>
  <si>
    <t>2026-02-12</t>
  </si>
  <si>
    <t>chantal.mabiala3878@exemple.cd</t>
  </si>
  <si>
    <t>00243888163488</t>
  </si>
  <si>
    <t>Joséphine SAMBA</t>
  </si>
  <si>
    <t>josephine.samba427@exemple.cd</t>
  </si>
  <si>
    <t>(884) 994322</t>
  </si>
  <si>
    <t>celestin.sanogo621@exemple.cd</t>
  </si>
  <si>
    <t>989772736</t>
  </si>
  <si>
    <t>felix.kipre521@exemple.cd</t>
  </si>
  <si>
    <t>+243 852 188 588</t>
  </si>
  <si>
    <t>josephine.loko3288@exemple.cd</t>
  </si>
  <si>
    <t>0894886768</t>
  </si>
  <si>
    <t>solange.nzuzi2696@exemple.cd</t>
  </si>
  <si>
    <t>834-563-844</t>
  </si>
  <si>
    <t>felix.obiang276@exemple.cd</t>
  </si>
  <si>
    <t>00243980284184</t>
  </si>
  <si>
    <t>christelle.essono2755@exemple.cd</t>
  </si>
  <si>
    <t>(947) 337450</t>
  </si>
  <si>
    <t>fatou.mukendi2370@exemple.cd</t>
  </si>
  <si>
    <t>876966608</t>
  </si>
  <si>
    <t>06/07/2017</t>
  </si>
  <si>
    <t>gerard.traore2472@exemple.cd</t>
  </si>
  <si>
    <t>+243 982 948 206</t>
  </si>
  <si>
    <t>28/11/16</t>
  </si>
  <si>
    <t>serge.diallo719@exemple.cd</t>
  </si>
  <si>
    <t>0915017192</t>
  </si>
  <si>
    <t>junior.ouedraogo1816@exemple.cd</t>
  </si>
  <si>
    <t>840-452-931</t>
  </si>
  <si>
    <t>olivier.nguema4398@exemple.cd</t>
  </si>
  <si>
    <t>00243894109399</t>
  </si>
  <si>
    <t>2020-05-17</t>
  </si>
  <si>
    <t>Patrick TSHIALA</t>
  </si>
  <si>
    <t>patrick.tshiala4126@exemple.cd</t>
  </si>
  <si>
    <t>(821) 966180</t>
  </si>
  <si>
    <t>fatou.camara4038@exemple.cd</t>
  </si>
  <si>
    <t>885146298</t>
  </si>
  <si>
    <t>3750</t>
  </si>
  <si>
    <t>KIOSQUE MWEPU</t>
  </si>
  <si>
    <t>rachel.mwepu4145@exemple.cd</t>
  </si>
  <si>
    <t>+243 992 243 027</t>
  </si>
  <si>
    <t>emmanuel.nzuzi3563@exemple.cd</t>
  </si>
  <si>
    <t>0837950621</t>
  </si>
  <si>
    <t>nadia.banza1929@exemple.cd</t>
  </si>
  <si>
    <t>875-523-034</t>
  </si>
  <si>
    <t>00243891178365</t>
  </si>
  <si>
    <t>thomas.kouadio1401@exemple.cd</t>
  </si>
  <si>
    <t>(863) 638926</t>
  </si>
  <si>
    <t>nadege.massamba2266@exemple.cd</t>
  </si>
  <si>
    <t>810760856</t>
  </si>
  <si>
    <t>Armand DIALLO</t>
  </si>
  <si>
    <t>armand.diallo385@exemple.cd</t>
  </si>
  <si>
    <t>+243 855 389 995</t>
  </si>
  <si>
    <t>thomas.mabiala4378@exemple.cd</t>
  </si>
  <si>
    <t>0867779219</t>
  </si>
  <si>
    <t>2022-01-18</t>
  </si>
  <si>
    <t>rachel.essono1654@exemple.cd</t>
  </si>
  <si>
    <t>977-493-199</t>
  </si>
  <si>
    <t>herve.sanogo2354@exemple.cd</t>
  </si>
  <si>
    <t>00243993219579</t>
  </si>
  <si>
    <t>patrick.massamba2780@exemple.cd</t>
  </si>
  <si>
    <t>(929) 031538</t>
  </si>
  <si>
    <t>Thomas BADIANE</t>
  </si>
  <si>
    <t>thomas.badiane1432@exemple.cd</t>
  </si>
  <si>
    <t>982949785</t>
  </si>
  <si>
    <t>emmanuel.sylla3151@exemple.cd</t>
  </si>
  <si>
    <t>+243 957 323 194</t>
  </si>
  <si>
    <t>sylvie.koffi2558@exemple.cd</t>
  </si>
  <si>
    <t>0884072718</t>
  </si>
  <si>
    <t>rachel.camara2340@exemple.cd</t>
  </si>
  <si>
    <t>906-333-125</t>
  </si>
  <si>
    <t>junior.camara2429@exemple.cd</t>
  </si>
  <si>
    <t>00243924878374</t>
  </si>
  <si>
    <t>Mariam OBIANG</t>
  </si>
  <si>
    <t>mariam.obiang313@exemple.cd</t>
  </si>
  <si>
    <t>(958) 445474</t>
  </si>
  <si>
    <t>Rodrigue KOFFI</t>
  </si>
  <si>
    <t>rodrigue.koffi1424@exemple.cd</t>
  </si>
  <si>
    <t>998669396</t>
  </si>
  <si>
    <t>alphonse.banza1534@exemple.cd</t>
  </si>
  <si>
    <t>+243 878 764 726</t>
  </si>
  <si>
    <t>26370</t>
  </si>
  <si>
    <t>pascaline.mbarga4218@exemple.cd</t>
  </si>
  <si>
    <t>0936559626</t>
  </si>
  <si>
    <t>BOUTIQUE YAMEOGO</t>
  </si>
  <si>
    <t>brigitte.yameogo290@exemple.cd</t>
  </si>
  <si>
    <t>897-521-075</t>
  </si>
  <si>
    <t>nadia.ilunga3600@exemple.cd</t>
  </si>
  <si>
    <t>00243940283786</t>
  </si>
  <si>
    <t>gerard.essono3862@exemple.cd</t>
  </si>
  <si>
    <t>(914) 827045</t>
  </si>
  <si>
    <t>alphonse.tshiala3603@exemple.cd</t>
  </si>
  <si>
    <t>937067877</t>
  </si>
  <si>
    <t>2019-03-04</t>
  </si>
  <si>
    <t>Junior KOUADIO</t>
  </si>
  <si>
    <t>junior.kouadio3661@exemple.cd</t>
  </si>
  <si>
    <t>+243 946 291 957</t>
  </si>
  <si>
    <t>2017-04-01</t>
  </si>
  <si>
    <t>didier.camara4179@exemple.cd</t>
  </si>
  <si>
    <t>0942764527</t>
  </si>
  <si>
    <t>aicha.sanogo3593@exemple.cd</t>
  </si>
  <si>
    <t>847-307-377</t>
  </si>
  <si>
    <t>20/03/23</t>
  </si>
  <si>
    <t>felix.kipre309@exemple.cd</t>
  </si>
  <si>
    <t>00243986633983</t>
  </si>
  <si>
    <t>6490</t>
  </si>
  <si>
    <t>dieudonne.nguema2933@exemple.cd</t>
  </si>
  <si>
    <t>(943) 405336</t>
  </si>
  <si>
    <t>junior.massamba1260@exemple.cd</t>
  </si>
  <si>
    <t>865149823</t>
  </si>
  <si>
    <t>emmanuel.ouedraogo983@exemple.cd</t>
  </si>
  <si>
    <t>+243 825 211 220</t>
  </si>
  <si>
    <t>felix.bakayoko4326@exemple.cd</t>
  </si>
  <si>
    <t>0837428909</t>
  </si>
  <si>
    <t>junior.nzuzi3456@exemple.cd</t>
  </si>
  <si>
    <t>994-807-451</t>
  </si>
  <si>
    <t>Espérance SAMBA</t>
  </si>
  <si>
    <t>esperance.samba53@exemple.cd</t>
  </si>
  <si>
    <t>00243846698050</t>
  </si>
  <si>
    <t>nadia.sanogo1848@exemple.cd</t>
  </si>
  <si>
    <t>(945) 443627</t>
  </si>
  <si>
    <t>esperance.kibangu3408@exemple.cd</t>
  </si>
  <si>
    <t>865898945</t>
  </si>
  <si>
    <t>junior.samba2148@exemple.cd</t>
  </si>
  <si>
    <t>+243 842 929 376</t>
  </si>
  <si>
    <t>rodrigue.mukendi3722@exemple.cd</t>
  </si>
  <si>
    <t>0950579121</t>
  </si>
  <si>
    <t>fatou.sanogo1336@exemple.cd</t>
  </si>
  <si>
    <t>998-985-396</t>
  </si>
  <si>
    <t>nadia.ilunga3141@exemple.cd</t>
  </si>
  <si>
    <t>00243967753954</t>
  </si>
  <si>
    <t>BOUTIQUE KALALA</t>
  </si>
  <si>
    <t>fatou.kalala3766@exemple.cd</t>
  </si>
  <si>
    <t>(845) 557006</t>
  </si>
  <si>
    <t>Mariam LOKO</t>
  </si>
  <si>
    <t>mariam.loko4090@exemple.cd</t>
  </si>
  <si>
    <t>934808809</t>
  </si>
  <si>
    <t>11/06/25</t>
  </si>
  <si>
    <t>armand.atangana876@exemple.cd</t>
  </si>
  <si>
    <t>+243 915 559 497</t>
  </si>
  <si>
    <t>sylvie.kouadio3112@exemple.cd</t>
  </si>
  <si>
    <t>0998197104</t>
  </si>
  <si>
    <t>thomas.mwepu4571@exemple.cd</t>
  </si>
  <si>
    <t>845-565-665</t>
  </si>
  <si>
    <t>blaise.koffi4252@exemple.cd</t>
  </si>
  <si>
    <t>00243935772873</t>
  </si>
  <si>
    <t>Christelle ILUNGA</t>
  </si>
  <si>
    <t>christelle.ilunga1670@exemple.cd</t>
  </si>
  <si>
    <t>(956) 046324</t>
  </si>
  <si>
    <t>sylvie.atangana1825@exemple.cd</t>
  </si>
  <si>
    <t>+243 921 653 530</t>
  </si>
  <si>
    <t>Serge BAKAYOKO</t>
  </si>
  <si>
    <t>serge.bakayoko4510@exemple.cd</t>
  </si>
  <si>
    <t>0905256768</t>
  </si>
  <si>
    <t>bernadette.sylla4439@exemple.cd</t>
  </si>
  <si>
    <t>955-489-379</t>
  </si>
  <si>
    <t>00243879085739</t>
  </si>
  <si>
    <t>aline.badiane2421@exemple.cd</t>
  </si>
  <si>
    <t>(974) 244103</t>
  </si>
  <si>
    <t>celestin.mwepu465@exemple.cd</t>
  </si>
  <si>
    <t>965653324</t>
  </si>
  <si>
    <t>moussa.mbarga4587@exemple.cd</t>
  </si>
  <si>
    <t>+243 866 939 654</t>
  </si>
  <si>
    <t>felix.badiane4124@exemple.cd</t>
  </si>
  <si>
    <t>0927287499</t>
  </si>
  <si>
    <t>esperance.yameogo3940@exemple.cd</t>
  </si>
  <si>
    <t>966-843-953</t>
  </si>
  <si>
    <t>gerard.nguema218@exemple.cd</t>
  </si>
  <si>
    <t>00243996432101</t>
  </si>
  <si>
    <t>ALIMENTATION LOKO</t>
  </si>
  <si>
    <t>josephine.loko2946@exemple.cd</t>
  </si>
  <si>
    <t>(831) 319871</t>
  </si>
  <si>
    <t>armand.koffi2086@exemple.cd</t>
  </si>
  <si>
    <t>889134432</t>
  </si>
  <si>
    <t>+243 888 214 289</t>
  </si>
  <si>
    <t>patrick.traore3227@exemple.cd</t>
  </si>
  <si>
    <t>0965636571</t>
  </si>
  <si>
    <t>BOUTIQUE KOUADIO</t>
  </si>
  <si>
    <t>esperance.kouadio126@exemple.cd</t>
  </si>
  <si>
    <t>929-101-316</t>
  </si>
  <si>
    <t>aline.diallo845@exemple.cd</t>
  </si>
  <si>
    <t>00243876560209</t>
  </si>
  <si>
    <t>Brigitte SYLLA</t>
  </si>
  <si>
    <t>brigitte.sylla2321@exemple.cd</t>
  </si>
  <si>
    <t>(842) 292340</t>
  </si>
  <si>
    <t>mariam.ilunga3316@exemple.cd</t>
  </si>
  <si>
    <t>938743540</t>
  </si>
  <si>
    <t>gerard.boli3852@exemple.cd</t>
  </si>
  <si>
    <t>+243 939 609 789</t>
  </si>
  <si>
    <t>grâce tshiala</t>
  </si>
  <si>
    <t>Grace.tshiala1052@exemple.cd</t>
  </si>
  <si>
    <t>0895862023</t>
  </si>
  <si>
    <t>CANTINE SANOGO</t>
  </si>
  <si>
    <t>emmanuel.sanogo1934@exemple.cd</t>
  </si>
  <si>
    <t>843-558-703</t>
  </si>
  <si>
    <t>pascaline.essono974@exemple.cd</t>
  </si>
  <si>
    <t>00243932342054</t>
  </si>
  <si>
    <t>KIOSQUE ILUNGA</t>
  </si>
  <si>
    <t>aicha.ilunga1779@exemple.cd</t>
  </si>
  <si>
    <t>(900) 023951</t>
  </si>
  <si>
    <t>Emmanuel SAMBA</t>
  </si>
  <si>
    <t>emmanuel.samba435@exemple.cd</t>
  </si>
  <si>
    <t>890485705</t>
  </si>
  <si>
    <t>didier.boli3684@exemple.cd</t>
  </si>
  <si>
    <t>+243 970 057 075</t>
  </si>
  <si>
    <t>blaise.atangana4453@exemple.cd</t>
  </si>
  <si>
    <t>0928333030</t>
  </si>
  <si>
    <t>5350</t>
  </si>
  <si>
    <t>fatou.atangana296@exemple.cd</t>
  </si>
  <si>
    <t>819-501-440</t>
  </si>
  <si>
    <t>Aline NDIAYE</t>
  </si>
  <si>
    <t>aline.ndiaye2992@exemple.cd</t>
  </si>
  <si>
    <t>00243957377035</t>
  </si>
  <si>
    <t>alphonse.kibangu921@exemple.cd</t>
  </si>
  <si>
    <t>(956) 523521</t>
  </si>
  <si>
    <t>esperance.massamba4015@exemple.cd</t>
  </si>
  <si>
    <t>856480781</t>
  </si>
  <si>
    <t>alphonse.banza957@exemple.cd</t>
  </si>
  <si>
    <t>+243 982 212 820</t>
  </si>
  <si>
    <t>celestin.nguema4059@exemple.cd</t>
  </si>
  <si>
    <t>0900528163</t>
  </si>
  <si>
    <t>serge.mwepu4031@exemple.cd</t>
  </si>
  <si>
    <t>942-961-865</t>
  </si>
  <si>
    <t>bernadette.ngoma1538@exemple.cd</t>
  </si>
  <si>
    <t>00243849792622</t>
  </si>
  <si>
    <t>armand.diallo798@exemple.cd</t>
  </si>
  <si>
    <t>(838) 462422</t>
  </si>
  <si>
    <t>sylvie.ilunga2105@exemple.cd</t>
  </si>
  <si>
    <t>885326648</t>
  </si>
  <si>
    <t>Christelle DIALLO</t>
  </si>
  <si>
    <t>christelle.diallo1580@exemple.cd</t>
  </si>
  <si>
    <t>+243 864 810 716</t>
  </si>
  <si>
    <t>Emmanuel BANZA</t>
  </si>
  <si>
    <t>emmanuel.banza1398@exemple.cd</t>
  </si>
  <si>
    <t>0966981159</t>
  </si>
  <si>
    <t>SUPERETTE MUKENDI</t>
  </si>
  <si>
    <t>herve.mukendi600@exemple.cd</t>
  </si>
  <si>
    <t>853-555-448</t>
  </si>
  <si>
    <t>16/10/20</t>
  </si>
  <si>
    <t>brigitte.kouadio2779@exemple.cd</t>
  </si>
  <si>
    <t>00243992511423</t>
  </si>
  <si>
    <t>dieudonne.boli4557@exemple.cd</t>
  </si>
  <si>
    <t>(856) 099877</t>
  </si>
  <si>
    <t>mariam.yameogo3657@exemple.cd</t>
  </si>
  <si>
    <t>938899685</t>
  </si>
  <si>
    <t>ALPHONSE MWEPU</t>
  </si>
  <si>
    <t xml:space="preserve"> alphonse.mwepu3322@exemple.cd </t>
  </si>
  <si>
    <t>+243 959 295 493</t>
  </si>
  <si>
    <t>10/23/2025</t>
  </si>
  <si>
    <t>alphonse.ngoma4405@exemple.cd</t>
  </si>
  <si>
    <t>0969690527</t>
  </si>
  <si>
    <t>grace.yameogo1966@exemple.cd</t>
  </si>
  <si>
    <t>911-283-519</t>
  </si>
  <si>
    <t>2026-04-12</t>
  </si>
  <si>
    <t>josephine.massamba924@exemple.cd</t>
  </si>
  <si>
    <t>00243855926094</t>
  </si>
  <si>
    <t>2017-01-28</t>
  </si>
  <si>
    <t>rodrigue.essono1224@exemple.cd</t>
  </si>
  <si>
    <t>(831) 754343</t>
  </si>
  <si>
    <t>solange.kalala2242@exemple.cd</t>
  </si>
  <si>
    <t>957698632</t>
  </si>
  <si>
    <t>rodrigue.ouedraogo3015@exemple.cd</t>
  </si>
  <si>
    <t>+243 819 658 031</t>
  </si>
  <si>
    <t>2019-10-09</t>
  </si>
  <si>
    <t>blaise.boli1297@exemple.cd</t>
  </si>
  <si>
    <t>0902384532</t>
  </si>
  <si>
    <t>aline.sylla2297@exemple.cd</t>
  </si>
  <si>
    <t>931-798-568</t>
  </si>
  <si>
    <t>02/27/2018</t>
  </si>
  <si>
    <t>Léonie OUEDRAOGO</t>
  </si>
  <si>
    <t>leonie.ouedraogo396@exemple.cd</t>
  </si>
  <si>
    <t>00243903759064</t>
  </si>
  <si>
    <t>07/15/2025</t>
  </si>
  <si>
    <t>Brigitte MUKENDI</t>
  </si>
  <si>
    <t>brigitte.mukendi1062@exemple.cd</t>
  </si>
  <si>
    <t>(851) 643080</t>
  </si>
  <si>
    <t>mariam.nzuzi3210@exemple.cd</t>
  </si>
  <si>
    <t>953021922</t>
  </si>
  <si>
    <t>grace.kouadio398@exemple.cd</t>
  </si>
  <si>
    <t>+243 895 422 902</t>
  </si>
  <si>
    <t>felix.bakayoko1219@exemple.cd</t>
  </si>
  <si>
    <t>0844420025</t>
  </si>
  <si>
    <t>SUPERETTE SAMBA</t>
  </si>
  <si>
    <t>rachel.samba2154@exemple.cd</t>
  </si>
  <si>
    <t>875-638-654</t>
  </si>
  <si>
    <t>Alphonse KOUADIO</t>
  </si>
  <si>
    <t>alphonse.kouadio1316@exemple.cd</t>
  </si>
  <si>
    <t>00243973564645</t>
  </si>
  <si>
    <t>2390</t>
  </si>
  <si>
    <t>grace.kibangu4495@exemple.cd</t>
  </si>
  <si>
    <t>(991) 260079</t>
  </si>
  <si>
    <t>epicerie tshiala</t>
  </si>
  <si>
    <t>ALINE.TSHIALA518@EXEMPLE.CD </t>
  </si>
  <si>
    <t>854660503</t>
  </si>
  <si>
    <t>dieudonne.massamba2464@exemple.cd</t>
  </si>
  <si>
    <t>+243 817 849 120</t>
  </si>
  <si>
    <t>Aïcha MWEPU</t>
  </si>
  <si>
    <t>aicha.mwepu1032@exemple.cd</t>
  </si>
  <si>
    <t>0923302056</t>
  </si>
  <si>
    <t>Espérance MWEPU</t>
  </si>
  <si>
    <t>esperance.mwepu2205@exemple.cd</t>
  </si>
  <si>
    <t>946-609-771</t>
  </si>
  <si>
    <t>josephine.sanogo1866@exemple.cd</t>
  </si>
  <si>
    <t>00243921241460</t>
  </si>
  <si>
    <t>02/12/2016</t>
  </si>
  <si>
    <t>nadege.banza2583@exemple.cd</t>
  </si>
  <si>
    <t>(966) 064836</t>
  </si>
  <si>
    <t>josephine.kibangu4163@exemple.cd</t>
  </si>
  <si>
    <t>950773731</t>
  </si>
  <si>
    <t>BOULANGERIE KOUADIO</t>
  </si>
  <si>
    <t>fatou.kouadio1811@exemple.cd</t>
  </si>
  <si>
    <t>+243 992 311 930</t>
  </si>
  <si>
    <t>serge.badiane3406@exemple.cd</t>
  </si>
  <si>
    <t>0869422567</t>
  </si>
  <si>
    <t>Emmanuel CAMARA</t>
  </si>
  <si>
    <t>emmanuel.camara1520@exemple.cd</t>
  </si>
  <si>
    <t>908-364-365</t>
  </si>
  <si>
    <t>Serge NDIAYE</t>
  </si>
  <si>
    <t>serge.ndiaye4577@exemple.cd</t>
  </si>
  <si>
    <t>00243850575623</t>
  </si>
  <si>
    <t>felix.kipre318@exemple.cd</t>
  </si>
  <si>
    <t>(811) 298980</t>
  </si>
  <si>
    <t>herve.ilunga3207@exemple.cd</t>
  </si>
  <si>
    <t>945994031</t>
  </si>
  <si>
    <t>emmanuel.banza3379@exemple.cd</t>
  </si>
  <si>
    <t>+243 888 357 597</t>
  </si>
  <si>
    <t>Célestin MABIALA</t>
  </si>
  <si>
    <t>celestin.mabiala2329@exemple.cd</t>
  </si>
  <si>
    <t>0913331098</t>
  </si>
  <si>
    <t>christelle.yameogo3858@exemple.cd</t>
  </si>
  <si>
    <t>847-961-937</t>
  </si>
  <si>
    <t>2015-06-08</t>
  </si>
  <si>
    <t>patrick.banza926@exemple.cd</t>
  </si>
  <si>
    <t>00243940838948</t>
  </si>
  <si>
    <t>celestin.traore823@exemple.cd</t>
  </si>
  <si>
    <t>(862) 334451</t>
  </si>
  <si>
    <t>Bernadette SAMBA</t>
  </si>
  <si>
    <t>bernadette.samba1695@exemple.cd</t>
  </si>
  <si>
    <t>853538104</t>
  </si>
  <si>
    <t>DIDIER MASSAMBA</t>
  </si>
  <si>
    <t>DIDIER.MASSAMBA110@EXEMPLE.CD</t>
  </si>
  <si>
    <t>+243 857 776 699</t>
  </si>
  <si>
    <t>leonie.massamba1715@exemple.cd</t>
  </si>
  <si>
    <t>0999245779</t>
  </si>
  <si>
    <t>rachel.atangana3630@exemple.cd</t>
  </si>
  <si>
    <t>879-071-942</t>
  </si>
  <si>
    <t>03/12/21</t>
  </si>
  <si>
    <t>Moussa KIBANGU</t>
  </si>
  <si>
    <t>moussa.kibangu4178@exemple.cd</t>
  </si>
  <si>
    <t>00243969648086</t>
  </si>
  <si>
    <t>Emmanuel ESSONO</t>
  </si>
  <si>
    <t>emmanuel.essono3995@exemple.cd</t>
  </si>
  <si>
    <t>(877) 095651</t>
  </si>
  <si>
    <t>sylvie.sylla3893@exemple.cd</t>
  </si>
  <si>
    <t>988363094</t>
  </si>
  <si>
    <t>junior.kouadio2369@exemple.cd</t>
  </si>
  <si>
    <t>+243 873 075 536</t>
  </si>
  <si>
    <t>dieudonné badiane</t>
  </si>
  <si>
    <t>DIEUDONNE.BADIANE4617@EXEMPLE.CD </t>
  </si>
  <si>
    <t>0847943825</t>
  </si>
  <si>
    <t>bernadette.loko4232@exemple.cd</t>
  </si>
  <si>
    <t>816-318-092</t>
  </si>
  <si>
    <t>gerard.atangana2392@exemple.cd</t>
  </si>
  <si>
    <t>00243966865977</t>
  </si>
  <si>
    <t>alphonse.sanogo41@exemple.cd</t>
  </si>
  <si>
    <t>(962) 087428</t>
  </si>
  <si>
    <t>emmanuel.massamba2129@exemple.cd</t>
  </si>
  <si>
    <t>909886035</t>
  </si>
  <si>
    <t>Mariam ILUNGA</t>
  </si>
  <si>
    <t>mariam.ilunga3943@exemple.cd</t>
  </si>
  <si>
    <t>+243 973 908 533</t>
  </si>
  <si>
    <t>25/02/16</t>
  </si>
  <si>
    <t>celestin.ouedraogo2604@exemple.cd</t>
  </si>
  <si>
    <t>0970656798</t>
  </si>
  <si>
    <t>sylvie.tshiala262@exemple.cd</t>
  </si>
  <si>
    <t>918-471-007</t>
  </si>
  <si>
    <t>Junior MABIALA</t>
  </si>
  <si>
    <t>junior.mabiala1397@exemple.cd</t>
  </si>
  <si>
    <t>00243974029352</t>
  </si>
  <si>
    <t>esperance.kipre2476@exemple.cd</t>
  </si>
  <si>
    <t>(867) 577858</t>
  </si>
  <si>
    <t>felix.ndiaye889@exemple.cd</t>
  </si>
  <si>
    <t>827734287</t>
  </si>
  <si>
    <t>+243 894 382 495</t>
  </si>
  <si>
    <t>12/09/2016</t>
  </si>
  <si>
    <t>sylvie.obiang2111@exemple.cd</t>
  </si>
  <si>
    <t>0866633658</t>
  </si>
  <si>
    <t>patrick.tshiala403@exemple.cd</t>
  </si>
  <si>
    <t>820-352-099</t>
  </si>
  <si>
    <t>gerard.koffi3808@exemple.cd</t>
  </si>
  <si>
    <t>00243873175159</t>
  </si>
  <si>
    <t>sylvie.obiang763@exemple.cd</t>
  </si>
  <si>
    <t>(832) 699782</t>
  </si>
  <si>
    <t>didier.ngoma2358@exemple.cd</t>
  </si>
  <si>
    <t>967563671</t>
  </si>
  <si>
    <t>esperance.tshiala3161@exemple.cd</t>
  </si>
  <si>
    <t>+243 839 767 637</t>
  </si>
  <si>
    <t>Nadia BANZA</t>
  </si>
  <si>
    <t>nadia.banza2016@exemple.cd</t>
  </si>
  <si>
    <t>0821857788</t>
  </si>
  <si>
    <t>thomas.boli3900@exemple.cd</t>
  </si>
  <si>
    <t>963-374-124</t>
  </si>
  <si>
    <t>00243840178416</t>
  </si>
  <si>
    <t>09/27/2022</t>
  </si>
  <si>
    <t xml:space="preserve"> aicha.tshiala795@exemple.cd </t>
  </si>
  <si>
    <t>(812) 358898</t>
  </si>
  <si>
    <t>818187771</t>
  </si>
  <si>
    <t>chantal.nzuzi4616@exemple.cd</t>
  </si>
  <si>
    <t>+243 920 501 303</t>
  </si>
  <si>
    <t>celestin.sylla1620@exemple.cd</t>
  </si>
  <si>
    <t>0942529391</t>
  </si>
  <si>
    <t>serge.essono2813@exemple.cd</t>
  </si>
  <si>
    <t>830-152-993</t>
  </si>
  <si>
    <t>brigitte.mwepu2517@exemple.cd</t>
  </si>
  <si>
    <t>00243999272012</t>
  </si>
  <si>
    <t>brigitte.mabiala4098@exemple.cd</t>
  </si>
  <si>
    <t>(957) 721589</t>
  </si>
  <si>
    <t>mini-marche loko</t>
  </si>
  <si>
    <t>Nadege.loko1980@exemple.cd</t>
  </si>
  <si>
    <t>885290372</t>
  </si>
  <si>
    <t>Moussa NGUEMA</t>
  </si>
  <si>
    <t>moussa.nguema3079@exemple.cd</t>
  </si>
  <si>
    <t>+243 970 702 722</t>
  </si>
  <si>
    <t>2025-12-20</t>
  </si>
  <si>
    <t>nadege.ngoma647@exemple.cd</t>
  </si>
  <si>
    <t>0921257388</t>
  </si>
  <si>
    <t>nadege.koffi1718@exemple.cd</t>
  </si>
  <si>
    <t>899-842-157</t>
  </si>
  <si>
    <t>boutique camara</t>
  </si>
  <si>
    <t>ALINE.CAMARA3072@EXEMPLE.CD </t>
  </si>
  <si>
    <t>00243961323623</t>
  </si>
  <si>
    <t>fatou.atangana3178@exemple.cd</t>
  </si>
  <si>
    <t>(885) 175304</t>
  </si>
  <si>
    <t>2018-02-19</t>
  </si>
  <si>
    <t>Alphonse KOFFI</t>
  </si>
  <si>
    <t>alphonse.koffi674@exemple.cd</t>
  </si>
  <si>
    <t>878869382</t>
  </si>
  <si>
    <t>didier.koffi3228@exemple.cd</t>
  </si>
  <si>
    <t>+243 817 345 699</t>
  </si>
  <si>
    <t>olivier.massamba2602@exemple.cd</t>
  </si>
  <si>
    <t>0976117839</t>
  </si>
  <si>
    <t>leonie.diallo2568@exemple.cd</t>
  </si>
  <si>
    <t>867-841-696</t>
  </si>
  <si>
    <t>josephine.bakayoko3078@exemple.cd</t>
  </si>
  <si>
    <t>00243839630946</t>
  </si>
  <si>
    <t>(956) 523476</t>
  </si>
  <si>
    <t>herve.mukendi494@exemple.cd</t>
  </si>
  <si>
    <t>819695342</t>
  </si>
  <si>
    <t>blaise.kipre2271@exemple.cd</t>
  </si>
  <si>
    <t>+243 912 800 926</t>
  </si>
  <si>
    <t>armand.koffi1827@exemple.cd</t>
  </si>
  <si>
    <t>0940003854</t>
  </si>
  <si>
    <t>blaise.loko1536@exemple.cd</t>
  </si>
  <si>
    <t>894-737-945</t>
  </si>
  <si>
    <t>brigitte.camara4547@exemple.cd</t>
  </si>
  <si>
    <t>00243869013885</t>
  </si>
  <si>
    <t>chantal.traore1861@exemple.cd</t>
  </si>
  <si>
    <t>(883) 028788</t>
  </si>
  <si>
    <t>aline.kibangu3752@exemple.cd</t>
  </si>
  <si>
    <t>914667432</t>
  </si>
  <si>
    <t>mariam.koffi1659@exemple.cd</t>
  </si>
  <si>
    <t>+243 811 098 037</t>
  </si>
  <si>
    <t>Thomas LOKO</t>
  </si>
  <si>
    <t>thomas.loko2430@exemple.cd</t>
  </si>
  <si>
    <t>0993724712</t>
  </si>
  <si>
    <t>Thomas TSHIALA</t>
  </si>
  <si>
    <t>thomas.tshiala3290@exemple.cd</t>
  </si>
  <si>
    <t>976-805-545</t>
  </si>
  <si>
    <t>alphonse.sylla2905@exemple.cd</t>
  </si>
  <si>
    <t>00243893808497</t>
  </si>
  <si>
    <t>mariam.atangana4287@exemple.cd</t>
  </si>
  <si>
    <t>(978) 308529</t>
  </si>
  <si>
    <t>gerard.essono542@exemple.cd</t>
  </si>
  <si>
    <t>953305228</t>
  </si>
  <si>
    <t>4180</t>
  </si>
  <si>
    <t>Thomas CAMARA</t>
  </si>
  <si>
    <t>thomas.camara939@exemple.cd</t>
  </si>
  <si>
    <t>+243 930 540 627</t>
  </si>
  <si>
    <t>15/07/24</t>
  </si>
  <si>
    <t>aicha.ouedraogo1668@exemple.cd</t>
  </si>
  <si>
    <t>0923048827</t>
  </si>
  <si>
    <t>pascaline.kouadio3923@exemple.cd</t>
  </si>
  <si>
    <t>892-584-895</t>
  </si>
  <si>
    <t>chantal.essono4260@exemple.cd</t>
  </si>
  <si>
    <t>00243978583523</t>
  </si>
  <si>
    <t>esperance.loko2616@exemple.cd</t>
  </si>
  <si>
    <t>(849) 713351</t>
  </si>
  <si>
    <t>celestin.mwepu531@exemple.cd</t>
  </si>
  <si>
    <t>884331828</t>
  </si>
  <si>
    <t>blaise.traore3027@exemple.cd</t>
  </si>
  <si>
    <t>+243 838 936 545</t>
  </si>
  <si>
    <t>fatou.ndiaye3664@exemple.cd</t>
  </si>
  <si>
    <t>0873771128</t>
  </si>
  <si>
    <t>josephine.kipre2443@exemple.cd</t>
  </si>
  <si>
    <t>967-646-878</t>
  </si>
  <si>
    <t>00243851595904</t>
  </si>
  <si>
    <t>sylvie.sanogo31@exemple.cd</t>
  </si>
  <si>
    <t>(965) 848176</t>
  </si>
  <si>
    <t>solange.kibangu3951@exemple.cd</t>
  </si>
  <si>
    <t>864516622</t>
  </si>
  <si>
    <t>aicha.obiang2922@exemple.cd</t>
  </si>
  <si>
    <t>+243 905 194 043</t>
  </si>
  <si>
    <t>06/06/2015</t>
  </si>
  <si>
    <t>Bernadette OBIANG</t>
  </si>
  <si>
    <t>bernadette.obiang2838@exemple.cd</t>
  </si>
  <si>
    <t>0928849324</t>
  </si>
  <si>
    <t>25110</t>
  </si>
  <si>
    <t>fatou.ndiaye3735@exemple.cd</t>
  </si>
  <si>
    <t>894-120-380</t>
  </si>
  <si>
    <t>gerard.kalala2108@exemple.cd</t>
  </si>
  <si>
    <t>00243867142223</t>
  </si>
  <si>
    <t>Sylvie ILUNGA</t>
  </si>
  <si>
    <t>sylvie.ilunga2013@exemple.cd</t>
  </si>
  <si>
    <t>(925) 475517</t>
  </si>
  <si>
    <t>nadia.nzuzi3281@exemple.cd</t>
  </si>
  <si>
    <t>823763627</t>
  </si>
  <si>
    <t>2017-12-13</t>
  </si>
  <si>
    <t>grace.kouadio4412@exemple.cd</t>
  </si>
  <si>
    <t>+243 902 944 032</t>
  </si>
  <si>
    <t>Aïcha TSHIALA</t>
  </si>
  <si>
    <t>aicha.tshiala3809@exemple.cd</t>
  </si>
  <si>
    <t>0875920044</t>
  </si>
  <si>
    <t>aline.mbarga3880@exemple.cd</t>
  </si>
  <si>
    <t>812-783-530</t>
  </si>
  <si>
    <t>04/02/2025</t>
  </si>
  <si>
    <t>00243953021922</t>
  </si>
  <si>
    <t>fatou.nzuzi882@exemple.cd</t>
  </si>
  <si>
    <t>(822) 070814</t>
  </si>
  <si>
    <t>dieudonne.ndiaye4536@exemple.cd</t>
  </si>
  <si>
    <t>982160078</t>
  </si>
  <si>
    <t>junior.kibangu2123@exemple.cd</t>
  </si>
  <si>
    <t>+243 873 726 688</t>
  </si>
  <si>
    <t>gerard.traore2216@exemple.cd</t>
  </si>
  <si>
    <t>0872580089</t>
  </si>
  <si>
    <t>solange.tshiala2983@exemple.cd</t>
  </si>
  <si>
    <t>995-128-657</t>
  </si>
  <si>
    <t>Fatou DIALLO</t>
  </si>
  <si>
    <t>fatou.diallo1950@exemple.cd</t>
  </si>
  <si>
    <t>00243824007133</t>
  </si>
  <si>
    <t>didier.massamba110@exemple.cd</t>
  </si>
  <si>
    <t>(857) 776699</t>
  </si>
  <si>
    <t>Nadia BAKAYOKO</t>
  </si>
  <si>
    <t>nadia.bakayoko2633@exemple.cd</t>
  </si>
  <si>
    <t>840614282</t>
  </si>
  <si>
    <t>christelle.banza4480@exemple.cd</t>
  </si>
  <si>
    <t>+243 818 368 193</t>
  </si>
  <si>
    <t>mariam.samba2599@exemple.cd</t>
  </si>
  <si>
    <t>0993936929</t>
  </si>
  <si>
    <t>bernadette.bakayoko83@exemple.cd</t>
  </si>
  <si>
    <t>899-989-904</t>
  </si>
  <si>
    <t>13/09/25</t>
  </si>
  <si>
    <t>THOMAS.YAMEOGO1919@EXEMPLE.CD</t>
  </si>
  <si>
    <t>00243930945776</t>
  </si>
  <si>
    <t>sylvie.diallo1300@exemple.cd</t>
  </si>
  <si>
    <t>(831) 944957</t>
  </si>
  <si>
    <t>mini-marche camara</t>
  </si>
  <si>
    <t>JUNIOR.CAMARA3719@EXEMPLE.CD </t>
  </si>
  <si>
    <t>904910167</t>
  </si>
  <si>
    <t>olivier.traore3905@exemple.cd</t>
  </si>
  <si>
    <t>+243 984 262 090</t>
  </si>
  <si>
    <t>moussa.boli2837@exemple.cd</t>
  </si>
  <si>
    <t>0993781738</t>
  </si>
  <si>
    <t>fatou.ngoma3502@exemple.cd</t>
  </si>
  <si>
    <t>985-754-147</t>
  </si>
  <si>
    <t>RESTAURANT TSHIALA</t>
  </si>
  <si>
    <t>patrick.tshiala3058@exemple.cd</t>
  </si>
  <si>
    <t>00243986005126</t>
  </si>
  <si>
    <t>Aïcha NGUEMA</t>
  </si>
  <si>
    <t>aicha.nguema727@exemple.cd</t>
  </si>
  <si>
    <t>(900) 419505</t>
  </si>
  <si>
    <t>nadia.obiang575@exemple.cd</t>
  </si>
  <si>
    <t>974196611</t>
  </si>
  <si>
    <t>29440</t>
  </si>
  <si>
    <t>christelle.nguema1737@exemple.cd</t>
  </si>
  <si>
    <t>+243 994 518 004</t>
  </si>
  <si>
    <t>serge.ouedraogo4620@exemple.cd</t>
  </si>
  <si>
    <t>0903293635</t>
  </si>
  <si>
    <t>pascaline.kalala3962@exemple.cd</t>
  </si>
  <si>
    <t>880-163-372</t>
  </si>
  <si>
    <t>blaise.camara616@exemple.cd</t>
  </si>
  <si>
    <t>00243963591529</t>
  </si>
  <si>
    <t>2023-10-03</t>
  </si>
  <si>
    <t>alphonse.kalala992@exemple.cd</t>
  </si>
  <si>
    <t>(860) 098863</t>
  </si>
  <si>
    <t>dieudonne.tshiala330@exemple.cd</t>
  </si>
  <si>
    <t>954391916</t>
  </si>
  <si>
    <t>rodrigue.traore671@exemple.cd</t>
  </si>
  <si>
    <t>+243 929 910 678</t>
  </si>
  <si>
    <t>0848590685</t>
  </si>
  <si>
    <t>Alphonse KIBANGU</t>
  </si>
  <si>
    <t>alphonse.kibangu3562@exemple.cd</t>
  </si>
  <si>
    <t>881-360-503</t>
  </si>
  <si>
    <t>bernadette.samba3508@exemple.cd</t>
  </si>
  <si>
    <t>00243989908790</t>
  </si>
  <si>
    <t>nadia.boli2006@exemple.cd</t>
  </si>
  <si>
    <t>(896) 131292</t>
  </si>
  <si>
    <t>BOULANGERIE ESSONO</t>
  </si>
  <si>
    <t>chantal.essono2708@exemple.cd</t>
  </si>
  <si>
    <t>888571806</t>
  </si>
  <si>
    <t>2026-03-09</t>
  </si>
  <si>
    <t>grace.mwepu925@exemple.cd</t>
  </si>
  <si>
    <t>+243 894 354 659</t>
  </si>
  <si>
    <t>0983690668</t>
  </si>
  <si>
    <t>grace.ngoma562@exemple.cd</t>
  </si>
  <si>
    <t>968-980-585</t>
  </si>
  <si>
    <t>aline.mbarga3680@exemple.cd</t>
  </si>
  <si>
    <t>00243810065544</t>
  </si>
  <si>
    <t>Aïcha OUEDRAOGO</t>
  </si>
  <si>
    <t>aicha.ouedraogo860@exemple.cd</t>
  </si>
  <si>
    <t>(963) 842154</t>
  </si>
  <si>
    <t>05/19/2023</t>
  </si>
  <si>
    <t>Brigitte OUEDRAOGO</t>
  </si>
  <si>
    <t>brigitte.ouedraogo605@exemple.cd</t>
  </si>
  <si>
    <t>810601466</t>
  </si>
  <si>
    <t>SUPERETTE MABIALA</t>
  </si>
  <si>
    <t>christelle.mabiala3422@exemple.cd</t>
  </si>
  <si>
    <t>+243 905 200 825</t>
  </si>
  <si>
    <t>olivier.mwepu3080@exemple.cd</t>
  </si>
  <si>
    <t>0871568150</t>
  </si>
  <si>
    <t>solange.kalala3188@exemple.cd</t>
  </si>
  <si>
    <t>839-719-155</t>
  </si>
  <si>
    <t>alphonse.koffi2580@exemple.cd</t>
  </si>
  <si>
    <t>00243985035123</t>
  </si>
  <si>
    <t>Mariam TSHIALA</t>
  </si>
  <si>
    <t>mariam.tshiala4100@exemple.cd</t>
  </si>
  <si>
    <t>(932) 662858</t>
  </si>
  <si>
    <t>ALIMENTATION OBIANG</t>
  </si>
  <si>
    <t>thomas.obiang2673@exemple.cd</t>
  </si>
  <si>
    <t>965371077</t>
  </si>
  <si>
    <t>supermarche loko</t>
  </si>
  <si>
    <t>Junior.loko3773@exemple.cd</t>
  </si>
  <si>
    <t>+243 944 023 305</t>
  </si>
  <si>
    <t>03/04/2020</t>
  </si>
  <si>
    <t>nadege.ilunga3263@exemple.cd</t>
  </si>
  <si>
    <t>0950189520</t>
  </si>
  <si>
    <t>herve.loko3520@exemple.cd</t>
  </si>
  <si>
    <t>860-555-312</t>
  </si>
  <si>
    <t>Gérard TSHIALA</t>
  </si>
  <si>
    <t>gerard.tshiala2764@exemple.cd</t>
  </si>
  <si>
    <t>00243898816604</t>
  </si>
  <si>
    <t>SUPERMARCHE ESSONO</t>
  </si>
  <si>
    <t>(923) 031886</t>
  </si>
  <si>
    <t>solange.camara4621@exemple.cd</t>
  </si>
  <si>
    <t>811505948</t>
  </si>
  <si>
    <t>Armand NZUZI</t>
  </si>
  <si>
    <t>armand.nzuzi2083@exemple.cd</t>
  </si>
  <si>
    <t>+243 939 705 408</t>
  </si>
  <si>
    <t>Chantal BANZA</t>
  </si>
  <si>
    <t>chantal.banza2637@exemple.cd</t>
  </si>
  <si>
    <t>0973131214</t>
  </si>
  <si>
    <t>alphonse.mbarga2886@exemple.cd</t>
  </si>
  <si>
    <t>978-193-132</t>
  </si>
  <si>
    <t>20/10/21</t>
  </si>
  <si>
    <t>pascaline.mabiala3135@exemple.cd</t>
  </si>
  <si>
    <t>00243941354874</t>
  </si>
  <si>
    <t>thomas.ouedraogo2171@exemple.cd</t>
  </si>
  <si>
    <t>(978) 405169</t>
  </si>
  <si>
    <t>823842958</t>
  </si>
  <si>
    <t>felix.ilunga4076@exemple.cd</t>
  </si>
  <si>
    <t>+243 842 057 667</t>
  </si>
  <si>
    <t>mariam.obiang3950@exemple.cd</t>
  </si>
  <si>
    <t>0877444800</t>
  </si>
  <si>
    <t xml:space="preserve"> moussa.ilunga3818@exemple.cd </t>
  </si>
  <si>
    <t>839-776-933</t>
  </si>
  <si>
    <t>leonie.kibangu4221@exemple.cd</t>
  </si>
  <si>
    <t>00243939763623</t>
  </si>
  <si>
    <t>nadia.traore1378@exemple.cd</t>
  </si>
  <si>
    <t>(847) 918643</t>
  </si>
  <si>
    <t>emmanuel.yameogo245@exemple.cd</t>
  </si>
  <si>
    <t>842648969</t>
  </si>
  <si>
    <t>Patrick SYLLA</t>
  </si>
  <si>
    <t>patrick.sylla3897@exemple.cd</t>
  </si>
  <si>
    <t>+243 995 532 707</t>
  </si>
  <si>
    <t>07/09/2021</t>
  </si>
  <si>
    <t>emmanuel.traore1412@exemple.cd</t>
  </si>
  <si>
    <t>0830982782</t>
  </si>
  <si>
    <t>thomas.kipre4135@exemple.cd</t>
  </si>
  <si>
    <t>853-493-212</t>
  </si>
  <si>
    <t>dieudonne.badiane4119@exemple.cd</t>
  </si>
  <si>
    <t>00243928002839</t>
  </si>
  <si>
    <t>christelle.mbarga2973@exemple.cd</t>
  </si>
  <si>
    <t>(911) 413085</t>
  </si>
  <si>
    <t>chantal.atangana3651@exemple.cd</t>
  </si>
  <si>
    <t>967019575</t>
  </si>
  <si>
    <t>15/07/20</t>
  </si>
  <si>
    <t>pascaline.sanogo4267@exemple.cd</t>
  </si>
  <si>
    <t>+243 876 585 882</t>
  </si>
  <si>
    <t>2019-11-26</t>
  </si>
  <si>
    <t>LEONIE.SANOGO2856@EXEMPLE.CD</t>
  </si>
  <si>
    <t>dieudonne.tshiala1371@exemple.cd</t>
  </si>
  <si>
    <t>971-643-604</t>
  </si>
  <si>
    <t>Célestin ESSONO</t>
  </si>
  <si>
    <t>celestin.essono792@exemple.cd</t>
  </si>
  <si>
    <t>00243888478404</t>
  </si>
  <si>
    <t>dieudonne.banza4132@exemple.cd</t>
  </si>
  <si>
    <t>(864) 410726</t>
  </si>
  <si>
    <t>27/01/23</t>
  </si>
  <si>
    <t>emmanuel.mukendi2300@exemple.cd</t>
  </si>
  <si>
    <t>831233779</t>
  </si>
  <si>
    <t>01/06/2026</t>
  </si>
  <si>
    <t>Chantal LOKO</t>
  </si>
  <si>
    <t>chantal.loko4530@exemple.cd</t>
  </si>
  <si>
    <t>+243 850 305 028</t>
  </si>
  <si>
    <t>leonie.sanogo3597@exemple.cd</t>
  </si>
  <si>
    <t>0963545521</t>
  </si>
  <si>
    <t>3270</t>
  </si>
  <si>
    <t>ALPHONSE.ESSONO1314@EXEMPLE.CD</t>
  </si>
  <si>
    <t>835-828-088</t>
  </si>
  <si>
    <t>2015-03-11</t>
  </si>
  <si>
    <t>Pascaline MUKENDI</t>
  </si>
  <si>
    <t>pascaline.mukendi1751@exemple.cd</t>
  </si>
  <si>
    <t>00243956724781</t>
  </si>
  <si>
    <t>christelle ouedraogo</t>
  </si>
  <si>
    <t>CHRISTELLE.OUEDRAOGO799@EXEMPLE.CD </t>
  </si>
  <si>
    <t>(863) 333229</t>
  </si>
  <si>
    <t>chantal.ngoma2372@exemple.cd</t>
  </si>
  <si>
    <t>895070646</t>
  </si>
  <si>
    <t>thomas.bakayoko2926@exemple.cd</t>
  </si>
  <si>
    <t>+243 965 631 067</t>
  </si>
  <si>
    <t>11/11/2017</t>
  </si>
  <si>
    <t>33880</t>
  </si>
  <si>
    <t>Solange OUEDRAOGO</t>
  </si>
  <si>
    <t>solange.ouedraogo15@exemple.cd</t>
  </si>
  <si>
    <t>0917147910</t>
  </si>
  <si>
    <t>moussa.kalala4331@exemple.cd</t>
  </si>
  <si>
    <t>888-621-779</t>
  </si>
  <si>
    <t>gerard.camara2523@exemple.cd</t>
  </si>
  <si>
    <t>00243934067739</t>
  </si>
  <si>
    <t>serge.yameogo1617@exemple.cd</t>
  </si>
  <si>
    <t>(896) 931660</t>
  </si>
  <si>
    <t>nadege.koffi4327@exemple.cd</t>
  </si>
  <si>
    <t>941823073</t>
  </si>
  <si>
    <t>Léonie MWEPU</t>
  </si>
  <si>
    <t>leonie.mwepu3436@exemple.cd</t>
  </si>
  <si>
    <t>+243 916 476 103</t>
  </si>
  <si>
    <t>patrick.atangana3415@exemple.cd</t>
  </si>
  <si>
    <t>0941115750</t>
  </si>
  <si>
    <t>patrick.loko2788@exemple.cd</t>
  </si>
  <si>
    <t>898-636-833</t>
  </si>
  <si>
    <t>05/06/18</t>
  </si>
  <si>
    <t>grace.badiane1777@exemple.cd</t>
  </si>
  <si>
    <t>00243862369423</t>
  </si>
  <si>
    <t>bernadette.massamba247@exemple.cd</t>
  </si>
  <si>
    <t>(859) 240929</t>
  </si>
  <si>
    <t>chantal.mukendi3770@exemple.cd</t>
  </si>
  <si>
    <t>951995330</t>
  </si>
  <si>
    <t>herve.kibangu1694@exemple.cd</t>
  </si>
  <si>
    <t>+243 828 461 146</t>
  </si>
  <si>
    <t>01/05/2015</t>
  </si>
  <si>
    <t>nadia.camara3670@exemple.cd</t>
  </si>
  <si>
    <t>0976502545</t>
  </si>
  <si>
    <t>nadia.loko3447@exemple.cd</t>
  </si>
  <si>
    <t>852-071-707</t>
  </si>
  <si>
    <t>10/03/2019</t>
  </si>
  <si>
    <t>aline.tshiala518@exemple.cd</t>
  </si>
  <si>
    <t>00243854660503</t>
  </si>
  <si>
    <t>RESTAURANT DIALLO</t>
  </si>
  <si>
    <t>junior.diallo1699@exemple.cd</t>
  </si>
  <si>
    <t>(968) 939210</t>
  </si>
  <si>
    <t>armand.kalala3633@exemple.cd</t>
  </si>
  <si>
    <t>838437084</t>
  </si>
  <si>
    <t>sylvie.obiang4485@exemple.cd</t>
  </si>
  <si>
    <t>+243 887 642 530</t>
  </si>
  <si>
    <t>Rachel NGOMA</t>
  </si>
  <si>
    <t>rachel.ngoma2211@exemple.cd</t>
  </si>
  <si>
    <t>0876432027</t>
  </si>
  <si>
    <t>Olivier TSHIALA</t>
  </si>
  <si>
    <t>olivier.tshiala3005@exemple.cd</t>
  </si>
  <si>
    <t>846-864-993</t>
  </si>
  <si>
    <t>olivier.essono2642@exemple.cd</t>
  </si>
  <si>
    <t>00243829419144</t>
  </si>
  <si>
    <t>Fatou KIPRE</t>
  </si>
  <si>
    <t>fatou.kipre3355@exemple.cd</t>
  </si>
  <si>
    <t>(890) 085237</t>
  </si>
  <si>
    <t>Christelle NZUZI</t>
  </si>
  <si>
    <t>christelle.nzuzi447@exemple.cd</t>
  </si>
  <si>
    <t>814299492</t>
  </si>
  <si>
    <t>BOULANGERIE MASSAMBA</t>
  </si>
  <si>
    <t>pascaline.massamba2442@exemple.cd</t>
  </si>
  <si>
    <t>+243 973 544 780</t>
  </si>
  <si>
    <t>felix.kalala2004@exemple.cd</t>
  </si>
  <si>
    <t>0910515352</t>
  </si>
  <si>
    <t>Mariam CAMARA</t>
  </si>
  <si>
    <t>mariam.camara943@exemple.cd</t>
  </si>
  <si>
    <t>969-309-826</t>
  </si>
  <si>
    <t>moussa.obiang1413@exemple.cd</t>
  </si>
  <si>
    <t>00243945570391</t>
  </si>
  <si>
    <t>01/18/2020</t>
  </si>
  <si>
    <t>rachel.samba1131@exemple.cd</t>
  </si>
  <si>
    <t>(815) 197044</t>
  </si>
  <si>
    <t>blaise kalala</t>
  </si>
  <si>
    <t>Blaise.kalala3574@exemple.cd</t>
  </si>
  <si>
    <t>930969868</t>
  </si>
  <si>
    <t>ALINE BAKAYOKO</t>
  </si>
  <si>
    <t>ALINE.BAKAYOKO2724@EXEMPLE.CD</t>
  </si>
  <si>
    <t>+243 898 958 915</t>
  </si>
  <si>
    <t>11630</t>
  </si>
  <si>
    <t>thomas.camara2501@exemple.cd</t>
  </si>
  <si>
    <t>0866352810</t>
  </si>
  <si>
    <t>dieudonne.boli2653@exemple.cd</t>
  </si>
  <si>
    <t>861-760-255</t>
  </si>
  <si>
    <t>fatou.samba3346@exemple.cd</t>
  </si>
  <si>
    <t>00243885498146</t>
  </si>
  <si>
    <t>blaise.kipre3998@exemple.cd</t>
  </si>
  <si>
    <t>(878) 592929</t>
  </si>
  <si>
    <t>28/06/25</t>
  </si>
  <si>
    <t>dieudonne.mbarga892@exemple.cd</t>
  </si>
  <si>
    <t>926834046</t>
  </si>
  <si>
    <t>rachel.kipre1276@exemple.cd</t>
  </si>
  <si>
    <t>+243 918 859 749</t>
  </si>
  <si>
    <t>grace.sanogo2753@exemple.cd</t>
  </si>
  <si>
    <t>0946237136</t>
  </si>
  <si>
    <t>Mariam SYLLA</t>
  </si>
  <si>
    <t>mariam.sylla4005@exemple.cd</t>
  </si>
  <si>
    <t>957-725-554</t>
  </si>
  <si>
    <t>aline.loko909@exemple.cd</t>
  </si>
  <si>
    <t>00243877276797</t>
  </si>
  <si>
    <t>sylvie.sanogo1157@exemple.cd</t>
  </si>
  <si>
    <t>(884) 579042</t>
  </si>
  <si>
    <t>serge.sylla3037@exemple.cd</t>
  </si>
  <si>
    <t>863020176</t>
  </si>
  <si>
    <t>2024-04-18</t>
  </si>
  <si>
    <t>Thomas BAKAYOKO</t>
  </si>
  <si>
    <t>thomas.bakayoko1510@exemple.cd</t>
  </si>
  <si>
    <t>+243 926 176 066</t>
  </si>
  <si>
    <t>fatou.sylla2622@exemple.cd</t>
  </si>
  <si>
    <t>0995500023</t>
  </si>
  <si>
    <t>patrick.sylla3518@exemple.cd</t>
  </si>
  <si>
    <t>826-522-231</t>
  </si>
  <si>
    <t>dieudonne.loko3612@exemple.cd</t>
  </si>
  <si>
    <t>00243864342046</t>
  </si>
  <si>
    <t>blaise.mbarga2130@exemple.cd</t>
  </si>
  <si>
    <t>(836) 687586</t>
  </si>
  <si>
    <t>christelle.mabiala4320@exemple.cd</t>
  </si>
  <si>
    <t>813212024</t>
  </si>
  <si>
    <t>celestin.kipre3372@exemple.cd</t>
  </si>
  <si>
    <t>+243 925 975 829</t>
  </si>
  <si>
    <t>gerard.kibangu185@exemple.cd</t>
  </si>
  <si>
    <t>0828690759</t>
  </si>
  <si>
    <t>8170</t>
  </si>
  <si>
    <t>alphonse.camara1706@exemple.cd</t>
  </si>
  <si>
    <t>908-827-629</t>
  </si>
  <si>
    <t>00243821700841</t>
  </si>
  <si>
    <t>bernadette.mukendi2365@exemple.cd</t>
  </si>
  <si>
    <t>(862) 962955</t>
  </si>
  <si>
    <t>2024-10-24</t>
  </si>
  <si>
    <t>blaise.ilunga4546@exemple.cd</t>
  </si>
  <si>
    <t>969918526</t>
  </si>
  <si>
    <t>mariam.atangana686@exemple.cd</t>
  </si>
  <si>
    <t>+243 949 317 200</t>
  </si>
  <si>
    <t>fatou.mbarga504@exemple.cd</t>
  </si>
  <si>
    <t>0861494606</t>
  </si>
  <si>
    <t>patrick.obiang2038@exemple.cd</t>
  </si>
  <si>
    <t>896-225-808</t>
  </si>
  <si>
    <t>2021-05-22</t>
  </si>
  <si>
    <t>rodrigue.boli3505@exemple.cd</t>
  </si>
  <si>
    <t>00243819137218</t>
  </si>
  <si>
    <t>brigitte.loko317@exemple.cd</t>
  </si>
  <si>
    <t>(812) 787692</t>
  </si>
  <si>
    <t>20400</t>
  </si>
  <si>
    <t>alphonse.kalala4433@exemple.cd</t>
  </si>
  <si>
    <t>934394458</t>
  </si>
  <si>
    <t>2026-05-11</t>
  </si>
  <si>
    <t>herve.obiang1545@exemple.cd</t>
  </si>
  <si>
    <t>+243 986 198 577</t>
  </si>
  <si>
    <t>rachel.obiang3913@exemple.cd</t>
  </si>
  <si>
    <t>0854775737</t>
  </si>
  <si>
    <t>aicha.kipre3108@exemple.cd</t>
  </si>
  <si>
    <t>901-702-543</t>
  </si>
  <si>
    <t>patrick.samba697@exemple.cd</t>
  </si>
  <si>
    <t>00243818940477</t>
  </si>
  <si>
    <t>alphonse.nguema3490@exemple.cd</t>
  </si>
  <si>
    <t>(977) 451227</t>
  </si>
  <si>
    <t>moussa.nzuzi1591@exemple.cd</t>
  </si>
  <si>
    <t>878488006</t>
  </si>
  <si>
    <t>04/25/2016</t>
  </si>
  <si>
    <t>grace.traore793@exemple.cd</t>
  </si>
  <si>
    <t>+243 943 709 349</t>
  </si>
  <si>
    <t>brigitte.bakayoko374@exemple.cd</t>
  </si>
  <si>
    <t>0965149133</t>
  </si>
  <si>
    <t>Pascaline SYLLA</t>
  </si>
  <si>
    <t>pascaline.sylla1714@exemple.cd</t>
  </si>
  <si>
    <t>936-716-345</t>
  </si>
  <si>
    <t>grace.koffi2550@exemple.cd</t>
  </si>
  <si>
    <t>00243912972775</t>
  </si>
  <si>
    <t>chantal.ouedraogo4061@exemple.cd</t>
  </si>
  <si>
    <t>(980) 978990</t>
  </si>
  <si>
    <t>chantal.traore1615@exemple.cd</t>
  </si>
  <si>
    <t>990216543</t>
  </si>
  <si>
    <t>brigitte.mbarga3978@exemple.cd</t>
  </si>
  <si>
    <t>+243 985 535 871</t>
  </si>
  <si>
    <t>Armand MWEPU</t>
  </si>
  <si>
    <t>armand.mwepu1556@exemple.cd</t>
  </si>
  <si>
    <t>0814600070</t>
  </si>
  <si>
    <t>rodrigue.yameogo934@exemple.cd</t>
  </si>
  <si>
    <t>984-106-863</t>
  </si>
  <si>
    <t>felix.tshiala1788@exemple.cd</t>
  </si>
  <si>
    <t>00243960186098</t>
  </si>
  <si>
    <t>Gérard YAMEOGO</t>
  </si>
  <si>
    <t>gerard.yameogo4336@exemple.cd</t>
  </si>
  <si>
    <t>(864) 491033</t>
  </si>
  <si>
    <t>leonie.camara777@exemple.cd</t>
  </si>
  <si>
    <t>954093575</t>
  </si>
  <si>
    <t>grace.sanogo4123@exemple.cd</t>
  </si>
  <si>
    <t>+243 995 417 932</t>
  </si>
  <si>
    <t>2015-10-20</t>
  </si>
  <si>
    <t>mariam.obiang3730@exemple.cd</t>
  </si>
  <si>
    <t>0867145691</t>
  </si>
  <si>
    <t>felix.ouedraogo2914@exemple.cd</t>
  </si>
  <si>
    <t>886-324-827</t>
  </si>
  <si>
    <t>didier.mwepu1774@exemple.cd</t>
  </si>
  <si>
    <t>00243989802148</t>
  </si>
  <si>
    <t>aline.samba278@exemple.cd</t>
  </si>
  <si>
    <t>(914) 201700</t>
  </si>
  <si>
    <t>solange.yameogo2966@exemple.cd</t>
  </si>
  <si>
    <t>875559954</t>
  </si>
  <si>
    <t>alphonse.mbarga1786@exemple.cd</t>
  </si>
  <si>
    <t>+243 861 726 434</t>
  </si>
  <si>
    <t>moussa.ilunga3714@exemple.cd</t>
  </si>
  <si>
    <t>0965873923</t>
  </si>
  <si>
    <t>serge.diallo3580@exemple.cd</t>
  </si>
  <si>
    <t>970-191-004</t>
  </si>
  <si>
    <t>Pascaline OBIANG</t>
  </si>
  <si>
    <t>pascaline.obiang2343@exemple.cd</t>
  </si>
  <si>
    <t>00243942091606</t>
  </si>
  <si>
    <t>03/10/2022</t>
  </si>
  <si>
    <t>felix.mwepu1294@exemple.cd</t>
  </si>
  <si>
    <t>(909) 891924</t>
  </si>
  <si>
    <t>chantal.camara2235@exemple.cd</t>
  </si>
  <si>
    <t>951060090</t>
  </si>
  <si>
    <t>solange.bakayoko409@exemple.cd</t>
  </si>
  <si>
    <t>+243 919 362 994</t>
  </si>
  <si>
    <t>felix.essono879@exemple.cd</t>
  </si>
  <si>
    <t>0833888611</t>
  </si>
  <si>
    <t>felix.ilunga4354@exemple.cd</t>
  </si>
  <si>
    <t>976-261-659</t>
  </si>
  <si>
    <t>didier.sanogo4199@exemple.cd</t>
  </si>
  <si>
    <t>00243870942948</t>
  </si>
  <si>
    <t>olivier.massamba3285@exemple.cd</t>
  </si>
  <si>
    <t>(971) 172345</t>
  </si>
  <si>
    <t>mariam.ilunga3867@exemple.cd</t>
  </si>
  <si>
    <t>889826780</t>
  </si>
  <si>
    <t>brigitte.boli2744@exemple.cd</t>
  </si>
  <si>
    <t>+243 864 012 456</t>
  </si>
  <si>
    <t>nadege.mabiala1781@exemple.cd</t>
  </si>
  <si>
    <t>0818215111</t>
  </si>
  <si>
    <t>bernadette.boli3424@exemple.cd</t>
  </si>
  <si>
    <t>00243984834605</t>
  </si>
  <si>
    <t>SUPERETTE OUEDRAOGO</t>
  </si>
  <si>
    <t>christelle.ouedraogo2056@exemple.cd</t>
  </si>
  <si>
    <t>(861) 482173</t>
  </si>
  <si>
    <t>nadege.yameogo3521@exemple.cd</t>
  </si>
  <si>
    <t>990430863</t>
  </si>
  <si>
    <t>Dieudonné CAMARA</t>
  </si>
  <si>
    <t>dieudonne.camara3806@exemple.cd</t>
  </si>
  <si>
    <t>+243 916 475 004</t>
  </si>
  <si>
    <t>05/25/2025</t>
  </si>
  <si>
    <t>armand.yameogo4458@exemple.cd</t>
  </si>
  <si>
    <t>0938687499</t>
  </si>
  <si>
    <t>emmanuel.bakayoko2376@exemple.cd</t>
  </si>
  <si>
    <t>883-123-251</t>
  </si>
  <si>
    <t>didier.nguema3470@exemple.cd</t>
  </si>
  <si>
    <t>00243944460867</t>
  </si>
  <si>
    <t>Aïcha KIPRE</t>
  </si>
  <si>
    <t>aicha.kipre4095@exemple.cd</t>
  </si>
  <si>
    <t>(937) 198697</t>
  </si>
  <si>
    <t>bernadette.massamba1192@exemple.cd</t>
  </si>
  <si>
    <t>931979212</t>
  </si>
  <si>
    <t>herve.badiane1509@exemple.cd</t>
  </si>
  <si>
    <t>+243 827 887 224</t>
  </si>
  <si>
    <t>armand.ngoma368@exemple.cd</t>
  </si>
  <si>
    <t>0865141517</t>
  </si>
  <si>
    <t>DEPOT NGOMA</t>
  </si>
  <si>
    <t>celestin.ngoma2307@exemple.cd</t>
  </si>
  <si>
    <t>982-790-943</t>
  </si>
  <si>
    <t>14/01/23</t>
  </si>
  <si>
    <t>pascaline.sylla3173@exemple.cd</t>
  </si>
  <si>
    <t>00243987089892</t>
  </si>
  <si>
    <t>Solange KOUADIO</t>
  </si>
  <si>
    <t>solange.kouadio1330@exemple.cd</t>
  </si>
  <si>
    <t>(903) 421716</t>
  </si>
  <si>
    <t>15/01/19</t>
  </si>
  <si>
    <t>aicha.essono3212@exemple.cd</t>
  </si>
  <si>
    <t>863328536</t>
  </si>
  <si>
    <t>11980</t>
  </si>
  <si>
    <t>fatou.nguema4150@exemple.cd</t>
  </si>
  <si>
    <t>+243 878 861 527</t>
  </si>
  <si>
    <t>aline.nguema3907@exemple.cd</t>
  </si>
  <si>
    <t>0925262067</t>
  </si>
  <si>
    <t>chantal.sylla2314@exemple.cd</t>
  </si>
  <si>
    <t>952-831-556</t>
  </si>
  <si>
    <t>dieudonne.ngoma305@exemple.cd</t>
  </si>
  <si>
    <t>00243860284596</t>
  </si>
  <si>
    <t>fatou.boli4033@exemple.cd</t>
  </si>
  <si>
    <t>(861) 584226</t>
  </si>
  <si>
    <t>grace.camara4594@exemple.cd</t>
  </si>
  <si>
    <t>902078330</t>
  </si>
  <si>
    <t>Armand SAMBA</t>
  </si>
  <si>
    <t>armand.samba1144@exemple.cd</t>
  </si>
  <si>
    <t>+243 873 494 685</t>
  </si>
  <si>
    <t>Dieudonné KOUADIO</t>
  </si>
  <si>
    <t>dieudonne.kouadio2190@exemple.cd</t>
  </si>
  <si>
    <t>0824204523</t>
  </si>
  <si>
    <t>aline.kipre2200@exemple.cd</t>
  </si>
  <si>
    <t>894-968-906</t>
  </si>
  <si>
    <t>aicha.ouedraogo3483@exemple.cd</t>
  </si>
  <si>
    <t>00243894287702</t>
  </si>
  <si>
    <t>24/01/20</t>
  </si>
  <si>
    <t>Gérard KALALA</t>
  </si>
  <si>
    <t>gerard.kalala3608@exemple.cd</t>
  </si>
  <si>
    <t>(890) 266258</t>
  </si>
  <si>
    <t>Christelle.bakayoko1911@exemple.cd</t>
  </si>
  <si>
    <t>907003028</t>
  </si>
  <si>
    <t>josephine.badiane4597@exemple.cd</t>
  </si>
  <si>
    <t>+243 954 908 328</t>
  </si>
  <si>
    <t>6350</t>
  </si>
  <si>
    <t>Brigitte MUKENDI</t>
  </si>
  <si>
    <t>brigitte.mukendi1015@exemple.cd</t>
  </si>
  <si>
    <t>0988020736</t>
  </si>
  <si>
    <t>dieudonne.mbarga1705@exemple.cd</t>
  </si>
  <si>
    <t>840-034-087</t>
  </si>
  <si>
    <t>2015-09-10</t>
  </si>
  <si>
    <t>Célestin TSHIALA</t>
  </si>
  <si>
    <t>celestin.tshiala1704@exemple.cd</t>
  </si>
  <si>
    <t>00243856645724</t>
  </si>
  <si>
    <t>Aïcha NGOMA</t>
  </si>
  <si>
    <t>aicha.ngoma668@exemple.cd</t>
  </si>
  <si>
    <t>(845) 530209</t>
  </si>
  <si>
    <t>nadia.kipre2395@exemple.cd</t>
  </si>
  <si>
    <t>968091963</t>
  </si>
  <si>
    <t>nadia.nguema4097@exemple.cd</t>
  </si>
  <si>
    <t>+243 845 611 237</t>
  </si>
  <si>
    <t>blaise.nzuzi663@exemple.cd</t>
  </si>
  <si>
    <t>0870212955</t>
  </si>
  <si>
    <t>dieudonne.nguema3571@exemple.cd</t>
  </si>
  <si>
    <t>875-339-758</t>
  </si>
  <si>
    <t>chantal.mbarga2907@exemple.cd</t>
  </si>
  <si>
    <t>00243843442201</t>
  </si>
  <si>
    <t>josephine.bakayoko376@exemple.cd</t>
  </si>
  <si>
    <t>(980) 540687</t>
  </si>
  <si>
    <t>moussa.kipre2174@exemple.cd</t>
  </si>
  <si>
    <t>985864320</t>
  </si>
  <si>
    <t>2017-05-09</t>
  </si>
  <si>
    <t>herve.koffi4138@exemple.cd</t>
  </si>
  <si>
    <t>+243 955 425 141</t>
  </si>
  <si>
    <t>sylvie.atangana3885@exemple.cd</t>
  </si>
  <si>
    <t>0911236688</t>
  </si>
  <si>
    <t>chantal.boli4497@exemple.cd</t>
  </si>
  <si>
    <t>981-819-332</t>
  </si>
  <si>
    <t>2023-05-27</t>
  </si>
  <si>
    <t>celestin.samba4099@exemple.cd</t>
  </si>
  <si>
    <t>00243922793981</t>
  </si>
  <si>
    <t>nadege.loko1743@exemple.cd</t>
  </si>
  <si>
    <t>(941) 528439</t>
  </si>
  <si>
    <t>gerard.samba2647@exemple.cd</t>
  </si>
  <si>
    <t>893212781</t>
  </si>
  <si>
    <t>5110</t>
  </si>
  <si>
    <t>grace.mbarga3175@exemple.cd</t>
  </si>
  <si>
    <t>+243 869 856 201</t>
  </si>
  <si>
    <t>0841604934</t>
  </si>
  <si>
    <t>Fatou BAKAYOKO</t>
  </si>
  <si>
    <t>fatou.bakayoko3526@exemple.cd</t>
  </si>
  <si>
    <t>976-165-784</t>
  </si>
  <si>
    <t>junior.samba4644@exemple.cd</t>
  </si>
  <si>
    <t>00243921166720</t>
  </si>
  <si>
    <t>sylvie.ngoma2988@exemple.cd</t>
  </si>
  <si>
    <t>(855) 535748</t>
  </si>
  <si>
    <t>brigitte.mukendi3074@exemple.cd</t>
  </si>
  <si>
    <t>919074141</t>
  </si>
  <si>
    <t>blaise.kibangu4643@exemple.cd</t>
  </si>
  <si>
    <t>+243 999 134 578</t>
  </si>
  <si>
    <t>rodrigue.mbarga4186@exemple.cd</t>
  </si>
  <si>
    <t>0952781439</t>
  </si>
  <si>
    <t>blaise.atangana735@exemple.cd</t>
  </si>
  <si>
    <t>941-993-504</t>
  </si>
  <si>
    <t>gerard.kibangu1546@exemple.cd</t>
  </si>
  <si>
    <t>00243834168423</t>
  </si>
  <si>
    <t>20/03/24</t>
  </si>
  <si>
    <t>SUPERETTE KOFFI</t>
  </si>
  <si>
    <t>christelle.koffi4268@exemple.cd</t>
  </si>
  <si>
    <t>(965) 493954</t>
  </si>
  <si>
    <t>grace.ngoma3588@exemple.cd</t>
  </si>
  <si>
    <t>868684465</t>
  </si>
  <si>
    <t>celestin.nzuzi1106@exemple.cd</t>
  </si>
  <si>
    <t>+243 938 162 625</t>
  </si>
  <si>
    <t>grace.bakayoko1660@exemple.cd</t>
  </si>
  <si>
    <t>0870831245</t>
  </si>
  <si>
    <t>rodrigue.tshiala177@exemple.cd</t>
  </si>
  <si>
    <t>935-152-404</t>
  </si>
  <si>
    <t>Hervé MABIALA</t>
  </si>
  <si>
    <t>herve.mabiala3843@exemple.cd</t>
  </si>
  <si>
    <t>00243924146529</t>
  </si>
  <si>
    <t>olivier.ngoma2968@exemple.cd</t>
  </si>
  <si>
    <t>(959) 607461</t>
  </si>
  <si>
    <t>bernadette.mbarga1581@exemple.cd</t>
  </si>
  <si>
    <t>814564550</t>
  </si>
  <si>
    <t>armand.mukendi281@exemple.cd</t>
  </si>
  <si>
    <t>+243 813 428 928</t>
  </si>
  <si>
    <t>herve.massamba3374@exemple.cd</t>
  </si>
  <si>
    <t>0863748648</t>
  </si>
  <si>
    <t>fatou.mukendi1662@exemple.cd</t>
  </si>
  <si>
    <t>940-918-322</t>
  </si>
  <si>
    <t>Armand TRAORE</t>
  </si>
  <si>
    <t>armand.traore2570@exemple.cd</t>
  </si>
  <si>
    <t>00243992039730</t>
  </si>
  <si>
    <t>dieudonne.kalala2068@exemple.cd</t>
  </si>
  <si>
    <t>(855) 279904</t>
  </si>
  <si>
    <t>armand.koffi320@exemple.cd</t>
  </si>
  <si>
    <t>877052273</t>
  </si>
  <si>
    <t>bernadette.kibangu1249@exemple.cd</t>
  </si>
  <si>
    <t>+243 893 132 729</t>
  </si>
  <si>
    <t>Espérance SYLLA</t>
  </si>
  <si>
    <t>esperance.sylla163@exemple.cd</t>
  </si>
  <si>
    <t>0854661090</t>
  </si>
  <si>
    <t>02/08/2022</t>
  </si>
  <si>
    <t>alphonse.mbarga2469@exemple.cd</t>
  </si>
  <si>
    <t>963-923-295</t>
  </si>
  <si>
    <t>11/05/2026</t>
  </si>
  <si>
    <t>aicha.yameogo1834@exemple.cd</t>
  </si>
  <si>
    <t>00243838113322</t>
  </si>
  <si>
    <t>fatou.kouadio3823@exemple.cd</t>
  </si>
  <si>
    <t>(818) 540874</t>
  </si>
  <si>
    <t>05/25/2022</t>
  </si>
  <si>
    <t>olivier.loko1484@exemple.cd</t>
  </si>
  <si>
    <t>989500851</t>
  </si>
  <si>
    <t>rachel.banza2228@exemple.cd</t>
  </si>
  <si>
    <t>+243 948 932 673</t>
  </si>
  <si>
    <t>58420</t>
  </si>
  <si>
    <t>thomas.mbarga2748@exemple.cd</t>
  </si>
  <si>
    <t>0827445196</t>
  </si>
  <si>
    <t>herve.camara3270@exemple.cd</t>
  </si>
  <si>
    <t>834-832-329</t>
  </si>
  <si>
    <t>BOULANGERIE DIALLO</t>
  </si>
  <si>
    <t>esperance.diallo667@exemple.cd</t>
  </si>
  <si>
    <t>00243923825982</t>
  </si>
  <si>
    <t>2020-06-26</t>
  </si>
  <si>
    <t>junior.kalala972@exemple.cd</t>
  </si>
  <si>
    <t>(851) 622709</t>
  </si>
  <si>
    <t>nadia.mwepu3927@exemple.cd</t>
  </si>
  <si>
    <t>865412061</t>
  </si>
  <si>
    <t>chantal.ilunga3662@exemple.cd</t>
  </si>
  <si>
    <t>+243 938 064 464</t>
  </si>
  <si>
    <t>felix.nguema3163@exemple.cd</t>
  </si>
  <si>
    <t>0944193406</t>
  </si>
  <si>
    <t>aline.ouedraogo2941@exemple.cd</t>
  </si>
  <si>
    <t>818-141-169</t>
  </si>
  <si>
    <t>Nadège MUKENDI</t>
  </si>
  <si>
    <t>nadege.mukendi3499@exemple.cd</t>
  </si>
  <si>
    <t>00243869914939</t>
  </si>
  <si>
    <t>grace.samba3572@exemple.cd</t>
  </si>
  <si>
    <t>(926) 615689</t>
  </si>
  <si>
    <t>04/01/15</t>
  </si>
  <si>
    <t>herve.essono1030@exemple.cd</t>
  </si>
  <si>
    <t>956022854</t>
  </si>
  <si>
    <t>pascaline.kalala3503@exemple.cd</t>
  </si>
  <si>
    <t>+243 833 316 002</t>
  </si>
  <si>
    <t>DEPOT NGUEMA</t>
  </si>
  <si>
    <t>rodrigue.nguema2459@exemple.cd</t>
  </si>
  <si>
    <t>0900729289</t>
  </si>
  <si>
    <t>chantal.diallo1793@exemple.cd</t>
  </si>
  <si>
    <t>983-085-315</t>
  </si>
  <si>
    <t>olivier.mukendi4646@exemple.cd</t>
  </si>
  <si>
    <t>00243906633075</t>
  </si>
  <si>
    <t>bernadette.ndiaye2399@exemple.cd</t>
  </si>
  <si>
    <t>(965) 238608</t>
  </si>
  <si>
    <t>Sylvie NGUEMA</t>
  </si>
  <si>
    <t>sylvie.nguema3443@exemple.cd</t>
  </si>
  <si>
    <t>991799498</t>
  </si>
  <si>
    <t>didier.banza1342@exemple.cd</t>
  </si>
  <si>
    <t>+243 990 878 354</t>
  </si>
  <si>
    <t>junior.mbarga4024@exemple.cd</t>
  </si>
  <si>
    <t>0828131838</t>
  </si>
  <si>
    <t>Célestin ATANGANA</t>
  </si>
  <si>
    <t>celestin.atangana2120@exemple.cd</t>
  </si>
  <si>
    <t>897-274-623</t>
  </si>
  <si>
    <t>gerard.ndiaye625@exemple.cd</t>
  </si>
  <si>
    <t>00243832844420</t>
  </si>
  <si>
    <t>didier.kalala1878@exemple.cd</t>
  </si>
  <si>
    <t>(882) 074706</t>
  </si>
  <si>
    <t>09/05/18</t>
  </si>
  <si>
    <t>solange.ngoma2349@exemple.cd</t>
  </si>
  <si>
    <t>980427287</t>
  </si>
  <si>
    <t>27/11/22</t>
  </si>
  <si>
    <t>pascaline.kouadio369@exemple.cd</t>
  </si>
  <si>
    <t>+243 905 430 815</t>
  </si>
  <si>
    <t>Didier MBARGA</t>
  </si>
  <si>
    <t>didier.mbarga2490@exemple.cd</t>
  </si>
  <si>
    <t>0828335856</t>
  </si>
  <si>
    <t>aline.samba730@exemple.cd</t>
  </si>
  <si>
    <t>849-871-716</t>
  </si>
  <si>
    <t>grace.yameogo4417@exemple.cd</t>
  </si>
  <si>
    <t>00243826126334</t>
  </si>
  <si>
    <t>blaise.nguema426@exemple.cd</t>
  </si>
  <si>
    <t>(980) 230510</t>
  </si>
  <si>
    <t>chantal.bakayoko4339@exemple.cd</t>
  </si>
  <si>
    <t>969002252</t>
  </si>
  <si>
    <t>dieudonne.boli1416@exemple.cd</t>
  </si>
  <si>
    <t>+243 844 920 210</t>
  </si>
  <si>
    <t>solange.camara183@exemple.cd</t>
  </si>
  <si>
    <t>0878091334</t>
  </si>
  <si>
    <t>896-131-292</t>
  </si>
  <si>
    <t>brigitte.mukendi2057@exemple.cd</t>
  </si>
  <si>
    <t>00243933533373</t>
  </si>
  <si>
    <t>christelle.boli2963@exemple.cd</t>
  </si>
  <si>
    <t>(890) 148264</t>
  </si>
  <si>
    <t>nadia.banza220@exemple.cd</t>
  </si>
  <si>
    <t>921480597</t>
  </si>
  <si>
    <t>GÉRARD TRAORE</t>
  </si>
  <si>
    <t xml:space="preserve"> gerard.traore2848@exemple.cd </t>
  </si>
  <si>
    <t>+243 922 877 304</t>
  </si>
  <si>
    <t>moussa.kibangu1514@exemple.cd</t>
  </si>
  <si>
    <t>0988285267</t>
  </si>
  <si>
    <t>12/07/2020</t>
  </si>
  <si>
    <t>Mariam NGUEMA</t>
  </si>
  <si>
    <t>mariam.nguema1065@exemple.cd</t>
  </si>
  <si>
    <t>999-280-991</t>
  </si>
  <si>
    <t>esperance.mukendi3569@exemple.cd</t>
  </si>
  <si>
    <t>00243943597687</t>
  </si>
  <si>
    <t>06/05/2026</t>
  </si>
  <si>
    <t>nadege.loko319@exemple.cd</t>
  </si>
  <si>
    <t>(845) 314988</t>
  </si>
  <si>
    <t>emmanuel.essono3530@exemple.cd</t>
  </si>
  <si>
    <t>877210733</t>
  </si>
  <si>
    <t>celestin.nzuzi4393@exemple.cd</t>
  </si>
  <si>
    <t>+243 897 545 789</t>
  </si>
  <si>
    <t>nadege.kalala4019@exemple.cd</t>
  </si>
  <si>
    <t>0869259190</t>
  </si>
  <si>
    <t>13600</t>
  </si>
  <si>
    <t>blaise.mwepu2939@exemple.cd</t>
  </si>
  <si>
    <t>854-849-719</t>
  </si>
  <si>
    <t>fatou.traore523@exemple.cd</t>
  </si>
  <si>
    <t>00243916967185</t>
  </si>
  <si>
    <t>02/26/2022</t>
  </si>
  <si>
    <t>pascaline.traore3865@exemple.cd</t>
  </si>
  <si>
    <t>(868) 011682</t>
  </si>
  <si>
    <t>RESTAURANT KALALA</t>
  </si>
  <si>
    <t>fatou.kalala4593@exemple.cd</t>
  </si>
  <si>
    <t>939843105</t>
  </si>
  <si>
    <t>mariam.tshiala484@exemple.cd</t>
  </si>
  <si>
    <t>+243 898 074 280</t>
  </si>
  <si>
    <t>junior.traore519@exemple.cd</t>
  </si>
  <si>
    <t>0975144500</t>
  </si>
  <si>
    <t>01/10/17</t>
  </si>
  <si>
    <t>nadia.kibangu1721@exemple.cd</t>
  </si>
  <si>
    <t>819-007-935</t>
  </si>
  <si>
    <t>josephine.sanogo4568@exemple.cd</t>
  </si>
  <si>
    <t>00243936570532</t>
  </si>
  <si>
    <t>Alphonse LOKO</t>
  </si>
  <si>
    <t>alphonse.loko93@exemple.cd</t>
  </si>
  <si>
    <t>(828) 438164</t>
  </si>
  <si>
    <t>dieudonne.diallo2053@exemple.cd</t>
  </si>
  <si>
    <t>856237025</t>
  </si>
  <si>
    <t>patrick.essono2126@exemple.cd</t>
  </si>
  <si>
    <t>+243 904 624 853</t>
  </si>
  <si>
    <t>chantal.tshiala3991@exemple.cd</t>
  </si>
  <si>
    <t>0953091537</t>
  </si>
  <si>
    <t>aline.ouedraogo3176@exemple.cd</t>
  </si>
  <si>
    <t>923-911-713</t>
  </si>
  <si>
    <t>bernadette.kipre3186@exemple.cd</t>
  </si>
  <si>
    <t>00243986879971</t>
  </si>
  <si>
    <t>fatou.kalala3615@exemple.cd</t>
  </si>
  <si>
    <t>(848) 447418</t>
  </si>
  <si>
    <t>924147603</t>
  </si>
  <si>
    <t>rodrigue.boli492@exemple.cd</t>
  </si>
  <si>
    <t>+243 968 595 182</t>
  </si>
  <si>
    <t>sylvie.tshiala2819@exemple.cd</t>
  </si>
  <si>
    <t>0893426439</t>
  </si>
  <si>
    <t>Aïcha BADIANE</t>
  </si>
  <si>
    <t>aicha.badiane2974@exemple.cd</t>
  </si>
  <si>
    <t>933-667-205</t>
  </si>
  <si>
    <t>GROSSISTE LOKO</t>
  </si>
  <si>
    <t>solange.loko559@exemple.cd</t>
  </si>
  <si>
    <t>00243820222115</t>
  </si>
  <si>
    <t>2017-12-24</t>
  </si>
  <si>
    <t>(922) 258969</t>
  </si>
  <si>
    <t>chantal.banza852@exemple.cd</t>
  </si>
  <si>
    <t>947045236</t>
  </si>
  <si>
    <t>josephine.bakayoko2384@exemple.cd</t>
  </si>
  <si>
    <t>+243 817 866 210</t>
  </si>
  <si>
    <t>0932928441</t>
  </si>
  <si>
    <t>leonie.badiane854@exemple.cd</t>
  </si>
  <si>
    <t>996-760-240</t>
  </si>
  <si>
    <t>rachel.kouadio451@exemple.cd</t>
  </si>
  <si>
    <t>00243891833652</t>
  </si>
  <si>
    <t>esperance.camara1435@exemple.cd</t>
  </si>
  <si>
    <t>(927) 351664</t>
  </si>
  <si>
    <t>herve.sylla4548@exemple.cd</t>
  </si>
  <si>
    <t>884178585</t>
  </si>
  <si>
    <t>+243 869 422 567</t>
  </si>
  <si>
    <t>moussa.sanogo2067@exemple.cd</t>
  </si>
  <si>
    <t>0929578361</t>
  </si>
  <si>
    <t>rodrigue.traore1624@exemple.cd</t>
  </si>
  <si>
    <t>883-063-090</t>
  </si>
  <si>
    <t>superette bakayoko</t>
  </si>
  <si>
    <t>PASCALINE.BAKAYOKO3568@EXEMPLE.CD </t>
  </si>
  <si>
    <t>22/06/18</t>
  </si>
  <si>
    <t>chantal.tshiala4441@exemple.cd</t>
  </si>
  <si>
    <t>(927) 033644</t>
  </si>
  <si>
    <t>Aline KOFFI</t>
  </si>
  <si>
    <t>aline.koffi3417@exemple.cd</t>
  </si>
  <si>
    <t>949668797</t>
  </si>
  <si>
    <t>ALINE.ESSONO586@EXEMPLE.CD</t>
  </si>
  <si>
    <t>+243 990 390 814</t>
  </si>
  <si>
    <t>rodrigue.mbarga279@exemple.cd</t>
  </si>
  <si>
    <t>0874272456</t>
  </si>
  <si>
    <t>nadege.essono2614@exemple.cd</t>
  </si>
  <si>
    <t>935-524-154</t>
  </si>
  <si>
    <t>emmanuel.traore3215@exemple.cd</t>
  </si>
  <si>
    <t>00243924560061</t>
  </si>
  <si>
    <t>esperance.essono137@exemple.cd</t>
  </si>
  <si>
    <t>(888) 942662</t>
  </si>
  <si>
    <t>nadia.ouedraogo180@exemple.cd</t>
  </si>
  <si>
    <t>884043624</t>
  </si>
  <si>
    <t>blaise.atangana3898@exemple.cd</t>
  </si>
  <si>
    <t>+243 988 612 201</t>
  </si>
  <si>
    <t>17/08/22</t>
  </si>
  <si>
    <t>12710</t>
  </si>
  <si>
    <t>Dieudonné LOKO</t>
  </si>
  <si>
    <t>dieudonne.loko4499@exemple.cd</t>
  </si>
  <si>
    <t>0928539731</t>
  </si>
  <si>
    <t>armand.kalala997@exemple.cd</t>
  </si>
  <si>
    <t>885-139-309</t>
  </si>
  <si>
    <t>felix.nguema4420@exemple.cd</t>
  </si>
  <si>
    <t>00243994412660</t>
  </si>
  <si>
    <t>aline.samba1831@exemple.cd</t>
  </si>
  <si>
    <t>(831) 072438</t>
  </si>
  <si>
    <t>alphonse.massamba4532@exemple.cd</t>
  </si>
  <si>
    <t>patrick.tshiala26@exemple.cd</t>
  </si>
  <si>
    <t>+243 891 132 247</t>
  </si>
  <si>
    <t>aicha.mabiala609@exemple.cd</t>
  </si>
  <si>
    <t>0829509627</t>
  </si>
  <si>
    <t>herve.koffi2682@exemple.cd</t>
  </si>
  <si>
    <t>976-125-074</t>
  </si>
  <si>
    <t>18690</t>
  </si>
  <si>
    <t>fatou.mukendi307@exemple.cd</t>
  </si>
  <si>
    <t>00243861808667</t>
  </si>
  <si>
    <t>brigitte.sylla1542@exemple.cd</t>
  </si>
  <si>
    <t>(820) 437348</t>
  </si>
  <si>
    <t>brigitte.kalala287@exemple.cd</t>
  </si>
  <si>
    <t>838969273</t>
  </si>
  <si>
    <t>48430</t>
  </si>
  <si>
    <t>rodrigue.massamba929@exemple.cd</t>
  </si>
  <si>
    <t>+243 982 651 234</t>
  </si>
  <si>
    <t>SUPERETTE BADIANE</t>
  </si>
  <si>
    <t>thomas.badiane4235@exemple.cd</t>
  </si>
  <si>
    <t>0992415121</t>
  </si>
  <si>
    <t>celestin.kalala1322@exemple.cd</t>
  </si>
  <si>
    <t>876-797-726</t>
  </si>
  <si>
    <t>solange.ndiaye817@exemple.cd</t>
  </si>
  <si>
    <t>00243913026713</t>
  </si>
  <si>
    <t>fatou.koffi2379@exemple.cd</t>
  </si>
  <si>
    <t>(826) 489738</t>
  </si>
  <si>
    <t>junior.yameogo2834@exemple.cd</t>
  </si>
  <si>
    <t>842190754</t>
  </si>
  <si>
    <t>gerard.samba818@exemple.cd</t>
  </si>
  <si>
    <t>+243 821 934 263</t>
  </si>
  <si>
    <t>leonie.banza68@exemple.cd</t>
  </si>
  <si>
    <t>0971655940</t>
  </si>
  <si>
    <t>junior.bakayoko4108@exemple.cd</t>
  </si>
  <si>
    <t>859-579-839</t>
  </si>
  <si>
    <t>felix.mwepu3204@exemple.cd</t>
  </si>
  <si>
    <t>00243884498997</t>
  </si>
  <si>
    <t>gerard.mukendi17@exemple.cd</t>
  </si>
  <si>
    <t>(943) 574130</t>
  </si>
  <si>
    <t>junior.kalala445@exemple.cd</t>
  </si>
  <si>
    <t>847757375</t>
  </si>
  <si>
    <t>Sylvie TRAORE</t>
  </si>
  <si>
    <t>sylvie.traore864@exemple.cd</t>
  </si>
  <si>
    <t>+243 927 107 607</t>
  </si>
  <si>
    <t>christelle.mwepu550@exemple.cd</t>
  </si>
  <si>
    <t>0921170652</t>
  </si>
  <si>
    <t>aicha.loko1222@exemple.cd</t>
  </si>
  <si>
    <t>995-718-364</t>
  </si>
  <si>
    <t>DEPOT MUKENDI</t>
  </si>
  <si>
    <t>brigitte.mukendi2404@exemple.cd</t>
  </si>
  <si>
    <t>00243924312517</t>
  </si>
  <si>
    <t>depot badiane</t>
  </si>
  <si>
    <t>RACHEL.BADIANE3388@EXEMPLE.CD </t>
  </si>
  <si>
    <t>(862) 788329</t>
  </si>
  <si>
    <t>Rachel BOLI</t>
  </si>
  <si>
    <t>rachel.boli4319@exemple.cd</t>
  </si>
  <si>
    <t>897151833</t>
  </si>
  <si>
    <t>Fatou.badiane3598@exemple.cd</t>
  </si>
  <si>
    <t>+243 887 404 227</t>
  </si>
  <si>
    <t>blaise.sylla3156@exemple.cd</t>
  </si>
  <si>
    <t>0989196242</t>
  </si>
  <si>
    <t>christelle.ilunga3090@exemple.cd</t>
  </si>
  <si>
    <t>850-838-497</t>
  </si>
  <si>
    <t>Nadia KOUADIO</t>
  </si>
  <si>
    <t>nadia.kouadio3317@exemple.cd</t>
  </si>
  <si>
    <t>00243927470633</t>
  </si>
  <si>
    <t>junior.kalala345@exemple.cd</t>
  </si>
  <si>
    <t>(830) 837288</t>
  </si>
  <si>
    <t>sylvie.mwepu563@exemple.cd</t>
  </si>
  <si>
    <t>902745064</t>
  </si>
  <si>
    <t>SERGE KALALA</t>
  </si>
  <si>
    <t xml:space="preserve"> serge.kalala4340@exemple.cd </t>
  </si>
  <si>
    <t>+243 965 858 107</t>
  </si>
  <si>
    <t>Hervé BANZA</t>
  </si>
  <si>
    <t>herve.banza14@exemple.cd</t>
  </si>
  <si>
    <t>0855830952</t>
  </si>
  <si>
    <t>pascaline.ouedraogo347@exemple.cd</t>
  </si>
  <si>
    <t>943-709-727</t>
  </si>
  <si>
    <t>thomas.badiane2689@exemple.cd</t>
  </si>
  <si>
    <t>00243869568138</t>
  </si>
  <si>
    <t>Thomas KALALA</t>
  </si>
  <si>
    <t>thomas.kalala3051@exemple.cd</t>
  </si>
  <si>
    <t>(950) 480604</t>
  </si>
  <si>
    <t>fatou.koffi4111@exemple.cd</t>
  </si>
  <si>
    <t>893221965</t>
  </si>
  <si>
    <t>dieudonne.koffi741@exemple.cd</t>
  </si>
  <si>
    <t>+243 862 858 794</t>
  </si>
  <si>
    <t>pascaline.badiane4611@exemple.cd</t>
  </si>
  <si>
    <t>0959275583</t>
  </si>
  <si>
    <t>ARMAND ATANGANA</t>
  </si>
  <si>
    <t xml:space="preserve"> armand.atangana3720@exemple.cd </t>
  </si>
  <si>
    <t>00243991115471</t>
  </si>
  <si>
    <t>junior.nzuzi1396@exemple.cd</t>
  </si>
  <si>
    <t>(929) 498353</t>
  </si>
  <si>
    <t>brigitte.samba3861@exemple.cd</t>
  </si>
  <si>
    <t>925521830</t>
  </si>
  <si>
    <t>josephine.sylla3025@exemple.cd</t>
  </si>
  <si>
    <t>+243 993 591 914</t>
  </si>
  <si>
    <t>0820352099</t>
  </si>
  <si>
    <t>Alphonse NZUZI</t>
  </si>
  <si>
    <t>alphonse.nzuzi4647@exemple.cd</t>
  </si>
  <si>
    <t>837-304-254</t>
  </si>
  <si>
    <t>Thomas NGOMA</t>
  </si>
  <si>
    <t>thomas.ngoma1888@exemple.cd</t>
  </si>
  <si>
    <t>00243885742839</t>
  </si>
  <si>
    <t>SUPERMARCHE BANZA</t>
  </si>
  <si>
    <t>esperance.banza2030@exemple.cd</t>
  </si>
  <si>
    <t>(873) 287897</t>
  </si>
  <si>
    <t>didier.tshiala1113@exemple.cd</t>
  </si>
  <si>
    <t>942770463</t>
  </si>
  <si>
    <t>rachel.atangana1124@exemple.cd</t>
  </si>
  <si>
    <t>+243 869 223 211</t>
  </si>
  <si>
    <t>grace.banza38@exemple.cd</t>
  </si>
  <si>
    <t>0880483418</t>
  </si>
  <si>
    <t>rachel.yameogo261@exemple.cd</t>
  </si>
  <si>
    <t>00243935674495</t>
  </si>
  <si>
    <t>junior.ngoma1028@exemple.cd</t>
  </si>
  <si>
    <t>(835) 904039</t>
  </si>
  <si>
    <t>esperance.nzuzi2342@exemple.cd</t>
  </si>
  <si>
    <t>896023181</t>
  </si>
  <si>
    <t>emmanuel.obiang1175@exemple.cd</t>
  </si>
  <si>
    <t>+243 903 785 379</t>
  </si>
  <si>
    <t>12010</t>
  </si>
  <si>
    <t>pascaline.mabiala1909@exemple.cd</t>
  </si>
  <si>
    <t>0988998712</t>
  </si>
  <si>
    <t>grace.kalala3914@exemple.cd</t>
  </si>
  <si>
    <t>921-362-077</t>
  </si>
  <si>
    <t>patrick.badiane3592@exemple.cd</t>
  </si>
  <si>
    <t>00243842091210</t>
  </si>
  <si>
    <t>armand.yameogo2177@exemple.cd</t>
  </si>
  <si>
    <t>(988) 331238</t>
  </si>
  <si>
    <t>thomas.badiane102@exemple.cd</t>
  </si>
  <si>
    <t>991420209</t>
  </si>
  <si>
    <t>bernadette.ngoma1840@exemple.cd</t>
  </si>
  <si>
    <t>+243 953 807 372</t>
  </si>
  <si>
    <t>felix.ngoma502@exemple.cd</t>
  </si>
  <si>
    <t>0895750609</t>
  </si>
  <si>
    <t>6130</t>
  </si>
  <si>
    <t>brigitte.traore3454@exemple.cd</t>
  </si>
  <si>
    <t>905-652-842</t>
  </si>
  <si>
    <t>Grâce NZUZI</t>
  </si>
  <si>
    <t>grace.nzuzi3319@exemple.cd</t>
  </si>
  <si>
    <t>00243961332834</t>
  </si>
  <si>
    <t>03/02/24</t>
  </si>
  <si>
    <t>aicha.yameogo2223@exemple.cd</t>
  </si>
  <si>
    <t>(814) 114066</t>
  </si>
  <si>
    <t>blaise.mbarga832@exemple.cd</t>
  </si>
  <si>
    <t>900671619</t>
  </si>
  <si>
    <t>nadege.mbarga1002@exemple.cd</t>
  </si>
  <si>
    <t>+243 818 251 164</t>
  </si>
  <si>
    <t>Olivier KIPRE</t>
  </si>
  <si>
    <t>olivier.kipre2740@exemple.cd</t>
  </si>
  <si>
    <t>0819364317</t>
  </si>
  <si>
    <t>celestin.kalala3999@exemple.cd</t>
  </si>
  <si>
    <t>950-045-537</t>
  </si>
  <si>
    <t>serge.nzuzi3819@exemple.cd</t>
  </si>
  <si>
    <t>00243935377156</t>
  </si>
  <si>
    <t>herve.camara2691@exemple.cd</t>
  </si>
  <si>
    <t>(946) 164739</t>
  </si>
  <si>
    <t>solange.essono991@exemple.cd</t>
  </si>
  <si>
    <t>964358985</t>
  </si>
  <si>
    <t>felix.kipre12@exemple.cd</t>
  </si>
  <si>
    <t>+243 846 331 700</t>
  </si>
  <si>
    <t>thomas.yameogo790@exemple.cd</t>
  </si>
  <si>
    <t>0973157873</t>
  </si>
  <si>
    <t>gerard.camara959@exemple.cd</t>
  </si>
  <si>
    <t>972-924-323</t>
  </si>
  <si>
    <t>Sylvie BANZA</t>
  </si>
  <si>
    <t>sylvie.banza971@exemple.cd</t>
  </si>
  <si>
    <t>00243812665472</t>
  </si>
  <si>
    <t>josephine.nzuzi3208@exemple.cd</t>
  </si>
  <si>
    <t>(837) 594621</t>
  </si>
  <si>
    <t>leonie.sylla2204@exemple.cd</t>
  </si>
  <si>
    <t>863364332</t>
  </si>
  <si>
    <t>14/08/15</t>
  </si>
  <si>
    <t>christelle.atangana3903@exemple.cd</t>
  </si>
  <si>
    <t>+243 902 200 768</t>
  </si>
  <si>
    <t>celestin.banza1043@exemple.cd</t>
  </si>
  <si>
    <t>0929178355</t>
  </si>
  <si>
    <t>25/06/15</t>
  </si>
  <si>
    <t>fatou.kouadio2245@exemple.cd</t>
  </si>
  <si>
    <t>826-312-720</t>
  </si>
  <si>
    <t>serge.tshiala4410@exemple.cd</t>
  </si>
  <si>
    <t>00243837498764</t>
  </si>
  <si>
    <t>nadia.atangana1903@exemple.cd</t>
  </si>
  <si>
    <t>(972) 447520</t>
  </si>
  <si>
    <t>aline.nzuzi4430@exemple.cd</t>
  </si>
  <si>
    <t>835670172</t>
  </si>
  <si>
    <t>aline.nzuzi2324@exemple.cd</t>
  </si>
  <si>
    <t>+243 838 793 126</t>
  </si>
  <si>
    <t>felix.ilunga1392@exemple.cd</t>
  </si>
  <si>
    <t>0937211944</t>
  </si>
  <si>
    <t>1570</t>
  </si>
  <si>
    <t>876-115-956</t>
  </si>
  <si>
    <t>Léonie ATANGANA</t>
  </si>
  <si>
    <t>leonie.atangana770@exemple.cd</t>
  </si>
  <si>
    <t>00243838463190</t>
  </si>
  <si>
    <t>junior.tshiala2244@exemple.cd</t>
  </si>
  <si>
    <t>(908) 046942</t>
  </si>
  <si>
    <t>900940771</t>
  </si>
  <si>
    <t>SUPERMARCHE KALALA</t>
  </si>
  <si>
    <t>junior.kalala4029@exemple.cd</t>
  </si>
  <si>
    <t>+243 854 902 375</t>
  </si>
  <si>
    <t>felix.badiane3390@exemple.cd</t>
  </si>
  <si>
    <t>0916034561</t>
  </si>
  <si>
    <t>kiosque kouadio</t>
  </si>
  <si>
    <t>FATOU.KOUADIO3823@EXEMPLE.CD </t>
  </si>
  <si>
    <t>818-540-874</t>
  </si>
  <si>
    <t>Rachel CAMARA</t>
  </si>
  <si>
    <t>rachel.camara2786@exemple.cd</t>
  </si>
  <si>
    <t>00243836311152</t>
  </si>
  <si>
    <t>patrick.ndiaye3455@exemple.cd</t>
  </si>
  <si>
    <t>(954) 374029</t>
  </si>
  <si>
    <t>rodrigue.boli2906@exemple.cd</t>
  </si>
  <si>
    <t>+243 813 092 176</t>
  </si>
  <si>
    <t>05/06/15</t>
  </si>
  <si>
    <t>pascaline.kalala1321@exemple.cd</t>
  </si>
  <si>
    <t>0848279511</t>
  </si>
  <si>
    <t>serge.sanogo1854@exemple.cd</t>
  </si>
  <si>
    <t>952-653-213</t>
  </si>
  <si>
    <t>nadege.ouedraogo3692@exemple.cd</t>
  </si>
  <si>
    <t>00243939610676</t>
  </si>
  <si>
    <t>Thomas OBIANG</t>
  </si>
  <si>
    <t>thomas.obiang4434@exemple.cd</t>
  </si>
  <si>
    <t>(849) 035275</t>
  </si>
  <si>
    <t>armand.obiang2555@exemple.cd</t>
  </si>
  <si>
    <t>890785544</t>
  </si>
  <si>
    <t>christelle.camara1739@exemple.cd</t>
  </si>
  <si>
    <t>+243 843 375 996</t>
  </si>
  <si>
    <t>alphonse.nzuzi3801@exemple.cd</t>
  </si>
  <si>
    <t>0990334421</t>
  </si>
  <si>
    <t>Moussa LOKO</t>
  </si>
  <si>
    <t>moussa.loko3091@exemple.cd</t>
  </si>
  <si>
    <t>818-865-936</t>
  </si>
  <si>
    <t>grace.mabiala91@exemple.cd</t>
  </si>
  <si>
    <t>00243858618634</t>
  </si>
  <si>
    <t>bernadette.boli1327@exemple.cd</t>
  </si>
  <si>
    <t>(938) 007694</t>
  </si>
  <si>
    <t>thomas.essono2890@exemple.cd</t>
  </si>
  <si>
    <t>957531029</t>
  </si>
  <si>
    <t>celestin.mwepu1110@exemple.cd</t>
  </si>
  <si>
    <t>+243 840 672 435</t>
  </si>
  <si>
    <t>mariam.ilunga194@exemple.cd</t>
  </si>
  <si>
    <t>0855450648</t>
  </si>
  <si>
    <t>felix.diallo3411@exemple.cd</t>
  </si>
  <si>
    <t>996-043-310</t>
  </si>
  <si>
    <t>josephine.tshiala3011@exemple.cd</t>
  </si>
  <si>
    <t>00243954076065</t>
  </si>
  <si>
    <t>armand.atangana3877@exemple.cd</t>
  </si>
  <si>
    <t>(841) 613396</t>
  </si>
  <si>
    <t>05/09/22</t>
  </si>
  <si>
    <t>olivier.sanogo2524@exemple.cd</t>
  </si>
  <si>
    <t>874962902</t>
  </si>
  <si>
    <t>junior.boli4210@exemple.cd</t>
  </si>
  <si>
    <t>+243 894 652 261</t>
  </si>
  <si>
    <t>nadia.ndiaye1968@exemple.cd</t>
  </si>
  <si>
    <t>0991128724</t>
  </si>
  <si>
    <t>26/01/24</t>
  </si>
  <si>
    <t>alphonse.nguema3002@exemple.cd</t>
  </si>
  <si>
    <t>941-928-380</t>
  </si>
  <si>
    <t>00243834232237</t>
  </si>
  <si>
    <t>josephine.nguema2036@exemple.cd</t>
  </si>
  <si>
    <t>(972) 818964</t>
  </si>
  <si>
    <t>pascaline.ndiaye3201@exemple.cd</t>
  </si>
  <si>
    <t>933306591</t>
  </si>
  <si>
    <t>Grâce MWEPU</t>
  </si>
  <si>
    <t>grace.mwepu243@exemple.cd</t>
  </si>
  <si>
    <t>0965431526</t>
  </si>
  <si>
    <t>aicha.diallo4010@exemple.cd</t>
  </si>
  <si>
    <t>981-379-824</t>
  </si>
  <si>
    <t>leonie.kibangu984@exemple.cd</t>
  </si>
  <si>
    <t>00243949921010</t>
  </si>
  <si>
    <t>junior.ndiaye1719@exemple.cd</t>
  </si>
  <si>
    <t>(882) 113716</t>
  </si>
  <si>
    <t>junior.massamba4237@exemple.cd</t>
  </si>
  <si>
    <t>836229985</t>
  </si>
  <si>
    <t>aline.kouadio2139@exemple.cd</t>
  </si>
  <si>
    <t>+243 939 094 844</t>
  </si>
  <si>
    <t>MINI-MARCHE BAKAYOKO</t>
  </si>
  <si>
    <t>grace.bakayoko2301@exemple.cd</t>
  </si>
  <si>
    <t>0938200417</t>
  </si>
  <si>
    <t>chantal.essono1945@exemple.cd</t>
  </si>
  <si>
    <t>949-291-128</t>
  </si>
  <si>
    <t>07/11/2017</t>
  </si>
  <si>
    <t>leonie.kipre355@exemple.cd</t>
  </si>
  <si>
    <t>00243926788398</t>
  </si>
  <si>
    <t>05/08/2020</t>
  </si>
  <si>
    <t>christelle.atangana4456@exemple.cd</t>
  </si>
  <si>
    <t>(976) 240981</t>
  </si>
  <si>
    <t>christelle.yameogo2019@exemple.cd</t>
  </si>
  <si>
    <t>931650404</t>
  </si>
  <si>
    <t>Grâce NDIAYE</t>
  </si>
  <si>
    <t>grace.ndiaye4208@exemple.cd</t>
  </si>
  <si>
    <t>+243 909 395 421</t>
  </si>
  <si>
    <t>herve.ilunga2904@exemple.cd</t>
  </si>
  <si>
    <t>0915916479</t>
  </si>
  <si>
    <t>leonie.nzuzi1436@exemple.cd</t>
  </si>
  <si>
    <t>889-232-160</t>
  </si>
  <si>
    <t>aline.sylla327@exemple.cd</t>
  </si>
  <si>
    <t>emmanuel.camara2656@exemple.cd</t>
  </si>
  <si>
    <t>(817) 866519</t>
  </si>
  <si>
    <t>blaise.boli3800@exemple.cd</t>
  </si>
  <si>
    <t>962006861</t>
  </si>
  <si>
    <t>rachel.diallo1450@exemple.cd</t>
  </si>
  <si>
    <t>+243 955 459 225</t>
  </si>
  <si>
    <t>brigitte.ouedraogo2116@exemple.cd</t>
  </si>
  <si>
    <t>0919499730</t>
  </si>
  <si>
    <t>sylvie.koffi2452@exemple.cd</t>
  </si>
  <si>
    <t>902-470-883</t>
  </si>
  <si>
    <t>GROSSISTE KIBANGU</t>
  </si>
  <si>
    <t>aicha.kibangu2535@exemple.cd</t>
  </si>
  <si>
    <t>00243824756230</t>
  </si>
  <si>
    <t>thomas.yameogo3777@exemple.cd</t>
  </si>
  <si>
    <t>(812) 771441</t>
  </si>
  <si>
    <t>celestin.koffi3956@exemple.cd</t>
  </si>
  <si>
    <t>973858688</t>
  </si>
  <si>
    <t>+243 817 957 277</t>
  </si>
  <si>
    <t>Christelle KIBANGU</t>
  </si>
  <si>
    <t>christelle.kibangu4342@exemple.cd</t>
  </si>
  <si>
    <t>0847204727</t>
  </si>
  <si>
    <t>810-989-033</t>
  </si>
  <si>
    <t>DEPOT KIPRE</t>
  </si>
  <si>
    <t>blaise.kipre4524@exemple.cd</t>
  </si>
  <si>
    <t>00243848949460</t>
  </si>
  <si>
    <t>aline.banza3614@exemple.cd</t>
  </si>
  <si>
    <t>(879) 071218</t>
  </si>
  <si>
    <t>christelle.essono3324@exemple.cd</t>
  </si>
  <si>
    <t>910281001</t>
  </si>
  <si>
    <t>05/23/2026</t>
  </si>
  <si>
    <t>Léonie NGOMA</t>
  </si>
  <si>
    <t>leonie.ngoma3605@exemple.cd</t>
  </si>
  <si>
    <t>+243 939 834 316</t>
  </si>
  <si>
    <t>chantal.koffi1569@exemple.cd</t>
  </si>
  <si>
    <t>0942160428</t>
  </si>
  <si>
    <t>DEPOT KIBANGU</t>
  </si>
  <si>
    <t>patrick.kibangu1837@exemple.cd</t>
  </si>
  <si>
    <t>810-640-713</t>
  </si>
  <si>
    <t>Félix MBARGA</t>
  </si>
  <si>
    <t>felix.mbarga802@exemple.cd</t>
  </si>
  <si>
    <t>00243910442075</t>
  </si>
  <si>
    <t>Félix BAKAYOKO</t>
  </si>
  <si>
    <t>felix.bakayoko1195@exemple.cd</t>
  </si>
  <si>
    <t>(951) 666655</t>
  </si>
  <si>
    <t>felix.kibangu4021@exemple.cd</t>
  </si>
  <si>
    <t>941259854</t>
  </si>
  <si>
    <t>nadege.koffi2846@exemple.cd</t>
  </si>
  <si>
    <t>+243 930 650 808</t>
  </si>
  <si>
    <t>01/03/2024</t>
  </si>
  <si>
    <t>christelle.bakayoko3363@exemple.cd</t>
  </si>
  <si>
    <t>0911070826</t>
  </si>
  <si>
    <t>nadege.kipre4464@exemple.cd</t>
  </si>
  <si>
    <t>886-088-636</t>
  </si>
  <si>
    <t xml:space="preserve"> serge.ilunga873@exemple.cd </t>
  </si>
  <si>
    <t>00243818825821</t>
  </si>
  <si>
    <t>alphonse.massamba2100@exemple.cd</t>
  </si>
  <si>
    <t>(954) 158554</t>
  </si>
  <si>
    <t>Grâce KIBANGU</t>
  </si>
  <si>
    <t>grace.kibangu4102@exemple.cd</t>
  </si>
  <si>
    <t>810840436</t>
  </si>
  <si>
    <t>nadege.traore1563@exemple.cd</t>
  </si>
  <si>
    <t>+243 846 992 850</t>
  </si>
  <si>
    <t>junior.mwepu2072@exemple.cd</t>
  </si>
  <si>
    <t>0812030792</t>
  </si>
  <si>
    <t>896-532-517</t>
  </si>
  <si>
    <t>herve.kibangu4109@exemple.cd</t>
  </si>
  <si>
    <t>00243965347779</t>
  </si>
  <si>
    <t>(941) 185586</t>
  </si>
  <si>
    <t>995063037</t>
  </si>
  <si>
    <t>2019-06-23</t>
  </si>
  <si>
    <t>+243 852 837 048</t>
  </si>
  <si>
    <t>olivier.kibangu2102@exemple.cd</t>
  </si>
  <si>
    <t>0905726308</t>
  </si>
  <si>
    <t>bernadette.banza4146@exemple.cd</t>
  </si>
  <si>
    <t>985-022-251</t>
  </si>
  <si>
    <t xml:space="preserve"> nadia.sylla4213@exemple.cd </t>
  </si>
  <si>
    <t>12/06/2017</t>
  </si>
  <si>
    <t>leonie.kouadio2069@exemple.cd</t>
  </si>
  <si>
    <t>(999) 309849</t>
  </si>
  <si>
    <t>2018-06-10</t>
  </si>
  <si>
    <t>esperance.nguema4364@exemple.cd</t>
  </si>
  <si>
    <t>938432428</t>
  </si>
  <si>
    <t>chantal.mbarga1539@exemple.cd</t>
  </si>
  <si>
    <t>+243 959 974 613</t>
  </si>
  <si>
    <t>nadia.mbarga2257@exemple.cd</t>
  </si>
  <si>
    <t>0926543887</t>
  </si>
  <si>
    <t>olivier.boli3203@exemple.cd</t>
  </si>
  <si>
    <t>931-092-527</t>
  </si>
  <si>
    <t>GROSSISTE ATANGANA</t>
  </si>
  <si>
    <t>thomas.atangana3435@exemple.cd</t>
  </si>
  <si>
    <t>00243922714252</t>
  </si>
  <si>
    <t>09/10/2025</t>
  </si>
  <si>
    <t>josephine.banza782@exemple.cd</t>
  </si>
  <si>
    <t>(817) 983390</t>
  </si>
  <si>
    <t>armand.loko2685@exemple.cd</t>
  </si>
  <si>
    <t>868231682</t>
  </si>
  <si>
    <t>dieudonne.kipre2403@exemple.cd</t>
  </si>
  <si>
    <t>+243 914 511 599</t>
  </si>
  <si>
    <t>alphonse.samba3031@exemple.cd</t>
  </si>
  <si>
    <t>0968609838</t>
  </si>
  <si>
    <t>esperance.kalala3514@exemple.cd</t>
  </si>
  <si>
    <t>967-577-943</t>
  </si>
  <si>
    <t>nadege.loko1872@exemple.cd</t>
  </si>
  <si>
    <t>00243870998538</t>
  </si>
  <si>
    <t xml:space="preserve"> aline.ouedraogo2441@exemple.cd </t>
  </si>
  <si>
    <t>(953) 068542</t>
  </si>
  <si>
    <t>blaise.obiang3064@exemple.cd</t>
  </si>
  <si>
    <t>882517634</t>
  </si>
  <si>
    <t>dieudonne.kalala1749@exemple.cd</t>
  </si>
  <si>
    <t>+243 975 989 385</t>
  </si>
  <si>
    <t>alphonse.mbarga2547@exemple.cd</t>
  </si>
  <si>
    <t>0914727416</t>
  </si>
  <si>
    <t>didier.sanogo2564@exemple.cd</t>
  </si>
  <si>
    <t>964-411-130</t>
  </si>
  <si>
    <t>josephine.kipre1326@exemple.cd</t>
  </si>
  <si>
    <t>00243852240680</t>
  </si>
  <si>
    <t>alphonse.yameogo3099@exemple.cd</t>
  </si>
  <si>
    <t>(955) 116439</t>
  </si>
  <si>
    <t>2015-03-05</t>
  </si>
  <si>
    <t>fatou.samba2041@exemple.cd</t>
  </si>
  <si>
    <t>880978577</t>
  </si>
  <si>
    <t>thomas.ngoma2103@exemple.cd</t>
  </si>
  <si>
    <t>+243 984 794 920</t>
  </si>
  <si>
    <t>celestin.bakayoko1477@exemple.cd</t>
  </si>
  <si>
    <t>0892939403</t>
  </si>
  <si>
    <t>dieudonne.camara580@exemple.cd</t>
  </si>
  <si>
    <t>876-301-783</t>
  </si>
  <si>
    <t>02/10/15</t>
  </si>
  <si>
    <t>esperance.atangana3172@exemple.cd</t>
  </si>
  <si>
    <t>00243919420432</t>
  </si>
  <si>
    <t>armand.banza1622@exemple.cd</t>
  </si>
  <si>
    <t>(822) 569689</t>
  </si>
  <si>
    <t>aicha.ouedraogo4529@exemple.cd</t>
  </si>
  <si>
    <t>991001464</t>
  </si>
  <si>
    <t>2021-02-14</t>
  </si>
  <si>
    <t>felix.nguema4403@exemple.cd</t>
  </si>
  <si>
    <t>+243 860 116 042</t>
  </si>
  <si>
    <t>18/09/25</t>
  </si>
  <si>
    <t>Solange BAKAYOKO</t>
  </si>
  <si>
    <t>solange.bakayoko3247@exemple.cd</t>
  </si>
  <si>
    <t>0886106068</t>
  </si>
  <si>
    <t>grace.ouedraogo1051@exemple.cd</t>
  </si>
  <si>
    <t>921-861-996</t>
  </si>
  <si>
    <t>aicha.samba3336@exemple.cd</t>
  </si>
  <si>
    <t>00243980714873</t>
  </si>
  <si>
    <t>grace.essono2661@exemple.cd</t>
  </si>
  <si>
    <t>(940) 791217</t>
  </si>
  <si>
    <t>josephine.camara3257@exemple.cd</t>
  </si>
  <si>
    <t>830751042</t>
  </si>
  <si>
    <t>Blaise SAMBA</t>
  </si>
  <si>
    <t>blaise.samba2475@exemple.cd</t>
  </si>
  <si>
    <t>+243 891 103 440</t>
  </si>
  <si>
    <t>Christelle MBARGA</t>
  </si>
  <si>
    <t>christelle.mbarga1607@exemple.cd</t>
  </si>
  <si>
    <t>0939520985</t>
  </si>
  <si>
    <t>serge.tshiala714@exemple.cd</t>
  </si>
  <si>
    <t>983-227-340</t>
  </si>
  <si>
    <t>2026-04-08</t>
  </si>
  <si>
    <t>josephine.mbarga2390@exemple.cd</t>
  </si>
  <si>
    <t>00243825525736</t>
  </si>
  <si>
    <t>dieudonne.mukendi4044@exemple.cd</t>
  </si>
  <si>
    <t>(861) 572664</t>
  </si>
  <si>
    <t>olivier.samba3555@exemple.cd</t>
  </si>
  <si>
    <t>999196325</t>
  </si>
  <si>
    <t>didier.nguema67@exemple.cd</t>
  </si>
  <si>
    <t>+243 819 138 038</t>
  </si>
  <si>
    <t>26/08/23</t>
  </si>
  <si>
    <t>patrick.massamba3195@exemple.cd</t>
  </si>
  <si>
    <t>0991044874</t>
  </si>
  <si>
    <t>josephine.kibangu1897@exemple.cd</t>
  </si>
  <si>
    <t>852-577-011</t>
  </si>
  <si>
    <t>thomas.mukendi452@exemple.cd</t>
  </si>
  <si>
    <t>00243910217730</t>
  </si>
  <si>
    <t>29740</t>
  </si>
  <si>
    <t>solange.ndiaye1701@exemple.cd</t>
  </si>
  <si>
    <t>(955) 436163</t>
  </si>
  <si>
    <t>Didier KOUADIO</t>
  </si>
  <si>
    <t>didier.kouadio3590@exemple.cd</t>
  </si>
  <si>
    <t>889376269</t>
  </si>
  <si>
    <t>Joséphine ATANGANA</t>
  </si>
  <si>
    <t>josephine.atangana2494@exemple.cd</t>
  </si>
  <si>
    <t>+243 887 586 565</t>
  </si>
  <si>
    <t>pascaline.camara3599@exemple.cd</t>
  </si>
  <si>
    <t>0893913189</t>
  </si>
  <si>
    <t>BRIGITTE.NZUZI1438@EXEMPLE.CD</t>
  </si>
  <si>
    <t>837-726-578</t>
  </si>
  <si>
    <t>celestin.traore2114@exemple.cd</t>
  </si>
  <si>
    <t>00243934439151</t>
  </si>
  <si>
    <t>aline.mukendi3398@exemple.cd</t>
  </si>
  <si>
    <t>(936) 583281</t>
  </si>
  <si>
    <t>gerard.obiang3030@exemple.cd</t>
  </si>
  <si>
    <t>820948706</t>
  </si>
  <si>
    <t>thomas.mabiala1912@exemple.cd</t>
  </si>
  <si>
    <t>+243 834 435 303</t>
  </si>
  <si>
    <t>serge.badiane2425@exemple.cd</t>
  </si>
  <si>
    <t>0898681154</t>
  </si>
  <si>
    <t>08/17/2022</t>
  </si>
  <si>
    <t>armand.mabiala1928@exemple.cd</t>
  </si>
  <si>
    <t>878-928-065</t>
  </si>
  <si>
    <t>felix.nguema778@exemple.cd</t>
  </si>
  <si>
    <t>00243985183316</t>
  </si>
  <si>
    <t>EPICERIE TRAORE</t>
  </si>
  <si>
    <t>leonie.traore1123@exemple.cd</t>
  </si>
  <si>
    <t>(990) 281234</t>
  </si>
  <si>
    <t>bernadette.boli2433@exemple.cd</t>
  </si>
  <si>
    <t>862743365</t>
  </si>
  <si>
    <t>28/12/20</t>
  </si>
  <si>
    <t>aicha.bakayoko200@exemple.cd</t>
  </si>
  <si>
    <t>+243 901 398 248</t>
  </si>
  <si>
    <t>0903822740</t>
  </si>
  <si>
    <t>nadia.camara3928@exemple.cd</t>
  </si>
  <si>
    <t>897-927-930</t>
  </si>
  <si>
    <t>00243815952723</t>
  </si>
  <si>
    <t>moussa.sylla3621@exemple.cd</t>
  </si>
  <si>
    <t>(906) 281554</t>
  </si>
  <si>
    <t>sylvie.kipre4627@exemple.cd</t>
  </si>
  <si>
    <t>916257335</t>
  </si>
  <si>
    <t>05/07/2023</t>
  </si>
  <si>
    <t>Junior SANOGO</t>
  </si>
  <si>
    <t>junior.sanogo1467@exemple.cd</t>
  </si>
  <si>
    <t>+243 857 422 982</t>
  </si>
  <si>
    <t>nadia.mbarga1960@exemple.cd</t>
  </si>
  <si>
    <t>0897799312</t>
  </si>
  <si>
    <t>Mariam MABIALA</t>
  </si>
  <si>
    <t>mariam.mabiala1234@exemple.cd</t>
  </si>
  <si>
    <t>857-399-429</t>
  </si>
  <si>
    <t>esperance.yameogo1165@exemple.cd</t>
  </si>
  <si>
    <t>00243884023490</t>
  </si>
  <si>
    <t>josephine.mbarga717@exemple.cd</t>
  </si>
  <si>
    <t>(998) 440957</t>
  </si>
  <si>
    <t>bernadette.banza1246@exemple.cd</t>
  </si>
  <si>
    <t>949511582</t>
  </si>
  <si>
    <t>herve.koffi1380@exemple.cd</t>
  </si>
  <si>
    <t>+243 905 327 849</t>
  </si>
  <si>
    <t>emmanuel.ngoma393@exemple.cd</t>
  </si>
  <si>
    <t>0837527042</t>
  </si>
  <si>
    <t>herve.diallo410@exemple.cd</t>
  </si>
  <si>
    <t>886-658-379</t>
  </si>
  <si>
    <t>herve.boli3510@exemple.cd</t>
  </si>
  <si>
    <t>00243934678261</t>
  </si>
  <si>
    <t>aline.atangana4329@exemple.cd</t>
  </si>
  <si>
    <t>(907) 830298</t>
  </si>
  <si>
    <t>christelle.sylla1524@exemple.cd</t>
  </si>
  <si>
    <t>852291696</t>
  </si>
  <si>
    <t>aicha.atangana2106@exemple.cd</t>
  </si>
  <si>
    <t>+243 872 240 115</t>
  </si>
  <si>
    <t>3380</t>
  </si>
  <si>
    <t>grace.ndiaye1209@exemple.cd</t>
  </si>
  <si>
    <t>0901617223</t>
  </si>
  <si>
    <t>armand.traore1173@exemple.cd</t>
  </si>
  <si>
    <t>842-521-046</t>
  </si>
  <si>
    <t>felix.massamba1692@exemple.cd</t>
  </si>
  <si>
    <t>00243844623789</t>
  </si>
  <si>
    <t>leonie.traore579@exemple.cd</t>
  </si>
  <si>
    <t>(852) 934729</t>
  </si>
  <si>
    <t>sylvie.nzuzi1410@exemple.cd</t>
  </si>
  <si>
    <t>990929952</t>
  </si>
  <si>
    <t>armand.atangana7@exemple.cd</t>
  </si>
  <si>
    <t>+243 850 223 374</t>
  </si>
  <si>
    <t>15/10/25</t>
  </si>
  <si>
    <t>7080</t>
  </si>
  <si>
    <t>olivier.ilunga4489@exemple.cd</t>
  </si>
  <si>
    <t>0892130265</t>
  </si>
  <si>
    <t>blaise.samba2467@exemple.cd</t>
  </si>
  <si>
    <t>828-828-580</t>
  </si>
  <si>
    <t>2720</t>
  </si>
  <si>
    <t>felix.mabiala272@exemple.cd</t>
  </si>
  <si>
    <t>00243867618056</t>
  </si>
  <si>
    <t>grace.koffi3788@exemple.cd</t>
  </si>
  <si>
    <t>(836) 617455</t>
  </si>
  <si>
    <t>josephine.sanogo2234@exemple.cd</t>
  </si>
  <si>
    <t>905528491</t>
  </si>
  <si>
    <t>armand.atangana3882@exemple.cd</t>
  </si>
  <si>
    <t>+243 942 573 962</t>
  </si>
  <si>
    <t>rachel.sylla2003@exemple.cd</t>
  </si>
  <si>
    <t>0858590018</t>
  </si>
  <si>
    <t>celestin.mbarga2290@exemple.cd</t>
  </si>
  <si>
    <t>939-370-547</t>
  </si>
  <si>
    <t>blaise.kalala1460@exemple.cd</t>
  </si>
  <si>
    <t>00243977858124</t>
  </si>
  <si>
    <t>2023-08-18</t>
  </si>
  <si>
    <t>pascaline.samba1078@exemple.cd</t>
  </si>
  <si>
    <t>(834) 446781</t>
  </si>
  <si>
    <t>junior.samba3053@exemple.cd</t>
  </si>
  <si>
    <t>891743243</t>
  </si>
  <si>
    <t>felix.ndiaye1022@exemple.cd</t>
  </si>
  <si>
    <t>+243 887 724 797</t>
  </si>
  <si>
    <t>Joséphine KIPRE</t>
  </si>
  <si>
    <t>josephine.kipre1809@exemple.cd</t>
  </si>
  <si>
    <t>0926024368</t>
  </si>
  <si>
    <t>emmanuel.traore2253@exemple.cd</t>
  </si>
  <si>
    <t>834-700-518</t>
  </si>
  <si>
    <t>boulangerie sanogo</t>
  </si>
  <si>
    <t>RACHEL.SANOGO62@EXEMPLE.CD </t>
  </si>
  <si>
    <t>00243997417893</t>
  </si>
  <si>
    <t>esperance.diallo2892@exemple.cd</t>
  </si>
  <si>
    <t>999622701</t>
  </si>
  <si>
    <t>dieudonne.diallo3315@exemple.cd</t>
  </si>
  <si>
    <t>+243 817 091 369</t>
  </si>
  <si>
    <t>mariam.mukendi3384@exemple.cd</t>
  </si>
  <si>
    <t>0871225673</t>
  </si>
  <si>
    <t>alphonse.kipre572@exemple.cd</t>
  </si>
  <si>
    <t>995-281-678</t>
  </si>
  <si>
    <t>solange.atangana1995@exemple.cd</t>
  </si>
  <si>
    <t>00243869592816</t>
  </si>
  <si>
    <t>blaise.mabiala986@exemple.cd</t>
  </si>
  <si>
    <t>(910) 284895</t>
  </si>
  <si>
    <t>sylvie.massamba2927@exemple.cd</t>
  </si>
  <si>
    <t>959635763</t>
  </si>
  <si>
    <t>leonie.essono4140@exemple.cd</t>
  </si>
  <si>
    <t>+243 928 244 635</t>
  </si>
  <si>
    <t>GERARD.NGUEMA3805@EXEMPLE.CD</t>
  </si>
  <si>
    <t>0837592047</t>
  </si>
  <si>
    <t>esperance.ngoma3296@exemple.cd</t>
  </si>
  <si>
    <t>830-496-570</t>
  </si>
  <si>
    <t>Aïcha YAMEOGO</t>
  </si>
  <si>
    <t>aicha.yameogo86@exemple.cd</t>
  </si>
  <si>
    <t>00243995532871</t>
  </si>
  <si>
    <t>christelle.obiang3701@exemple.cd</t>
  </si>
  <si>
    <t>(862) 250793</t>
  </si>
  <si>
    <t>fatou.kouadio1087@exemple.cd</t>
  </si>
  <si>
    <t>835866996</t>
  </si>
  <si>
    <t>dieudonne.kalala3476@exemple.cd</t>
  </si>
  <si>
    <t>+243 842 595 124</t>
  </si>
  <si>
    <t>Christelle NDIAYE</t>
  </si>
  <si>
    <t>christelle.ndiaye698@exemple.cd</t>
  </si>
  <si>
    <t>0857972864</t>
  </si>
  <si>
    <t>brigitte.samba3232@exemple.cd</t>
  </si>
  <si>
    <t>906-762-590</t>
  </si>
  <si>
    <t>patrick.atangana1091@exemple.cd</t>
  </si>
  <si>
    <t>00243901361724</t>
  </si>
  <si>
    <t>07/05/17</t>
  </si>
  <si>
    <t>Rachel OBIANG</t>
  </si>
  <si>
    <t>rachel.obiang219@exemple.cd</t>
  </si>
  <si>
    <t>(993) 957292</t>
  </si>
  <si>
    <t>2017-06-12</t>
  </si>
  <si>
    <t>felix.kouadio3554@exemple.cd</t>
  </si>
  <si>
    <t>923731319</t>
  </si>
  <si>
    <t>sylvie.ouedraogo907@exemple.cd</t>
  </si>
  <si>
    <t>+243 996 003 250</t>
  </si>
  <si>
    <t>12/12/2020</t>
  </si>
  <si>
    <t>mariam.kalala3003@exemple.cd</t>
  </si>
  <si>
    <t>0931696857</t>
  </si>
  <si>
    <t>08/07/16</t>
  </si>
  <si>
    <t>pascaline.tshiala473@exemple.cd</t>
  </si>
  <si>
    <t>929-494-290</t>
  </si>
  <si>
    <t>thomas.nzuzi3008@exemple.cd</t>
  </si>
  <si>
    <t>00243871663169</t>
  </si>
  <si>
    <t>03/01/2022</t>
  </si>
  <si>
    <t>grace.banza1877@exemple.cd</t>
  </si>
  <si>
    <t>(979) 001520</t>
  </si>
  <si>
    <t>dieudonne.ilunga587@exemple.cd</t>
  </si>
  <si>
    <t>874467264</t>
  </si>
  <si>
    <t>rachel.kipre4149@exemple.cd</t>
  </si>
  <si>
    <t>+243 838 671 663</t>
  </si>
  <si>
    <t>solange.ilunga2183@exemple.cd</t>
  </si>
  <si>
    <t>0982829290</t>
  </si>
  <si>
    <t>sylvie.kibangu1717@exemple.cd</t>
  </si>
  <si>
    <t>934-802-563</t>
  </si>
  <si>
    <t>sylvie.mabiala2887@exemple.cd</t>
  </si>
  <si>
    <t>00243910366211</t>
  </si>
  <si>
    <t>didier.ngoma1126@exemple.cd</t>
  </si>
  <si>
    <t>(897) 016365</t>
  </si>
  <si>
    <t>pascaline.nguema1957@exemple.cd</t>
  </si>
  <si>
    <t>815183259</t>
  </si>
  <si>
    <t>mariam.banza367@exemple.cd</t>
  </si>
  <si>
    <t>+243 861 514 111</t>
  </si>
  <si>
    <t>Olivier BAKAYOKO</t>
  </si>
  <si>
    <t>olivier.bakayoko85@exemple.cd</t>
  </si>
  <si>
    <t>0910704476</t>
  </si>
  <si>
    <t>Gérard MWEPU</t>
  </si>
  <si>
    <t>gerard.mwepu1736@exemple.cd</t>
  </si>
  <si>
    <t>926-882-117</t>
  </si>
  <si>
    <t>moussa.sylla1292@exemple.cd</t>
  </si>
  <si>
    <t>00243887346047</t>
  </si>
  <si>
    <t>2016-02-25</t>
  </si>
  <si>
    <t xml:space="preserve"> armand.tshiala1986@exemple.cd </t>
  </si>
  <si>
    <t>(880) 848825</t>
  </si>
  <si>
    <t>grace.mbarga3062@exemple.cd</t>
  </si>
  <si>
    <t>817858613</t>
  </si>
  <si>
    <t>thomas.yameogo1919@exemple.cd</t>
  </si>
  <si>
    <t>+243 930 945 776</t>
  </si>
  <si>
    <t>gerard.yameogo2485@exemple.cd</t>
  </si>
  <si>
    <t>0953933712</t>
  </si>
  <si>
    <t>sylvie.kouadio4151@exemple.cd</t>
  </si>
  <si>
    <t>869-060-585</t>
  </si>
  <si>
    <t>bernadette.banza3647@exemple.cd</t>
  </si>
  <si>
    <t>00243861904587</t>
  </si>
  <si>
    <t>alphonse.massamba1987@exemple.cd</t>
  </si>
  <si>
    <t>(928) 108204</t>
  </si>
  <si>
    <t>armand.mukendi1139@exemple.cd</t>
  </si>
  <si>
    <t>942853874</t>
  </si>
  <si>
    <t>junior.ngoma2127@exemple.cd</t>
  </si>
  <si>
    <t>+243 968 725 920</t>
  </si>
  <si>
    <t>Nadège CAMARA</t>
  </si>
  <si>
    <t>nadege.camara3824@exemple.cd</t>
  </si>
  <si>
    <t>0970724035</t>
  </si>
  <si>
    <t>DIEUDONNE.NGUEMA2986@EXEMPLE.CD</t>
  </si>
  <si>
    <t>941-511-245</t>
  </si>
  <si>
    <t>didier.essono590@exemple.cd</t>
  </si>
  <si>
    <t>00243827488402</t>
  </si>
  <si>
    <t>(822) 851570</t>
  </si>
  <si>
    <t>pascaline.camara2377@exemple.cd</t>
  </si>
  <si>
    <t>963220287</t>
  </si>
  <si>
    <t>serge.ngoma413@exemple.cd</t>
  </si>
  <si>
    <t>+243 943 367 029</t>
  </si>
  <si>
    <t>Christelle CAMARA</t>
  </si>
  <si>
    <t>christelle.camara4511@exemple.cd</t>
  </si>
  <si>
    <t>0877332389</t>
  </si>
  <si>
    <t>esperance.nzuzi3168@exemple.cd</t>
  </si>
  <si>
    <t>851-028-346</t>
  </si>
  <si>
    <t>bernadette.camara1678@exemple.cd</t>
  </si>
  <si>
    <t>00243958038562</t>
  </si>
  <si>
    <t>bernadette.diallo1889@exemple.cd</t>
  </si>
  <si>
    <t>(953) 761232</t>
  </si>
  <si>
    <t>thomas.ngoma687@exemple.cd</t>
  </si>
  <si>
    <t>881266206</t>
  </si>
  <si>
    <t>DEPOT NDIAYE</t>
  </si>
  <si>
    <t>celestin.ndiaye263@exemple.cd</t>
  </si>
  <si>
    <t>+243 958 806 898</t>
  </si>
  <si>
    <t>thomas.kouadio2020@exemple.cd</t>
  </si>
  <si>
    <t>0845240988</t>
  </si>
  <si>
    <t>thomas.mabiala1637@exemple.cd</t>
  </si>
  <si>
    <t>817-175-382</t>
  </si>
  <si>
    <t>Nadège ESSONO</t>
  </si>
  <si>
    <t>nadege.essono759@exemple.cd</t>
  </si>
  <si>
    <t>00243961219110</t>
  </si>
  <si>
    <t>(853) 439657</t>
  </si>
  <si>
    <t>rachel.kipre1050@exemple.cd</t>
  </si>
  <si>
    <t>871352154</t>
  </si>
  <si>
    <t>Espérance OBIANG</t>
  </si>
  <si>
    <t>esperance.obiang1256@exemple.cd</t>
  </si>
  <si>
    <t>+243 930 851 945</t>
  </si>
  <si>
    <t xml:space="preserve"> dieudonne.mbarga4483@exemple.cd </t>
  </si>
  <si>
    <t>0990557436</t>
  </si>
  <si>
    <t>christelle.mabiala4080@exemple.cd</t>
  </si>
  <si>
    <t>927-933-313</t>
  </si>
  <si>
    <t>Gérard BAKAYOKO</t>
  </si>
  <si>
    <t>gerard.bakayoko1077@exemple.cd</t>
  </si>
  <si>
    <t>00243904214928</t>
  </si>
  <si>
    <t>junior.nzuzi1356@exemple.cd</t>
  </si>
  <si>
    <t>(972) 443441</t>
  </si>
  <si>
    <t>didier.kibangu4613@exemple.cd</t>
  </si>
  <si>
    <t>999050347</t>
  </si>
  <si>
    <t>+243 926 788 398</t>
  </si>
  <si>
    <t>15880</t>
  </si>
  <si>
    <t>MINI-MARCHE MABIALA</t>
  </si>
  <si>
    <t>rodrigue.mabiala1914@exemple.cd</t>
  </si>
  <si>
    <t>0877917606</t>
  </si>
  <si>
    <t>bernadette.badiane1669@exemple.cd</t>
  </si>
  <si>
    <t>998-199-660</t>
  </si>
  <si>
    <t>christelle.bakayoko3237@exemple.cd</t>
  </si>
  <si>
    <t>00243946373724</t>
  </si>
  <si>
    <t xml:space="preserve"> alphonse.ngoma928@exemple.cd </t>
  </si>
  <si>
    <t>(989) 879420</t>
  </si>
  <si>
    <t>serge.tshiala1018@exemple.cd</t>
  </si>
  <si>
    <t>902567063</t>
  </si>
  <si>
    <t>olivier.ngoma967@exemple.cd</t>
  </si>
  <si>
    <t>+243 818 222 202</t>
  </si>
  <si>
    <t>rodrigue.mbarga3389@exemple.cd</t>
  </si>
  <si>
    <t>0850181320</t>
  </si>
  <si>
    <t>solange.obiang3393@exemple.cd</t>
  </si>
  <si>
    <t>941-509-409</t>
  </si>
  <si>
    <t>09/12/2020</t>
  </si>
  <si>
    <t>pascaline.traore1525@exemple.cd</t>
  </si>
  <si>
    <t>00243852776273</t>
  </si>
  <si>
    <t>junior.nzuzi2507@exemple.cd</t>
  </si>
  <si>
    <t>(997) 823523</t>
  </si>
  <si>
    <t>herve.bakayoko97@exemple.cd</t>
  </si>
  <si>
    <t>839614446</t>
  </si>
  <si>
    <t>51800</t>
  </si>
  <si>
    <t>alphonse.bakayoko94@exemple.cd</t>
  </si>
  <si>
    <t>+243 926 676 286</t>
  </si>
  <si>
    <t>serge.badiane1597@exemple.cd</t>
  </si>
  <si>
    <t>0998346772</t>
  </si>
  <si>
    <t>celestin.kouadio2723@exemple.cd</t>
  </si>
  <si>
    <t>927-979-666</t>
  </si>
  <si>
    <t>00243914201700</t>
  </si>
  <si>
    <t>armand.kipre1891@exemple.cd</t>
  </si>
  <si>
    <t>(908) 109559</t>
  </si>
  <si>
    <t>fatou.ouedraogo1686@exemple.cd</t>
  </si>
  <si>
    <t>gerard.atangana2426@exemple.cd</t>
  </si>
  <si>
    <t>+243 992 444 183</t>
  </si>
  <si>
    <t>nadia.essono1554@exemple.cd</t>
  </si>
  <si>
    <t>0929522620</t>
  </si>
  <si>
    <t>grace.bakayoko1439@exemple.cd</t>
  </si>
  <si>
    <t>969-440-260</t>
  </si>
  <si>
    <t>24/10/20</t>
  </si>
  <si>
    <t>Armand CAMARA</t>
  </si>
  <si>
    <t>armand.camara2448@exemple.cd</t>
  </si>
  <si>
    <t>00243877047569</t>
  </si>
  <si>
    <t>(965) 347779</t>
  </si>
  <si>
    <t>christelle.bakayoko4556@exemple.cd</t>
  </si>
  <si>
    <t>925813699</t>
  </si>
  <si>
    <t>blaise.ouedraogo3234@exemple.cd</t>
  </si>
  <si>
    <t>+243 989 768 328</t>
  </si>
  <si>
    <t>11/26/2017</t>
  </si>
  <si>
    <t>mariam.loko3922@exemple.cd</t>
  </si>
  <si>
    <t>0963746339</t>
  </si>
  <si>
    <t>aline.kalala108@exemple.cd</t>
  </si>
  <si>
    <t>958-299-652</t>
  </si>
  <si>
    <t>celestin.kibangu3396@exemple.cd</t>
  </si>
  <si>
    <t>00243826830039</t>
  </si>
  <si>
    <t>serge.loko1488@exemple.cd</t>
  </si>
  <si>
    <t>(869) 124149</t>
  </si>
  <si>
    <t>aline.mwepu2339@exemple.cd</t>
  </si>
  <si>
    <t>904456710</t>
  </si>
  <si>
    <t>armand.yameogo4649@exemple.cd</t>
  </si>
  <si>
    <t>+243 849 856 361</t>
  </si>
  <si>
    <t>moussa.ilunga2063@exemple.cd</t>
  </si>
  <si>
    <t>0854176576</t>
  </si>
  <si>
    <t>BOUTIQUE MASSAMBA</t>
  </si>
  <si>
    <t>junior.massamba2712@exemple.cd</t>
  </si>
  <si>
    <t>928-139-690</t>
  </si>
  <si>
    <t>serge.bakayoko2277@exemple.cd</t>
  </si>
  <si>
    <t>00243825319813</t>
  </si>
  <si>
    <t>2015-08-14</t>
  </si>
  <si>
    <t>Thomas BOLI</t>
  </si>
  <si>
    <t>thomas.boli2574@exemple.cd</t>
  </si>
  <si>
    <t>(834) 342019</t>
  </si>
  <si>
    <t>75680</t>
  </si>
  <si>
    <t>fatou.traore1775@exemple.cd</t>
  </si>
  <si>
    <t>847595719</t>
  </si>
  <si>
    <t>felix.atangana3489@exemple.cd</t>
  </si>
  <si>
    <t>+243 898 383 437</t>
  </si>
  <si>
    <t>Nadège NGUEMA</t>
  </si>
  <si>
    <t>nadege.nguema1306@exemple.cd</t>
  </si>
  <si>
    <t>0898568190</t>
  </si>
  <si>
    <t>grace.kalala4276@exemple.cd</t>
  </si>
  <si>
    <t>965-803-746</t>
  </si>
  <si>
    <t>10/09/21</t>
  </si>
  <si>
    <t>olivier.ndiaye4032@exemple.cd</t>
  </si>
  <si>
    <t>00243974708309</t>
  </si>
  <si>
    <t>moussa.massamba2853@exemple.cd</t>
  </si>
  <si>
    <t>(831) 421958</t>
  </si>
  <si>
    <t>brigitte.samba2505@exemple.cd</t>
  </si>
  <si>
    <t>962910346</t>
  </si>
  <si>
    <t>brigitte.kouadio1813@exemple.cd</t>
  </si>
  <si>
    <t>+243 886 858 525</t>
  </si>
  <si>
    <t>cantine essono</t>
  </si>
  <si>
    <t>PASCALINE.ESSONO407@EXEMPLE.CD </t>
  </si>
  <si>
    <t>0865399378</t>
  </si>
  <si>
    <t>grace.samba1857@exemple.cd</t>
  </si>
  <si>
    <t>994-947-337</t>
  </si>
  <si>
    <t>12/18/2024</t>
  </si>
  <si>
    <t>Blaise BAKAYOKO</t>
  </si>
  <si>
    <t>blaise.bakayoko1753@exemple.cd</t>
  </si>
  <si>
    <t>00243823053313</t>
  </si>
  <si>
    <t>didier.kipre1282@exemple.cd</t>
  </si>
  <si>
    <t>(819) 685066</t>
  </si>
  <si>
    <t>leonie.traore1021@exemple.cd</t>
  </si>
  <si>
    <t>910165587</t>
  </si>
  <si>
    <t>chantal.diallo2679@exemple.cd</t>
  </si>
  <si>
    <t>+243 874 645 084</t>
  </si>
  <si>
    <t>2023-03-18</t>
  </si>
  <si>
    <t>Junior BAKAYOKO</t>
  </si>
  <si>
    <t>junior.bakayoko4043@exemple.cd</t>
  </si>
  <si>
    <t>0869363078</t>
  </si>
  <si>
    <t>armand.sanogo826@exemple.cd</t>
  </si>
  <si>
    <t>911-916-812</t>
  </si>
  <si>
    <t>05/28/2017</t>
  </si>
  <si>
    <t>rodrigue.samba1917@exemple.cd</t>
  </si>
  <si>
    <t>00243942486470</t>
  </si>
  <si>
    <t>leonie.ilunga1009@exemple.cd</t>
  </si>
  <si>
    <t>(982) 672395</t>
  </si>
  <si>
    <t>rachel.tshiala2045@exemple.cd</t>
  </si>
  <si>
    <t>956633345</t>
  </si>
  <si>
    <t>alphonse.banza23@exemple.cd</t>
  </si>
  <si>
    <t>+243 820 203 461</t>
  </si>
  <si>
    <t>Armand ESSONO</t>
  </si>
  <si>
    <t>armand.essono1318@exemple.cd</t>
  </si>
  <si>
    <t>0829724236</t>
  </si>
  <si>
    <t>christelle.samba2671@exemple.cd</t>
  </si>
  <si>
    <t>988-585-712</t>
  </si>
  <si>
    <t>sylvie.yameogo1119@exemple.cd</t>
  </si>
  <si>
    <t>00243876729778</t>
  </si>
  <si>
    <t>04/03/16</t>
  </si>
  <si>
    <t>bernadette.sylla2435@exemple.cd</t>
  </si>
  <si>
    <t>(915) 602710</t>
  </si>
  <si>
    <t>josephine.kipre2805@exemple.cd</t>
  </si>
  <si>
    <t>816303771</t>
  </si>
  <si>
    <t>brigitte.banza1160@exemple.cd</t>
  </si>
  <si>
    <t>+243 848 778 420</t>
  </si>
  <si>
    <t>serge mwepu</t>
  </si>
  <si>
    <t>SERGE.MWEPU4424@EXEMPLE.CD </t>
  </si>
  <si>
    <t>0855294650</t>
  </si>
  <si>
    <t>aicha.ilunga2389@exemple.cd</t>
  </si>
  <si>
    <t>823-861-653</t>
  </si>
  <si>
    <t>leonie.ouedraogo3910@exemple.cd</t>
  </si>
  <si>
    <t>00243995312494</t>
  </si>
  <si>
    <t>47960</t>
  </si>
  <si>
    <t>leonie.sanogo210@exemple.cd</t>
  </si>
  <si>
    <t>(967) 777501</t>
  </si>
  <si>
    <t>leonie.tshiala693@exemple.cd</t>
  </si>
  <si>
    <t>973136476</t>
  </si>
  <si>
    <t>celestin.ouedraogo634@exemple.cd</t>
  </si>
  <si>
    <t>+243 954 898 206</t>
  </si>
  <si>
    <t>rodrigue.badiane954@exemple.cd</t>
  </si>
  <si>
    <t>0838189205</t>
  </si>
  <si>
    <t>sylvie.yameogo152@exemple.cd</t>
  </si>
  <si>
    <t>963-231-948</t>
  </si>
  <si>
    <t>armand.traore6@exemple.cd</t>
  </si>
  <si>
    <t>00243998094689</t>
  </si>
  <si>
    <t>bernadette.samba3@exemple.cd</t>
  </si>
  <si>
    <t>(947) 865107</t>
  </si>
  <si>
    <t>2025-02-24</t>
  </si>
  <si>
    <t>felix.yameogo739@exemple.cd</t>
  </si>
  <si>
    <t>855718839</t>
  </si>
  <si>
    <t>dieudonne.boli292@exemple.cd</t>
  </si>
  <si>
    <t>+243 854 725 439</t>
  </si>
  <si>
    <t>celestin.kalala2227@exemple.cd</t>
  </si>
  <si>
    <t>0975557989</t>
  </si>
  <si>
    <t>superette atangana</t>
  </si>
  <si>
    <t>FATOU.ATANGANA3178@EXEMPLE.CD </t>
  </si>
  <si>
    <t>885-175-304</t>
  </si>
  <si>
    <t>christelle.obiang2601@exemple.cd</t>
  </si>
  <si>
    <t>00243917793157</t>
  </si>
  <si>
    <t>Solange MASSAMBA</t>
  </si>
  <si>
    <t>solange.massamba4379@exemple.cd</t>
  </si>
  <si>
    <t>(860) 833546</t>
  </si>
  <si>
    <t>fatou.obiang1882@exemple.cd</t>
  </si>
  <si>
    <t>935194759</t>
  </si>
  <si>
    <t>emmanuel.massamba2674@exemple.cd</t>
  </si>
  <si>
    <t>+243 961 949 224</t>
  </si>
  <si>
    <t>23/02/26</t>
  </si>
  <si>
    <t>mariam.kibangu2695@exemple.cd</t>
  </si>
  <si>
    <t>0835324642</t>
  </si>
  <si>
    <t>armand.kalala785@exemple.cd</t>
  </si>
  <si>
    <t>970-494-451</t>
  </si>
  <si>
    <t>00243964193783</t>
  </si>
  <si>
    <t>12/25/2017</t>
  </si>
  <si>
    <t>blaise.yameogo1156@exemple.cd</t>
  </si>
  <si>
    <t>(924) 067464</t>
  </si>
  <si>
    <t>Nadège MASSAMBA</t>
  </si>
  <si>
    <t>nadege.massamba564@exemple.cd</t>
  </si>
  <si>
    <t>901477093</t>
  </si>
  <si>
    <t>dieudonne.badiane1129@exemple.cd</t>
  </si>
  <si>
    <t>+243 881 761 791</t>
  </si>
  <si>
    <t xml:space="preserve"> celestin.koffi4415@exemple.cd </t>
  </si>
  <si>
    <t>0981430066</t>
  </si>
  <si>
    <t>aline.badiane4437@exemple.cd</t>
  </si>
  <si>
    <t>863-157-103</t>
  </si>
  <si>
    <t>armand.traore1075@exemple.cd</t>
  </si>
  <si>
    <t>00243991190584</t>
  </si>
  <si>
    <t>nadia.banza227@exemple.cd</t>
  </si>
  <si>
    <t>rachel.nzuzi4106@exemple.cd</t>
  </si>
  <si>
    <t>959477408</t>
  </si>
  <si>
    <t>grace.ngoma734@exemple.cd</t>
  </si>
  <si>
    <t>0944133567</t>
  </si>
  <si>
    <t>dieudonne.massamba3297@exemple.cd</t>
  </si>
  <si>
    <t>955-460-312</t>
  </si>
  <si>
    <t>SYLVIE MASSAMBA</t>
  </si>
  <si>
    <t>SYLVIE.MASSAMBA4652@EXEMPLE.CD</t>
  </si>
  <si>
    <t>00243966326778</t>
  </si>
  <si>
    <t>(994) 979714</t>
  </si>
  <si>
    <t>863153565</t>
  </si>
  <si>
    <t>nadia.kibangu508@exemple.cd</t>
  </si>
  <si>
    <t>+243 921 040 618</t>
  </si>
  <si>
    <t>junior.sanogo1863@exemple.cd</t>
  </si>
  <si>
    <t>0826537177</t>
  </si>
  <si>
    <t>936-752-946</t>
  </si>
  <si>
    <t>22/11/22</t>
  </si>
  <si>
    <t>Célestin BADIANE</t>
  </si>
  <si>
    <t>celestin.badiane3920@exemple.cd</t>
  </si>
  <si>
    <t>00243811334689</t>
  </si>
  <si>
    <t>felix.diallo2304@exemple.cd</t>
  </si>
  <si>
    <t>(895) 548335</t>
  </si>
  <si>
    <t>felix.obiang1231@exemple.cd</t>
  </si>
  <si>
    <t>857465907</t>
  </si>
  <si>
    <t>05/07/2016</t>
  </si>
  <si>
    <t>felix.yameogo803@exemple.cd</t>
  </si>
  <si>
    <t>+243 879 492 257</t>
  </si>
  <si>
    <t>Hervé NGUEMA</t>
  </si>
  <si>
    <t>herve.nguema2024@exemple.cd</t>
  </si>
  <si>
    <t>0980780450</t>
  </si>
  <si>
    <t>2022-11-13</t>
  </si>
  <si>
    <t>nadia.badiane938@exemple.cd</t>
  </si>
  <si>
    <t>882-228-467</t>
  </si>
  <si>
    <t>nadia.nguema603@exemple.cd</t>
  </si>
  <si>
    <t>00243816836189</t>
  </si>
  <si>
    <t>aicha.mabiala4045@exemple.cd</t>
  </si>
  <si>
    <t>(969) 342830</t>
  </si>
  <si>
    <t>mariam.kipre4@exemple.cd</t>
  </si>
  <si>
    <t>909010969</t>
  </si>
  <si>
    <t>14/08/20</t>
  </si>
  <si>
    <t>josephine.mwepu917@exemple.cd</t>
  </si>
  <si>
    <t>+243 866 384 820</t>
  </si>
  <si>
    <t>armand.mukendi3217@exemple.cd</t>
  </si>
  <si>
    <t>0945852944</t>
  </si>
  <si>
    <t>olivier.nzuzi2299@exemple.cd</t>
  </si>
  <si>
    <t>844-513-982</t>
  </si>
  <si>
    <t>josephine.kibangu3410@exemple.cd</t>
  </si>
  <si>
    <t>00243869844340</t>
  </si>
  <si>
    <t>18940</t>
  </si>
  <si>
    <t>emmanuel.bakayoko2317@exemple.cd</t>
  </si>
  <si>
    <t>(880) 328646</t>
  </si>
  <si>
    <t>olivier.nguema2079@exemple.cd</t>
  </si>
  <si>
    <t>884434483</t>
  </si>
  <si>
    <t>emmanuel.nzuzi848@exemple.cd</t>
  </si>
  <si>
    <t>+243 973 815 271</t>
  </si>
  <si>
    <t>esperance.boli1376@exemple.cd</t>
  </si>
  <si>
    <t>0846237665</t>
  </si>
  <si>
    <t>mariam.koffi515@exemple.cd</t>
  </si>
  <si>
    <t>999-278-742</t>
  </si>
  <si>
    <t>RESTAURANT ILUNGA</t>
  </si>
  <si>
    <t>00243978501065</t>
  </si>
  <si>
    <t>chantal.sylla2581@exemple.cd</t>
  </si>
  <si>
    <t>(836) 580986</t>
  </si>
  <si>
    <t>sylvie.mabiala4318@exemple.cd</t>
  </si>
  <si>
    <t>829100090</t>
  </si>
  <si>
    <t>03/03/15</t>
  </si>
  <si>
    <t>Mariam MASSAMBA</t>
  </si>
  <si>
    <t>mariam.massamba3881@exemple.cd</t>
  </si>
  <si>
    <t>+243 916 194 688</t>
  </si>
  <si>
    <t>christelle.mukendi2511@exemple.cd</t>
  </si>
  <si>
    <t>0901423971</t>
  </si>
  <si>
    <t>Joséphine LOKO</t>
  </si>
  <si>
    <t>josephine.loko404@exemple.cd</t>
  </si>
  <si>
    <t>973-320-504</t>
  </si>
  <si>
    <t>Nadège MABIALA</t>
  </si>
  <si>
    <t>nadege.mabiala3982@exemple.cd</t>
  </si>
  <si>
    <t>00243891075630</t>
  </si>
  <si>
    <t>pascaline.yameogo3754@exemple.cd</t>
  </si>
  <si>
    <t>(956) 543878</t>
  </si>
  <si>
    <t>12/01/21</t>
  </si>
  <si>
    <t>fatou.loko3698@exemple.cd</t>
  </si>
  <si>
    <t>998037715</t>
  </si>
  <si>
    <t>blaise.kibangu3167@exemple.cd</t>
  </si>
  <si>
    <t>+243 839 254 333</t>
  </si>
  <si>
    <t>bernadette.mbarga1798@exemple.cd</t>
  </si>
  <si>
    <t>0864624406</t>
  </si>
  <si>
    <t>3990</t>
  </si>
  <si>
    <t>emmanuel.massamba2937@exemple.cd</t>
  </si>
  <si>
    <t>967-729-330</t>
  </si>
  <si>
    <t>bernadette.yameogo2366@exemple.cd</t>
  </si>
  <si>
    <t>00243867243832</t>
  </si>
  <si>
    <t>rodrigue.ouedraogo114@exemple.cd</t>
  </si>
  <si>
    <t>(941) 156417</t>
  </si>
  <si>
    <t>armand.sylla4284@exemple.cd</t>
  </si>
  <si>
    <t>853017662</t>
  </si>
  <si>
    <t>didier.badiane2138@exemple.cd</t>
  </si>
  <si>
    <t>+243 853 873 836</t>
  </si>
  <si>
    <t>gerard.atangana4368@exemple.cd</t>
  </si>
  <si>
    <t>0946389420</t>
  </si>
  <si>
    <t>Sylvie KOFFI</t>
  </si>
  <si>
    <t>sylvie.koffi88@exemple.cd</t>
  </si>
  <si>
    <t>838-720-052</t>
  </si>
  <si>
    <t>patrick.tshiala583@exemple.cd</t>
  </si>
  <si>
    <t>00243896191676</t>
  </si>
  <si>
    <t>patrick.kalala37@exemple.cd</t>
  </si>
  <si>
    <t>(891) 241664</t>
  </si>
  <si>
    <t>812470411</t>
  </si>
  <si>
    <t>moussa.mukendi4515@exemple.cd</t>
  </si>
  <si>
    <t>+243 814 838 867</t>
  </si>
  <si>
    <t>Grâce ATANGANA</t>
  </si>
  <si>
    <t>grace.atangana1291@exemple.cd</t>
  </si>
  <si>
    <t>0837673810</t>
  </si>
  <si>
    <t>serge.ngoma4104@exemple.cd</t>
  </si>
  <si>
    <t>894-715-254</t>
  </si>
  <si>
    <t>Blaise NGUEMA</t>
  </si>
  <si>
    <t>blaise.nguema1985@exemple.cd</t>
  </si>
  <si>
    <t>00243978550596</t>
  </si>
  <si>
    <t>27/11/16</t>
  </si>
  <si>
    <t>aicha.ngoma2303@exemple.cd</t>
  </si>
  <si>
    <t>852958294</t>
  </si>
  <si>
    <t>celestin.kibangu2771@exemple.cd</t>
  </si>
  <si>
    <t>+243 916 694 293</t>
  </si>
  <si>
    <t>olivier.nzuzi1730@exemple.cd</t>
  </si>
  <si>
    <t>0837873132</t>
  </si>
  <si>
    <t>esperance.kipre1547@exemple.cd</t>
  </si>
  <si>
    <t>894-602-550</t>
  </si>
  <si>
    <t>blaise.sanogo3392@exemple.cd</t>
  </si>
  <si>
    <t>00243859256330</t>
  </si>
  <si>
    <t>didier.bakayoko4183@exemple.cd</t>
  </si>
  <si>
    <t>(833) 553600</t>
  </si>
  <si>
    <t>solange.massamba1024@exemple.cd</t>
  </si>
  <si>
    <t>941119073</t>
  </si>
  <si>
    <t>Emmanuel LOKO</t>
  </si>
  <si>
    <t>emmanuel.loko460@exemple.cd</t>
  </si>
  <si>
    <t>+243 971 609 487</t>
  </si>
  <si>
    <t>serge.samba3441@exemple.cd</t>
  </si>
  <si>
    <t>0923027121</t>
  </si>
  <si>
    <t>SUPERMARCHE NDIAYE</t>
  </si>
  <si>
    <t>herve.ndiaye810@exemple.cd</t>
  </si>
  <si>
    <t>866-855-571</t>
  </si>
  <si>
    <t>Bernadette NZUZI</t>
  </si>
  <si>
    <t>bernadette.nzuzi4600@exemple.cd</t>
  </si>
  <si>
    <t>00243901040193</t>
  </si>
  <si>
    <t>esperance.koffi2368@exemple.cd</t>
  </si>
  <si>
    <t>(956) 436579</t>
  </si>
  <si>
    <t>GROSSISTE KOUADIO</t>
  </si>
  <si>
    <t>dieudonne.kouadio2042@exemple.cd</t>
  </si>
  <si>
    <t>948888727</t>
  </si>
  <si>
    <t>moussa.sanogo3784@exemple.cd</t>
  </si>
  <si>
    <t>+243 963 406 612</t>
  </si>
  <si>
    <t>nadege.kipre3954@exemple.cd</t>
  </si>
  <si>
    <t>0844630801</t>
  </si>
  <si>
    <t>olivier.boli1680@exemple.cd</t>
  </si>
  <si>
    <t>924-562-608</t>
  </si>
  <si>
    <t>nadia.sylla3899@exemple.cd</t>
  </si>
  <si>
    <t>00243853927331</t>
  </si>
  <si>
    <t>emmanuel.atangana66@exemple.cd</t>
  </si>
  <si>
    <t>(859) 468946</t>
  </si>
  <si>
    <t>dieudonne.obiang353@exemple.cd</t>
  </si>
  <si>
    <t>867717839</t>
  </si>
  <si>
    <t>chantal.banza1495@exemple.cd</t>
  </si>
  <si>
    <t>+243 901 880 657</t>
  </si>
  <si>
    <t>thomas.sanogo4214@exemple.cd</t>
  </si>
  <si>
    <t>0989028115</t>
  </si>
  <si>
    <t>moussa.mbarga2322@exemple.cd</t>
  </si>
  <si>
    <t>954-403-879</t>
  </si>
  <si>
    <t>esperance.nguema1823@exemple.cd</t>
  </si>
  <si>
    <t>00243927944903</t>
  </si>
  <si>
    <t>Thomas SYLLA</t>
  </si>
  <si>
    <t>thomas.sylla2352@exemple.cd</t>
  </si>
  <si>
    <t>(861) 125665</t>
  </si>
  <si>
    <t>blaise.obiang2504@exemple.cd</t>
  </si>
  <si>
    <t>871146426</t>
  </si>
  <si>
    <t>26/06/23</t>
  </si>
  <si>
    <t>aicha.samba4443@exemple.cd</t>
  </si>
  <si>
    <t>+243 965 428 814</t>
  </si>
  <si>
    <t>junior.mbarga469@exemple.cd</t>
  </si>
  <si>
    <t>0941187777</t>
  </si>
  <si>
    <t>leonie.ilunga1740@exemple.cd</t>
  </si>
  <si>
    <t>984-287-266</t>
  </si>
  <si>
    <t>serge.badiane138@exemple.cd</t>
  </si>
  <si>
    <t>00243949832896</t>
  </si>
  <si>
    <t>18/11/24</t>
  </si>
  <si>
    <t>mariam.mukendi72@exemple.cd</t>
  </si>
  <si>
    <t>serge.badiane4297@exemple.cd</t>
  </si>
  <si>
    <t>864393031</t>
  </si>
  <si>
    <t>nadia.mukendi1962@exemple.cd</t>
  </si>
  <si>
    <t>+243 968 354 498</t>
  </si>
  <si>
    <t>chantal.diallo2060@exemple.cd</t>
  </si>
  <si>
    <t>0847423550</t>
  </si>
  <si>
    <t>KIOSQUE BAKAYOKO</t>
  </si>
  <si>
    <t>patrick.bakayoko1047@exemple.cd</t>
  </si>
  <si>
    <t>972-003-653</t>
  </si>
  <si>
    <t>05/12/24</t>
  </si>
  <si>
    <t>didier.bakayoko34@exemple.cd</t>
  </si>
  <si>
    <t>00243848088932</t>
  </si>
  <si>
    <t>Nadia OUEDRAOGO</t>
  </si>
  <si>
    <t>nadia.ouedraogo4084@exemple.cd</t>
  </si>
  <si>
    <t>(958) 831353</t>
  </si>
  <si>
    <t>2024-02-13</t>
  </si>
  <si>
    <t>bernadette.mabiala2975@exemple.cd</t>
  </si>
  <si>
    <t>957528940</t>
  </si>
  <si>
    <t>solange.diallo362@exemple.cd</t>
  </si>
  <si>
    <t>+243 828 056 596</t>
  </si>
  <si>
    <t>celestin.badiane191@exemple.cd</t>
  </si>
  <si>
    <t>0870765427</t>
  </si>
  <si>
    <t>nadia.sanogo2668@exemple.cd</t>
  </si>
  <si>
    <t>895-350-208</t>
  </si>
  <si>
    <t>1600</t>
  </si>
  <si>
    <t>moussa.ouedraogo3433@exemple.cd</t>
  </si>
  <si>
    <t>00243882518744</t>
  </si>
  <si>
    <t>02/17/2015</t>
  </si>
  <si>
    <t>armand.massamba948@exemple.cd</t>
  </si>
  <si>
    <t>(919) 090766</t>
  </si>
  <si>
    <t>12/04/15</t>
  </si>
  <si>
    <t>19830</t>
  </si>
  <si>
    <t>patrick.koffi2516@exemple.cd</t>
  </si>
  <si>
    <t>998687121</t>
  </si>
  <si>
    <t>alphonse.banza49@exemple.cd</t>
  </si>
  <si>
    <t>+243 819 855 731</t>
  </si>
  <si>
    <t>leonie.bakayoko1552@exemple.cd</t>
  </si>
  <si>
    <t>0861367792</t>
  </si>
  <si>
    <t>EPICERIE MUKENDI</t>
  </si>
  <si>
    <t>junior.mukendi3955@exemple.cd</t>
  </si>
  <si>
    <t>902-156-735</t>
  </si>
  <si>
    <t>Espérance MUKENDI</t>
  </si>
  <si>
    <t>esperance.mukendi3240@exemple.cd</t>
  </si>
  <si>
    <t>00243860938796</t>
  </si>
  <si>
    <t>aline.nguema2822@exemple.cd</t>
  </si>
  <si>
    <t>(811) 650959</t>
  </si>
  <si>
    <t>991687200</t>
  </si>
  <si>
    <t>didier.camara181@exemple.cd</t>
  </si>
  <si>
    <t>+243 995 191 918</t>
  </si>
  <si>
    <t>chantal.sanogo3613@exemple.cd</t>
  </si>
  <si>
    <t>0898055276</t>
  </si>
  <si>
    <t>emmanuel.nzuzi4466@exemple.cd</t>
  </si>
  <si>
    <t>841-988-966</t>
  </si>
  <si>
    <t>dieudonne.ouedraogo3678@exemple.cd</t>
  </si>
  <si>
    <t>00243985149310</t>
  </si>
  <si>
    <t>gerard.mukendi1506@exemple.cd</t>
  </si>
  <si>
    <t>(903) 414798</t>
  </si>
  <si>
    <t>didier.yameogo275@exemple.cd</t>
  </si>
  <si>
    <t>818531908</t>
  </si>
  <si>
    <t>esperance.camara2085@exemple.cd</t>
  </si>
  <si>
    <t>+243 879 040 018</t>
  </si>
  <si>
    <t>moussa.massamba1120@exemple.cd</t>
  </si>
  <si>
    <t>0829498365</t>
  </si>
  <si>
    <t>brigitte.badiane4194@exemple.cd</t>
  </si>
  <si>
    <t>999-510-766</t>
  </si>
  <si>
    <t>mariam.koffi4380@exemple.cd</t>
  </si>
  <si>
    <t>00243832357073</t>
  </si>
  <si>
    <t>Mariam KOFFI</t>
  </si>
  <si>
    <t>mariam.koffi1469@exemple.cd</t>
  </si>
  <si>
    <t>(955) 609891</t>
  </si>
  <si>
    <t>dieudonne.yameogo3278@exemple.cd</t>
  </si>
  <si>
    <t>814370358</t>
  </si>
  <si>
    <t>moussa.kipre244@exemple.cd</t>
  </si>
  <si>
    <t>+243 871 562 629</t>
  </si>
  <si>
    <t>moussa.kouadio19@exemple.cd</t>
  </si>
  <si>
    <t>0868127670</t>
  </si>
  <si>
    <t>serge.boli702@exemple.cd</t>
  </si>
  <si>
    <t>991-082-062</t>
  </si>
  <si>
    <t>josephine.essono3349@exemple.cd</t>
  </si>
  <si>
    <t>00243971525135</t>
  </si>
  <si>
    <t>1930</t>
  </si>
  <si>
    <t>dieudonne.kouadio195@exemple.cd</t>
  </si>
  <si>
    <t>(909) 014860</t>
  </si>
  <si>
    <t>boutique samba</t>
  </si>
  <si>
    <t>Gerard.samba2647@exemple.cd</t>
  </si>
  <si>
    <t>Léonie KALALA</t>
  </si>
  <si>
    <t>leonie.kalala3616@exemple.cd</t>
  </si>
  <si>
    <t>+243 973 235 043</t>
  </si>
  <si>
    <t>dieudonne.boli1732@exemple.cd</t>
  </si>
  <si>
    <t>0911666730</t>
  </si>
  <si>
    <t>christelle.kipre1143@exemple.cd</t>
  </si>
  <si>
    <t>866-773-771</t>
  </si>
  <si>
    <t>chantal.koffi3892@exemple.cd</t>
  </si>
  <si>
    <t>00243937434254</t>
  </si>
  <si>
    <t>didier.traore3113@exemple.cd</t>
  </si>
  <si>
    <t>(880) 694461</t>
  </si>
  <si>
    <t>herve.camara3741@exemple.cd</t>
  </si>
  <si>
    <t>940841314</t>
  </si>
  <si>
    <t>2017-02-04</t>
  </si>
  <si>
    <t>rodrigue.camara1860@exemple.cd</t>
  </si>
  <si>
    <t>+243 990 369 517</t>
  </si>
  <si>
    <t>pascaline.ilunga3873@exemple.cd</t>
  </si>
  <si>
    <t>0968940154</t>
  </si>
  <si>
    <t>olivier.ouedraogo4459@exemple.cd</t>
  </si>
  <si>
    <t>954-856-028</t>
  </si>
  <si>
    <t>patrick.traore3464@exemple.cd</t>
  </si>
  <si>
    <t>00243865995321</t>
  </si>
  <si>
    <t>kiosque sylla</t>
  </si>
  <si>
    <t>FELIX.SYLLA1631@EXEMPLE.CD </t>
  </si>
  <si>
    <t>(833) 770192</t>
  </si>
  <si>
    <t>Aline NGOMA</t>
  </si>
  <si>
    <t>aline.ngoma471@exemple.cd</t>
  </si>
  <si>
    <t>939020436</t>
  </si>
  <si>
    <t>Serge CAMARA</t>
  </si>
  <si>
    <t>serge.camara1083@exemple.cd</t>
  </si>
  <si>
    <t>+243 897 728 335</t>
  </si>
  <si>
    <t>junior.ouedraogo1253@exemple.cd</t>
  </si>
  <si>
    <t>0886814146</t>
  </si>
  <si>
    <t>herve.ndiaye1750@exemple.cd</t>
  </si>
  <si>
    <t>913-908-294</t>
  </si>
  <si>
    <t>brigitte.samba980@exemple.cd</t>
  </si>
  <si>
    <t>00243876567509</t>
  </si>
  <si>
    <t>nadege.massamba3299@exemple.cd</t>
  </si>
  <si>
    <t>(983) 625304</t>
  </si>
  <si>
    <t>aline.badiane738@exemple.cd</t>
  </si>
  <si>
    <t>816450466</t>
  </si>
  <si>
    <t>rachel.traore3949@exemple.cd</t>
  </si>
  <si>
    <t>+243 943 583 361</t>
  </si>
  <si>
    <t>02/23/2019</t>
  </si>
  <si>
    <t>sylvie.tshiala2312@exemple.cd</t>
  </si>
  <si>
    <t>888-413-729</t>
  </si>
  <si>
    <t>mariam.samba4139@exemple.cd</t>
  </si>
  <si>
    <t>02/21/2017</t>
  </si>
  <si>
    <t>christelle.diallo1095@exemple.cd</t>
  </si>
  <si>
    <t>(851) 592845</t>
  </si>
  <si>
    <t>06/06/2016</t>
  </si>
  <si>
    <t>rodrigue.diallo4196@exemple.cd</t>
  </si>
  <si>
    <t>987787899</t>
  </si>
  <si>
    <t>Rodrigue OBIANG</t>
  </si>
  <si>
    <t>rodrigue.obiang1849@exemple.cd</t>
  </si>
  <si>
    <t>+243 963 079 569</t>
  </si>
  <si>
    <t>patrick.banza3481@exemple.cd</t>
  </si>
  <si>
    <t>0951745343</t>
  </si>
  <si>
    <t>nadege.badiane3432@exemple.cd</t>
  </si>
  <si>
    <t>894-071-321</t>
  </si>
  <si>
    <t>dieudonne.kibangu4215@exemple.cd</t>
  </si>
  <si>
    <t>00243999500518</t>
  </si>
  <si>
    <t>Espérance KOFFI</t>
  </si>
  <si>
    <t>esperance.koffi4377@exemple.cd</t>
  </si>
  <si>
    <t>(853) 426220</t>
  </si>
  <si>
    <t>grace.kipre4381@exemple.cd</t>
  </si>
  <si>
    <t>989766817</t>
  </si>
  <si>
    <t>11/08/2018</t>
  </si>
  <si>
    <t>leonie.ilunga2272@exemple.cd</t>
  </si>
  <si>
    <t>+243 931 360 367</t>
  </si>
  <si>
    <t>pascaline.mwepu3645@exemple.cd</t>
  </si>
  <si>
    <t>0836839871</t>
  </si>
  <si>
    <t>aicha.ouedraogo3891@exemple.cd</t>
  </si>
  <si>
    <t>936-039-384</t>
  </si>
  <si>
    <t>Joséphine MBARGA</t>
  </si>
  <si>
    <t>josephine.mbarga3056@exemple.cd</t>
  </si>
  <si>
    <t>00243881640969</t>
  </si>
  <si>
    <t>olivier.camara1512@exemple.cd</t>
  </si>
  <si>
    <t>(900) 322689</t>
  </si>
  <si>
    <t>nadia.ndiaye166@exemple.cd</t>
  </si>
  <si>
    <t>811026789</t>
  </si>
  <si>
    <t>serge.diallo888@exemple.cd</t>
  </si>
  <si>
    <t>+243 896 470 622</t>
  </si>
  <si>
    <t>2019-12-22</t>
  </si>
  <si>
    <t>aline.camara1641@exemple.cd</t>
  </si>
  <si>
    <t>0865329132</t>
  </si>
  <si>
    <t>thomas.kouadio4626@exemple.cd</t>
  </si>
  <si>
    <t>956-134-162</t>
  </si>
  <si>
    <t>2020-09-21</t>
  </si>
  <si>
    <t>00243990539916</t>
  </si>
  <si>
    <t>josephine.kouadio80@exemple.cd</t>
  </si>
  <si>
    <t>(977) 866485</t>
  </si>
  <si>
    <t>felix.nzuzi704@exemple.cd</t>
  </si>
  <si>
    <t>842258200</t>
  </si>
  <si>
    <t>christelle.nguema2997@exemple.cd</t>
  </si>
  <si>
    <t>+243 998 864 119</t>
  </si>
  <si>
    <t>restaurant obiang</t>
  </si>
  <si>
    <t>GRACE.OBIANG133@EXEMPLE.CD </t>
  </si>
  <si>
    <t>0966750728</t>
  </si>
  <si>
    <t>esperance.tshiala425@exemple.cd</t>
  </si>
  <si>
    <t>902-613-341</t>
  </si>
  <si>
    <t>09/02/2017</t>
  </si>
  <si>
    <t>Olivier ATANGANA</t>
  </si>
  <si>
    <t>olivier.atangana4431@exemple.cd</t>
  </si>
  <si>
    <t>00243869617188</t>
  </si>
  <si>
    <t>grace.koffi2447@exemple.cd</t>
  </si>
  <si>
    <t>(908) 218164</t>
  </si>
  <si>
    <t>rodrigue.nguema1864@exemple.cd</t>
  </si>
  <si>
    <t>950860781</t>
  </si>
  <si>
    <t>felix.sanogo1213@exemple.cd</t>
  </si>
  <si>
    <t>+243 844 679 728</t>
  </si>
  <si>
    <t>esperance.yameogo4478@exemple.cd</t>
  </si>
  <si>
    <t>0927026749</t>
  </si>
  <si>
    <t>moussa.diallo566@exemple.cd</t>
  </si>
  <si>
    <t>855-908-537</t>
  </si>
  <si>
    <t>aicha.ngoma3469@exemple.cd</t>
  </si>
  <si>
    <t>00243906375421</t>
  </si>
  <si>
    <t>27820</t>
  </si>
  <si>
    <t>pascaline.sylla3789@exemple.cd</t>
  </si>
  <si>
    <t>(901) 612117</t>
  </si>
  <si>
    <t>junior.essono3048@exemple.cd</t>
  </si>
  <si>
    <t>993118914</t>
  </si>
  <si>
    <t>09/02/19</t>
  </si>
  <si>
    <t>dieudonne.essono548@exemple.cd</t>
  </si>
  <si>
    <t>+243 998 142 568</t>
  </si>
  <si>
    <t>didier.kipre1646@exemple.cd</t>
  </si>
  <si>
    <t>0905811651</t>
  </si>
  <si>
    <t>2020-03-04</t>
  </si>
  <si>
    <t>rodrigue.nzuzi1137@exemple.cd</t>
  </si>
  <si>
    <t>889-620-968</t>
  </si>
  <si>
    <t>junior.ngoma4047@exemple.cd</t>
  </si>
  <si>
    <t>00243865664975</t>
  </si>
  <si>
    <t>blaise.badiane1807@exemple.cd</t>
  </si>
  <si>
    <t>(942) 082386</t>
  </si>
  <si>
    <t>thomas.ouedraogo4036@exemple.cd</t>
  </si>
  <si>
    <t>810823558</t>
  </si>
  <si>
    <t>BOULANGERIE KALALA</t>
  </si>
  <si>
    <t>bernadette.kalala884@exemple.cd</t>
  </si>
  <si>
    <t>+243 856 063 490</t>
  </si>
  <si>
    <t>armand.traore1608@exemple.cd</t>
  </si>
  <si>
    <t>0880243269</t>
  </si>
  <si>
    <t>moussa.kouadio3385@exemple.cd</t>
  </si>
  <si>
    <t>925-296-074</t>
  </si>
  <si>
    <t>24590</t>
  </si>
  <si>
    <t>aicha.sylla4566@exemple.cd</t>
  </si>
  <si>
    <t>00243926961110</t>
  </si>
  <si>
    <t>aline.traore3084@exemple.cd</t>
  </si>
  <si>
    <t>(938) 129872</t>
  </si>
  <si>
    <t>emmanuel.ilunga3444@exemple.cd</t>
  </si>
  <si>
    <t>905534809</t>
  </si>
  <si>
    <t>nadia.kalala3728@exemple.cd</t>
  </si>
  <si>
    <t>+243 999 232 554</t>
  </si>
  <si>
    <t>Léonie BADIANE</t>
  </si>
  <si>
    <t>0996760240</t>
  </si>
  <si>
    <t>blaise.massamba4422@exemple.cd</t>
  </si>
  <si>
    <t>00243968085766</t>
  </si>
  <si>
    <t>bernadette.sylla2091@exemple.cd</t>
  </si>
  <si>
    <t>(984) 013960</t>
  </si>
  <si>
    <t>chantal.mwepu2761@exemple.cd</t>
  </si>
  <si>
    <t>813485427</t>
  </si>
  <si>
    <t>armand.banza2431@exemple.cd</t>
  </si>
  <si>
    <t>+243 912 951 808</t>
  </si>
  <si>
    <t>SUPERMARCHE SYLLA</t>
  </si>
  <si>
    <t>brigitte.sylla2341@exemple.cd</t>
  </si>
  <si>
    <t>0918254386</t>
  </si>
  <si>
    <t>Patrick DIALLO</t>
  </si>
  <si>
    <t>patrick.diallo4052@exemple.cd</t>
  </si>
  <si>
    <t>970-101-393</t>
  </si>
  <si>
    <t>gerard.essono1128@exemple.cd</t>
  </si>
  <si>
    <t>00243886617849</t>
  </si>
  <si>
    <t>solange.mabiala1485@exemple.cd</t>
  </si>
  <si>
    <t>(815) 068120</t>
  </si>
  <si>
    <t>Aline OUEDRAOGO</t>
  </si>
  <si>
    <t>863510012</t>
  </si>
  <si>
    <t>Moussa MWEPU</t>
  </si>
  <si>
    <t>moussa.mwepu140@exemple.cd</t>
  </si>
  <si>
    <t>+243 862 235 440</t>
  </si>
  <si>
    <t>junior.massamba862@exemple.cd</t>
  </si>
  <si>
    <t>0934470475</t>
  </si>
  <si>
    <t>GROSSISTE OUEDRAOGO</t>
  </si>
  <si>
    <t>didier.ouedraogo1876@exemple.cd</t>
  </si>
  <si>
    <t>906-289-366</t>
  </si>
  <si>
    <t>Mariam NGOMA</t>
  </si>
  <si>
    <t>mariam.ngoma2789@exemple.cd</t>
  </si>
  <si>
    <t>00243984575226</t>
  </si>
  <si>
    <t>gerard.nguema3805@exemple.cd</t>
  </si>
  <si>
    <t>(837) 592047</t>
  </si>
  <si>
    <t>aline.koffi4251@exemple.cd</t>
  </si>
  <si>
    <t>848130480</t>
  </si>
  <si>
    <t>pascaline.kouadio2782@exemple.cd</t>
  </si>
  <si>
    <t>+243 932 078 677</t>
  </si>
  <si>
    <t>armand.bakayoko871@exemple.cd</t>
  </si>
  <si>
    <t>0932065388</t>
  </si>
  <si>
    <t>christelle.nzuzi2040@exemple.cd</t>
  </si>
  <si>
    <t>980-333-727</t>
  </si>
  <si>
    <t>moussa.tshiala446@exemple.cd</t>
  </si>
  <si>
    <t>00243841405836</t>
  </si>
  <si>
    <t>09/11/2016</t>
  </si>
  <si>
    <t>Serge BOLI</t>
  </si>
  <si>
    <t>serge.boli2878@exemple.cd</t>
  </si>
  <si>
    <t>(855) 941488</t>
  </si>
  <si>
    <t>celestin.ngoma4293@exemple.cd</t>
  </si>
  <si>
    <t>878213726</t>
  </si>
  <si>
    <t>46320</t>
  </si>
  <si>
    <t>rodrigue.mukendi4000@exemple.cd</t>
  </si>
  <si>
    <t>+243 955 718 926</t>
  </si>
  <si>
    <t>junior.badiane4539@exemple.cd</t>
  </si>
  <si>
    <t>0875633516</t>
  </si>
  <si>
    <t>moussa.boli2615@exemple.cd</t>
  </si>
  <si>
    <t>995-073-735</t>
  </si>
  <si>
    <t>christelle.boli2820@exemple.cd</t>
  </si>
  <si>
    <t>00243817905033</t>
  </si>
  <si>
    <t>dieudonne.traore3676@exemple.cd</t>
  </si>
  <si>
    <t>(934) 483375</t>
  </si>
  <si>
    <t>26/04/20</t>
  </si>
  <si>
    <t>felix.traore4401@exemple.cd</t>
  </si>
  <si>
    <t>817194526</t>
  </si>
  <si>
    <t>brigitte.tshiala1583@exemple.cd</t>
  </si>
  <si>
    <t>+243 950 521 616</t>
  </si>
  <si>
    <t>moussa.camara2270@exemple.cd</t>
  </si>
  <si>
    <t>0934375922</t>
  </si>
  <si>
    <t>superette tshiala</t>
  </si>
  <si>
    <t>AICHA.TSHIALA2600@EXEMPLE.CD </t>
  </si>
  <si>
    <t>954-738-164</t>
  </si>
  <si>
    <t>rodrigue.yameogo685@exemple.cd</t>
  </si>
  <si>
    <t>00243995320013</t>
  </si>
  <si>
    <t>christelle.kouadio3539@exemple.cd</t>
  </si>
  <si>
    <t>(933) 375685</t>
  </si>
  <si>
    <t>Pascaline MABIALA</t>
  </si>
  <si>
    <t>pascaline.mabiala1492@exemple.cd</t>
  </si>
  <si>
    <t>984350510</t>
  </si>
  <si>
    <t>Hervé NZUZI</t>
  </si>
  <si>
    <t>herve.nzuzi3778@exemple.cd</t>
  </si>
  <si>
    <t>+243 821 557 608</t>
  </si>
  <si>
    <t>bernadette boli</t>
  </si>
  <si>
    <t>Bernadette.boli1104@exemple.cd</t>
  </si>
  <si>
    <t>0888677989</t>
  </si>
  <si>
    <t>08/24/2020</t>
  </si>
  <si>
    <t>rachel.badiane3388@exemple.cd</t>
  </si>
  <si>
    <t>862-788-329</t>
  </si>
  <si>
    <t>armand.yameogo228@exemple.cd</t>
  </si>
  <si>
    <t>00243838489796</t>
  </si>
  <si>
    <t>grace.samba1385@exemple.cd</t>
  </si>
  <si>
    <t>(963) 119782</t>
  </si>
  <si>
    <t>2019-09-11</t>
  </si>
  <si>
    <t>celestin.traore1020@exemple.cd</t>
  </si>
  <si>
    <t>nadege.massamba3413@exemple.cd</t>
  </si>
  <si>
    <t>+243 840 089 425</t>
  </si>
  <si>
    <t>chantal.banza4101@exemple.cd</t>
  </si>
  <si>
    <t>0892018928</t>
  </si>
  <si>
    <t>fatou.loko2427@exemple.cd</t>
  </si>
  <si>
    <t>887-382-363</t>
  </si>
  <si>
    <t>8750</t>
  </si>
  <si>
    <t>Nadia KOFFI</t>
  </si>
  <si>
    <t>nadia.koffi1462@exemple.cd</t>
  </si>
  <si>
    <t>00243912087653</t>
  </si>
  <si>
    <t>Gérard TRAORE</t>
  </si>
  <si>
    <t>gerard.traore3248@exemple.cd</t>
  </si>
  <si>
    <t>(810) 404463</t>
  </si>
  <si>
    <t>grace.koffi1657@exemple.cd</t>
  </si>
  <si>
    <t>918503742</t>
  </si>
  <si>
    <t>pascaline.koffi2188@exemple.cd</t>
  </si>
  <si>
    <t>+243 845 440 242</t>
  </si>
  <si>
    <t>2019-12-03</t>
  </si>
  <si>
    <t>grace.boli4599@exemple.cd</t>
  </si>
  <si>
    <t>0907520690</t>
  </si>
  <si>
    <t>Nadège KALALA</t>
  </si>
  <si>
    <t>nadege.kalala3679@exemple.cd</t>
  </si>
  <si>
    <t>992-729-013</t>
  </si>
  <si>
    <t>Nadège KOFFI</t>
  </si>
  <si>
    <t>nadege.koffi1969@exemple.cd</t>
  </si>
  <si>
    <t>00243939496712</t>
  </si>
  <si>
    <t>blaise.samba2167@exemple.cd</t>
  </si>
  <si>
    <t>(897) 231369</t>
  </si>
  <si>
    <t>907352500</t>
  </si>
  <si>
    <t>Thomas KALALA</t>
  </si>
  <si>
    <t>thomas.kalala1273@exemple.cd</t>
  </si>
  <si>
    <t>+243 980 509 008</t>
  </si>
  <si>
    <t>GROSSISTE TRAORE</t>
  </si>
  <si>
    <t>solange.traore2843@exemple.cd</t>
  </si>
  <si>
    <t>0935418610</t>
  </si>
  <si>
    <t>dieudonne.samba976@exemple.cd</t>
  </si>
  <si>
    <t>876-698-580</t>
  </si>
  <si>
    <t>olivier.mabiala3033@exemple.cd</t>
  </si>
  <si>
    <t>00243967263703</t>
  </si>
  <si>
    <t>felix.mwepu3153@exemple.cd</t>
  </si>
  <si>
    <t>(851) 697178</t>
  </si>
  <si>
    <t>nadege.atangana2002@exemple.cd</t>
  </si>
  <si>
    <t>848821369</t>
  </si>
  <si>
    <t>40310</t>
  </si>
  <si>
    <t>thomas.nguema3797@exemple.cd</t>
  </si>
  <si>
    <t>+243 850 693 066</t>
  </si>
  <si>
    <t>patrick.kipre3314@exemple.cd</t>
  </si>
  <si>
    <t>0982552592</t>
  </si>
  <si>
    <t>dieudonne.atangana3660@exemple.cd</t>
  </si>
  <si>
    <t>970-071-304</t>
  </si>
  <si>
    <t>251140</t>
  </si>
  <si>
    <t>christelle.bakayoko2269@exemple.cd</t>
  </si>
  <si>
    <t>00243857599153</t>
  </si>
  <si>
    <t>joséphine sanogo</t>
  </si>
  <si>
    <t>Josephine.sanogo2283@exemple.cd</t>
  </si>
  <si>
    <t>(870) 912200</t>
  </si>
  <si>
    <t>rachel.bakayoko3321@exemple.cd</t>
  </si>
  <si>
    <t>910924422</t>
  </si>
  <si>
    <t>aline.sanogo4540@exemple.cd</t>
  </si>
  <si>
    <t>+243 942 709 875</t>
  </si>
  <si>
    <t>0977404177</t>
  </si>
  <si>
    <t>815-068-120</t>
  </si>
  <si>
    <t>herve.nzuzi2871@exemple.cd</t>
  </si>
  <si>
    <t>00243815314613</t>
  </si>
  <si>
    <t>armand.sylla36@exemple.cd</t>
  </si>
  <si>
    <t>(948) 563800</t>
  </si>
  <si>
    <t>Espérance KOUADIO</t>
  </si>
  <si>
    <t>esperance.kouadio3397@exemple.cd</t>
  </si>
  <si>
    <t>922719517</t>
  </si>
  <si>
    <t>bernadette.kibangu3743@exemple.cd</t>
  </si>
  <si>
    <t>+243 942 085 401</t>
  </si>
  <si>
    <t>fatou.samba132@exemple.cd</t>
  </si>
  <si>
    <t>0862786244</t>
  </si>
  <si>
    <t>blaise.nzuzi2954@exemple.cd</t>
  </si>
  <si>
    <t>931-592-430</t>
  </si>
  <si>
    <t>2022-08-15</t>
  </si>
  <si>
    <t>rodrigue.banza883@exemple.cd</t>
  </si>
  <si>
    <t>00243924777523</t>
  </si>
  <si>
    <t>christelle.mwepu3491@exemple.cd</t>
  </si>
  <si>
    <t>(878) 203873</t>
  </si>
  <si>
    <t>alphonse.diallo2496@exemple.cd</t>
  </si>
  <si>
    <t>886553211</t>
  </si>
  <si>
    <t>leonie.kipre4202@exemple.cd</t>
  </si>
  <si>
    <t>+243 910 073 054</t>
  </si>
  <si>
    <t>josephine.yameogo2362@exemple.cd</t>
  </si>
  <si>
    <t>0912886326</t>
  </si>
  <si>
    <t>serge.tshiala3707@exemple.cd</t>
  </si>
  <si>
    <t>968-850-128</t>
  </si>
  <si>
    <t>olivier.mbarga3251@exemple.cd</t>
  </si>
  <si>
    <t>00243887718164</t>
  </si>
  <si>
    <t>FATOU SAMBA</t>
  </si>
  <si>
    <t>FATOU.SAMBA199@EXEMPLE.CD</t>
  </si>
  <si>
    <t>(822) 930840</t>
  </si>
  <si>
    <t>chantal.nguema4271@exemple.cd</t>
  </si>
  <si>
    <t>826634225</t>
  </si>
  <si>
    <t>alphonse.ouedraogo3468@exemple.cd</t>
  </si>
  <si>
    <t>+243 908 626 057</t>
  </si>
  <si>
    <t>2021-01-17</t>
  </si>
  <si>
    <t>Léonie NGUEMA</t>
  </si>
  <si>
    <t>leonie.nguema3109@exemple.cd</t>
  </si>
  <si>
    <t>0902032790</t>
  </si>
  <si>
    <t>celestin.nzuzi2752@exemple.cd</t>
  </si>
  <si>
    <t>874-441-363</t>
  </si>
  <si>
    <t>grace.camara3625@exemple.cd</t>
  </si>
  <si>
    <t>00243948022951</t>
  </si>
  <si>
    <t>celestin.kipre1466@exemple.cd</t>
  </si>
  <si>
    <t>(886) 433220</t>
  </si>
  <si>
    <t>christelle.bakayoko4345@exemple.cd</t>
  </si>
  <si>
    <t>880195220</t>
  </si>
  <si>
    <t>solange.bakayoko2405@exemple.cd</t>
  </si>
  <si>
    <t>+243 917 984 386</t>
  </si>
  <si>
    <t>esperance.boli4246@exemple.cd</t>
  </si>
  <si>
    <t>0859393682</t>
  </si>
  <si>
    <t>brigitte.ngoma725@exemple.cd</t>
  </si>
  <si>
    <t>876-646-390</t>
  </si>
  <si>
    <t>gerard.tshiala1270@exemple.cd</t>
  </si>
  <si>
    <t>00243870479438</t>
  </si>
  <si>
    <t>mariam.massamba1835@exemple.cd</t>
  </si>
  <si>
    <t>(849) 127991</t>
  </si>
  <si>
    <t>2024-12-27</t>
  </si>
  <si>
    <t>nadia.kouadio2410@exemple.cd</t>
  </si>
  <si>
    <t>889139590</t>
  </si>
  <si>
    <t>02/07/2023</t>
  </si>
  <si>
    <t>10820</t>
  </si>
  <si>
    <t>mariam.mabiala3841@exemple.cd</t>
  </si>
  <si>
    <t>+243 845 941 111</t>
  </si>
  <si>
    <t>blaise.ngoma3697@exemple.cd</t>
  </si>
  <si>
    <t>0929786097</t>
  </si>
  <si>
    <t>chantal.mbarga4087@exemple.cd</t>
  </si>
  <si>
    <t>867-175-961</t>
  </si>
  <si>
    <t>18/11/16</t>
  </si>
  <si>
    <t>mariam.mabiala3774@exemple.cd</t>
  </si>
  <si>
    <t>00243890373996</t>
  </si>
  <si>
    <t>olivier.kipre4629@exemple.cd</t>
  </si>
  <si>
    <t>(931) 218611</t>
  </si>
  <si>
    <t>2020-05-02</t>
  </si>
  <si>
    <t>sylvie.massamba4652@exemple.cd</t>
  </si>
  <si>
    <t>966326778</t>
  </si>
  <si>
    <t>bernadette.nzuzi420@exemple.cd</t>
  </si>
  <si>
    <t>+243 935 092 349</t>
  </si>
  <si>
    <t>2026-07-25</t>
  </si>
  <si>
    <t>alphonse.nzuzi1465@exemple.cd</t>
  </si>
  <si>
    <t>0834674894</t>
  </si>
  <si>
    <t>04/03/2023</t>
  </si>
  <si>
    <t>rodrigue.loko1784@exemple.cd</t>
  </si>
  <si>
    <t>985-582-098</t>
  </si>
  <si>
    <t>alphonse.tshiala541@exemple.cd</t>
  </si>
  <si>
    <t>00243943878693</t>
  </si>
  <si>
    <t>olivier.banza2284@exemple.cd</t>
  </si>
  <si>
    <t>(994) 862258</t>
  </si>
  <si>
    <t>02/08/2024</t>
  </si>
  <si>
    <t>gerard.samba1437@exemple.cd</t>
  </si>
  <si>
    <t>866361786</t>
  </si>
  <si>
    <t>olivier.bakayoko752@exemple.cd</t>
  </si>
  <si>
    <t>+243 814 210 007</t>
  </si>
  <si>
    <t>rachel.sylla4400@exemple.cd</t>
  </si>
  <si>
    <t>0839735334</t>
  </si>
  <si>
    <t>celestin.mwepu1493@exemple.cd</t>
  </si>
  <si>
    <t>866-097-203</t>
  </si>
  <si>
    <t>gerard.samba1735@exemple.cd</t>
  </si>
  <si>
    <t>00243967878342</t>
  </si>
  <si>
    <t>esperance.tshiala380@exemple.cd</t>
  </si>
  <si>
    <t>(917) 099869</t>
  </si>
  <si>
    <t>blaise.kibangu3133@exemple.cd</t>
  </si>
  <si>
    <t>903659418</t>
  </si>
  <si>
    <t>didier.koffi931@exemple.cd</t>
  </si>
  <si>
    <t>+243 862 562 710</t>
  </si>
  <si>
    <t>armand.banza4595@exemple.cd</t>
  </si>
  <si>
    <t>0860651059</t>
  </si>
  <si>
    <t>patrick.banza42@exemple.cd</t>
  </si>
  <si>
    <t>872-892-521</t>
  </si>
  <si>
    <t>patrick.badiane675@exemple.cd</t>
  </si>
  <si>
    <t>00243825407198</t>
  </si>
  <si>
    <t>04/04/2022</t>
  </si>
  <si>
    <t>armand.kibangu3624@exemple.cd</t>
  </si>
  <si>
    <t>(925) 978991</t>
  </si>
  <si>
    <t>23/04/23</t>
  </si>
  <si>
    <t>josephine.traore1973@exemple.cd</t>
  </si>
  <si>
    <t>996808919</t>
  </si>
  <si>
    <t>gerard.sylla2881@exemple.cd</t>
  </si>
  <si>
    <t>+243 906 144 540</t>
  </si>
  <si>
    <t>epicerie mbarga</t>
  </si>
  <si>
    <t>Solange.mbarga2885@exemple.cd</t>
  </si>
  <si>
    <t>0955618309</t>
  </si>
  <si>
    <t>Espérance MABIALA</t>
  </si>
  <si>
    <t>esperance.mabiala1152@exemple.cd</t>
  </si>
  <si>
    <t>869-806-422</t>
  </si>
  <si>
    <t>sylvie.atangana497@exemple.cd</t>
  </si>
  <si>
    <t>00243965140351</t>
  </si>
  <si>
    <t>brigitte.samba2611@exemple.cd</t>
  </si>
  <si>
    <t>(939) 246384</t>
  </si>
  <si>
    <t>863530697</t>
  </si>
  <si>
    <t>armand.samba3820@exemple.cd</t>
  </si>
  <si>
    <t>+243 983 030 825</t>
  </si>
  <si>
    <t>blaise.camara3121@exemple.cd</t>
  </si>
  <si>
    <t>0815049038</t>
  </si>
  <si>
    <t>felix.sanogo2692@exemple.cd</t>
  </si>
  <si>
    <t>845-295-930</t>
  </si>
  <si>
    <t>2019-08-23</t>
  </si>
  <si>
    <t>aline.yameogo2529@exemple.cd</t>
  </si>
  <si>
    <t>00243965071005</t>
  </si>
  <si>
    <t>grace.traore2458@exemple.cd</t>
  </si>
  <si>
    <t>(962) 185180</t>
  </si>
  <si>
    <t>fatou.badiane3997@exemple.cd</t>
  </si>
  <si>
    <t>839082564</t>
  </si>
  <si>
    <t>fatou.badiane2012@exemple.cd</t>
  </si>
  <si>
    <t>+243 816 320 553</t>
  </si>
  <si>
    <t>junior.tshiala1595@exemple.cd</t>
  </si>
  <si>
    <t>0844974557</t>
  </si>
  <si>
    <t>2019-11-08</t>
  </si>
  <si>
    <t>Armand SANOGO</t>
  </si>
  <si>
    <t>armand.sanogo918@exemple.cd</t>
  </si>
  <si>
    <t>922-716-793</t>
  </si>
  <si>
    <t>Gérard MBARGA</t>
  </si>
  <si>
    <t>gerard.mbarga3783@exemple.cd</t>
  </si>
  <si>
    <t>00243912556438</t>
  </si>
  <si>
    <t>gerard.mukendi642@exemple.cd</t>
  </si>
  <si>
    <t>(857) 211626</t>
  </si>
  <si>
    <t>olivier.mukendi3726@exemple.cd</t>
  </si>
  <si>
    <t>919385719</t>
  </si>
  <si>
    <t>nadia.ouedraogo3142@exemple.cd</t>
  </si>
  <si>
    <t>+243 845 414 547</t>
  </si>
  <si>
    <t>11/12/2022</t>
  </si>
  <si>
    <t>grace.ndiaye4065@exemple.cd</t>
  </si>
  <si>
    <t>0940917035</t>
  </si>
  <si>
    <t>leonie.badiane1656@exemple.cd</t>
  </si>
  <si>
    <t>998-836-646</t>
  </si>
  <si>
    <t>solange.obiang4018@exemple.cd</t>
  </si>
  <si>
    <t>00243903757017</t>
  </si>
  <si>
    <t>josephine.diallo2309@exemple.cd</t>
  </si>
  <si>
    <t>(873) 235809</t>
  </si>
  <si>
    <t>patrick.diallo1623@exemple.cd</t>
  </si>
  <si>
    <t>951734629</t>
  </si>
  <si>
    <t>josephine.samba1073@exemple.cd</t>
  </si>
  <si>
    <t>+243 835 030 760</t>
  </si>
  <si>
    <t>2020-03-01</t>
  </si>
  <si>
    <t>gerard.massamba3070@exemple.cd</t>
  </si>
  <si>
    <t>0929600330</t>
  </si>
  <si>
    <t>leonie.ngoma596@exemple.cd</t>
  </si>
  <si>
    <t>920-273-218</t>
  </si>
  <si>
    <t>mariam.bakayoko618@exemple.cd</t>
  </si>
  <si>
    <t>00243864855789</t>
  </si>
  <si>
    <t>leonie.kouadio1769@exemple.cd</t>
  </si>
  <si>
    <t>(869) 069013</t>
  </si>
  <si>
    <t>Solange CAMARA</t>
  </si>
  <si>
    <t>solange.camara4172@exemple.cd</t>
  </si>
  <si>
    <t>921130263</t>
  </si>
  <si>
    <t>leonie.bakayoko4315@exemple.cd</t>
  </si>
  <si>
    <t>+243 942 652 677</t>
  </si>
  <si>
    <t>armand.yameogo1633@exemple.cd</t>
  </si>
  <si>
    <t>0864641076</t>
  </si>
  <si>
    <t>esperance.mabiala118@exemple.cd</t>
  </si>
  <si>
    <t>925-641-534</t>
  </si>
  <si>
    <t>fatou.mwepu4155@exemple.cd</t>
  </si>
  <si>
    <t>00243848837761</t>
  </si>
  <si>
    <t>Rachel LOKO</t>
  </si>
  <si>
    <t>rachel.loko2739@exemple.cd</t>
  </si>
  <si>
    <t>(937) 422669</t>
  </si>
  <si>
    <t>885410310</t>
  </si>
  <si>
    <t>christelle.diallo3734@exemple.cd</t>
  </si>
  <si>
    <t>+243 928 522 135</t>
  </si>
  <si>
    <t>Solange NZUZI</t>
  </si>
  <si>
    <t>solange.nzuzi2378@exemple.cd</t>
  </si>
  <si>
    <t>0971641243</t>
  </si>
  <si>
    <t>thomas.sylla560@exemple.cd</t>
  </si>
  <si>
    <t>918-656-339</t>
  </si>
  <si>
    <t>dieudonne.tshiala877@exemple.cd</t>
  </si>
  <si>
    <t>00243985491187</t>
  </si>
  <si>
    <t>(915) 388559</t>
  </si>
  <si>
    <t>didier.loko1101@exemple.cd</t>
  </si>
  <si>
    <t>845326316</t>
  </si>
  <si>
    <t>Emmanuel BOLI</t>
  </si>
  <si>
    <t>emmanuel.boli4337@exemple.cd</t>
  </si>
  <si>
    <t>+243 915 439 055</t>
  </si>
  <si>
    <t>serge.boli1734@exemple.cd</t>
  </si>
  <si>
    <t>0882749941</t>
  </si>
  <si>
    <t>966-554-697</t>
  </si>
  <si>
    <t>thomas.camara2203@exemple.cd</t>
  </si>
  <si>
    <t>00243878029319</t>
  </si>
  <si>
    <t>08/08/25</t>
  </si>
  <si>
    <t>nadia.koffi2345@exemple.cd</t>
  </si>
  <si>
    <t>(849) 028710</t>
  </si>
  <si>
    <t>pascaline.ndiaye3421@exemple.cd</t>
  </si>
  <si>
    <t>984575661</t>
  </si>
  <si>
    <t>rodrigue.nzuzi1283@exemple.cd</t>
  </si>
  <si>
    <t>+243 983 187 678</t>
  </si>
  <si>
    <t>thomas.loko3394@exemple.cd</t>
  </si>
  <si>
    <t>0983836305</t>
  </si>
  <si>
    <t>17/05/25</t>
  </si>
  <si>
    <t>nadege.bakayoko3306@exemple.cd</t>
  </si>
  <si>
    <t>981-799-443</t>
  </si>
  <si>
    <t>nadia.mbarga2195@exemple.cd</t>
  </si>
  <si>
    <t>00243997352108</t>
  </si>
  <si>
    <t>moussa.mwepu2191@exemple.cd</t>
  </si>
  <si>
    <t>(941) 914878</t>
  </si>
  <si>
    <t>thomas.ilunga4017@exemple.cd</t>
  </si>
  <si>
    <t>874255494</t>
  </si>
  <si>
    <t>solange.bakayoko2893@exemple.cd</t>
  </si>
  <si>
    <t>+243 832 920 569</t>
  </si>
  <si>
    <t>2019-09-14</t>
  </si>
  <si>
    <t>olivier.obiang3847@exemple.cd</t>
  </si>
  <si>
    <t>0903175950</t>
  </si>
  <si>
    <t>2016-01-15</t>
  </si>
  <si>
    <t>celestin.traore2715@exemple.cd</t>
  </si>
  <si>
    <t>960-044-220</t>
  </si>
  <si>
    <t>esperance.samba1983@exemple.cd</t>
  </si>
  <si>
    <t>00243979768713</t>
  </si>
  <si>
    <t>2020-12-25</t>
  </si>
  <si>
    <t>solange.mukendi4174@exemple.cd</t>
  </si>
  <si>
    <t>(813) 130646</t>
  </si>
  <si>
    <t>21150</t>
  </si>
  <si>
    <t>celestin.traore806@exemple.cd</t>
  </si>
  <si>
    <t>821949837</t>
  </si>
  <si>
    <t>aline.ouedraogo4062@exemple.cd</t>
  </si>
  <si>
    <t>+243 932 543 786</t>
  </si>
  <si>
    <t>ALIMENTATION SYLLA</t>
  </si>
  <si>
    <t>christelle.sylla405@exemple.cd</t>
  </si>
  <si>
    <t>0881843109</t>
  </si>
  <si>
    <t>emmanuel.essono3582@exemple.cd</t>
  </si>
  <si>
    <t>929-498-778</t>
  </si>
  <si>
    <t>armand.loko2862@exemple.cd</t>
  </si>
  <si>
    <t>00243982700929</t>
  </si>
  <si>
    <t>felix.mbarga172@exemple.cd</t>
  </si>
  <si>
    <t>(858) 029285</t>
  </si>
  <si>
    <t>thomas.diallo4531@exemple.cd</t>
  </si>
  <si>
    <t>936135382</t>
  </si>
  <si>
    <t>felix.bakayoko4561@exemple.cd</t>
  </si>
  <si>
    <t>+243 893 375 023</t>
  </si>
  <si>
    <t>BOULANGERIE KOFFI</t>
  </si>
  <si>
    <t>armand.koffi863@exemple.cd</t>
  </si>
  <si>
    <t>0917210766</t>
  </si>
  <si>
    <t>26/02/20</t>
  </si>
  <si>
    <t>2990</t>
  </si>
  <si>
    <t>olivier.ilunga2361@exemple.cd</t>
  </si>
  <si>
    <t>990-023-240</t>
  </si>
  <si>
    <t>felix.sanogo87@exemple.cd</t>
  </si>
  <si>
    <t>00243869204023</t>
  </si>
  <si>
    <t>felix.obiang1572@exemple.cd</t>
  </si>
  <si>
    <t>(978) 374308</t>
  </si>
  <si>
    <t>Rachel ILUNGA</t>
  </si>
  <si>
    <t>rachel.ilunga4596@exemple.cd</t>
  </si>
  <si>
    <t>950485097</t>
  </si>
  <si>
    <t>olivier.yameogo1783@exemple.cd</t>
  </si>
  <si>
    <t>+243 810 361 949</t>
  </si>
  <si>
    <t>bernadette.banza3889@exemple.cd</t>
  </si>
  <si>
    <t>0964456084</t>
  </si>
  <si>
    <t>EPICERIE DIALLO</t>
  </si>
  <si>
    <t>leonie.diallo123@exemple.cd</t>
  </si>
  <si>
    <t>881-205-008</t>
  </si>
  <si>
    <t>BOUTIQUE MWEPU</t>
  </si>
  <si>
    <t>brigitte.mwepu3869@exemple.cd</t>
  </si>
  <si>
    <t>00243874599858</t>
  </si>
  <si>
    <t>chantal.ngoma2629@exemple.cd</t>
  </si>
  <si>
    <t>(848) 160191</t>
  </si>
  <si>
    <t>bernadette.atangana1324@exemple.cd</t>
  </si>
  <si>
    <t>928433396</t>
  </si>
  <si>
    <t>solange.koffi556@exemple.cd</t>
  </si>
  <si>
    <t>+243 913 389 536</t>
  </si>
  <si>
    <t>Grâce KIPRE</t>
  </si>
  <si>
    <t>grace.kipre3763@exemple.cd</t>
  </si>
  <si>
    <t>0871592497</t>
  </si>
  <si>
    <t>11860</t>
  </si>
  <si>
    <t>pascaline.ilunga4374@exemple.cd</t>
  </si>
  <si>
    <t>999-763-882</t>
  </si>
  <si>
    <t>emmanuel.yameogo1456@exemple.cd</t>
  </si>
  <si>
    <t>00243830723055</t>
  </si>
  <si>
    <t>(941) 062208</t>
  </si>
  <si>
    <t>17/12/19</t>
  </si>
  <si>
    <t>solange.tshiala1461@exemple.cd</t>
  </si>
  <si>
    <t>869836082</t>
  </si>
  <si>
    <t>brigitte.atangana3231@exemple.cd</t>
  </si>
  <si>
    <t>+243 843 463 935</t>
  </si>
  <si>
    <t>brigitte.tshiala2076@exemple.cd</t>
  </si>
  <si>
    <t>0862196528</t>
  </si>
  <si>
    <t>celestin.ngoma903@exemple.cd</t>
  </si>
  <si>
    <t>912-131-321</t>
  </si>
  <si>
    <t>3220</t>
  </si>
  <si>
    <t>chantal.obiang2804@exemple.cd</t>
  </si>
  <si>
    <t>00243896184617</t>
  </si>
  <si>
    <t>Aïcha KOUADIO</t>
  </si>
  <si>
    <t>aicha.kouadio3691@exemple.cd</t>
  </si>
  <si>
    <t>(837) 751709</t>
  </si>
  <si>
    <t>aline.kipre3650@exemple.cd</t>
  </si>
  <si>
    <t>862606789</t>
  </si>
  <si>
    <t>thomas.ngoma2998@exemple.cd</t>
  </si>
  <si>
    <t>+243 901 165 823</t>
  </si>
  <si>
    <t>0843684844</t>
  </si>
  <si>
    <t>12420</t>
  </si>
  <si>
    <t>brigitte.mwepu1576@exemple.cd</t>
  </si>
  <si>
    <t>938-379-304</t>
  </si>
  <si>
    <t>rachel.loko2062@exemple.cd</t>
  </si>
  <si>
    <t>00243903881976</t>
  </si>
  <si>
    <t>Léonie MABIALA</t>
  </si>
  <si>
    <t>leonie.mabiala2238@exemple.cd</t>
  </si>
  <si>
    <t>(986) 597353</t>
  </si>
  <si>
    <t>980288974</t>
  </si>
  <si>
    <t>celestin.sylla4330@exemple.cd</t>
  </si>
  <si>
    <t>+243 930 042 874</t>
  </si>
  <si>
    <t>dieudonne.ouedraogo1277@exemple.cd</t>
  </si>
  <si>
    <t>0905306722</t>
  </si>
  <si>
    <t>aicha.traore400@exemple.cd</t>
  </si>
  <si>
    <t>879-186-039</t>
  </si>
  <si>
    <t>pascaline.mukendi176@exemple.cd</t>
  </si>
  <si>
    <t>00243967211799</t>
  </si>
  <si>
    <t>BOUTIQUE MBARGA</t>
  </si>
  <si>
    <t>felix.mbarga3334@exemple.cd</t>
  </si>
  <si>
    <t>(835) 716586</t>
  </si>
  <si>
    <t>olivier.obiang4173@exemple.cd</t>
  </si>
  <si>
    <t>817311967</t>
  </si>
  <si>
    <t>serge.sylla4091@exemple.cd</t>
  </si>
  <si>
    <t>+243 916 657 288</t>
  </si>
  <si>
    <t>blaise.mwepu1829@exemple.cd</t>
  </si>
  <si>
    <t>0934661296</t>
  </si>
  <si>
    <t>08/19/2026</t>
  </si>
  <si>
    <t>pascaline.yameogo2542@exemple.cd</t>
  </si>
  <si>
    <t>828-780-183</t>
  </si>
  <si>
    <t>felix.diallo2996@exemple.cd</t>
  </si>
  <si>
    <t>00243925621304</t>
  </si>
  <si>
    <t>aicha.massamba2173@exemple.cd</t>
  </si>
  <si>
    <t>(916) 704870</t>
  </si>
  <si>
    <t>felix.camara1220@exemple.cd</t>
  </si>
  <si>
    <t>969357266</t>
  </si>
  <si>
    <t>solange.samba1242@exemple.cd</t>
  </si>
  <si>
    <t>+243 910 510 517</t>
  </si>
  <si>
    <t>christelle.kipre170@exemple.cd</t>
  </si>
  <si>
    <t>0837369592</t>
  </si>
  <si>
    <t>nadege.samba300@exemple.cd</t>
  </si>
  <si>
    <t>815-035-303</t>
  </si>
  <si>
    <t>fatou kouadio</t>
  </si>
  <si>
    <t>FATOU.KOUADIO2245@EXEMPLE.CD </t>
  </si>
  <si>
    <t>00243826312720</t>
  </si>
  <si>
    <t>rodrigue.ngoma217@exemple.cd</t>
  </si>
  <si>
    <t>(981) 900167</t>
  </si>
  <si>
    <t>rachel.yameogo1145@exemple.cd</t>
  </si>
  <si>
    <t>859613693</t>
  </si>
  <si>
    <t>christelle.ngoma1650@exemple.cd</t>
  </si>
  <si>
    <t>+243 921 777 867</t>
  </si>
  <si>
    <t>bernadette.sanogo1596@exemple.cd</t>
  </si>
  <si>
    <t>0906602319</t>
  </si>
  <si>
    <t>sylvie.kalala2634@exemple.cd</t>
  </si>
  <si>
    <t>957-864-560</t>
  </si>
  <si>
    <t>Sylvie SANOGO</t>
  </si>
  <si>
    <t>sylvie.sanogo3305@exemple.cd</t>
  </si>
  <si>
    <t>00243843953523</t>
  </si>
  <si>
    <t>blaise.camara4224@exemple.cd</t>
  </si>
  <si>
    <t>(926) 012576</t>
  </si>
  <si>
    <t>sylvie.kipre2683@exemple.cd</t>
  </si>
  <si>
    <t>879401619</t>
  </si>
  <si>
    <t>+243 813 929 654</t>
  </si>
  <si>
    <t>moussa.ndiaye4486@exemple.cd</t>
  </si>
  <si>
    <t>0972468686</t>
  </si>
  <si>
    <t>brigitte.tshiala39@exemple.cd</t>
  </si>
  <si>
    <t>932-388-806</t>
  </si>
  <si>
    <t>junior.ouedraogo2585@exemple.cd</t>
  </si>
  <si>
    <t>00243914371011</t>
  </si>
  <si>
    <t>serge.sanogo3140@exemple.cd</t>
  </si>
  <si>
    <t>(969) 891565</t>
  </si>
  <si>
    <t>armand.mwepu737@exemple.cd</t>
  </si>
  <si>
    <t>876142859</t>
  </si>
  <si>
    <t>pascaline.mabiala54@exemple.cd</t>
  </si>
  <si>
    <t>+243 848 648 815</t>
  </si>
  <si>
    <t>0812513158</t>
  </si>
  <si>
    <t>brigitte.sylla1215@exemple.cd</t>
  </si>
  <si>
    <t>954-977-114</t>
  </si>
  <si>
    <t>sylvie.tshiala2010@exemple.cd</t>
  </si>
  <si>
    <t>00243874108659</t>
  </si>
  <si>
    <t>junior.nzuzi1772@exemple.cd</t>
  </si>
  <si>
    <t>(975) 142938</t>
  </si>
  <si>
    <t>serge.essono56@exemple.cd</t>
  </si>
  <si>
    <t>992641940</t>
  </si>
  <si>
    <t>07/05/2026</t>
  </si>
  <si>
    <t>dieudonne.mwepu280@exemple.cd</t>
  </si>
  <si>
    <t>+243 832 400 494</t>
  </si>
  <si>
    <t>aicha.yameogo3318@exemple.cd</t>
  </si>
  <si>
    <t>0893299009</t>
  </si>
  <si>
    <t>Mariam KALALA</t>
  </si>
  <si>
    <t>mariam.kalala1479@exemple.cd</t>
  </si>
  <si>
    <t>869-614-379</t>
  </si>
  <si>
    <t>Nadia BOLI</t>
  </si>
  <si>
    <t>nadia.boli1907@exemple.cd</t>
  </si>
  <si>
    <t>00243815701124</t>
  </si>
  <si>
    <t>moussa.mwepu4204@exemple.cd</t>
  </si>
  <si>
    <t>(854) 534170</t>
  </si>
  <si>
    <t>2022-02-03</t>
  </si>
  <si>
    <t>moussa.banza4324@exemple.cd</t>
  </si>
  <si>
    <t>sylvie.traore3211@exemple.cd</t>
  </si>
  <si>
    <t>+243 961 879 280</t>
  </si>
  <si>
    <t>gerard.banza1003@exemple.cd</t>
  </si>
  <si>
    <t>0953950022</t>
  </si>
  <si>
    <t>moussa.mukendi1549@exemple.cd</t>
  </si>
  <si>
    <t>816-339-105</t>
  </si>
  <si>
    <t>nadege.mbarga756@exemple.cd</t>
  </si>
  <si>
    <t>00243893007251</t>
  </si>
  <si>
    <t>02/19/2015</t>
  </si>
  <si>
    <t>moussa.massamba664@exemple.cd</t>
  </si>
  <si>
    <t>(929) 887025</t>
  </si>
  <si>
    <t>aline.sanogo1664@exemple.cd</t>
  </si>
  <si>
    <t>878037422</t>
  </si>
  <si>
    <t>mariam.boli3370@exemple.cd</t>
  </si>
  <si>
    <t>+243 815 578 196</t>
  </si>
  <si>
    <t>Junior BANZA</t>
  </si>
  <si>
    <t>Hervé TSHIALA</t>
  </si>
  <si>
    <t>Thomas NDIAYE</t>
  </si>
  <si>
    <t>Célestin NZUZI</t>
  </si>
  <si>
    <t>Solange KALALA</t>
  </si>
  <si>
    <t>blaise ilunga</t>
  </si>
  <si>
    <t>Espérance MBARGA</t>
  </si>
  <si>
    <t>Olivier ILUNGA</t>
  </si>
  <si>
    <t>SYLVIE OBIANG</t>
  </si>
  <si>
    <t>Joséphine NGOMA</t>
  </si>
  <si>
    <t>Junior TSHIALA</t>
  </si>
  <si>
    <t>Léonie YAMEOGO</t>
  </si>
  <si>
    <t>Olivier MWEPU</t>
  </si>
  <si>
    <t>Brigitte DIALLO</t>
  </si>
  <si>
    <t>aline kipre</t>
  </si>
  <si>
    <t>Junior KIBANGU</t>
  </si>
  <si>
    <t>Rodrigue MABIALA</t>
  </si>
  <si>
    <t>nadia sanogo</t>
  </si>
  <si>
    <t>Joséphine BANZA</t>
  </si>
  <si>
    <t>Patrick NZUZI</t>
  </si>
  <si>
    <t>Junior YAMEOGO</t>
  </si>
  <si>
    <t>SERGE BADIANE</t>
  </si>
  <si>
    <t>Mariam MWEPU</t>
  </si>
  <si>
    <t>Thomas LOKO</t>
  </si>
  <si>
    <t>Mariam TSHIALA</t>
  </si>
  <si>
    <t>DEPOT NGUEMA</t>
  </si>
  <si>
    <t>Sylvie TRAORE</t>
  </si>
  <si>
    <t>Sylvie BANZA</t>
  </si>
  <si>
    <t>Thomas OBIANG</t>
  </si>
  <si>
    <t>Grâce NDIAYE</t>
  </si>
  <si>
    <t>Date</t>
  </si>
  <si>
    <t>Mois</t>
  </si>
  <si>
    <t>Agence</t>
  </si>
  <si>
    <t>Famille</t>
  </si>
  <si>
    <t>Client</t>
  </si>
  <si>
    <t>Montant_USD</t>
  </si>
  <si>
    <t>Savons</t>
  </si>
  <si>
    <t>Conserves</t>
  </si>
  <si>
    <t>Boissons</t>
  </si>
  <si>
    <t>Farine</t>
  </si>
  <si>
    <t>Huiles</t>
  </si>
  <si>
    <t>Riz</t>
  </si>
  <si>
    <t>REPONSES — une formule par cellule</t>
  </si>
  <si>
    <t>Une valeur tapée à la main ne rapporte que la moitié des points.</t>
  </si>
  <si>
    <t>Nombre de lignes dans RAW</t>
  </si>
  <si>
    <t>Nombre de raisons sociales contenant un espace insécable (RAW)</t>
  </si>
  <si>
    <t>Nombre de valeurs distinctes dans la colonne Ville (RAW)</t>
  </si>
  <si>
    <t>Nombre de dates de création qui ne sont pas des dates (RAW)</t>
  </si>
  <si>
    <t>Nombre de clients dans t_Clients après dédoublonnage</t>
  </si>
  <si>
    <t>Nombre de doublons supprimés</t>
  </si>
  <si>
    <t>Nombre de clients créés avant la date seuil</t>
  </si>
  <si>
    <t>Nombre de grands comptes (CA strictement supérieur au seuil)</t>
  </si>
  <si>
    <t>CA annuel total des clients uniques, en USD</t>
  </si>
  <si>
    <t>Nombre de lignes consolidées depuis les douze fichiers</t>
  </si>
  <si>
    <t>CA consolidé des douze fichiers, en USD</t>
  </si>
  <si>
    <t>Nombre de mois distincts dans la consolidation</t>
  </si>
  <si>
    <t>Contrôle : lignes RAW − lignes t_Clients − doublons  →  doit valoir 0</t>
  </si>
  <si>
    <t>Contrôle : espaces insécables restants dans t_Clients  →  doit valoir 0</t>
  </si>
  <si>
    <t>Date seuil</t>
  </si>
  <si>
    <t>Seuil grand compte (USD)</t>
  </si>
  <si>
    <t>README — la carte d'identité du classeur</t>
  </si>
  <si>
    <t>Objectif</t>
  </si>
  <si>
    <t>Assainir la base client issue de la fusion et consolider les ventes 2026.</t>
  </si>
  <si>
    <t>Source des données</t>
  </si>
  <si>
    <t>Export CRM du concurrent (5 000 lignes) + 12 fichiers mensuels des agences.</t>
  </si>
  <si>
    <t>Date de mise à jour</t>
  </si>
  <si>
    <t>Auteur</t>
  </si>
  <si>
    <t>Procédure d'actualisation</t>
  </si>
  <si>
    <t>Remplacer RAW, réappliquer les règles, actualiser la requête Power Query.</t>
  </si>
  <si>
    <t>Règle de dédoublonnage</t>
  </si>
  <si>
    <t>Clé = e-mail normalisé (minuscules, sans espace insécable, sans espaces de bord). On garde la première occurrence par ID.</t>
  </si>
  <si>
    <t>Hypothèses</t>
  </si>
  <si>
    <t>Les dates impossibles sont laissées vides. Les montants en texte sont convertis en nombres.</t>
  </si>
  <si>
    <t>Définition — Grand compte</t>
  </si>
  <si>
    <t>CA annuel strictement supérieur au seuil de la feuille REPONSES.</t>
  </si>
  <si>
    <t>Limites connues</t>
  </si>
  <si>
    <t>Contact</t>
  </si>
  <si>
    <t>QUALITE — les contrôles</t>
  </si>
  <si>
    <t>Un contrôle qui ne peut pas échouer ne contrôle rien.</t>
  </si>
  <si>
    <t>Contrôle</t>
  </si>
  <si>
    <t>Attendu</t>
  </si>
  <si>
    <t>Constaté</t>
  </si>
  <si>
    <t>Statut</t>
  </si>
  <si>
    <t>Lignes reprises depuis RAW</t>
  </si>
  <si>
    <t>PASS</t>
  </si>
  <si>
    <t>Doublons supprimés</t>
  </si>
  <si>
    <t>Espaces insécables restants dans t_Clients</t>
  </si>
  <si>
    <t>Dates de création non valides restantes</t>
  </si>
  <si>
    <t>Montants encore stockés en texte</t>
  </si>
  <si>
    <t>Fichiers mensuels consolidés</t>
  </si>
  <si>
    <t>Écart de contrôle : RAW − CLEAN − doublons</t>
  </si>
  <si>
    <t>ANNEXE_IA — le protocole d'échantillonnage, appliqué et documenté</t>
  </si>
  <si>
    <t>Une IA qui nettoie 5 000 lignes peut en corriger 40 de travers sans le dire. 30 lignes au hasard, les 10 valeurs les plus atypiques, le total de contrôle.</t>
  </si>
  <si>
    <t>Étape</t>
  </si>
  <si>
    <t>Le prompt utilisé</t>
  </si>
  <si>
    <t>Ce que l'IA a rendu</t>
  </si>
  <si>
    <t>L'erreur détectée</t>
  </si>
  <si>
    <t>Le V qui l'a attrapée</t>
  </si>
  <si>
    <t>La correction</t>
  </si>
  <si>
    <t>Diagnostic qualité</t>
  </si>
  <si>
    <t>Ordre des opérations</t>
  </si>
  <si>
    <t>Échantillon de 30 lignes</t>
  </si>
  <si>
    <t>Les 10 valeurs atypiques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</si>
</sst>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01418"/>
      <name val="Calibri"/>
      <family val="2"/>
    </font>
    <font>
      <i/>
      <sz val="10"/>
      <color rgb="FF6B728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43044"/>
      </patternFill>
    </fill>
    <fill>
      <patternFill patternType="solid">
        <fgColor rgb="FFF2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3" borderId="1" xfId="0" applyFill="1" applyBorder="1"/>
    <xf numFmtId="14" fontId="4" fillId="0" borderId="0" xfId="0" applyNumberFormat="1" applyFont="1"/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lients" displayName="t_Clients" ref="A1:I4661">
  <autoFilter ref="A1:I4661" xr:uid="{00000000-0009-0000-0100-000001000000}"/>
  <tableColumns count="9">
    <tableColumn id="1" xr3:uid="{00000000-0010-0000-0000-000001000000}" name="ID"/>
    <tableColumn id="2" xr3:uid="{00000000-0010-0000-0000-000002000000}" name="Raison_Sociale"/>
    <tableColumn id="3" xr3:uid="{00000000-0010-0000-0000-000003000000}" name="Email"/>
    <tableColumn id="4" xr3:uid="{00000000-0010-0000-0000-000004000000}" name="Telephone"/>
    <tableColumn id="5" xr3:uid="{00000000-0010-0000-0000-000005000000}" name="Ville"/>
    <tableColumn id="6" xr3:uid="{00000000-0010-0000-0000-000006000000}" name="Pays"/>
    <tableColumn id="7" xr3:uid="{00000000-0010-0000-0000-000007000000}" name="Devise"/>
    <tableColumn id="8" xr3:uid="{00000000-0010-0000-0000-000008000000}" name="Date_Creation"/>
    <tableColumn id="9" xr3:uid="{00000000-0010-0000-0000-000009000000}" name="CA_Annuel_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onso" displayName="t_Conso" ref="A1:F3463">
  <autoFilter ref="A1:F3463" xr:uid="{00000000-0009-0000-0100-000002000000}"/>
  <tableColumns count="6">
    <tableColumn id="1" xr3:uid="{00000000-0010-0000-0100-000001000000}" name="Date"/>
    <tableColumn id="2" xr3:uid="{00000000-0010-0000-0100-000002000000}" name="Mois"/>
    <tableColumn id="3" xr3:uid="{00000000-0010-0000-0100-000003000000}" name="Agence"/>
    <tableColumn id="4" xr3:uid="{00000000-0010-0000-0100-000004000000}" name="Famille"/>
    <tableColumn id="5" xr3:uid="{00000000-0010-0000-0100-000005000000}" name="Client"/>
    <tableColumn id="6" xr3:uid="{00000000-0010-0000-0100-000006000000}" name="Montant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3" width="34" customWidth="1"/>
    <col min="4" max="4" width="20" customWidth="1"/>
    <col min="5" max="5" width="18" customWidth="1"/>
    <col min="6" max="6" width="16" customWidth="1"/>
    <col min="7" max="7" width="9" customWidth="1"/>
    <col min="8" max="8" width="15" customWidth="1"/>
    <col min="9" max="9" width="16" customWidth="1"/>
  </cols>
  <sheetData>
    <row r="1" spans="1:9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 t="s">
        <v>15</v>
      </c>
      <c r="I2">
        <v>36810</v>
      </c>
    </row>
    <row r="3" spans="1:9" x14ac:dyDescent="0.2">
      <c r="A3">
        <v>2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s="3">
        <v>42180</v>
      </c>
      <c r="I3">
        <v>2600</v>
      </c>
    </row>
    <row r="4" spans="1:9" x14ac:dyDescent="0.2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 s="3">
        <v>42156</v>
      </c>
      <c r="I4">
        <v>4880</v>
      </c>
    </row>
    <row r="5" spans="1:9" x14ac:dyDescent="0.2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s="3">
        <v>44004</v>
      </c>
      <c r="I5">
        <v>980</v>
      </c>
    </row>
    <row r="6" spans="1:9" x14ac:dyDescent="0.2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 t="s">
        <v>14</v>
      </c>
      <c r="H6" s="3">
        <v>43628</v>
      </c>
      <c r="I6">
        <v>8010</v>
      </c>
    </row>
    <row r="7" spans="1:9" x14ac:dyDescent="0.2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s="2" t="s">
        <v>39</v>
      </c>
      <c r="I7">
        <v>46720</v>
      </c>
    </row>
    <row r="8" spans="1:9" x14ac:dyDescent="0.2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13</v>
      </c>
      <c r="G8" t="s">
        <v>14</v>
      </c>
      <c r="H8" s="3">
        <v>42297</v>
      </c>
      <c r="I8">
        <v>9480</v>
      </c>
    </row>
    <row r="9" spans="1:9" x14ac:dyDescent="0.2">
      <c r="A9">
        <v>8</v>
      </c>
      <c r="B9" t="s">
        <v>44</v>
      </c>
      <c r="C9" t="s">
        <v>45</v>
      </c>
      <c r="D9" t="s">
        <v>46</v>
      </c>
      <c r="E9" t="s">
        <v>12</v>
      </c>
      <c r="F9" t="s">
        <v>13</v>
      </c>
      <c r="G9" t="s">
        <v>14</v>
      </c>
      <c r="H9" s="2" t="s">
        <v>47</v>
      </c>
      <c r="I9">
        <v>13460</v>
      </c>
    </row>
    <row r="10" spans="1:9" x14ac:dyDescent="0.2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13</v>
      </c>
      <c r="G10" t="s">
        <v>14</v>
      </c>
      <c r="H10" s="3">
        <v>45126</v>
      </c>
      <c r="I10">
        <v>8950</v>
      </c>
    </row>
    <row r="11" spans="1:9" x14ac:dyDescent="0.2">
      <c r="A11">
        <v>10</v>
      </c>
      <c r="B11" t="s">
        <v>52</v>
      </c>
      <c r="C11" t="s">
        <v>53</v>
      </c>
      <c r="D11" t="s">
        <v>54</v>
      </c>
      <c r="E11" t="s">
        <v>12</v>
      </c>
      <c r="F11" t="s">
        <v>13</v>
      </c>
      <c r="G11" t="s">
        <v>14</v>
      </c>
      <c r="H11" s="3">
        <v>44342</v>
      </c>
      <c r="I11">
        <v>1180</v>
      </c>
    </row>
    <row r="12" spans="1:9" x14ac:dyDescent="0.2">
      <c r="A12">
        <v>11</v>
      </c>
      <c r="B12" t="s">
        <v>55</v>
      </c>
      <c r="C12" t="s">
        <v>56</v>
      </c>
      <c r="D12" t="s">
        <v>57</v>
      </c>
      <c r="E12" t="s">
        <v>36</v>
      </c>
      <c r="F12" t="s">
        <v>37</v>
      </c>
      <c r="G12" t="s">
        <v>38</v>
      </c>
      <c r="H12" s="3">
        <v>42105</v>
      </c>
      <c r="I12">
        <v>10990</v>
      </c>
    </row>
    <row r="13" spans="1:9" x14ac:dyDescent="0.2">
      <c r="A13">
        <v>12</v>
      </c>
      <c r="B13" t="s">
        <v>44</v>
      </c>
      <c r="C13" t="s">
        <v>58</v>
      </c>
      <c r="D13" t="s">
        <v>59</v>
      </c>
      <c r="E13" t="s">
        <v>12</v>
      </c>
      <c r="F13" t="s">
        <v>13</v>
      </c>
      <c r="G13" t="s">
        <v>14</v>
      </c>
      <c r="H13" s="3">
        <v>45465</v>
      </c>
      <c r="I13">
        <v>9970</v>
      </c>
    </row>
    <row r="14" spans="1:9" x14ac:dyDescent="0.2">
      <c r="A14">
        <v>13</v>
      </c>
      <c r="B14" t="s">
        <v>60</v>
      </c>
      <c r="C14" t="s">
        <v>61</v>
      </c>
      <c r="D14" t="s">
        <v>62</v>
      </c>
      <c r="E14" t="s">
        <v>12</v>
      </c>
      <c r="F14" t="s">
        <v>13</v>
      </c>
      <c r="G14" t="s">
        <v>14</v>
      </c>
      <c r="H14" s="3">
        <v>44809</v>
      </c>
      <c r="I14">
        <v>9130</v>
      </c>
    </row>
    <row r="15" spans="1:9" x14ac:dyDescent="0.2">
      <c r="A15">
        <v>14</v>
      </c>
      <c r="B15" t="s">
        <v>63</v>
      </c>
      <c r="C15" t="s">
        <v>64</v>
      </c>
      <c r="D15" t="s">
        <v>65</v>
      </c>
      <c r="E15" t="s">
        <v>22</v>
      </c>
      <c r="F15" t="s">
        <v>13</v>
      </c>
      <c r="G15" t="s">
        <v>14</v>
      </c>
      <c r="H15" s="3">
        <v>44627</v>
      </c>
      <c r="I15" s="2" t="s">
        <v>66</v>
      </c>
    </row>
    <row r="16" spans="1:9" x14ac:dyDescent="0.2">
      <c r="A16">
        <v>15</v>
      </c>
      <c r="B16" t="s">
        <v>67</v>
      </c>
      <c r="C16" t="s">
        <v>68</v>
      </c>
      <c r="D16" t="s">
        <v>69</v>
      </c>
      <c r="E16" t="s">
        <v>12</v>
      </c>
      <c r="F16" t="s">
        <v>13</v>
      </c>
      <c r="G16" t="s">
        <v>14</v>
      </c>
      <c r="H16" s="3">
        <v>43085</v>
      </c>
      <c r="I16">
        <v>5430</v>
      </c>
    </row>
    <row r="17" spans="1:9" x14ac:dyDescent="0.2">
      <c r="A17">
        <v>16</v>
      </c>
      <c r="B17" t="s">
        <v>70</v>
      </c>
      <c r="C17" t="s">
        <v>71</v>
      </c>
      <c r="D17" t="s">
        <v>72</v>
      </c>
      <c r="E17" t="s">
        <v>73</v>
      </c>
      <c r="F17" t="s">
        <v>13</v>
      </c>
      <c r="G17" t="s">
        <v>14</v>
      </c>
      <c r="H17" s="3">
        <v>42654</v>
      </c>
      <c r="I17">
        <v>20970</v>
      </c>
    </row>
    <row r="18" spans="1:9" x14ac:dyDescent="0.2">
      <c r="A18">
        <v>17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38</v>
      </c>
      <c r="H18" s="3">
        <v>45957</v>
      </c>
      <c r="I18">
        <v>8640</v>
      </c>
    </row>
    <row r="19" spans="1:9" x14ac:dyDescent="0.2">
      <c r="A19">
        <v>18</v>
      </c>
      <c r="B19" t="s">
        <v>79</v>
      </c>
      <c r="C19" t="s">
        <v>80</v>
      </c>
      <c r="D19" t="s">
        <v>81</v>
      </c>
      <c r="E19" t="s">
        <v>73</v>
      </c>
      <c r="F19" t="s">
        <v>13</v>
      </c>
      <c r="G19" t="s">
        <v>14</v>
      </c>
      <c r="H19" s="2" t="s">
        <v>82</v>
      </c>
      <c r="I19">
        <v>9040</v>
      </c>
    </row>
    <row r="20" spans="1:9" x14ac:dyDescent="0.2">
      <c r="A20">
        <v>19</v>
      </c>
      <c r="B20" t="s">
        <v>83</v>
      </c>
      <c r="C20" t="s">
        <v>84</v>
      </c>
      <c r="D20" t="s">
        <v>85</v>
      </c>
      <c r="E20" t="s">
        <v>43</v>
      </c>
      <c r="F20" t="s">
        <v>13</v>
      </c>
      <c r="G20" t="s">
        <v>14</v>
      </c>
      <c r="H20" s="3">
        <v>44993</v>
      </c>
      <c r="I20">
        <v>42570</v>
      </c>
    </row>
    <row r="21" spans="1:9" x14ac:dyDescent="0.2">
      <c r="A21">
        <v>20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  <c r="G21" t="s">
        <v>28</v>
      </c>
      <c r="H21" s="3">
        <v>43475</v>
      </c>
      <c r="I21">
        <v>2650</v>
      </c>
    </row>
    <row r="22" spans="1:9" x14ac:dyDescent="0.2">
      <c r="A22">
        <v>21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  <c r="G22" t="s">
        <v>38</v>
      </c>
      <c r="H22" s="2" t="s">
        <v>96</v>
      </c>
      <c r="I22">
        <v>7610</v>
      </c>
    </row>
    <row r="23" spans="1:9" x14ac:dyDescent="0.2">
      <c r="A23">
        <v>22</v>
      </c>
      <c r="B23" t="s">
        <v>97</v>
      </c>
      <c r="C23" t="s">
        <v>98</v>
      </c>
      <c r="D23" t="s">
        <v>99</v>
      </c>
      <c r="E23" t="s">
        <v>100</v>
      </c>
      <c r="F23" t="s">
        <v>13</v>
      </c>
      <c r="G23" t="s">
        <v>14</v>
      </c>
      <c r="H23" s="2" t="s">
        <v>101</v>
      </c>
      <c r="I23">
        <v>8980</v>
      </c>
    </row>
    <row r="24" spans="1:9" x14ac:dyDescent="0.2">
      <c r="A24">
        <v>23</v>
      </c>
      <c r="B24" t="s">
        <v>102</v>
      </c>
      <c r="C24" t="s">
        <v>103</v>
      </c>
      <c r="D24" t="s">
        <v>104</v>
      </c>
      <c r="E24" t="s">
        <v>12</v>
      </c>
      <c r="F24" t="s">
        <v>13</v>
      </c>
      <c r="G24" t="s">
        <v>14</v>
      </c>
      <c r="H24" s="3">
        <v>44310</v>
      </c>
      <c r="I24">
        <v>37630</v>
      </c>
    </row>
    <row r="25" spans="1:9" x14ac:dyDescent="0.2">
      <c r="A25">
        <v>24</v>
      </c>
      <c r="B25" t="s">
        <v>105</v>
      </c>
      <c r="C25" t="s">
        <v>106</v>
      </c>
      <c r="D25" t="s">
        <v>107</v>
      </c>
      <c r="E25" t="s">
        <v>108</v>
      </c>
      <c r="F25" t="s">
        <v>13</v>
      </c>
      <c r="G25" t="s">
        <v>14</v>
      </c>
      <c r="H25" s="2" t="s">
        <v>109</v>
      </c>
      <c r="I25">
        <v>6660</v>
      </c>
    </row>
    <row r="26" spans="1:9" x14ac:dyDescent="0.2">
      <c r="A26">
        <v>25</v>
      </c>
      <c r="B26" t="s">
        <v>110</v>
      </c>
      <c r="C26" t="s">
        <v>111</v>
      </c>
      <c r="D26" t="s">
        <v>112</v>
      </c>
      <c r="E26" t="s">
        <v>43</v>
      </c>
      <c r="F26" t="s">
        <v>13</v>
      </c>
      <c r="G26" t="s">
        <v>14</v>
      </c>
      <c r="H26" s="2" t="s">
        <v>113</v>
      </c>
      <c r="I26">
        <v>3890</v>
      </c>
    </row>
    <row r="27" spans="1:9" x14ac:dyDescent="0.2">
      <c r="A27">
        <v>26</v>
      </c>
      <c r="B27" t="s">
        <v>114</v>
      </c>
      <c r="C27" t="s">
        <v>115</v>
      </c>
      <c r="D27" t="s">
        <v>116</v>
      </c>
      <c r="E27" t="s">
        <v>94</v>
      </c>
      <c r="F27" t="s">
        <v>95</v>
      </c>
      <c r="G27" t="s">
        <v>38</v>
      </c>
      <c r="H27" s="3">
        <v>42791</v>
      </c>
      <c r="I27" s="2" t="s">
        <v>117</v>
      </c>
    </row>
    <row r="28" spans="1:9" x14ac:dyDescent="0.2">
      <c r="A28">
        <v>27</v>
      </c>
      <c r="B28" t="s">
        <v>118</v>
      </c>
      <c r="C28" t="s">
        <v>119</v>
      </c>
      <c r="D28" t="s">
        <v>120</v>
      </c>
      <c r="E28" t="s">
        <v>12</v>
      </c>
      <c r="F28" t="s">
        <v>13</v>
      </c>
      <c r="G28" t="s">
        <v>14</v>
      </c>
      <c r="H28" s="2" t="s">
        <v>121</v>
      </c>
      <c r="I28">
        <v>5000</v>
      </c>
    </row>
    <row r="29" spans="1:9" x14ac:dyDescent="0.2">
      <c r="A29">
        <v>28</v>
      </c>
      <c r="B29" t="s">
        <v>122</v>
      </c>
      <c r="C29" t="s">
        <v>123</v>
      </c>
      <c r="D29" t="s">
        <v>124</v>
      </c>
      <c r="E29" t="s">
        <v>100</v>
      </c>
      <c r="F29" t="s">
        <v>13</v>
      </c>
      <c r="G29" t="s">
        <v>14</v>
      </c>
      <c r="H29" s="3">
        <v>45486</v>
      </c>
      <c r="I29">
        <v>40480</v>
      </c>
    </row>
    <row r="30" spans="1:9" x14ac:dyDescent="0.2">
      <c r="A30">
        <v>29</v>
      </c>
      <c r="B30" t="s">
        <v>125</v>
      </c>
      <c r="C30" t="s">
        <v>126</v>
      </c>
      <c r="D30" t="s">
        <v>127</v>
      </c>
      <c r="E30" t="s">
        <v>43</v>
      </c>
      <c r="F30" t="s">
        <v>13</v>
      </c>
      <c r="G30" t="s">
        <v>14</v>
      </c>
      <c r="H30" s="3">
        <v>43762</v>
      </c>
      <c r="I30" s="2" t="s">
        <v>128</v>
      </c>
    </row>
    <row r="31" spans="1:9" x14ac:dyDescent="0.2">
      <c r="A31">
        <v>30</v>
      </c>
      <c r="B31" t="s">
        <v>129</v>
      </c>
      <c r="C31" t="s">
        <v>130</v>
      </c>
      <c r="D31" t="s">
        <v>131</v>
      </c>
      <c r="E31" t="s">
        <v>12</v>
      </c>
      <c r="F31" t="s">
        <v>13</v>
      </c>
      <c r="G31" t="s">
        <v>14</v>
      </c>
      <c r="H31" s="2" t="s">
        <v>132</v>
      </c>
      <c r="I31">
        <v>6440</v>
      </c>
    </row>
    <row r="32" spans="1:9" x14ac:dyDescent="0.2">
      <c r="A32">
        <v>31</v>
      </c>
      <c r="B32" t="s">
        <v>133</v>
      </c>
      <c r="C32" t="s">
        <v>134</v>
      </c>
      <c r="D32" t="s">
        <v>135</v>
      </c>
      <c r="E32" t="s">
        <v>136</v>
      </c>
      <c r="F32" t="s">
        <v>13</v>
      </c>
      <c r="G32" t="s">
        <v>14</v>
      </c>
      <c r="H32" s="3">
        <v>43455</v>
      </c>
      <c r="I32">
        <v>30190</v>
      </c>
    </row>
    <row r="33" spans="1:9" x14ac:dyDescent="0.2">
      <c r="A33">
        <v>32</v>
      </c>
      <c r="B33" t="s">
        <v>137</v>
      </c>
      <c r="C33" t="s">
        <v>138</v>
      </c>
      <c r="D33" t="s">
        <v>139</v>
      </c>
      <c r="E33" t="s">
        <v>140</v>
      </c>
      <c r="F33" t="s">
        <v>13</v>
      </c>
      <c r="G33" t="s">
        <v>14</v>
      </c>
      <c r="H33" s="3">
        <v>42904</v>
      </c>
      <c r="I33">
        <v>4310</v>
      </c>
    </row>
    <row r="34" spans="1:9" x14ac:dyDescent="0.2">
      <c r="A34">
        <v>33</v>
      </c>
      <c r="B34" t="s">
        <v>141</v>
      </c>
      <c r="C34" t="s">
        <v>142</v>
      </c>
      <c r="D34" t="s">
        <v>143</v>
      </c>
      <c r="E34" t="s">
        <v>12</v>
      </c>
      <c r="F34" t="s">
        <v>13</v>
      </c>
      <c r="G34" t="s">
        <v>14</v>
      </c>
      <c r="H34" s="3">
        <v>44648</v>
      </c>
      <c r="I34">
        <v>36170</v>
      </c>
    </row>
    <row r="35" spans="1:9" x14ac:dyDescent="0.2">
      <c r="A35">
        <v>34</v>
      </c>
      <c r="B35" t="s">
        <v>144</v>
      </c>
      <c r="C35" t="s">
        <v>145</v>
      </c>
      <c r="D35" t="s">
        <v>146</v>
      </c>
      <c r="E35" t="s">
        <v>147</v>
      </c>
      <c r="F35" t="s">
        <v>148</v>
      </c>
      <c r="G35" t="s">
        <v>28</v>
      </c>
      <c r="H35" s="3">
        <v>42220</v>
      </c>
      <c r="I35">
        <v>5170</v>
      </c>
    </row>
    <row r="36" spans="1:9" x14ac:dyDescent="0.2">
      <c r="A36">
        <v>35</v>
      </c>
      <c r="B36" t="s">
        <v>149</v>
      </c>
      <c r="C36" t="s">
        <v>150</v>
      </c>
      <c r="D36" t="s">
        <v>151</v>
      </c>
      <c r="E36" t="s">
        <v>26</v>
      </c>
      <c r="F36" t="s">
        <v>27</v>
      </c>
      <c r="G36" t="s">
        <v>28</v>
      </c>
      <c r="H36" s="3">
        <v>44204</v>
      </c>
      <c r="I36">
        <v>4810</v>
      </c>
    </row>
    <row r="37" spans="1:9" x14ac:dyDescent="0.2">
      <c r="A37">
        <v>36</v>
      </c>
      <c r="B37" t="s">
        <v>152</v>
      </c>
      <c r="C37" t="s">
        <v>153</v>
      </c>
      <c r="D37" t="s">
        <v>154</v>
      </c>
      <c r="E37" t="s">
        <v>12</v>
      </c>
      <c r="F37" t="s">
        <v>13</v>
      </c>
      <c r="G37" t="s">
        <v>14</v>
      </c>
      <c r="H37" s="3">
        <v>42600</v>
      </c>
      <c r="I37">
        <v>19350</v>
      </c>
    </row>
    <row r="38" spans="1:9" x14ac:dyDescent="0.2">
      <c r="A38">
        <v>37</v>
      </c>
      <c r="B38" t="s">
        <v>155</v>
      </c>
      <c r="C38" t="s">
        <v>156</v>
      </c>
      <c r="D38" t="s">
        <v>157</v>
      </c>
      <c r="E38" t="s">
        <v>158</v>
      </c>
      <c r="F38" t="s">
        <v>13</v>
      </c>
      <c r="G38" t="s">
        <v>14</v>
      </c>
      <c r="H38" s="3">
        <v>45802</v>
      </c>
      <c r="I38">
        <v>6000</v>
      </c>
    </row>
    <row r="39" spans="1:9" x14ac:dyDescent="0.2">
      <c r="A39">
        <v>38</v>
      </c>
      <c r="B39" t="s">
        <v>159</v>
      </c>
      <c r="C39" t="s">
        <v>160</v>
      </c>
      <c r="D39" t="s">
        <v>161</v>
      </c>
      <c r="E39" t="s">
        <v>94</v>
      </c>
      <c r="F39" t="s">
        <v>95</v>
      </c>
      <c r="G39" t="s">
        <v>38</v>
      </c>
      <c r="H39" s="3">
        <v>45059</v>
      </c>
      <c r="I39">
        <v>21700</v>
      </c>
    </row>
    <row r="40" spans="1:9" x14ac:dyDescent="0.2">
      <c r="A40">
        <v>39</v>
      </c>
      <c r="B40" t="s">
        <v>162</v>
      </c>
      <c r="C40" t="s">
        <v>163</v>
      </c>
      <c r="D40" t="s">
        <v>164</v>
      </c>
      <c r="E40" t="s">
        <v>108</v>
      </c>
      <c r="F40" t="s">
        <v>13</v>
      </c>
      <c r="G40" t="s">
        <v>14</v>
      </c>
      <c r="H40" s="3">
        <v>46337</v>
      </c>
      <c r="I40">
        <v>12290</v>
      </c>
    </row>
    <row r="41" spans="1:9" x14ac:dyDescent="0.2">
      <c r="A41">
        <v>40</v>
      </c>
      <c r="B41" t="s">
        <v>165</v>
      </c>
      <c r="C41" t="s">
        <v>166</v>
      </c>
      <c r="D41" t="s">
        <v>167</v>
      </c>
      <c r="E41" t="s">
        <v>12</v>
      </c>
      <c r="F41" t="s">
        <v>13</v>
      </c>
      <c r="G41" t="s">
        <v>14</v>
      </c>
      <c r="H41" s="3">
        <v>43228</v>
      </c>
      <c r="I41">
        <v>1960</v>
      </c>
    </row>
    <row r="42" spans="1:9" x14ac:dyDescent="0.2">
      <c r="A42">
        <v>41</v>
      </c>
      <c r="B42" t="s">
        <v>168</v>
      </c>
      <c r="C42" t="s">
        <v>169</v>
      </c>
      <c r="D42" t="s">
        <v>170</v>
      </c>
      <c r="E42" t="s">
        <v>171</v>
      </c>
      <c r="F42" t="s">
        <v>78</v>
      </c>
      <c r="G42" t="s">
        <v>38</v>
      </c>
      <c r="H42" s="3">
        <v>45891</v>
      </c>
      <c r="I42">
        <v>17190</v>
      </c>
    </row>
    <row r="43" spans="1:9" x14ac:dyDescent="0.2">
      <c r="A43">
        <v>42</v>
      </c>
      <c r="B43" t="s">
        <v>172</v>
      </c>
      <c r="C43" t="s">
        <v>173</v>
      </c>
      <c r="D43" t="s">
        <v>174</v>
      </c>
      <c r="E43" t="s">
        <v>26</v>
      </c>
      <c r="F43" t="s">
        <v>27</v>
      </c>
      <c r="G43" t="s">
        <v>28</v>
      </c>
      <c r="H43" s="2" t="s">
        <v>175</v>
      </c>
      <c r="I43">
        <v>7570</v>
      </c>
    </row>
    <row r="44" spans="1:9" x14ac:dyDescent="0.2">
      <c r="A44">
        <v>43</v>
      </c>
      <c r="B44" t="s">
        <v>176</v>
      </c>
      <c r="C44" t="s">
        <v>177</v>
      </c>
      <c r="D44" t="s">
        <v>178</v>
      </c>
      <c r="E44" t="s">
        <v>26</v>
      </c>
      <c r="F44" t="s">
        <v>27</v>
      </c>
      <c r="G44" t="s">
        <v>28</v>
      </c>
      <c r="H44" s="3">
        <v>45878</v>
      </c>
      <c r="I44">
        <v>2240</v>
      </c>
    </row>
    <row r="45" spans="1:9" x14ac:dyDescent="0.2">
      <c r="A45">
        <v>44</v>
      </c>
      <c r="B45" t="s">
        <v>179</v>
      </c>
      <c r="C45" t="s">
        <v>180</v>
      </c>
      <c r="D45" t="s">
        <v>181</v>
      </c>
      <c r="E45" t="s">
        <v>12</v>
      </c>
      <c r="F45" t="s">
        <v>13</v>
      </c>
      <c r="G45" t="s">
        <v>14</v>
      </c>
      <c r="H45" s="3">
        <v>45054</v>
      </c>
      <c r="I45">
        <v>2510</v>
      </c>
    </row>
    <row r="46" spans="1:9" x14ac:dyDescent="0.2">
      <c r="A46">
        <v>45</v>
      </c>
      <c r="B46" t="s">
        <v>182</v>
      </c>
      <c r="C46" t="s">
        <v>183</v>
      </c>
      <c r="D46" t="s">
        <v>184</v>
      </c>
      <c r="E46" t="s">
        <v>12</v>
      </c>
      <c r="F46" t="s">
        <v>13</v>
      </c>
      <c r="G46" t="s">
        <v>14</v>
      </c>
      <c r="H46" s="2" t="s">
        <v>185</v>
      </c>
      <c r="I46">
        <v>4370</v>
      </c>
    </row>
    <row r="47" spans="1:9" x14ac:dyDescent="0.2">
      <c r="A47">
        <v>46</v>
      </c>
      <c r="B47" t="s">
        <v>186</v>
      </c>
      <c r="C47" t="s">
        <v>187</v>
      </c>
      <c r="D47" t="s">
        <v>188</v>
      </c>
      <c r="E47" t="s">
        <v>12</v>
      </c>
      <c r="F47" t="s">
        <v>13</v>
      </c>
      <c r="G47" t="s">
        <v>14</v>
      </c>
      <c r="H47" s="3">
        <v>44078</v>
      </c>
      <c r="I47">
        <v>3490</v>
      </c>
    </row>
    <row r="48" spans="1:9" x14ac:dyDescent="0.2">
      <c r="A48">
        <v>47</v>
      </c>
      <c r="B48" t="s">
        <v>189</v>
      </c>
      <c r="C48" t="s">
        <v>190</v>
      </c>
      <c r="D48" t="s">
        <v>191</v>
      </c>
      <c r="E48" t="s">
        <v>171</v>
      </c>
      <c r="F48" t="s">
        <v>78</v>
      </c>
      <c r="G48" t="s">
        <v>38</v>
      </c>
      <c r="H48" s="3">
        <v>46284</v>
      </c>
      <c r="I48">
        <v>4270</v>
      </c>
    </row>
    <row r="49" spans="1:9" x14ac:dyDescent="0.2">
      <c r="A49">
        <v>48</v>
      </c>
      <c r="B49" t="s">
        <v>192</v>
      </c>
      <c r="C49" t="s">
        <v>193</v>
      </c>
      <c r="D49" t="s">
        <v>194</v>
      </c>
      <c r="E49" t="s">
        <v>12</v>
      </c>
      <c r="F49" t="s">
        <v>13</v>
      </c>
      <c r="G49" t="s">
        <v>14</v>
      </c>
      <c r="H49" s="3">
        <v>45601</v>
      </c>
      <c r="I49">
        <v>30390</v>
      </c>
    </row>
    <row r="50" spans="1:9" x14ac:dyDescent="0.2">
      <c r="A50">
        <v>49</v>
      </c>
      <c r="B50" t="s">
        <v>195</v>
      </c>
      <c r="C50" t="s">
        <v>196</v>
      </c>
      <c r="D50" t="s">
        <v>197</v>
      </c>
      <c r="E50" t="s">
        <v>198</v>
      </c>
      <c r="F50" t="s">
        <v>27</v>
      </c>
      <c r="G50" t="s">
        <v>28</v>
      </c>
      <c r="H50" s="3">
        <v>43386</v>
      </c>
      <c r="I50" s="2" t="s">
        <v>199</v>
      </c>
    </row>
    <row r="51" spans="1:9" x14ac:dyDescent="0.2">
      <c r="A51">
        <v>50</v>
      </c>
      <c r="B51" t="s">
        <v>200</v>
      </c>
      <c r="C51" t="s">
        <v>201</v>
      </c>
      <c r="D51" t="s">
        <v>202</v>
      </c>
      <c r="E51" t="s">
        <v>77</v>
      </c>
      <c r="F51" t="s">
        <v>78</v>
      </c>
      <c r="G51" t="s">
        <v>38</v>
      </c>
      <c r="H51" s="3">
        <v>44632</v>
      </c>
      <c r="I51">
        <v>7070</v>
      </c>
    </row>
    <row r="52" spans="1:9" x14ac:dyDescent="0.2">
      <c r="A52">
        <v>51</v>
      </c>
      <c r="B52" t="s">
        <v>203</v>
      </c>
      <c r="C52" t="s">
        <v>204</v>
      </c>
      <c r="D52" t="s">
        <v>205</v>
      </c>
      <c r="E52" t="s">
        <v>158</v>
      </c>
      <c r="F52" t="s">
        <v>13</v>
      </c>
      <c r="G52" t="s">
        <v>14</v>
      </c>
      <c r="H52" s="3">
        <v>42432</v>
      </c>
      <c r="I52">
        <v>8920</v>
      </c>
    </row>
    <row r="53" spans="1:9" x14ac:dyDescent="0.2">
      <c r="A53">
        <v>52</v>
      </c>
      <c r="B53" t="s">
        <v>206</v>
      </c>
      <c r="C53" t="s">
        <v>207</v>
      </c>
      <c r="D53" t="s">
        <v>208</v>
      </c>
      <c r="E53" t="s">
        <v>209</v>
      </c>
      <c r="F53" t="s">
        <v>13</v>
      </c>
      <c r="G53" t="s">
        <v>14</v>
      </c>
      <c r="H53" s="3">
        <v>42497</v>
      </c>
      <c r="I53">
        <v>10600</v>
      </c>
    </row>
    <row r="54" spans="1:9" x14ac:dyDescent="0.2">
      <c r="A54">
        <v>53</v>
      </c>
      <c r="B54" t="s">
        <v>210</v>
      </c>
      <c r="C54" t="s">
        <v>211</v>
      </c>
      <c r="D54" t="s">
        <v>212</v>
      </c>
      <c r="E54" t="s">
        <v>12</v>
      </c>
      <c r="F54" t="s">
        <v>13</v>
      </c>
      <c r="G54" t="s">
        <v>14</v>
      </c>
      <c r="H54" s="3">
        <v>46030</v>
      </c>
      <c r="I54" s="2" t="s">
        <v>213</v>
      </c>
    </row>
    <row r="55" spans="1:9" x14ac:dyDescent="0.2">
      <c r="A55">
        <v>54</v>
      </c>
      <c r="B55" t="s">
        <v>214</v>
      </c>
      <c r="C55" t="s">
        <v>215</v>
      </c>
      <c r="D55" t="s">
        <v>216</v>
      </c>
      <c r="E55" t="s">
        <v>217</v>
      </c>
      <c r="F55" t="s">
        <v>13</v>
      </c>
      <c r="G55" t="s">
        <v>14</v>
      </c>
      <c r="H55" s="3">
        <v>45317</v>
      </c>
      <c r="I55">
        <v>78840</v>
      </c>
    </row>
    <row r="56" spans="1:9" x14ac:dyDescent="0.2">
      <c r="A56">
        <v>55</v>
      </c>
      <c r="B56" t="s">
        <v>218</v>
      </c>
      <c r="C56" t="s">
        <v>219</v>
      </c>
      <c r="D56" t="s">
        <v>220</v>
      </c>
      <c r="E56" t="s">
        <v>77</v>
      </c>
      <c r="F56" t="s">
        <v>78</v>
      </c>
      <c r="G56" t="s">
        <v>38</v>
      </c>
      <c r="H56" s="3">
        <v>43570</v>
      </c>
      <c r="I56">
        <v>6310</v>
      </c>
    </row>
    <row r="57" spans="1:9" x14ac:dyDescent="0.2">
      <c r="A57">
        <v>56</v>
      </c>
      <c r="B57" t="s">
        <v>221</v>
      </c>
      <c r="C57" t="s">
        <v>222</v>
      </c>
      <c r="D57" t="s">
        <v>223</v>
      </c>
      <c r="E57" t="s">
        <v>12</v>
      </c>
      <c r="F57" t="s">
        <v>13</v>
      </c>
      <c r="G57" t="s">
        <v>14</v>
      </c>
      <c r="H57" s="2" t="s">
        <v>224</v>
      </c>
      <c r="I57">
        <v>5500</v>
      </c>
    </row>
    <row r="58" spans="1:9" x14ac:dyDescent="0.2">
      <c r="A58">
        <v>57</v>
      </c>
      <c r="B58" t="s">
        <v>225</v>
      </c>
      <c r="C58" t="s">
        <v>226</v>
      </c>
      <c r="D58" t="s">
        <v>227</v>
      </c>
      <c r="E58" t="s">
        <v>12</v>
      </c>
      <c r="F58" t="s">
        <v>13</v>
      </c>
      <c r="G58" t="s">
        <v>14</v>
      </c>
      <c r="H58" s="2" t="s">
        <v>228</v>
      </c>
      <c r="I58">
        <v>10800</v>
      </c>
    </row>
    <row r="59" spans="1:9" x14ac:dyDescent="0.2">
      <c r="A59">
        <v>58</v>
      </c>
      <c r="B59" t="s">
        <v>229</v>
      </c>
      <c r="C59" t="s">
        <v>230</v>
      </c>
      <c r="D59" t="s">
        <v>231</v>
      </c>
      <c r="E59" t="s">
        <v>89</v>
      </c>
      <c r="F59" t="s">
        <v>90</v>
      </c>
      <c r="G59" t="s">
        <v>28</v>
      </c>
      <c r="H59" s="2" t="s">
        <v>232</v>
      </c>
      <c r="I59">
        <v>31860</v>
      </c>
    </row>
    <row r="60" spans="1:9" x14ac:dyDescent="0.2">
      <c r="A60">
        <v>59</v>
      </c>
      <c r="B60" t="s">
        <v>233</v>
      </c>
      <c r="C60" t="s">
        <v>234</v>
      </c>
      <c r="D60" t="s">
        <v>235</v>
      </c>
      <c r="E60" t="s">
        <v>26</v>
      </c>
      <c r="F60" t="s">
        <v>27</v>
      </c>
      <c r="G60" t="s">
        <v>28</v>
      </c>
      <c r="H60" s="3">
        <v>42560</v>
      </c>
      <c r="I60">
        <v>1140</v>
      </c>
    </row>
    <row r="61" spans="1:9" x14ac:dyDescent="0.2">
      <c r="A61">
        <v>60</v>
      </c>
      <c r="B61" t="s">
        <v>236</v>
      </c>
      <c r="C61" t="s">
        <v>237</v>
      </c>
      <c r="D61" t="s">
        <v>238</v>
      </c>
      <c r="E61" t="s">
        <v>12</v>
      </c>
      <c r="F61" t="s">
        <v>13</v>
      </c>
      <c r="G61" t="s">
        <v>14</v>
      </c>
      <c r="H61" s="3">
        <v>42232</v>
      </c>
      <c r="I61">
        <v>6300</v>
      </c>
    </row>
    <row r="62" spans="1:9" x14ac:dyDescent="0.2">
      <c r="A62">
        <v>61</v>
      </c>
      <c r="B62" t="s">
        <v>239</v>
      </c>
      <c r="C62" t="s">
        <v>240</v>
      </c>
      <c r="D62" t="s">
        <v>241</v>
      </c>
      <c r="E62" t="s">
        <v>94</v>
      </c>
      <c r="F62" t="s">
        <v>95</v>
      </c>
      <c r="G62" t="s">
        <v>38</v>
      </c>
      <c r="H62" s="2" t="s">
        <v>242</v>
      </c>
      <c r="I62">
        <v>13310</v>
      </c>
    </row>
    <row r="63" spans="1:9" x14ac:dyDescent="0.2">
      <c r="A63">
        <v>62</v>
      </c>
      <c r="B63" t="s">
        <v>243</v>
      </c>
      <c r="C63" t="s">
        <v>244</v>
      </c>
      <c r="D63" t="s">
        <v>245</v>
      </c>
      <c r="E63" t="s">
        <v>198</v>
      </c>
      <c r="F63" t="s">
        <v>27</v>
      </c>
      <c r="G63" t="s">
        <v>28</v>
      </c>
      <c r="H63" s="3">
        <v>44303</v>
      </c>
      <c r="I63">
        <v>51300</v>
      </c>
    </row>
    <row r="64" spans="1:9" x14ac:dyDescent="0.2">
      <c r="A64">
        <v>63</v>
      </c>
      <c r="B64" t="s">
        <v>246</v>
      </c>
      <c r="C64" t="s">
        <v>247</v>
      </c>
      <c r="D64" t="s">
        <v>248</v>
      </c>
      <c r="E64" t="s">
        <v>12</v>
      </c>
      <c r="F64" t="s">
        <v>13</v>
      </c>
      <c r="G64" t="s">
        <v>14</v>
      </c>
      <c r="H64" s="3">
        <v>44301</v>
      </c>
      <c r="I64">
        <v>16610</v>
      </c>
    </row>
    <row r="65" spans="1:9" x14ac:dyDescent="0.2">
      <c r="A65">
        <v>64</v>
      </c>
      <c r="B65" t="s">
        <v>249</v>
      </c>
      <c r="C65" t="s">
        <v>250</v>
      </c>
      <c r="D65" t="s">
        <v>251</v>
      </c>
      <c r="E65" t="s">
        <v>12</v>
      </c>
      <c r="F65" t="s">
        <v>13</v>
      </c>
      <c r="G65" t="s">
        <v>14</v>
      </c>
      <c r="H65" s="3">
        <v>45572</v>
      </c>
      <c r="I65">
        <v>7850</v>
      </c>
    </row>
    <row r="66" spans="1:9" x14ac:dyDescent="0.2">
      <c r="A66">
        <v>65</v>
      </c>
      <c r="B66" t="s">
        <v>252</v>
      </c>
      <c r="C66" t="s">
        <v>253</v>
      </c>
      <c r="D66" t="s">
        <v>254</v>
      </c>
      <c r="E66" t="s">
        <v>89</v>
      </c>
      <c r="F66" t="s">
        <v>90</v>
      </c>
      <c r="G66" t="s">
        <v>28</v>
      </c>
      <c r="H66" s="3">
        <v>43466</v>
      </c>
      <c r="I66">
        <v>9240</v>
      </c>
    </row>
    <row r="67" spans="1:9" x14ac:dyDescent="0.2">
      <c r="A67">
        <v>66</v>
      </c>
      <c r="B67" t="s">
        <v>255</v>
      </c>
      <c r="C67" t="s">
        <v>256</v>
      </c>
      <c r="D67" t="s">
        <v>257</v>
      </c>
      <c r="E67" t="s">
        <v>36</v>
      </c>
      <c r="F67" t="s">
        <v>37</v>
      </c>
      <c r="G67" t="s">
        <v>38</v>
      </c>
      <c r="H67" s="2" t="s">
        <v>258</v>
      </c>
      <c r="I67">
        <v>19930</v>
      </c>
    </row>
    <row r="68" spans="1:9" x14ac:dyDescent="0.2">
      <c r="A68">
        <v>67</v>
      </c>
      <c r="B68" t="s">
        <v>259</v>
      </c>
      <c r="C68" t="s">
        <v>260</v>
      </c>
      <c r="D68" t="s">
        <v>261</v>
      </c>
      <c r="E68" t="s">
        <v>12</v>
      </c>
      <c r="F68" t="s">
        <v>13</v>
      </c>
      <c r="G68" t="s">
        <v>14</v>
      </c>
      <c r="H68" s="3">
        <v>44434</v>
      </c>
      <c r="I68">
        <v>13680</v>
      </c>
    </row>
    <row r="69" spans="1:9" x14ac:dyDescent="0.2">
      <c r="A69">
        <v>68</v>
      </c>
      <c r="B69" t="s">
        <v>262</v>
      </c>
      <c r="C69" t="s">
        <v>263</v>
      </c>
      <c r="D69" t="s">
        <v>264</v>
      </c>
      <c r="E69" t="s">
        <v>94</v>
      </c>
      <c r="F69" t="s">
        <v>95</v>
      </c>
      <c r="G69" t="s">
        <v>38</v>
      </c>
      <c r="H69" s="3">
        <v>46098</v>
      </c>
      <c r="I69">
        <v>26540</v>
      </c>
    </row>
    <row r="70" spans="1:9" x14ac:dyDescent="0.2">
      <c r="A70">
        <v>69</v>
      </c>
      <c r="B70" t="s">
        <v>265</v>
      </c>
      <c r="C70" t="s">
        <v>266</v>
      </c>
      <c r="D70" t="s">
        <v>267</v>
      </c>
      <c r="E70" t="s">
        <v>147</v>
      </c>
      <c r="F70" t="s">
        <v>148</v>
      </c>
      <c r="G70" t="s">
        <v>28</v>
      </c>
      <c r="H70" s="3">
        <v>43979</v>
      </c>
      <c r="I70">
        <v>8530</v>
      </c>
    </row>
    <row r="71" spans="1:9" x14ac:dyDescent="0.2">
      <c r="A71">
        <v>70</v>
      </c>
      <c r="B71" t="s">
        <v>159</v>
      </c>
      <c r="C71" t="s">
        <v>268</v>
      </c>
      <c r="D71" t="s">
        <v>269</v>
      </c>
      <c r="E71" t="s">
        <v>12</v>
      </c>
      <c r="F71" t="s">
        <v>13</v>
      </c>
      <c r="G71" t="s">
        <v>14</v>
      </c>
      <c r="H71" s="2" t="s">
        <v>270</v>
      </c>
      <c r="I71">
        <v>12680</v>
      </c>
    </row>
    <row r="72" spans="1:9" x14ac:dyDescent="0.2">
      <c r="A72">
        <v>71</v>
      </c>
      <c r="B72" t="s">
        <v>16</v>
      </c>
      <c r="C72" t="s">
        <v>271</v>
      </c>
      <c r="D72" t="s">
        <v>272</v>
      </c>
      <c r="E72" t="s">
        <v>12</v>
      </c>
      <c r="F72" t="s">
        <v>13</v>
      </c>
      <c r="G72" t="s">
        <v>14</v>
      </c>
      <c r="H72" s="2" t="s">
        <v>273</v>
      </c>
      <c r="I72">
        <v>37340</v>
      </c>
    </row>
    <row r="73" spans="1:9" x14ac:dyDescent="0.2">
      <c r="A73">
        <v>72</v>
      </c>
      <c r="B73" t="s">
        <v>274</v>
      </c>
      <c r="C73" t="s">
        <v>275</v>
      </c>
      <c r="D73" t="s">
        <v>276</v>
      </c>
      <c r="E73" t="s">
        <v>198</v>
      </c>
      <c r="F73" t="s">
        <v>27</v>
      </c>
      <c r="G73" t="s">
        <v>28</v>
      </c>
      <c r="H73" s="3">
        <v>42569</v>
      </c>
      <c r="I73">
        <v>4180</v>
      </c>
    </row>
    <row r="74" spans="1:9" x14ac:dyDescent="0.2">
      <c r="A74">
        <v>73</v>
      </c>
      <c r="B74" t="s">
        <v>141</v>
      </c>
      <c r="C74" t="s">
        <v>277</v>
      </c>
      <c r="D74" t="s">
        <v>278</v>
      </c>
      <c r="E74" t="s">
        <v>279</v>
      </c>
      <c r="F74" t="s">
        <v>280</v>
      </c>
      <c r="G74" t="s">
        <v>38</v>
      </c>
      <c r="H74" s="3">
        <v>45763</v>
      </c>
      <c r="I74">
        <v>22190</v>
      </c>
    </row>
    <row r="75" spans="1:9" x14ac:dyDescent="0.2">
      <c r="A75">
        <v>74</v>
      </c>
      <c r="B75" t="s">
        <v>281</v>
      </c>
      <c r="C75" t="s">
        <v>282</v>
      </c>
      <c r="D75" t="s">
        <v>283</v>
      </c>
      <c r="E75" t="s">
        <v>147</v>
      </c>
      <c r="F75" t="s">
        <v>148</v>
      </c>
      <c r="G75" t="s">
        <v>28</v>
      </c>
      <c r="H75" s="3">
        <v>42359</v>
      </c>
      <c r="I75">
        <v>19670</v>
      </c>
    </row>
    <row r="76" spans="1:9" x14ac:dyDescent="0.2">
      <c r="A76">
        <v>75</v>
      </c>
      <c r="B76" t="s">
        <v>284</v>
      </c>
      <c r="C76" t="s">
        <v>285</v>
      </c>
      <c r="D76" t="s">
        <v>286</v>
      </c>
      <c r="E76" t="s">
        <v>43</v>
      </c>
      <c r="F76" t="s">
        <v>13</v>
      </c>
      <c r="G76" t="s">
        <v>14</v>
      </c>
      <c r="H76" s="3">
        <v>43643</v>
      </c>
      <c r="I76">
        <v>4530</v>
      </c>
    </row>
    <row r="77" spans="1:9" x14ac:dyDescent="0.2">
      <c r="A77">
        <v>76</v>
      </c>
      <c r="B77" t="s">
        <v>287</v>
      </c>
      <c r="C77" t="s">
        <v>288</v>
      </c>
      <c r="D77" t="s">
        <v>289</v>
      </c>
      <c r="E77" t="s">
        <v>77</v>
      </c>
      <c r="F77" t="s">
        <v>78</v>
      </c>
      <c r="G77" t="s">
        <v>38</v>
      </c>
      <c r="H77" s="3">
        <v>43397</v>
      </c>
      <c r="I77">
        <v>2380</v>
      </c>
    </row>
    <row r="78" spans="1:9" x14ac:dyDescent="0.2">
      <c r="A78">
        <v>77</v>
      </c>
      <c r="B78" t="s">
        <v>290</v>
      </c>
      <c r="C78" t="s">
        <v>291</v>
      </c>
      <c r="D78" t="s">
        <v>292</v>
      </c>
      <c r="E78" t="s">
        <v>12</v>
      </c>
      <c r="F78" t="s">
        <v>13</v>
      </c>
      <c r="G78" t="s">
        <v>14</v>
      </c>
      <c r="H78" s="2" t="s">
        <v>293</v>
      </c>
      <c r="I78">
        <v>12550</v>
      </c>
    </row>
    <row r="79" spans="1:9" x14ac:dyDescent="0.2">
      <c r="A79">
        <v>78</v>
      </c>
      <c r="B79" t="s">
        <v>294</v>
      </c>
      <c r="C79" t="s">
        <v>295</v>
      </c>
      <c r="D79" t="s">
        <v>296</v>
      </c>
      <c r="E79" t="s">
        <v>147</v>
      </c>
      <c r="F79" t="s">
        <v>148</v>
      </c>
      <c r="G79" t="s">
        <v>28</v>
      </c>
      <c r="H79" s="2" t="s">
        <v>297</v>
      </c>
      <c r="I79">
        <v>28240</v>
      </c>
    </row>
    <row r="80" spans="1:9" x14ac:dyDescent="0.2">
      <c r="A80">
        <v>79</v>
      </c>
      <c r="B80" t="s">
        <v>298</v>
      </c>
      <c r="C80" t="s">
        <v>299</v>
      </c>
      <c r="D80" t="s">
        <v>300</v>
      </c>
      <c r="E80" t="s">
        <v>198</v>
      </c>
      <c r="F80" t="s">
        <v>27</v>
      </c>
      <c r="G80" t="s">
        <v>28</v>
      </c>
      <c r="H80" s="3">
        <v>43204</v>
      </c>
      <c r="I80">
        <v>7230</v>
      </c>
    </row>
    <row r="81" spans="1:9" x14ac:dyDescent="0.2">
      <c r="A81">
        <v>80</v>
      </c>
      <c r="B81" t="s">
        <v>301</v>
      </c>
      <c r="C81" t="s">
        <v>302</v>
      </c>
      <c r="D81" t="s">
        <v>303</v>
      </c>
      <c r="E81" t="s">
        <v>217</v>
      </c>
      <c r="F81" t="s">
        <v>13</v>
      </c>
      <c r="G81" t="s">
        <v>14</v>
      </c>
      <c r="H81" s="3">
        <v>44774</v>
      </c>
      <c r="I81">
        <v>34220</v>
      </c>
    </row>
    <row r="82" spans="1:9" x14ac:dyDescent="0.2">
      <c r="A82">
        <v>81</v>
      </c>
      <c r="B82" t="s">
        <v>304</v>
      </c>
      <c r="C82" t="s">
        <v>305</v>
      </c>
      <c r="D82" t="s">
        <v>306</v>
      </c>
      <c r="E82" t="s">
        <v>12</v>
      </c>
      <c r="F82" t="s">
        <v>13</v>
      </c>
      <c r="G82" t="s">
        <v>14</v>
      </c>
      <c r="H82" s="3">
        <v>43654</v>
      </c>
      <c r="I82">
        <v>28200</v>
      </c>
    </row>
    <row r="83" spans="1:9" x14ac:dyDescent="0.2">
      <c r="A83">
        <v>82</v>
      </c>
      <c r="B83" t="s">
        <v>307</v>
      </c>
      <c r="C83" t="s">
        <v>308</v>
      </c>
      <c r="D83" t="s">
        <v>309</v>
      </c>
      <c r="E83" t="s">
        <v>147</v>
      </c>
      <c r="F83" t="s">
        <v>148</v>
      </c>
      <c r="G83" t="s">
        <v>28</v>
      </c>
      <c r="H83" s="3">
        <v>46314</v>
      </c>
      <c r="I83">
        <v>20010</v>
      </c>
    </row>
    <row r="84" spans="1:9" x14ac:dyDescent="0.2">
      <c r="A84">
        <v>83</v>
      </c>
      <c r="B84" t="s">
        <v>310</v>
      </c>
      <c r="C84" t="s">
        <v>311</v>
      </c>
      <c r="D84" t="s">
        <v>312</v>
      </c>
      <c r="E84" t="s">
        <v>12</v>
      </c>
      <c r="F84" t="s">
        <v>13</v>
      </c>
      <c r="G84" t="s">
        <v>14</v>
      </c>
      <c r="H84" s="3">
        <v>43945</v>
      </c>
      <c r="I84">
        <v>18840</v>
      </c>
    </row>
    <row r="85" spans="1:9" x14ac:dyDescent="0.2">
      <c r="A85">
        <v>84</v>
      </c>
      <c r="B85" t="s">
        <v>313</v>
      </c>
      <c r="C85" t="s">
        <v>314</v>
      </c>
      <c r="D85" t="s">
        <v>315</v>
      </c>
      <c r="E85" t="s">
        <v>12</v>
      </c>
      <c r="F85" t="s">
        <v>13</v>
      </c>
      <c r="G85" t="s">
        <v>14</v>
      </c>
      <c r="H85" s="3">
        <v>45158</v>
      </c>
      <c r="I85">
        <v>15530</v>
      </c>
    </row>
    <row r="86" spans="1:9" x14ac:dyDescent="0.2">
      <c r="A86">
        <v>85</v>
      </c>
      <c r="B86" t="s">
        <v>316</v>
      </c>
      <c r="C86" t="s">
        <v>317</v>
      </c>
      <c r="D86" t="s">
        <v>318</v>
      </c>
      <c r="E86" t="s">
        <v>12</v>
      </c>
      <c r="F86" t="s">
        <v>13</v>
      </c>
      <c r="G86" t="s">
        <v>14</v>
      </c>
      <c r="H86" s="3">
        <v>45726</v>
      </c>
      <c r="I86">
        <v>23460</v>
      </c>
    </row>
    <row r="87" spans="1:9" x14ac:dyDescent="0.2">
      <c r="A87">
        <v>86</v>
      </c>
      <c r="B87" t="s">
        <v>319</v>
      </c>
      <c r="C87" t="s">
        <v>320</v>
      </c>
      <c r="D87" t="s">
        <v>321</v>
      </c>
      <c r="E87" t="s">
        <v>12</v>
      </c>
      <c r="F87" t="s">
        <v>13</v>
      </c>
      <c r="G87" t="s">
        <v>14</v>
      </c>
      <c r="H87" s="3">
        <v>44242</v>
      </c>
      <c r="I87" s="2" t="s">
        <v>322</v>
      </c>
    </row>
    <row r="88" spans="1:9" x14ac:dyDescent="0.2">
      <c r="A88">
        <v>87</v>
      </c>
      <c r="B88" t="s">
        <v>189</v>
      </c>
      <c r="C88" t="s">
        <v>323</v>
      </c>
      <c r="D88" t="s">
        <v>324</v>
      </c>
      <c r="E88" t="s">
        <v>147</v>
      </c>
      <c r="F88" t="s">
        <v>148</v>
      </c>
      <c r="G88" t="s">
        <v>28</v>
      </c>
      <c r="H88" s="2" t="s">
        <v>325</v>
      </c>
      <c r="I88">
        <v>12180</v>
      </c>
    </row>
    <row r="89" spans="1:9" x14ac:dyDescent="0.2">
      <c r="A89">
        <v>88</v>
      </c>
      <c r="B89" t="s">
        <v>165</v>
      </c>
      <c r="C89" t="s">
        <v>326</v>
      </c>
      <c r="D89" t="s">
        <v>327</v>
      </c>
      <c r="E89" t="s">
        <v>32</v>
      </c>
      <c r="F89" t="s">
        <v>13</v>
      </c>
      <c r="G89" t="s">
        <v>14</v>
      </c>
      <c r="H89" s="3">
        <v>43502</v>
      </c>
      <c r="I89">
        <v>2960</v>
      </c>
    </row>
    <row r="90" spans="1:9" x14ac:dyDescent="0.2">
      <c r="A90">
        <v>89</v>
      </c>
      <c r="B90" t="s">
        <v>328</v>
      </c>
      <c r="C90" t="s">
        <v>329</v>
      </c>
      <c r="D90" t="s">
        <v>330</v>
      </c>
      <c r="E90" t="s">
        <v>12</v>
      </c>
      <c r="F90" t="s">
        <v>13</v>
      </c>
      <c r="G90" t="s">
        <v>14</v>
      </c>
      <c r="H90" s="3">
        <v>43952</v>
      </c>
      <c r="I90">
        <v>39580</v>
      </c>
    </row>
    <row r="91" spans="1:9" x14ac:dyDescent="0.2">
      <c r="A91">
        <v>90</v>
      </c>
      <c r="B91" t="s">
        <v>331</v>
      </c>
      <c r="C91" t="s">
        <v>332</v>
      </c>
      <c r="D91" t="s">
        <v>333</v>
      </c>
      <c r="E91" t="s">
        <v>12</v>
      </c>
      <c r="F91" t="s">
        <v>13</v>
      </c>
      <c r="G91" t="s">
        <v>14</v>
      </c>
      <c r="H91" s="3">
        <v>45783</v>
      </c>
      <c r="I91">
        <v>9060</v>
      </c>
    </row>
    <row r="92" spans="1:9" x14ac:dyDescent="0.2">
      <c r="A92">
        <v>91</v>
      </c>
      <c r="B92" t="s">
        <v>334</v>
      </c>
      <c r="C92" t="s">
        <v>335</v>
      </c>
      <c r="D92" t="s">
        <v>336</v>
      </c>
      <c r="E92" t="s">
        <v>136</v>
      </c>
      <c r="F92" t="s">
        <v>13</v>
      </c>
      <c r="G92" t="s">
        <v>14</v>
      </c>
      <c r="H92" s="3">
        <v>46374</v>
      </c>
      <c r="I92">
        <v>6960</v>
      </c>
    </row>
    <row r="93" spans="1:9" x14ac:dyDescent="0.2">
      <c r="A93">
        <v>92</v>
      </c>
      <c r="B93" t="s">
        <v>337</v>
      </c>
      <c r="C93" t="s">
        <v>338</v>
      </c>
      <c r="D93" t="s">
        <v>339</v>
      </c>
      <c r="E93" t="s">
        <v>12</v>
      </c>
      <c r="F93" t="s">
        <v>13</v>
      </c>
      <c r="G93" t="s">
        <v>14</v>
      </c>
      <c r="H93" s="3">
        <v>44124</v>
      </c>
      <c r="I93">
        <v>8130</v>
      </c>
    </row>
    <row r="94" spans="1:9" x14ac:dyDescent="0.2">
      <c r="A94">
        <v>93</v>
      </c>
      <c r="B94" t="s">
        <v>340</v>
      </c>
      <c r="C94" t="s">
        <v>341</v>
      </c>
      <c r="D94" t="s">
        <v>342</v>
      </c>
      <c r="E94" t="s">
        <v>77</v>
      </c>
      <c r="F94" t="s">
        <v>78</v>
      </c>
      <c r="G94" t="s">
        <v>38</v>
      </c>
      <c r="H94" s="3">
        <v>44783</v>
      </c>
      <c r="I94">
        <v>5300</v>
      </c>
    </row>
    <row r="95" spans="1:9" x14ac:dyDescent="0.2">
      <c r="A95">
        <v>94</v>
      </c>
      <c r="B95" t="s">
        <v>343</v>
      </c>
      <c r="C95" t="s">
        <v>344</v>
      </c>
      <c r="D95" t="s">
        <v>345</v>
      </c>
      <c r="E95" t="s">
        <v>43</v>
      </c>
      <c r="F95" t="s">
        <v>13</v>
      </c>
      <c r="G95" t="s">
        <v>14</v>
      </c>
      <c r="H95" s="3">
        <v>45055</v>
      </c>
      <c r="I95">
        <v>11520</v>
      </c>
    </row>
    <row r="96" spans="1:9" x14ac:dyDescent="0.2">
      <c r="A96">
        <v>95</v>
      </c>
      <c r="B96" t="s">
        <v>346</v>
      </c>
      <c r="C96" t="s">
        <v>347</v>
      </c>
      <c r="D96" t="s">
        <v>348</v>
      </c>
      <c r="E96" t="s">
        <v>32</v>
      </c>
      <c r="F96" t="s">
        <v>13</v>
      </c>
      <c r="G96" t="s">
        <v>14</v>
      </c>
      <c r="H96" s="3">
        <v>46336</v>
      </c>
      <c r="I96">
        <v>15820</v>
      </c>
    </row>
    <row r="97" spans="1:9" x14ac:dyDescent="0.2">
      <c r="A97">
        <v>96</v>
      </c>
      <c r="B97" t="s">
        <v>349</v>
      </c>
      <c r="C97" t="s">
        <v>350</v>
      </c>
      <c r="D97" t="s">
        <v>351</v>
      </c>
      <c r="E97" t="s">
        <v>158</v>
      </c>
      <c r="F97" t="s">
        <v>13</v>
      </c>
      <c r="G97" t="s">
        <v>14</v>
      </c>
      <c r="H97" s="3">
        <v>43429</v>
      </c>
      <c r="I97">
        <v>11500</v>
      </c>
    </row>
    <row r="98" spans="1:9" x14ac:dyDescent="0.2">
      <c r="A98">
        <v>97</v>
      </c>
      <c r="B98" t="s">
        <v>352</v>
      </c>
      <c r="C98" t="s">
        <v>353</v>
      </c>
      <c r="D98" t="s">
        <v>354</v>
      </c>
      <c r="E98" t="s">
        <v>12</v>
      </c>
      <c r="F98" t="s">
        <v>13</v>
      </c>
      <c r="G98" t="s">
        <v>14</v>
      </c>
      <c r="H98" s="3">
        <v>44920</v>
      </c>
      <c r="I98">
        <v>12970</v>
      </c>
    </row>
    <row r="99" spans="1:9" x14ac:dyDescent="0.2">
      <c r="A99">
        <v>98</v>
      </c>
      <c r="B99" t="s">
        <v>355</v>
      </c>
      <c r="C99" t="s">
        <v>356</v>
      </c>
      <c r="D99" t="s">
        <v>357</v>
      </c>
      <c r="E99" t="s">
        <v>36</v>
      </c>
      <c r="F99" t="s">
        <v>37</v>
      </c>
      <c r="G99" t="s">
        <v>38</v>
      </c>
      <c r="H99" s="2" t="s">
        <v>358</v>
      </c>
      <c r="I99">
        <v>10000</v>
      </c>
    </row>
    <row r="100" spans="1:9" x14ac:dyDescent="0.2">
      <c r="A100">
        <v>99</v>
      </c>
      <c r="B100" t="s">
        <v>359</v>
      </c>
      <c r="C100" t="s">
        <v>360</v>
      </c>
      <c r="D100" t="s">
        <v>361</v>
      </c>
      <c r="E100" t="s">
        <v>94</v>
      </c>
      <c r="F100" t="s">
        <v>95</v>
      </c>
      <c r="G100" t="s">
        <v>38</v>
      </c>
      <c r="H100" s="3">
        <v>45997</v>
      </c>
      <c r="I100">
        <v>1190</v>
      </c>
    </row>
    <row r="101" spans="1:9" x14ac:dyDescent="0.2">
      <c r="A101">
        <v>100</v>
      </c>
      <c r="B101" t="s">
        <v>362</v>
      </c>
      <c r="C101" t="s">
        <v>363</v>
      </c>
      <c r="D101" t="s">
        <v>364</v>
      </c>
      <c r="E101" t="s">
        <v>12</v>
      </c>
      <c r="F101" t="s">
        <v>13</v>
      </c>
      <c r="G101" t="s">
        <v>14</v>
      </c>
      <c r="H101" s="2" t="s">
        <v>365</v>
      </c>
      <c r="I101">
        <v>34540</v>
      </c>
    </row>
    <row r="102" spans="1:9" x14ac:dyDescent="0.2">
      <c r="A102">
        <v>101</v>
      </c>
      <c r="B102" t="s">
        <v>366</v>
      </c>
      <c r="C102" t="s">
        <v>367</v>
      </c>
      <c r="D102" t="s">
        <v>368</v>
      </c>
      <c r="E102" t="s">
        <v>26</v>
      </c>
      <c r="F102" t="s">
        <v>27</v>
      </c>
      <c r="G102" t="s">
        <v>28</v>
      </c>
      <c r="H102" s="3">
        <v>43694</v>
      </c>
      <c r="I102" s="2" t="s">
        <v>369</v>
      </c>
    </row>
    <row r="103" spans="1:9" x14ac:dyDescent="0.2">
      <c r="A103">
        <v>102</v>
      </c>
      <c r="B103" t="s">
        <v>370</v>
      </c>
      <c r="C103" t="s">
        <v>371</v>
      </c>
      <c r="D103" t="s">
        <v>372</v>
      </c>
      <c r="E103" t="s">
        <v>279</v>
      </c>
      <c r="F103" t="s">
        <v>280</v>
      </c>
      <c r="G103" t="s">
        <v>38</v>
      </c>
      <c r="H103" s="3">
        <v>44832</v>
      </c>
      <c r="I103">
        <v>14080</v>
      </c>
    </row>
    <row r="104" spans="1:9" x14ac:dyDescent="0.2">
      <c r="A104">
        <v>103</v>
      </c>
      <c r="B104" t="s">
        <v>373</v>
      </c>
      <c r="C104" t="s">
        <v>374</v>
      </c>
      <c r="D104" t="s">
        <v>375</v>
      </c>
      <c r="E104" t="s">
        <v>12</v>
      </c>
      <c r="F104" t="s">
        <v>13</v>
      </c>
      <c r="G104" t="s">
        <v>14</v>
      </c>
      <c r="H104" s="2" t="s">
        <v>376</v>
      </c>
      <c r="I104">
        <v>8720</v>
      </c>
    </row>
    <row r="105" spans="1:9" x14ac:dyDescent="0.2">
      <c r="A105">
        <v>104</v>
      </c>
      <c r="B105" t="s">
        <v>377</v>
      </c>
      <c r="C105" t="s">
        <v>378</v>
      </c>
      <c r="D105" t="s">
        <v>379</v>
      </c>
      <c r="E105" t="s">
        <v>77</v>
      </c>
      <c r="F105" t="s">
        <v>78</v>
      </c>
      <c r="G105" t="s">
        <v>38</v>
      </c>
      <c r="H105" s="3">
        <v>43304</v>
      </c>
      <c r="I105">
        <v>5640</v>
      </c>
    </row>
    <row r="106" spans="1:9" x14ac:dyDescent="0.2">
      <c r="A106">
        <v>105</v>
      </c>
      <c r="B106" t="s">
        <v>380</v>
      </c>
      <c r="C106" t="s">
        <v>381</v>
      </c>
      <c r="D106" t="s">
        <v>382</v>
      </c>
      <c r="E106" t="s">
        <v>158</v>
      </c>
      <c r="F106" t="s">
        <v>13</v>
      </c>
      <c r="G106" t="s">
        <v>14</v>
      </c>
      <c r="H106" s="2" t="s">
        <v>383</v>
      </c>
      <c r="I106">
        <v>7030</v>
      </c>
    </row>
    <row r="107" spans="1:9" x14ac:dyDescent="0.2">
      <c r="A107">
        <v>106</v>
      </c>
      <c r="B107" t="s">
        <v>384</v>
      </c>
      <c r="C107" t="s">
        <v>385</v>
      </c>
      <c r="D107" t="s">
        <v>386</v>
      </c>
      <c r="E107" t="s">
        <v>26</v>
      </c>
      <c r="F107" t="s">
        <v>27</v>
      </c>
      <c r="G107" t="s">
        <v>28</v>
      </c>
      <c r="H107" s="3">
        <v>42200</v>
      </c>
      <c r="I107">
        <v>2850</v>
      </c>
    </row>
    <row r="108" spans="1:9" x14ac:dyDescent="0.2">
      <c r="A108">
        <v>107</v>
      </c>
      <c r="B108" t="s">
        <v>387</v>
      </c>
      <c r="C108" t="s">
        <v>388</v>
      </c>
      <c r="D108" t="s">
        <v>389</v>
      </c>
      <c r="E108" t="s">
        <v>12</v>
      </c>
      <c r="F108" t="s">
        <v>13</v>
      </c>
      <c r="G108" t="s">
        <v>14</v>
      </c>
      <c r="H108" s="3">
        <v>44796</v>
      </c>
      <c r="I108">
        <v>4990</v>
      </c>
    </row>
    <row r="109" spans="1:9" x14ac:dyDescent="0.2">
      <c r="A109">
        <v>108</v>
      </c>
      <c r="B109" t="s">
        <v>390</v>
      </c>
      <c r="C109" t="s">
        <v>391</v>
      </c>
      <c r="D109" t="s">
        <v>392</v>
      </c>
      <c r="E109" t="s">
        <v>12</v>
      </c>
      <c r="F109" t="s">
        <v>13</v>
      </c>
      <c r="G109" t="s">
        <v>14</v>
      </c>
      <c r="H109" s="3">
        <v>45873</v>
      </c>
      <c r="I109" s="2" t="s">
        <v>393</v>
      </c>
    </row>
    <row r="110" spans="1:9" x14ac:dyDescent="0.2">
      <c r="A110">
        <v>109</v>
      </c>
      <c r="B110" t="s">
        <v>394</v>
      </c>
      <c r="C110" t="s">
        <v>395</v>
      </c>
      <c r="D110" t="s">
        <v>396</v>
      </c>
      <c r="E110" t="s">
        <v>89</v>
      </c>
      <c r="F110" t="s">
        <v>90</v>
      </c>
      <c r="G110" t="s">
        <v>28</v>
      </c>
      <c r="H110" s="3">
        <v>45043</v>
      </c>
      <c r="I110">
        <v>2910</v>
      </c>
    </row>
    <row r="111" spans="1:9" x14ac:dyDescent="0.2">
      <c r="A111">
        <v>110</v>
      </c>
      <c r="B111" t="s">
        <v>397</v>
      </c>
      <c r="C111" t="s">
        <v>398</v>
      </c>
      <c r="D111" t="s">
        <v>399</v>
      </c>
      <c r="E111" t="s">
        <v>12</v>
      </c>
      <c r="F111" t="s">
        <v>13</v>
      </c>
      <c r="G111" t="s">
        <v>14</v>
      </c>
      <c r="H111" s="3">
        <v>45601</v>
      </c>
      <c r="I111" s="2" t="s">
        <v>400</v>
      </c>
    </row>
    <row r="112" spans="1:9" x14ac:dyDescent="0.2">
      <c r="A112">
        <v>111</v>
      </c>
      <c r="B112" t="s">
        <v>19</v>
      </c>
      <c r="C112" t="s">
        <v>401</v>
      </c>
      <c r="D112" t="s">
        <v>402</v>
      </c>
      <c r="E112" t="s">
        <v>12</v>
      </c>
      <c r="F112" t="s">
        <v>13</v>
      </c>
      <c r="G112" t="s">
        <v>14</v>
      </c>
      <c r="H112" s="3">
        <v>42876</v>
      </c>
      <c r="I112">
        <v>10430</v>
      </c>
    </row>
    <row r="113" spans="1:9" x14ac:dyDescent="0.2">
      <c r="A113">
        <v>112</v>
      </c>
      <c r="B113" t="s">
        <v>403</v>
      </c>
      <c r="C113" t="s">
        <v>404</v>
      </c>
      <c r="D113" t="s">
        <v>405</v>
      </c>
      <c r="E113" t="s">
        <v>12</v>
      </c>
      <c r="F113" t="s">
        <v>13</v>
      </c>
      <c r="G113" t="s">
        <v>14</v>
      </c>
      <c r="H113" s="3">
        <v>44601</v>
      </c>
      <c r="I113">
        <v>53490</v>
      </c>
    </row>
    <row r="114" spans="1:9" x14ac:dyDescent="0.2">
      <c r="A114">
        <v>113</v>
      </c>
      <c r="B114" t="s">
        <v>406</v>
      </c>
      <c r="C114" t="s">
        <v>407</v>
      </c>
      <c r="D114" t="s">
        <v>408</v>
      </c>
      <c r="E114" t="s">
        <v>12</v>
      </c>
      <c r="F114" t="s">
        <v>13</v>
      </c>
      <c r="G114" t="s">
        <v>14</v>
      </c>
      <c r="H114" s="3">
        <v>46281</v>
      </c>
      <c r="I114">
        <v>4210</v>
      </c>
    </row>
    <row r="115" spans="1:9" x14ac:dyDescent="0.2">
      <c r="A115">
        <v>114</v>
      </c>
      <c r="B115" t="s">
        <v>409</v>
      </c>
      <c r="C115" t="s">
        <v>410</v>
      </c>
      <c r="D115" t="s">
        <v>411</v>
      </c>
      <c r="E115" t="s">
        <v>12</v>
      </c>
      <c r="F115" t="s">
        <v>13</v>
      </c>
      <c r="G115" t="s">
        <v>14</v>
      </c>
      <c r="H115" s="3">
        <v>44061</v>
      </c>
      <c r="I115">
        <v>5910</v>
      </c>
    </row>
    <row r="116" spans="1:9" x14ac:dyDescent="0.2">
      <c r="A116">
        <v>115</v>
      </c>
      <c r="B116" t="s">
        <v>412</v>
      </c>
      <c r="C116" t="s">
        <v>413</v>
      </c>
      <c r="D116" t="s">
        <v>414</v>
      </c>
      <c r="E116" t="s">
        <v>415</v>
      </c>
      <c r="F116" t="s">
        <v>13</v>
      </c>
      <c r="G116" t="s">
        <v>14</v>
      </c>
      <c r="H116" s="3">
        <v>42967</v>
      </c>
      <c r="I116">
        <v>1320</v>
      </c>
    </row>
    <row r="117" spans="1:9" x14ac:dyDescent="0.2">
      <c r="A117">
        <v>116</v>
      </c>
      <c r="B117" t="s">
        <v>416</v>
      </c>
      <c r="C117" t="s">
        <v>417</v>
      </c>
      <c r="D117" t="s">
        <v>418</v>
      </c>
      <c r="E117" t="s">
        <v>158</v>
      </c>
      <c r="F117" t="s">
        <v>13</v>
      </c>
      <c r="G117" t="s">
        <v>14</v>
      </c>
      <c r="H117" s="3">
        <v>46115</v>
      </c>
      <c r="I117">
        <v>5270</v>
      </c>
    </row>
    <row r="118" spans="1:9" x14ac:dyDescent="0.2">
      <c r="A118">
        <v>117</v>
      </c>
      <c r="B118" t="s">
        <v>419</v>
      </c>
      <c r="C118" t="s">
        <v>420</v>
      </c>
      <c r="D118" t="s">
        <v>421</v>
      </c>
      <c r="E118" t="s">
        <v>89</v>
      </c>
      <c r="F118" t="s">
        <v>90</v>
      </c>
      <c r="G118" t="s">
        <v>28</v>
      </c>
      <c r="H118" s="3">
        <v>43946</v>
      </c>
      <c r="I118">
        <v>8040</v>
      </c>
    </row>
    <row r="119" spans="1:9" x14ac:dyDescent="0.2">
      <c r="A119">
        <v>118</v>
      </c>
      <c r="B119" t="s">
        <v>422</v>
      </c>
      <c r="C119" t="s">
        <v>423</v>
      </c>
      <c r="D119" t="s">
        <v>424</v>
      </c>
      <c r="E119" t="s">
        <v>77</v>
      </c>
      <c r="F119" t="s">
        <v>78</v>
      </c>
      <c r="G119" t="s">
        <v>38</v>
      </c>
      <c r="H119" s="3">
        <v>45177</v>
      </c>
      <c r="I119">
        <v>8730</v>
      </c>
    </row>
    <row r="120" spans="1:9" x14ac:dyDescent="0.2">
      <c r="A120">
        <v>119</v>
      </c>
      <c r="B120" t="s">
        <v>425</v>
      </c>
      <c r="C120" t="s">
        <v>426</v>
      </c>
      <c r="D120" t="s">
        <v>427</v>
      </c>
      <c r="E120" t="s">
        <v>89</v>
      </c>
      <c r="F120" t="s">
        <v>90</v>
      </c>
      <c r="G120" t="s">
        <v>28</v>
      </c>
      <c r="H120" s="3">
        <v>43705</v>
      </c>
      <c r="I120">
        <v>14500</v>
      </c>
    </row>
    <row r="121" spans="1:9" x14ac:dyDescent="0.2">
      <c r="A121">
        <v>120</v>
      </c>
      <c r="B121" t="s">
        <v>428</v>
      </c>
      <c r="C121" t="s">
        <v>429</v>
      </c>
      <c r="D121" t="s">
        <v>430</v>
      </c>
      <c r="E121" t="s">
        <v>12</v>
      </c>
      <c r="F121" t="s">
        <v>13</v>
      </c>
      <c r="G121" t="s">
        <v>14</v>
      </c>
      <c r="H121" s="3">
        <v>45947</v>
      </c>
      <c r="I121">
        <v>16080</v>
      </c>
    </row>
    <row r="122" spans="1:9" x14ac:dyDescent="0.2">
      <c r="A122">
        <v>121</v>
      </c>
      <c r="B122" t="s">
        <v>431</v>
      </c>
      <c r="C122" t="s">
        <v>432</v>
      </c>
      <c r="D122" t="s">
        <v>433</v>
      </c>
      <c r="E122" t="s">
        <v>12</v>
      </c>
      <c r="F122" t="s">
        <v>13</v>
      </c>
      <c r="G122" t="s">
        <v>14</v>
      </c>
      <c r="H122" s="2" t="s">
        <v>434</v>
      </c>
      <c r="I122">
        <v>10140</v>
      </c>
    </row>
    <row r="123" spans="1:9" x14ac:dyDescent="0.2">
      <c r="A123">
        <v>122</v>
      </c>
      <c r="B123" t="s">
        <v>435</v>
      </c>
      <c r="C123" t="s">
        <v>436</v>
      </c>
      <c r="D123" t="s">
        <v>437</v>
      </c>
      <c r="E123" t="s">
        <v>209</v>
      </c>
      <c r="F123" t="s">
        <v>13</v>
      </c>
      <c r="G123" t="s">
        <v>14</v>
      </c>
      <c r="H123" s="2" t="s">
        <v>438</v>
      </c>
      <c r="I123">
        <v>5890</v>
      </c>
    </row>
    <row r="124" spans="1:9" x14ac:dyDescent="0.2">
      <c r="A124">
        <v>123</v>
      </c>
      <c r="B124" t="s">
        <v>439</v>
      </c>
      <c r="C124" t="s">
        <v>440</v>
      </c>
      <c r="D124" t="s">
        <v>441</v>
      </c>
      <c r="E124" t="s">
        <v>442</v>
      </c>
      <c r="F124" t="s">
        <v>443</v>
      </c>
      <c r="G124" t="s">
        <v>28</v>
      </c>
      <c r="H124" s="3">
        <v>45751</v>
      </c>
      <c r="I124" s="2" t="s">
        <v>444</v>
      </c>
    </row>
    <row r="125" spans="1:9" x14ac:dyDescent="0.2">
      <c r="A125">
        <v>124</v>
      </c>
      <c r="B125" t="s">
        <v>445</v>
      </c>
      <c r="C125" t="s">
        <v>446</v>
      </c>
      <c r="D125" t="s">
        <v>447</v>
      </c>
      <c r="E125" t="s">
        <v>108</v>
      </c>
      <c r="F125" t="s">
        <v>13</v>
      </c>
      <c r="G125" t="s">
        <v>14</v>
      </c>
      <c r="H125" s="3">
        <v>42994</v>
      </c>
      <c r="I125">
        <v>2920</v>
      </c>
    </row>
    <row r="126" spans="1:9" x14ac:dyDescent="0.2">
      <c r="A126">
        <v>125</v>
      </c>
      <c r="B126" t="s">
        <v>448</v>
      </c>
      <c r="C126" t="s">
        <v>449</v>
      </c>
      <c r="D126" t="s">
        <v>450</v>
      </c>
      <c r="E126" t="s">
        <v>100</v>
      </c>
      <c r="F126" t="s">
        <v>13</v>
      </c>
      <c r="G126" t="s">
        <v>14</v>
      </c>
      <c r="H126" s="2" t="s">
        <v>185</v>
      </c>
      <c r="I126">
        <v>18390</v>
      </c>
    </row>
    <row r="127" spans="1:9" x14ac:dyDescent="0.2">
      <c r="A127">
        <v>126</v>
      </c>
      <c r="B127" t="s">
        <v>451</v>
      </c>
      <c r="C127" t="s">
        <v>452</v>
      </c>
      <c r="D127" t="s">
        <v>453</v>
      </c>
      <c r="E127" t="s">
        <v>12</v>
      </c>
      <c r="F127" t="s">
        <v>13</v>
      </c>
      <c r="G127" t="s">
        <v>14</v>
      </c>
      <c r="H127" s="3">
        <v>42816</v>
      </c>
      <c r="I127">
        <v>21080</v>
      </c>
    </row>
    <row r="128" spans="1:9" x14ac:dyDescent="0.2">
      <c r="A128">
        <v>127</v>
      </c>
      <c r="B128" t="s">
        <v>454</v>
      </c>
      <c r="C128" t="s">
        <v>455</v>
      </c>
      <c r="D128" t="s">
        <v>456</v>
      </c>
      <c r="E128" t="s">
        <v>108</v>
      </c>
      <c r="F128" t="s">
        <v>13</v>
      </c>
      <c r="G128" t="s">
        <v>14</v>
      </c>
      <c r="H128" s="3">
        <v>45436</v>
      </c>
      <c r="I128">
        <v>8960</v>
      </c>
    </row>
    <row r="129" spans="1:9" x14ac:dyDescent="0.2">
      <c r="A129">
        <v>128</v>
      </c>
      <c r="B129" t="s">
        <v>457</v>
      </c>
      <c r="C129" t="s">
        <v>458</v>
      </c>
      <c r="D129" t="s">
        <v>459</v>
      </c>
      <c r="E129" t="s">
        <v>12</v>
      </c>
      <c r="F129" t="s">
        <v>13</v>
      </c>
      <c r="G129" t="s">
        <v>14</v>
      </c>
      <c r="H129" s="3">
        <v>43956</v>
      </c>
      <c r="I129">
        <v>5480</v>
      </c>
    </row>
    <row r="130" spans="1:9" x14ac:dyDescent="0.2">
      <c r="A130">
        <v>129</v>
      </c>
      <c r="B130" t="s">
        <v>186</v>
      </c>
      <c r="C130" t="s">
        <v>460</v>
      </c>
      <c r="D130" t="s">
        <v>461</v>
      </c>
      <c r="E130" t="s">
        <v>73</v>
      </c>
      <c r="F130" t="s">
        <v>13</v>
      </c>
      <c r="G130" t="s">
        <v>14</v>
      </c>
      <c r="H130" s="3">
        <v>44779</v>
      </c>
      <c r="I130">
        <v>27350</v>
      </c>
    </row>
    <row r="131" spans="1:9" x14ac:dyDescent="0.2">
      <c r="A131">
        <v>130</v>
      </c>
      <c r="B131" t="s">
        <v>462</v>
      </c>
      <c r="C131" t="s">
        <v>463</v>
      </c>
      <c r="D131" t="s">
        <v>464</v>
      </c>
      <c r="E131" t="s">
        <v>140</v>
      </c>
      <c r="F131" t="s">
        <v>13</v>
      </c>
      <c r="G131" t="s">
        <v>14</v>
      </c>
      <c r="H131" s="3">
        <v>44003</v>
      </c>
      <c r="I131">
        <v>27490</v>
      </c>
    </row>
    <row r="132" spans="1:9" x14ac:dyDescent="0.2">
      <c r="A132">
        <v>131</v>
      </c>
      <c r="B132" t="s">
        <v>16</v>
      </c>
      <c r="C132" t="s">
        <v>465</v>
      </c>
      <c r="D132" t="s">
        <v>466</v>
      </c>
      <c r="E132" t="s">
        <v>36</v>
      </c>
      <c r="F132" t="s">
        <v>37</v>
      </c>
      <c r="G132" t="s">
        <v>38</v>
      </c>
      <c r="H132" s="2" t="s">
        <v>467</v>
      </c>
      <c r="I132">
        <v>11140</v>
      </c>
    </row>
    <row r="133" spans="1:9" x14ac:dyDescent="0.2">
      <c r="A133">
        <v>132</v>
      </c>
      <c r="B133" t="s">
        <v>468</v>
      </c>
      <c r="C133" t="s">
        <v>469</v>
      </c>
      <c r="D133" t="s">
        <v>470</v>
      </c>
      <c r="E133" t="s">
        <v>77</v>
      </c>
      <c r="F133" t="s">
        <v>78</v>
      </c>
      <c r="G133" t="s">
        <v>38</v>
      </c>
      <c r="H133" s="3">
        <v>43854</v>
      </c>
      <c r="I133">
        <v>31450</v>
      </c>
    </row>
    <row r="134" spans="1:9" x14ac:dyDescent="0.2">
      <c r="A134">
        <v>133</v>
      </c>
      <c r="B134" t="s">
        <v>471</v>
      </c>
      <c r="C134" t="s">
        <v>472</v>
      </c>
      <c r="D134" t="s">
        <v>473</v>
      </c>
      <c r="E134" t="s">
        <v>26</v>
      </c>
      <c r="F134" t="s">
        <v>27</v>
      </c>
      <c r="G134" t="s">
        <v>28</v>
      </c>
      <c r="H134" s="3">
        <v>46281</v>
      </c>
      <c r="I134">
        <v>6310</v>
      </c>
    </row>
    <row r="135" spans="1:9" x14ac:dyDescent="0.2">
      <c r="A135">
        <v>134</v>
      </c>
      <c r="B135" t="s">
        <v>125</v>
      </c>
      <c r="C135" t="s">
        <v>474</v>
      </c>
      <c r="D135" t="s">
        <v>475</v>
      </c>
      <c r="E135" t="s">
        <v>100</v>
      </c>
      <c r="F135" t="s">
        <v>13</v>
      </c>
      <c r="G135" t="s">
        <v>14</v>
      </c>
      <c r="H135" s="3">
        <v>45904</v>
      </c>
      <c r="I135">
        <v>5980</v>
      </c>
    </row>
    <row r="136" spans="1:9" x14ac:dyDescent="0.2">
      <c r="A136">
        <v>135</v>
      </c>
      <c r="B136" t="s">
        <v>476</v>
      </c>
      <c r="C136" t="s">
        <v>477</v>
      </c>
      <c r="D136" t="s">
        <v>478</v>
      </c>
      <c r="E136" t="s">
        <v>442</v>
      </c>
      <c r="F136" t="s">
        <v>443</v>
      </c>
      <c r="G136" t="s">
        <v>28</v>
      </c>
      <c r="H136" s="3">
        <v>43931</v>
      </c>
      <c r="I136">
        <v>5560</v>
      </c>
    </row>
    <row r="137" spans="1:9" x14ac:dyDescent="0.2">
      <c r="A137">
        <v>136</v>
      </c>
      <c r="B137" t="s">
        <v>137</v>
      </c>
      <c r="C137" t="s">
        <v>479</v>
      </c>
      <c r="D137" t="s">
        <v>480</v>
      </c>
      <c r="E137" t="s">
        <v>158</v>
      </c>
      <c r="F137" t="s">
        <v>13</v>
      </c>
      <c r="G137" t="s">
        <v>14</v>
      </c>
      <c r="H137" s="3">
        <v>44106</v>
      </c>
      <c r="I137" s="2" t="s">
        <v>481</v>
      </c>
    </row>
    <row r="138" spans="1:9" x14ac:dyDescent="0.2">
      <c r="A138">
        <v>137</v>
      </c>
      <c r="B138" t="s">
        <v>482</v>
      </c>
      <c r="C138" t="s">
        <v>483</v>
      </c>
      <c r="D138" t="s">
        <v>484</v>
      </c>
      <c r="E138" t="s">
        <v>12</v>
      </c>
      <c r="F138" t="s">
        <v>13</v>
      </c>
      <c r="G138" t="s">
        <v>14</v>
      </c>
      <c r="H138" s="3">
        <v>43221</v>
      </c>
      <c r="I138">
        <v>8150</v>
      </c>
    </row>
    <row r="139" spans="1:9" x14ac:dyDescent="0.2">
      <c r="A139">
        <v>138</v>
      </c>
      <c r="B139" t="s">
        <v>485</v>
      </c>
      <c r="C139" t="s">
        <v>486</v>
      </c>
      <c r="D139" t="s">
        <v>487</v>
      </c>
      <c r="E139" t="s">
        <v>12</v>
      </c>
      <c r="F139" t="s">
        <v>13</v>
      </c>
      <c r="G139" t="s">
        <v>14</v>
      </c>
      <c r="H139" s="3">
        <v>46201</v>
      </c>
      <c r="I139">
        <v>8800</v>
      </c>
    </row>
    <row r="140" spans="1:9" x14ac:dyDescent="0.2">
      <c r="A140">
        <v>139</v>
      </c>
      <c r="B140" t="s">
        <v>488</v>
      </c>
      <c r="C140" t="s">
        <v>489</v>
      </c>
      <c r="D140" t="s">
        <v>490</v>
      </c>
      <c r="E140" t="s">
        <v>43</v>
      </c>
      <c r="F140" t="s">
        <v>13</v>
      </c>
      <c r="G140" t="s">
        <v>14</v>
      </c>
      <c r="H140" s="3">
        <v>42708</v>
      </c>
      <c r="I140">
        <v>8400</v>
      </c>
    </row>
    <row r="141" spans="1:9" x14ac:dyDescent="0.2">
      <c r="A141">
        <v>140</v>
      </c>
      <c r="B141" t="s">
        <v>491</v>
      </c>
      <c r="C141" t="s">
        <v>492</v>
      </c>
      <c r="D141" t="s">
        <v>493</v>
      </c>
      <c r="E141" t="s">
        <v>147</v>
      </c>
      <c r="F141" t="s">
        <v>148</v>
      </c>
      <c r="G141" t="s">
        <v>28</v>
      </c>
      <c r="H141" s="3">
        <v>43009</v>
      </c>
      <c r="I141">
        <v>5490</v>
      </c>
    </row>
    <row r="142" spans="1:9" x14ac:dyDescent="0.2">
      <c r="A142">
        <v>141</v>
      </c>
      <c r="B142" t="s">
        <v>494</v>
      </c>
      <c r="C142" t="s">
        <v>495</v>
      </c>
      <c r="D142" t="s">
        <v>496</v>
      </c>
      <c r="E142" t="s">
        <v>94</v>
      </c>
      <c r="F142" t="s">
        <v>95</v>
      </c>
      <c r="G142" t="s">
        <v>38</v>
      </c>
      <c r="H142" s="3">
        <v>43174</v>
      </c>
      <c r="I142">
        <v>4380</v>
      </c>
    </row>
    <row r="143" spans="1:9" x14ac:dyDescent="0.2">
      <c r="A143">
        <v>142</v>
      </c>
      <c r="B143" t="s">
        <v>497</v>
      </c>
      <c r="C143" t="s">
        <v>498</v>
      </c>
      <c r="D143" t="s">
        <v>499</v>
      </c>
      <c r="E143" t="s">
        <v>36</v>
      </c>
      <c r="F143" t="s">
        <v>37</v>
      </c>
      <c r="G143" t="s">
        <v>38</v>
      </c>
      <c r="H143" s="3">
        <v>44868</v>
      </c>
      <c r="I143">
        <v>16360</v>
      </c>
    </row>
    <row r="144" spans="1:9" x14ac:dyDescent="0.2">
      <c r="A144">
        <v>143</v>
      </c>
      <c r="B144" t="s">
        <v>500</v>
      </c>
      <c r="C144" t="s">
        <v>501</v>
      </c>
      <c r="D144" t="s">
        <v>502</v>
      </c>
      <c r="E144" t="s">
        <v>198</v>
      </c>
      <c r="F144" t="s">
        <v>27</v>
      </c>
      <c r="G144" t="s">
        <v>28</v>
      </c>
      <c r="H144" s="3">
        <v>45552</v>
      </c>
      <c r="I144">
        <v>68800</v>
      </c>
    </row>
    <row r="145" spans="1:9" x14ac:dyDescent="0.2">
      <c r="A145">
        <v>144</v>
      </c>
      <c r="B145" t="s">
        <v>503</v>
      </c>
      <c r="C145" t="s">
        <v>504</v>
      </c>
      <c r="D145" t="s">
        <v>505</v>
      </c>
      <c r="E145" t="s">
        <v>506</v>
      </c>
      <c r="F145" t="s">
        <v>90</v>
      </c>
      <c r="G145" t="s">
        <v>28</v>
      </c>
      <c r="H145" s="3">
        <v>42773</v>
      </c>
      <c r="I145">
        <v>9150</v>
      </c>
    </row>
    <row r="146" spans="1:9" x14ac:dyDescent="0.2">
      <c r="A146">
        <v>145</v>
      </c>
      <c r="B146" t="s">
        <v>507</v>
      </c>
      <c r="C146" t="s">
        <v>508</v>
      </c>
      <c r="D146" t="s">
        <v>509</v>
      </c>
      <c r="E146" t="s">
        <v>32</v>
      </c>
      <c r="F146" t="s">
        <v>13</v>
      </c>
      <c r="G146" t="s">
        <v>14</v>
      </c>
      <c r="H146" s="3">
        <v>45939</v>
      </c>
      <c r="I146">
        <v>4660</v>
      </c>
    </row>
    <row r="147" spans="1:9" x14ac:dyDescent="0.2">
      <c r="A147">
        <v>146</v>
      </c>
      <c r="B147" t="s">
        <v>510</v>
      </c>
      <c r="C147" t="s">
        <v>511</v>
      </c>
      <c r="D147" t="s">
        <v>512</v>
      </c>
      <c r="E147" t="s">
        <v>217</v>
      </c>
      <c r="F147" t="s">
        <v>13</v>
      </c>
      <c r="G147" t="s">
        <v>14</v>
      </c>
      <c r="H147" s="3">
        <v>46317</v>
      </c>
      <c r="I147">
        <v>14910</v>
      </c>
    </row>
    <row r="148" spans="1:9" x14ac:dyDescent="0.2">
      <c r="A148">
        <v>147</v>
      </c>
      <c r="B148" t="s">
        <v>513</v>
      </c>
      <c r="C148" t="s">
        <v>514</v>
      </c>
      <c r="D148" t="s">
        <v>515</v>
      </c>
      <c r="E148" t="s">
        <v>32</v>
      </c>
      <c r="F148" t="s">
        <v>13</v>
      </c>
      <c r="G148" t="s">
        <v>14</v>
      </c>
      <c r="H148" s="3">
        <v>44657</v>
      </c>
      <c r="I148">
        <v>7110</v>
      </c>
    </row>
    <row r="149" spans="1:9" x14ac:dyDescent="0.2">
      <c r="A149">
        <v>148</v>
      </c>
      <c r="B149" t="s">
        <v>516</v>
      </c>
      <c r="C149" t="s">
        <v>517</v>
      </c>
      <c r="D149" t="s">
        <v>518</v>
      </c>
      <c r="E149" t="s">
        <v>442</v>
      </c>
      <c r="F149" t="s">
        <v>443</v>
      </c>
      <c r="G149" t="s">
        <v>28</v>
      </c>
      <c r="H149" s="3">
        <v>44602</v>
      </c>
      <c r="I149">
        <v>5490</v>
      </c>
    </row>
    <row r="150" spans="1:9" x14ac:dyDescent="0.2">
      <c r="A150">
        <v>149</v>
      </c>
      <c r="B150" t="s">
        <v>319</v>
      </c>
      <c r="C150" t="s">
        <v>519</v>
      </c>
      <c r="D150" t="s">
        <v>520</v>
      </c>
      <c r="E150" t="s">
        <v>94</v>
      </c>
      <c r="F150" t="s">
        <v>95</v>
      </c>
      <c r="G150" t="s">
        <v>38</v>
      </c>
      <c r="H150" s="3">
        <v>42270</v>
      </c>
      <c r="I150">
        <v>27320</v>
      </c>
    </row>
    <row r="151" spans="1:9" x14ac:dyDescent="0.2">
      <c r="A151">
        <v>150</v>
      </c>
      <c r="B151" t="s">
        <v>521</v>
      </c>
      <c r="C151" t="s">
        <v>522</v>
      </c>
      <c r="D151" t="s">
        <v>523</v>
      </c>
      <c r="E151" t="s">
        <v>36</v>
      </c>
      <c r="F151" t="s">
        <v>37</v>
      </c>
      <c r="G151" t="s">
        <v>38</v>
      </c>
      <c r="H151" s="3">
        <v>43648</v>
      </c>
      <c r="I151">
        <v>9190</v>
      </c>
    </row>
    <row r="152" spans="1:9" x14ac:dyDescent="0.2">
      <c r="A152">
        <v>151</v>
      </c>
      <c r="B152" t="s">
        <v>524</v>
      </c>
      <c r="C152" t="s">
        <v>525</v>
      </c>
      <c r="D152" t="s">
        <v>526</v>
      </c>
      <c r="E152" t="s">
        <v>12</v>
      </c>
      <c r="F152" t="s">
        <v>13</v>
      </c>
      <c r="G152" t="s">
        <v>14</v>
      </c>
      <c r="H152" s="3">
        <v>43170</v>
      </c>
      <c r="I152">
        <v>42640</v>
      </c>
    </row>
    <row r="153" spans="1:9" x14ac:dyDescent="0.2">
      <c r="A153">
        <v>152</v>
      </c>
      <c r="B153" t="s">
        <v>527</v>
      </c>
      <c r="C153" t="s">
        <v>528</v>
      </c>
      <c r="D153" t="s">
        <v>529</v>
      </c>
      <c r="E153" t="s">
        <v>12</v>
      </c>
      <c r="F153" t="s">
        <v>13</v>
      </c>
      <c r="G153" t="s">
        <v>14</v>
      </c>
      <c r="H153" s="3">
        <v>44421</v>
      </c>
      <c r="I153">
        <v>14750</v>
      </c>
    </row>
    <row r="154" spans="1:9" x14ac:dyDescent="0.2">
      <c r="A154">
        <v>153</v>
      </c>
      <c r="B154" t="s">
        <v>530</v>
      </c>
      <c r="C154" t="s">
        <v>531</v>
      </c>
      <c r="D154" t="s">
        <v>532</v>
      </c>
      <c r="E154" t="s">
        <v>36</v>
      </c>
      <c r="F154" t="s">
        <v>37</v>
      </c>
      <c r="G154" t="s">
        <v>38</v>
      </c>
      <c r="H154" s="3">
        <v>45683</v>
      </c>
      <c r="I154">
        <v>6590</v>
      </c>
    </row>
    <row r="155" spans="1:9" x14ac:dyDescent="0.2">
      <c r="A155">
        <v>154</v>
      </c>
      <c r="B155" t="s">
        <v>533</v>
      </c>
      <c r="C155" t="s">
        <v>534</v>
      </c>
      <c r="D155" t="s">
        <v>535</v>
      </c>
      <c r="E155" t="s">
        <v>506</v>
      </c>
      <c r="F155" t="s">
        <v>90</v>
      </c>
      <c r="G155" t="s">
        <v>28</v>
      </c>
      <c r="H155" s="3">
        <v>42841</v>
      </c>
      <c r="I155">
        <v>16230</v>
      </c>
    </row>
    <row r="156" spans="1:9" x14ac:dyDescent="0.2">
      <c r="A156">
        <v>155</v>
      </c>
      <c r="B156" t="s">
        <v>536</v>
      </c>
      <c r="C156" t="s">
        <v>537</v>
      </c>
      <c r="D156" t="s">
        <v>538</v>
      </c>
      <c r="E156" t="s">
        <v>12</v>
      </c>
      <c r="F156" t="s">
        <v>13</v>
      </c>
      <c r="G156" t="s">
        <v>14</v>
      </c>
      <c r="H156" s="3">
        <v>44972</v>
      </c>
      <c r="I156">
        <v>16750</v>
      </c>
    </row>
    <row r="157" spans="1:9" x14ac:dyDescent="0.2">
      <c r="A157">
        <v>156</v>
      </c>
      <c r="B157" t="s">
        <v>539</v>
      </c>
      <c r="C157" t="s">
        <v>540</v>
      </c>
      <c r="D157" t="s">
        <v>541</v>
      </c>
      <c r="E157" t="s">
        <v>158</v>
      </c>
      <c r="F157" t="s">
        <v>13</v>
      </c>
      <c r="G157" t="s">
        <v>14</v>
      </c>
      <c r="H157" s="3">
        <v>43325</v>
      </c>
      <c r="I157">
        <v>3040</v>
      </c>
    </row>
    <row r="158" spans="1:9" x14ac:dyDescent="0.2">
      <c r="A158">
        <v>157</v>
      </c>
      <c r="B158" t="s">
        <v>542</v>
      </c>
      <c r="C158" t="s">
        <v>543</v>
      </c>
      <c r="D158" t="s">
        <v>544</v>
      </c>
      <c r="E158" t="s">
        <v>506</v>
      </c>
      <c r="F158" t="s">
        <v>90</v>
      </c>
      <c r="G158" t="s">
        <v>28</v>
      </c>
      <c r="H158" s="3">
        <v>43621</v>
      </c>
      <c r="I158">
        <v>21430</v>
      </c>
    </row>
    <row r="159" spans="1:9" x14ac:dyDescent="0.2">
      <c r="A159">
        <v>158</v>
      </c>
      <c r="B159" t="s">
        <v>545</v>
      </c>
      <c r="C159" t="s">
        <v>546</v>
      </c>
      <c r="D159" t="s">
        <v>547</v>
      </c>
      <c r="E159" t="s">
        <v>198</v>
      </c>
      <c r="F159" t="s">
        <v>27</v>
      </c>
      <c r="G159" t="s">
        <v>28</v>
      </c>
      <c r="H159" s="3">
        <v>44483</v>
      </c>
      <c r="I159">
        <v>4690</v>
      </c>
    </row>
    <row r="160" spans="1:9" x14ac:dyDescent="0.2">
      <c r="A160">
        <v>159</v>
      </c>
      <c r="B160" t="s">
        <v>548</v>
      </c>
      <c r="C160" t="s">
        <v>549</v>
      </c>
      <c r="D160" t="s">
        <v>550</v>
      </c>
      <c r="E160" t="s">
        <v>442</v>
      </c>
      <c r="F160" t="s">
        <v>443</v>
      </c>
      <c r="G160" t="s">
        <v>28</v>
      </c>
      <c r="H160" s="3">
        <v>43256</v>
      </c>
      <c r="I160">
        <v>11830</v>
      </c>
    </row>
    <row r="161" spans="1:9" x14ac:dyDescent="0.2">
      <c r="A161">
        <v>160</v>
      </c>
      <c r="B161" t="s">
        <v>551</v>
      </c>
      <c r="C161" t="s">
        <v>552</v>
      </c>
      <c r="D161" t="s">
        <v>553</v>
      </c>
      <c r="E161" t="s">
        <v>100</v>
      </c>
      <c r="F161" t="s">
        <v>13</v>
      </c>
      <c r="G161" t="s">
        <v>14</v>
      </c>
      <c r="H161" s="3">
        <v>45845</v>
      </c>
      <c r="I161">
        <v>17840</v>
      </c>
    </row>
    <row r="162" spans="1:9" x14ac:dyDescent="0.2">
      <c r="A162">
        <v>161</v>
      </c>
      <c r="B162" t="s">
        <v>554</v>
      </c>
      <c r="C162" t="s">
        <v>555</v>
      </c>
      <c r="D162" t="s">
        <v>556</v>
      </c>
      <c r="E162" t="s">
        <v>12</v>
      </c>
      <c r="F162" t="s">
        <v>13</v>
      </c>
      <c r="G162" t="s">
        <v>14</v>
      </c>
      <c r="H162" s="3">
        <v>45577</v>
      </c>
      <c r="I162">
        <v>6090</v>
      </c>
    </row>
    <row r="163" spans="1:9" x14ac:dyDescent="0.2">
      <c r="A163">
        <v>162</v>
      </c>
      <c r="B163" t="s">
        <v>557</v>
      </c>
      <c r="C163" t="s">
        <v>558</v>
      </c>
      <c r="D163" t="s">
        <v>559</v>
      </c>
      <c r="E163" t="s">
        <v>12</v>
      </c>
      <c r="F163" t="s">
        <v>13</v>
      </c>
      <c r="G163" t="s">
        <v>14</v>
      </c>
      <c r="H163" s="3">
        <v>42523</v>
      </c>
      <c r="I163">
        <v>10530</v>
      </c>
    </row>
    <row r="164" spans="1:9" x14ac:dyDescent="0.2">
      <c r="A164">
        <v>163</v>
      </c>
      <c r="B164" t="s">
        <v>560</v>
      </c>
      <c r="C164" t="s">
        <v>561</v>
      </c>
      <c r="D164" t="s">
        <v>562</v>
      </c>
      <c r="E164" t="s">
        <v>147</v>
      </c>
      <c r="F164" t="s">
        <v>148</v>
      </c>
      <c r="G164" t="s">
        <v>28</v>
      </c>
      <c r="H164" s="3">
        <v>43261</v>
      </c>
      <c r="I164">
        <v>5880</v>
      </c>
    </row>
    <row r="165" spans="1:9" x14ac:dyDescent="0.2">
      <c r="A165">
        <v>164</v>
      </c>
      <c r="B165" t="s">
        <v>563</v>
      </c>
      <c r="C165" t="s">
        <v>564</v>
      </c>
      <c r="D165" t="s">
        <v>565</v>
      </c>
      <c r="E165" t="s">
        <v>171</v>
      </c>
      <c r="F165" t="s">
        <v>78</v>
      </c>
      <c r="G165" t="s">
        <v>38</v>
      </c>
      <c r="H165" s="3">
        <v>42500</v>
      </c>
      <c r="I165">
        <v>1830</v>
      </c>
    </row>
    <row r="166" spans="1:9" x14ac:dyDescent="0.2">
      <c r="A166">
        <v>165</v>
      </c>
      <c r="B166" t="s">
        <v>566</v>
      </c>
      <c r="C166" t="s">
        <v>567</v>
      </c>
      <c r="D166" t="s">
        <v>568</v>
      </c>
      <c r="E166" t="s">
        <v>94</v>
      </c>
      <c r="F166" t="s">
        <v>95</v>
      </c>
      <c r="G166" t="s">
        <v>38</v>
      </c>
      <c r="H166" s="3">
        <v>45653</v>
      </c>
      <c r="I166">
        <v>2940</v>
      </c>
    </row>
    <row r="167" spans="1:9" x14ac:dyDescent="0.2">
      <c r="A167">
        <v>166</v>
      </c>
      <c r="B167" t="s">
        <v>569</v>
      </c>
      <c r="C167" t="s">
        <v>570</v>
      </c>
      <c r="D167" t="s">
        <v>571</v>
      </c>
      <c r="E167" t="s">
        <v>12</v>
      </c>
      <c r="F167" t="s">
        <v>13</v>
      </c>
      <c r="G167" t="s">
        <v>14</v>
      </c>
      <c r="H167" s="3">
        <v>42668</v>
      </c>
      <c r="I167">
        <v>5170</v>
      </c>
    </row>
    <row r="168" spans="1:9" x14ac:dyDescent="0.2">
      <c r="A168">
        <v>167</v>
      </c>
      <c r="B168" t="s">
        <v>572</v>
      </c>
      <c r="C168" t="s">
        <v>573</v>
      </c>
      <c r="D168" t="s">
        <v>574</v>
      </c>
      <c r="E168" t="s">
        <v>12</v>
      </c>
      <c r="F168" t="s">
        <v>13</v>
      </c>
      <c r="G168" t="s">
        <v>14</v>
      </c>
      <c r="H168" s="2" t="s">
        <v>575</v>
      </c>
      <c r="I168">
        <v>124340</v>
      </c>
    </row>
    <row r="169" spans="1:9" x14ac:dyDescent="0.2">
      <c r="A169">
        <v>168</v>
      </c>
      <c r="B169" t="s">
        <v>576</v>
      </c>
      <c r="C169" t="s">
        <v>577</v>
      </c>
      <c r="D169" t="s">
        <v>578</v>
      </c>
      <c r="E169" t="s">
        <v>12</v>
      </c>
      <c r="F169" t="s">
        <v>13</v>
      </c>
      <c r="G169" t="s">
        <v>14</v>
      </c>
      <c r="H169" s="3">
        <v>43017</v>
      </c>
      <c r="I169">
        <v>10080</v>
      </c>
    </row>
    <row r="170" spans="1:9" x14ac:dyDescent="0.2">
      <c r="A170">
        <v>169</v>
      </c>
      <c r="B170" t="s">
        <v>579</v>
      </c>
      <c r="C170" t="s">
        <v>580</v>
      </c>
      <c r="D170" t="s">
        <v>581</v>
      </c>
      <c r="E170" t="s">
        <v>12</v>
      </c>
      <c r="F170" t="s">
        <v>13</v>
      </c>
      <c r="G170" t="s">
        <v>14</v>
      </c>
      <c r="H170" s="2" t="s">
        <v>582</v>
      </c>
      <c r="I170">
        <v>48630</v>
      </c>
    </row>
    <row r="171" spans="1:9" x14ac:dyDescent="0.2">
      <c r="A171">
        <v>170</v>
      </c>
      <c r="B171" t="s">
        <v>583</v>
      </c>
      <c r="C171" t="s">
        <v>584</v>
      </c>
      <c r="D171" t="s">
        <v>585</v>
      </c>
      <c r="E171" t="s">
        <v>12</v>
      </c>
      <c r="F171" t="s">
        <v>13</v>
      </c>
      <c r="G171" t="s">
        <v>14</v>
      </c>
      <c r="H171" s="3">
        <v>42487</v>
      </c>
      <c r="I171">
        <v>24050</v>
      </c>
    </row>
    <row r="172" spans="1:9" x14ac:dyDescent="0.2">
      <c r="A172">
        <v>171</v>
      </c>
      <c r="B172" t="s">
        <v>586</v>
      </c>
      <c r="C172" t="s">
        <v>587</v>
      </c>
      <c r="D172" t="s">
        <v>588</v>
      </c>
      <c r="E172" t="s">
        <v>12</v>
      </c>
      <c r="F172" t="s">
        <v>13</v>
      </c>
      <c r="G172" t="s">
        <v>14</v>
      </c>
      <c r="H172" s="3">
        <v>44362</v>
      </c>
      <c r="I172">
        <v>14920</v>
      </c>
    </row>
    <row r="173" spans="1:9" x14ac:dyDescent="0.2">
      <c r="A173">
        <v>172</v>
      </c>
      <c r="B173" t="s">
        <v>129</v>
      </c>
      <c r="C173" t="s">
        <v>589</v>
      </c>
      <c r="D173" t="s">
        <v>590</v>
      </c>
      <c r="E173" t="s">
        <v>217</v>
      </c>
      <c r="F173" t="s">
        <v>13</v>
      </c>
      <c r="G173" t="s">
        <v>14</v>
      </c>
      <c r="H173" s="3">
        <v>43287</v>
      </c>
      <c r="I173">
        <v>18800</v>
      </c>
    </row>
    <row r="174" spans="1:9" x14ac:dyDescent="0.2">
      <c r="A174">
        <v>173</v>
      </c>
      <c r="B174" t="s">
        <v>591</v>
      </c>
      <c r="C174" t="s">
        <v>592</v>
      </c>
      <c r="D174" t="s">
        <v>593</v>
      </c>
      <c r="E174" t="s">
        <v>442</v>
      </c>
      <c r="F174" t="s">
        <v>443</v>
      </c>
      <c r="G174" t="s">
        <v>28</v>
      </c>
      <c r="H174" s="3">
        <v>46080</v>
      </c>
      <c r="I174">
        <v>22450</v>
      </c>
    </row>
    <row r="175" spans="1:9" x14ac:dyDescent="0.2">
      <c r="A175">
        <v>174</v>
      </c>
      <c r="B175" t="s">
        <v>594</v>
      </c>
      <c r="C175" t="s">
        <v>595</v>
      </c>
      <c r="D175" t="s">
        <v>596</v>
      </c>
      <c r="E175" t="s">
        <v>36</v>
      </c>
      <c r="F175" t="s">
        <v>37</v>
      </c>
      <c r="G175" t="s">
        <v>38</v>
      </c>
      <c r="H175" s="3">
        <v>43029</v>
      </c>
      <c r="I175">
        <v>6540</v>
      </c>
    </row>
    <row r="176" spans="1:9" x14ac:dyDescent="0.2">
      <c r="A176">
        <v>175</v>
      </c>
      <c r="B176" t="s">
        <v>597</v>
      </c>
      <c r="C176" t="s">
        <v>598</v>
      </c>
      <c r="D176" t="s">
        <v>599</v>
      </c>
      <c r="E176" t="s">
        <v>279</v>
      </c>
      <c r="F176" t="s">
        <v>280</v>
      </c>
      <c r="G176" t="s">
        <v>38</v>
      </c>
      <c r="H176" s="2" t="s">
        <v>600</v>
      </c>
      <c r="I176" s="2" t="s">
        <v>601</v>
      </c>
    </row>
    <row r="177" spans="1:9" x14ac:dyDescent="0.2">
      <c r="A177">
        <v>176</v>
      </c>
      <c r="B177" t="s">
        <v>602</v>
      </c>
      <c r="C177" t="s">
        <v>603</v>
      </c>
      <c r="D177" t="s">
        <v>604</v>
      </c>
      <c r="E177" t="s">
        <v>12</v>
      </c>
      <c r="F177" t="s">
        <v>13</v>
      </c>
      <c r="G177" t="s">
        <v>14</v>
      </c>
      <c r="H177" s="2" t="s">
        <v>605</v>
      </c>
      <c r="I177">
        <v>21120</v>
      </c>
    </row>
    <row r="178" spans="1:9" x14ac:dyDescent="0.2">
      <c r="A178">
        <v>177</v>
      </c>
      <c r="B178" t="s">
        <v>606</v>
      </c>
      <c r="C178" t="s">
        <v>607</v>
      </c>
      <c r="D178" t="s">
        <v>608</v>
      </c>
      <c r="E178" t="s">
        <v>158</v>
      </c>
      <c r="F178" t="s">
        <v>13</v>
      </c>
      <c r="G178" t="s">
        <v>14</v>
      </c>
      <c r="H178" s="3">
        <v>43685</v>
      </c>
      <c r="I178">
        <v>46020</v>
      </c>
    </row>
    <row r="179" spans="1:9" x14ac:dyDescent="0.2">
      <c r="A179">
        <v>178</v>
      </c>
      <c r="B179" t="s">
        <v>609</v>
      </c>
      <c r="C179" t="s">
        <v>610</v>
      </c>
      <c r="D179" t="s">
        <v>611</v>
      </c>
      <c r="E179" t="s">
        <v>12</v>
      </c>
      <c r="F179" t="s">
        <v>13</v>
      </c>
      <c r="G179" t="s">
        <v>14</v>
      </c>
      <c r="H179" s="3">
        <v>46377</v>
      </c>
      <c r="I179">
        <v>19080</v>
      </c>
    </row>
    <row r="180" spans="1:9" x14ac:dyDescent="0.2">
      <c r="A180">
        <v>179</v>
      </c>
      <c r="B180" t="s">
        <v>612</v>
      </c>
      <c r="C180" t="s">
        <v>613</v>
      </c>
      <c r="D180" t="s">
        <v>614</v>
      </c>
      <c r="E180" t="s">
        <v>198</v>
      </c>
      <c r="F180" t="s">
        <v>27</v>
      </c>
      <c r="G180" t="s">
        <v>28</v>
      </c>
      <c r="H180" s="3">
        <v>43062</v>
      </c>
      <c r="I180">
        <v>6680</v>
      </c>
    </row>
    <row r="181" spans="1:9" x14ac:dyDescent="0.2">
      <c r="A181">
        <v>180</v>
      </c>
      <c r="B181" t="s">
        <v>615</v>
      </c>
      <c r="C181" t="s">
        <v>616</v>
      </c>
      <c r="D181" t="s">
        <v>617</v>
      </c>
      <c r="E181" t="s">
        <v>12</v>
      </c>
      <c r="F181" t="s">
        <v>13</v>
      </c>
      <c r="G181" t="s">
        <v>14</v>
      </c>
      <c r="H181" s="3">
        <v>44808</v>
      </c>
      <c r="I181">
        <v>104850</v>
      </c>
    </row>
    <row r="182" spans="1:9" x14ac:dyDescent="0.2">
      <c r="A182">
        <v>181</v>
      </c>
      <c r="B182" t="s">
        <v>618</v>
      </c>
      <c r="C182" t="s">
        <v>619</v>
      </c>
      <c r="D182" t="s">
        <v>620</v>
      </c>
      <c r="E182" t="s">
        <v>22</v>
      </c>
      <c r="F182" t="s">
        <v>13</v>
      </c>
      <c r="G182" t="s">
        <v>14</v>
      </c>
      <c r="H182" s="3">
        <v>43526</v>
      </c>
      <c r="I182">
        <v>44450</v>
      </c>
    </row>
    <row r="183" spans="1:9" x14ac:dyDescent="0.2">
      <c r="A183">
        <v>182</v>
      </c>
      <c r="B183" t="s">
        <v>621</v>
      </c>
      <c r="C183" t="s">
        <v>622</v>
      </c>
      <c r="D183" t="s">
        <v>623</v>
      </c>
      <c r="E183" t="s">
        <v>198</v>
      </c>
      <c r="F183" t="s">
        <v>27</v>
      </c>
      <c r="G183" t="s">
        <v>28</v>
      </c>
      <c r="H183" s="3">
        <v>42726</v>
      </c>
      <c r="I183">
        <v>2790</v>
      </c>
    </row>
    <row r="184" spans="1:9" x14ac:dyDescent="0.2">
      <c r="A184">
        <v>183</v>
      </c>
      <c r="B184" t="s">
        <v>624</v>
      </c>
      <c r="C184" t="s">
        <v>625</v>
      </c>
      <c r="D184" t="s">
        <v>626</v>
      </c>
      <c r="E184" t="s">
        <v>12</v>
      </c>
      <c r="F184" t="s">
        <v>13</v>
      </c>
      <c r="G184" t="s">
        <v>14</v>
      </c>
      <c r="H184" s="3">
        <v>43640</v>
      </c>
      <c r="I184">
        <v>12890</v>
      </c>
    </row>
    <row r="185" spans="1:9" x14ac:dyDescent="0.2">
      <c r="A185">
        <v>184</v>
      </c>
      <c r="B185" t="s">
        <v>627</v>
      </c>
      <c r="C185" t="s">
        <v>628</v>
      </c>
      <c r="D185" t="s">
        <v>629</v>
      </c>
      <c r="E185" t="s">
        <v>77</v>
      </c>
      <c r="F185" t="s">
        <v>78</v>
      </c>
      <c r="G185" t="s">
        <v>38</v>
      </c>
      <c r="H185" s="3">
        <v>43709</v>
      </c>
      <c r="I185">
        <v>25940</v>
      </c>
    </row>
    <row r="186" spans="1:9" x14ac:dyDescent="0.2">
      <c r="A186">
        <v>185</v>
      </c>
      <c r="B186" t="s">
        <v>630</v>
      </c>
      <c r="C186" t="s">
        <v>631</v>
      </c>
      <c r="D186" t="s">
        <v>632</v>
      </c>
      <c r="E186" t="s">
        <v>633</v>
      </c>
      <c r="F186" t="s">
        <v>13</v>
      </c>
      <c r="G186" t="s">
        <v>14</v>
      </c>
      <c r="H186" s="3">
        <v>43742</v>
      </c>
      <c r="I186">
        <v>18870</v>
      </c>
    </row>
    <row r="187" spans="1:9" x14ac:dyDescent="0.2">
      <c r="A187">
        <v>186</v>
      </c>
      <c r="B187" t="s">
        <v>634</v>
      </c>
      <c r="C187" t="s">
        <v>635</v>
      </c>
      <c r="D187" t="s">
        <v>636</v>
      </c>
      <c r="E187" t="s">
        <v>171</v>
      </c>
      <c r="F187" t="s">
        <v>78</v>
      </c>
      <c r="G187" t="s">
        <v>38</v>
      </c>
      <c r="H187" s="3">
        <v>45241</v>
      </c>
      <c r="I187">
        <v>16810</v>
      </c>
    </row>
    <row r="188" spans="1:9" x14ac:dyDescent="0.2">
      <c r="A188">
        <v>187</v>
      </c>
      <c r="B188" t="s">
        <v>637</v>
      </c>
      <c r="C188" t="s">
        <v>638</v>
      </c>
      <c r="D188" t="s">
        <v>639</v>
      </c>
      <c r="E188" t="s">
        <v>147</v>
      </c>
      <c r="F188" t="s">
        <v>148</v>
      </c>
      <c r="G188" t="s">
        <v>28</v>
      </c>
      <c r="H188" s="3">
        <v>46347</v>
      </c>
      <c r="I188">
        <v>2060</v>
      </c>
    </row>
    <row r="189" spans="1:9" x14ac:dyDescent="0.2">
      <c r="A189">
        <v>188</v>
      </c>
      <c r="B189" t="s">
        <v>640</v>
      </c>
      <c r="C189" t="s">
        <v>641</v>
      </c>
      <c r="D189" t="s">
        <v>642</v>
      </c>
      <c r="E189" t="s">
        <v>108</v>
      </c>
      <c r="F189" t="s">
        <v>13</v>
      </c>
      <c r="G189" t="s">
        <v>14</v>
      </c>
      <c r="H189" s="3">
        <v>42481</v>
      </c>
      <c r="I189">
        <v>3500</v>
      </c>
    </row>
    <row r="190" spans="1:9" x14ac:dyDescent="0.2">
      <c r="A190">
        <v>189</v>
      </c>
      <c r="B190" t="s">
        <v>643</v>
      </c>
      <c r="C190" t="s">
        <v>644</v>
      </c>
      <c r="D190" t="s">
        <v>645</v>
      </c>
      <c r="E190" t="s">
        <v>73</v>
      </c>
      <c r="F190" t="s">
        <v>13</v>
      </c>
      <c r="G190" t="s">
        <v>14</v>
      </c>
      <c r="H190" s="3">
        <v>45460</v>
      </c>
      <c r="I190">
        <v>18450</v>
      </c>
    </row>
    <row r="191" spans="1:9" x14ac:dyDescent="0.2">
      <c r="A191">
        <v>190</v>
      </c>
      <c r="B191" t="s">
        <v>646</v>
      </c>
      <c r="C191" t="s">
        <v>647</v>
      </c>
      <c r="D191" t="s">
        <v>648</v>
      </c>
      <c r="E191" t="s">
        <v>89</v>
      </c>
      <c r="F191" t="s">
        <v>90</v>
      </c>
      <c r="G191" t="s">
        <v>28</v>
      </c>
      <c r="H191" s="3">
        <v>43647</v>
      </c>
      <c r="I191">
        <v>4790</v>
      </c>
    </row>
    <row r="192" spans="1:9" x14ac:dyDescent="0.2">
      <c r="A192">
        <v>191</v>
      </c>
      <c r="B192" t="s">
        <v>649</v>
      </c>
      <c r="C192" t="s">
        <v>650</v>
      </c>
      <c r="D192" t="s">
        <v>651</v>
      </c>
      <c r="E192" t="s">
        <v>12</v>
      </c>
      <c r="F192" t="s">
        <v>13</v>
      </c>
      <c r="G192" t="s">
        <v>14</v>
      </c>
      <c r="H192" s="3">
        <v>44279</v>
      </c>
      <c r="I192">
        <v>4910</v>
      </c>
    </row>
    <row r="193" spans="1:9" x14ac:dyDescent="0.2">
      <c r="A193">
        <v>192</v>
      </c>
      <c r="B193" t="s">
        <v>652</v>
      </c>
      <c r="C193" t="s">
        <v>653</v>
      </c>
      <c r="D193" t="s">
        <v>654</v>
      </c>
      <c r="E193" t="s">
        <v>12</v>
      </c>
      <c r="F193" t="s">
        <v>13</v>
      </c>
      <c r="G193" t="s">
        <v>14</v>
      </c>
      <c r="H193" s="3">
        <v>42752</v>
      </c>
      <c r="I193">
        <v>4180</v>
      </c>
    </row>
    <row r="194" spans="1:9" x14ac:dyDescent="0.2">
      <c r="A194">
        <v>193</v>
      </c>
      <c r="B194" t="s">
        <v>634</v>
      </c>
      <c r="C194" t="s">
        <v>655</v>
      </c>
      <c r="D194" t="s">
        <v>656</v>
      </c>
      <c r="E194" t="s">
        <v>198</v>
      </c>
      <c r="F194" t="s">
        <v>27</v>
      </c>
      <c r="G194" t="s">
        <v>28</v>
      </c>
      <c r="H194" s="3">
        <v>45021</v>
      </c>
      <c r="I194">
        <v>20560</v>
      </c>
    </row>
    <row r="195" spans="1:9" x14ac:dyDescent="0.2">
      <c r="A195">
        <v>194</v>
      </c>
      <c r="B195" t="s">
        <v>657</v>
      </c>
      <c r="C195" t="s">
        <v>658</v>
      </c>
      <c r="D195" t="s">
        <v>659</v>
      </c>
      <c r="E195" t="s">
        <v>26</v>
      </c>
      <c r="F195" t="s">
        <v>27</v>
      </c>
      <c r="G195" t="s">
        <v>28</v>
      </c>
      <c r="H195" s="2" t="s">
        <v>660</v>
      </c>
      <c r="I195">
        <v>18970</v>
      </c>
    </row>
    <row r="196" spans="1:9" x14ac:dyDescent="0.2">
      <c r="A196">
        <v>195</v>
      </c>
      <c r="B196" t="s">
        <v>661</v>
      </c>
      <c r="C196" t="s">
        <v>662</v>
      </c>
      <c r="D196" t="s">
        <v>663</v>
      </c>
      <c r="E196" t="s">
        <v>12</v>
      </c>
      <c r="F196" t="s">
        <v>13</v>
      </c>
      <c r="G196" t="s">
        <v>14</v>
      </c>
      <c r="H196" s="3">
        <v>43870</v>
      </c>
      <c r="I196">
        <v>3200</v>
      </c>
    </row>
    <row r="197" spans="1:9" x14ac:dyDescent="0.2">
      <c r="A197">
        <v>196</v>
      </c>
      <c r="B197" t="s">
        <v>664</v>
      </c>
      <c r="C197" t="s">
        <v>665</v>
      </c>
      <c r="D197" t="s">
        <v>666</v>
      </c>
      <c r="E197" t="s">
        <v>12</v>
      </c>
      <c r="F197" t="s">
        <v>13</v>
      </c>
      <c r="G197" t="s">
        <v>14</v>
      </c>
      <c r="H197" s="3">
        <v>43009</v>
      </c>
      <c r="I197">
        <v>13600</v>
      </c>
    </row>
    <row r="198" spans="1:9" x14ac:dyDescent="0.2">
      <c r="A198">
        <v>197</v>
      </c>
      <c r="B198" t="s">
        <v>667</v>
      </c>
      <c r="C198" t="s">
        <v>668</v>
      </c>
      <c r="D198" t="s">
        <v>669</v>
      </c>
      <c r="E198" t="s">
        <v>147</v>
      </c>
      <c r="F198" t="s">
        <v>148</v>
      </c>
      <c r="G198" t="s">
        <v>28</v>
      </c>
      <c r="H198" s="3">
        <v>46352</v>
      </c>
      <c r="I198">
        <v>10920</v>
      </c>
    </row>
    <row r="199" spans="1:9" x14ac:dyDescent="0.2">
      <c r="A199">
        <v>198</v>
      </c>
      <c r="B199" t="s">
        <v>236</v>
      </c>
      <c r="C199" t="s">
        <v>670</v>
      </c>
      <c r="D199" t="s">
        <v>671</v>
      </c>
      <c r="E199" t="s">
        <v>12</v>
      </c>
      <c r="F199" t="s">
        <v>13</v>
      </c>
      <c r="G199" t="s">
        <v>14</v>
      </c>
      <c r="H199" s="3">
        <v>42431</v>
      </c>
      <c r="I199">
        <v>19820</v>
      </c>
    </row>
    <row r="200" spans="1:9" x14ac:dyDescent="0.2">
      <c r="A200">
        <v>199</v>
      </c>
      <c r="B200" t="s">
        <v>672</v>
      </c>
      <c r="C200" t="s">
        <v>673</v>
      </c>
      <c r="D200" t="s">
        <v>674</v>
      </c>
      <c r="E200" t="s">
        <v>43</v>
      </c>
      <c r="F200" t="s">
        <v>13</v>
      </c>
      <c r="G200" t="s">
        <v>14</v>
      </c>
      <c r="H200" s="3">
        <v>42255</v>
      </c>
      <c r="I200">
        <v>6120</v>
      </c>
    </row>
    <row r="201" spans="1:9" x14ac:dyDescent="0.2">
      <c r="A201">
        <v>200</v>
      </c>
      <c r="B201" t="s">
        <v>675</v>
      </c>
      <c r="C201" t="s">
        <v>676</v>
      </c>
      <c r="D201" t="s">
        <v>677</v>
      </c>
      <c r="E201" t="s">
        <v>94</v>
      </c>
      <c r="F201" t="s">
        <v>95</v>
      </c>
      <c r="G201" t="s">
        <v>38</v>
      </c>
      <c r="H201" s="3">
        <v>45588</v>
      </c>
      <c r="I201">
        <v>3300</v>
      </c>
    </row>
    <row r="202" spans="1:9" x14ac:dyDescent="0.2">
      <c r="A202">
        <v>201</v>
      </c>
      <c r="B202" t="s">
        <v>678</v>
      </c>
      <c r="C202" t="s">
        <v>679</v>
      </c>
      <c r="D202" t="s">
        <v>680</v>
      </c>
      <c r="E202" t="s">
        <v>12</v>
      </c>
      <c r="F202" t="s">
        <v>13</v>
      </c>
      <c r="G202" t="s">
        <v>14</v>
      </c>
      <c r="H202" s="3">
        <v>43019</v>
      </c>
      <c r="I202" s="2" t="s">
        <v>681</v>
      </c>
    </row>
    <row r="203" spans="1:9" x14ac:dyDescent="0.2">
      <c r="A203">
        <v>202</v>
      </c>
      <c r="B203" t="s">
        <v>682</v>
      </c>
      <c r="C203" t="s">
        <v>683</v>
      </c>
      <c r="D203" t="s">
        <v>684</v>
      </c>
      <c r="E203" t="s">
        <v>171</v>
      </c>
      <c r="F203" t="s">
        <v>78</v>
      </c>
      <c r="G203" t="s">
        <v>38</v>
      </c>
      <c r="H203" s="2" t="s">
        <v>685</v>
      </c>
      <c r="I203" s="2" t="s">
        <v>686</v>
      </c>
    </row>
    <row r="204" spans="1:9" x14ac:dyDescent="0.2">
      <c r="A204">
        <v>203</v>
      </c>
      <c r="B204" t="s">
        <v>687</v>
      </c>
      <c r="C204" t="s">
        <v>688</v>
      </c>
      <c r="D204" t="s">
        <v>689</v>
      </c>
      <c r="E204" t="s">
        <v>12</v>
      </c>
      <c r="F204" t="s">
        <v>13</v>
      </c>
      <c r="G204" t="s">
        <v>14</v>
      </c>
      <c r="H204" s="3">
        <v>45436</v>
      </c>
      <c r="I204">
        <v>4410</v>
      </c>
    </row>
    <row r="205" spans="1:9" x14ac:dyDescent="0.2">
      <c r="A205">
        <v>204</v>
      </c>
      <c r="B205" t="s">
        <v>19</v>
      </c>
      <c r="C205" t="s">
        <v>690</v>
      </c>
      <c r="D205" t="s">
        <v>691</v>
      </c>
      <c r="E205" t="s">
        <v>12</v>
      </c>
      <c r="F205" t="s">
        <v>13</v>
      </c>
      <c r="G205" t="s">
        <v>14</v>
      </c>
      <c r="H205" s="3">
        <v>44728</v>
      </c>
      <c r="I205">
        <v>36230</v>
      </c>
    </row>
    <row r="206" spans="1:9" x14ac:dyDescent="0.2">
      <c r="A206">
        <v>205</v>
      </c>
      <c r="B206" t="s">
        <v>692</v>
      </c>
      <c r="C206" t="s">
        <v>693</v>
      </c>
      <c r="D206" t="s">
        <v>694</v>
      </c>
      <c r="E206" t="s">
        <v>12</v>
      </c>
      <c r="F206" t="s">
        <v>13</v>
      </c>
      <c r="G206" t="s">
        <v>14</v>
      </c>
      <c r="H206" s="3">
        <v>42911</v>
      </c>
      <c r="I206">
        <v>3660</v>
      </c>
    </row>
    <row r="207" spans="1:9" x14ac:dyDescent="0.2">
      <c r="A207">
        <v>206</v>
      </c>
      <c r="B207" t="s">
        <v>695</v>
      </c>
      <c r="C207" t="s">
        <v>696</v>
      </c>
      <c r="D207" t="s">
        <v>697</v>
      </c>
      <c r="E207" t="s">
        <v>279</v>
      </c>
      <c r="F207" t="s">
        <v>280</v>
      </c>
      <c r="G207" t="s">
        <v>38</v>
      </c>
      <c r="H207" s="3">
        <v>44079</v>
      </c>
      <c r="I207">
        <v>7990</v>
      </c>
    </row>
    <row r="208" spans="1:9" x14ac:dyDescent="0.2">
      <c r="A208">
        <v>207</v>
      </c>
      <c r="B208" t="s">
        <v>485</v>
      </c>
      <c r="C208" t="s">
        <v>698</v>
      </c>
      <c r="D208" t="s">
        <v>699</v>
      </c>
      <c r="E208" t="s">
        <v>12</v>
      </c>
      <c r="F208" t="s">
        <v>13</v>
      </c>
      <c r="G208" t="s">
        <v>14</v>
      </c>
      <c r="H208" s="3">
        <v>46201</v>
      </c>
      <c r="I208">
        <v>8800</v>
      </c>
    </row>
    <row r="209" spans="1:9" x14ac:dyDescent="0.2">
      <c r="A209">
        <v>208</v>
      </c>
      <c r="B209" t="s">
        <v>700</v>
      </c>
      <c r="C209" t="s">
        <v>701</v>
      </c>
      <c r="D209" t="s">
        <v>702</v>
      </c>
      <c r="E209" t="s">
        <v>12</v>
      </c>
      <c r="F209" t="s">
        <v>13</v>
      </c>
      <c r="G209" t="s">
        <v>14</v>
      </c>
      <c r="H209" s="3">
        <v>44542</v>
      </c>
      <c r="I209">
        <v>2150</v>
      </c>
    </row>
    <row r="210" spans="1:9" x14ac:dyDescent="0.2">
      <c r="A210">
        <v>209</v>
      </c>
      <c r="B210" t="s">
        <v>703</v>
      </c>
      <c r="C210" t="s">
        <v>704</v>
      </c>
      <c r="D210" t="s">
        <v>705</v>
      </c>
      <c r="E210" t="s">
        <v>158</v>
      </c>
      <c r="F210" t="s">
        <v>13</v>
      </c>
      <c r="G210" t="s">
        <v>14</v>
      </c>
      <c r="H210" s="3">
        <v>44791</v>
      </c>
      <c r="I210">
        <v>26920</v>
      </c>
    </row>
    <row r="211" spans="1:9" x14ac:dyDescent="0.2">
      <c r="A211">
        <v>210</v>
      </c>
      <c r="B211" t="s">
        <v>706</v>
      </c>
      <c r="C211" t="s">
        <v>707</v>
      </c>
      <c r="D211" t="s">
        <v>708</v>
      </c>
      <c r="E211" t="s">
        <v>36</v>
      </c>
      <c r="F211" t="s">
        <v>37</v>
      </c>
      <c r="G211" t="s">
        <v>38</v>
      </c>
      <c r="H211" s="3">
        <v>42573</v>
      </c>
      <c r="I211">
        <v>11360</v>
      </c>
    </row>
    <row r="212" spans="1:9" x14ac:dyDescent="0.2">
      <c r="A212">
        <v>211</v>
      </c>
      <c r="B212" t="s">
        <v>709</v>
      </c>
      <c r="C212" t="s">
        <v>710</v>
      </c>
      <c r="D212" t="s">
        <v>711</v>
      </c>
      <c r="E212" t="s">
        <v>136</v>
      </c>
      <c r="F212" t="s">
        <v>13</v>
      </c>
      <c r="G212" t="s">
        <v>14</v>
      </c>
      <c r="H212" s="3">
        <v>45897</v>
      </c>
      <c r="I212">
        <v>5180</v>
      </c>
    </row>
    <row r="213" spans="1:9" x14ac:dyDescent="0.2">
      <c r="A213">
        <v>212</v>
      </c>
      <c r="B213" t="s">
        <v>712</v>
      </c>
      <c r="C213" t="s">
        <v>713</v>
      </c>
      <c r="D213" t="s">
        <v>714</v>
      </c>
      <c r="E213" t="s">
        <v>26</v>
      </c>
      <c r="F213" t="s">
        <v>27</v>
      </c>
      <c r="G213" t="s">
        <v>28</v>
      </c>
      <c r="H213" s="3">
        <v>43790</v>
      </c>
      <c r="I213">
        <v>7850</v>
      </c>
    </row>
    <row r="214" spans="1:9" x14ac:dyDescent="0.2">
      <c r="A214">
        <v>213</v>
      </c>
      <c r="B214" t="s">
        <v>715</v>
      </c>
      <c r="C214" t="s">
        <v>716</v>
      </c>
      <c r="D214" t="s">
        <v>717</v>
      </c>
      <c r="E214" t="s">
        <v>171</v>
      </c>
      <c r="F214" t="s">
        <v>78</v>
      </c>
      <c r="G214" t="s">
        <v>38</v>
      </c>
      <c r="H214" s="2" t="s">
        <v>718</v>
      </c>
      <c r="I214">
        <v>16190</v>
      </c>
    </row>
    <row r="215" spans="1:9" x14ac:dyDescent="0.2">
      <c r="A215">
        <v>214</v>
      </c>
      <c r="B215" t="s">
        <v>719</v>
      </c>
      <c r="C215" t="s">
        <v>720</v>
      </c>
      <c r="D215" t="s">
        <v>721</v>
      </c>
      <c r="E215" t="s">
        <v>12</v>
      </c>
      <c r="F215" t="s">
        <v>13</v>
      </c>
      <c r="G215" t="s">
        <v>14</v>
      </c>
      <c r="H215" s="3">
        <v>45989</v>
      </c>
      <c r="I215">
        <v>2990</v>
      </c>
    </row>
    <row r="216" spans="1:9" x14ac:dyDescent="0.2">
      <c r="A216">
        <v>215</v>
      </c>
      <c r="B216" t="s">
        <v>722</v>
      </c>
      <c r="C216" t="s">
        <v>723</v>
      </c>
      <c r="D216" t="s">
        <v>724</v>
      </c>
      <c r="E216" t="s">
        <v>442</v>
      </c>
      <c r="F216" t="s">
        <v>443</v>
      </c>
      <c r="G216" t="s">
        <v>28</v>
      </c>
      <c r="H216" s="3">
        <v>45272</v>
      </c>
      <c r="I216">
        <v>8970</v>
      </c>
    </row>
    <row r="217" spans="1:9" x14ac:dyDescent="0.2">
      <c r="A217">
        <v>216</v>
      </c>
      <c r="B217" t="s">
        <v>725</v>
      </c>
      <c r="C217" t="s">
        <v>726</v>
      </c>
      <c r="D217" t="s">
        <v>727</v>
      </c>
      <c r="E217" t="s">
        <v>12</v>
      </c>
      <c r="F217" t="s">
        <v>13</v>
      </c>
      <c r="G217" t="s">
        <v>14</v>
      </c>
      <c r="H217" s="3">
        <v>45146</v>
      </c>
      <c r="I217" s="2" t="s">
        <v>728</v>
      </c>
    </row>
    <row r="218" spans="1:9" x14ac:dyDescent="0.2">
      <c r="A218">
        <v>217</v>
      </c>
      <c r="B218" t="s">
        <v>729</v>
      </c>
      <c r="C218" t="s">
        <v>730</v>
      </c>
      <c r="D218" t="s">
        <v>731</v>
      </c>
      <c r="E218" t="s">
        <v>415</v>
      </c>
      <c r="F218" t="s">
        <v>13</v>
      </c>
      <c r="G218" t="s">
        <v>14</v>
      </c>
      <c r="H218" s="3">
        <v>43692</v>
      </c>
      <c r="I218">
        <v>3370</v>
      </c>
    </row>
    <row r="219" spans="1:9" x14ac:dyDescent="0.2">
      <c r="A219">
        <v>218</v>
      </c>
      <c r="B219" t="s">
        <v>732</v>
      </c>
      <c r="C219" t="s">
        <v>733</v>
      </c>
      <c r="D219" t="s">
        <v>734</v>
      </c>
      <c r="E219" t="s">
        <v>94</v>
      </c>
      <c r="F219" t="s">
        <v>95</v>
      </c>
      <c r="G219" t="s">
        <v>38</v>
      </c>
      <c r="H219" s="3">
        <v>42264</v>
      </c>
      <c r="I219">
        <v>26290</v>
      </c>
    </row>
    <row r="220" spans="1:9" x14ac:dyDescent="0.2">
      <c r="A220">
        <v>219</v>
      </c>
      <c r="B220" t="s">
        <v>735</v>
      </c>
      <c r="C220" t="s">
        <v>736</v>
      </c>
      <c r="D220" t="s">
        <v>737</v>
      </c>
      <c r="E220" t="s">
        <v>12</v>
      </c>
      <c r="F220" t="s">
        <v>13</v>
      </c>
      <c r="G220" t="s">
        <v>14</v>
      </c>
      <c r="H220" s="2" t="s">
        <v>738</v>
      </c>
      <c r="I220">
        <v>23200</v>
      </c>
    </row>
    <row r="221" spans="1:9" x14ac:dyDescent="0.2">
      <c r="A221">
        <v>220</v>
      </c>
      <c r="B221" t="s">
        <v>739</v>
      </c>
      <c r="C221" t="s">
        <v>740</v>
      </c>
      <c r="D221" t="s">
        <v>741</v>
      </c>
      <c r="E221" t="s">
        <v>171</v>
      </c>
      <c r="F221" t="s">
        <v>78</v>
      </c>
      <c r="G221" t="s">
        <v>38</v>
      </c>
      <c r="H221" s="3">
        <v>46367</v>
      </c>
      <c r="I221">
        <v>13050</v>
      </c>
    </row>
    <row r="222" spans="1:9" x14ac:dyDescent="0.2">
      <c r="A222">
        <v>221</v>
      </c>
      <c r="B222" t="s">
        <v>210</v>
      </c>
      <c r="C222" t="s">
        <v>742</v>
      </c>
      <c r="D222" t="s">
        <v>743</v>
      </c>
      <c r="E222" t="s">
        <v>198</v>
      </c>
      <c r="F222" t="s">
        <v>27</v>
      </c>
      <c r="G222" t="s">
        <v>28</v>
      </c>
      <c r="H222" s="3">
        <v>45060</v>
      </c>
      <c r="I222" s="2" t="s">
        <v>744</v>
      </c>
    </row>
    <row r="223" spans="1:9" x14ac:dyDescent="0.2">
      <c r="A223">
        <v>222</v>
      </c>
      <c r="B223" t="s">
        <v>745</v>
      </c>
      <c r="C223" t="s">
        <v>746</v>
      </c>
      <c r="D223" t="s">
        <v>747</v>
      </c>
      <c r="E223" t="s">
        <v>43</v>
      </c>
      <c r="F223" t="s">
        <v>13</v>
      </c>
      <c r="G223" t="s">
        <v>14</v>
      </c>
      <c r="H223" s="3">
        <v>44978</v>
      </c>
      <c r="I223">
        <v>9930</v>
      </c>
    </row>
    <row r="224" spans="1:9" x14ac:dyDescent="0.2">
      <c r="A224">
        <v>223</v>
      </c>
      <c r="B224" t="s">
        <v>748</v>
      </c>
      <c r="C224" t="s">
        <v>749</v>
      </c>
      <c r="D224" t="s">
        <v>750</v>
      </c>
      <c r="E224" t="s">
        <v>198</v>
      </c>
      <c r="F224" t="s">
        <v>27</v>
      </c>
      <c r="G224" t="s">
        <v>28</v>
      </c>
      <c r="H224" s="3">
        <v>42571</v>
      </c>
      <c r="I224">
        <v>6420</v>
      </c>
    </row>
    <row r="225" spans="1:9" x14ac:dyDescent="0.2">
      <c r="A225">
        <v>224</v>
      </c>
      <c r="B225" t="s">
        <v>751</v>
      </c>
      <c r="C225" t="s">
        <v>752</v>
      </c>
      <c r="D225" t="s">
        <v>753</v>
      </c>
      <c r="E225" t="s">
        <v>12</v>
      </c>
      <c r="F225" t="s">
        <v>13</v>
      </c>
      <c r="G225" t="s">
        <v>14</v>
      </c>
      <c r="H225" s="3">
        <v>43631</v>
      </c>
      <c r="I225">
        <v>14400</v>
      </c>
    </row>
    <row r="226" spans="1:9" x14ac:dyDescent="0.2">
      <c r="A226">
        <v>225</v>
      </c>
      <c r="B226" t="s">
        <v>754</v>
      </c>
      <c r="C226" t="s">
        <v>755</v>
      </c>
      <c r="D226" t="s">
        <v>756</v>
      </c>
      <c r="E226" t="s">
        <v>279</v>
      </c>
      <c r="F226" t="s">
        <v>280</v>
      </c>
      <c r="G226" t="s">
        <v>38</v>
      </c>
      <c r="H226" s="3">
        <v>44970</v>
      </c>
      <c r="I226">
        <v>8040</v>
      </c>
    </row>
    <row r="227" spans="1:9" x14ac:dyDescent="0.2">
      <c r="A227">
        <v>226</v>
      </c>
      <c r="B227" t="s">
        <v>757</v>
      </c>
      <c r="C227" t="s">
        <v>758</v>
      </c>
      <c r="D227" t="s">
        <v>759</v>
      </c>
      <c r="E227" t="s">
        <v>26</v>
      </c>
      <c r="F227" t="s">
        <v>27</v>
      </c>
      <c r="G227" t="s">
        <v>28</v>
      </c>
      <c r="H227" s="3">
        <v>45508</v>
      </c>
      <c r="I227">
        <v>6440</v>
      </c>
    </row>
    <row r="228" spans="1:9" x14ac:dyDescent="0.2">
      <c r="A228">
        <v>227</v>
      </c>
      <c r="B228" t="s">
        <v>249</v>
      </c>
      <c r="C228" t="s">
        <v>760</v>
      </c>
      <c r="D228" t="s">
        <v>761</v>
      </c>
      <c r="E228" t="s">
        <v>12</v>
      </c>
      <c r="F228" t="s">
        <v>13</v>
      </c>
      <c r="G228" t="s">
        <v>14</v>
      </c>
      <c r="H228" s="2" t="s">
        <v>762</v>
      </c>
      <c r="I228">
        <v>10940</v>
      </c>
    </row>
    <row r="229" spans="1:9" x14ac:dyDescent="0.2">
      <c r="A229">
        <v>228</v>
      </c>
      <c r="B229" t="s">
        <v>763</v>
      </c>
      <c r="C229" t="s">
        <v>764</v>
      </c>
      <c r="D229" t="s">
        <v>765</v>
      </c>
      <c r="E229" t="s">
        <v>36</v>
      </c>
      <c r="F229" t="s">
        <v>37</v>
      </c>
      <c r="G229" t="s">
        <v>38</v>
      </c>
      <c r="H229" s="2" t="s">
        <v>766</v>
      </c>
      <c r="I229">
        <v>1580</v>
      </c>
    </row>
    <row r="230" spans="1:9" x14ac:dyDescent="0.2">
      <c r="A230">
        <v>229</v>
      </c>
      <c r="B230" t="s">
        <v>767</v>
      </c>
      <c r="C230" t="s">
        <v>768</v>
      </c>
      <c r="D230" t="s">
        <v>769</v>
      </c>
      <c r="E230" t="s">
        <v>77</v>
      </c>
      <c r="F230" t="s">
        <v>78</v>
      </c>
      <c r="G230" t="s">
        <v>38</v>
      </c>
      <c r="H230" s="3">
        <v>44605</v>
      </c>
      <c r="I230" s="2" t="s">
        <v>770</v>
      </c>
    </row>
    <row r="231" spans="1:9" x14ac:dyDescent="0.2">
      <c r="A231">
        <v>230</v>
      </c>
      <c r="B231" t="s">
        <v>771</v>
      </c>
      <c r="C231" t="s">
        <v>772</v>
      </c>
      <c r="D231" t="s">
        <v>773</v>
      </c>
      <c r="E231" t="s">
        <v>633</v>
      </c>
      <c r="F231" t="s">
        <v>13</v>
      </c>
      <c r="G231" t="s">
        <v>14</v>
      </c>
      <c r="H231" s="3">
        <v>46252</v>
      </c>
      <c r="I231">
        <v>7690</v>
      </c>
    </row>
    <row r="232" spans="1:9" x14ac:dyDescent="0.2">
      <c r="A232">
        <v>231</v>
      </c>
      <c r="B232" t="s">
        <v>774</v>
      </c>
      <c r="C232" t="s">
        <v>775</v>
      </c>
      <c r="D232" t="s">
        <v>776</v>
      </c>
      <c r="E232" t="s">
        <v>158</v>
      </c>
      <c r="F232" t="s">
        <v>13</v>
      </c>
      <c r="G232" t="s">
        <v>14</v>
      </c>
      <c r="H232" s="3">
        <v>45557</v>
      </c>
      <c r="I232">
        <v>10820</v>
      </c>
    </row>
    <row r="233" spans="1:9" x14ac:dyDescent="0.2">
      <c r="A233">
        <v>232</v>
      </c>
      <c r="B233" t="s">
        <v>274</v>
      </c>
      <c r="C233" t="s">
        <v>777</v>
      </c>
      <c r="D233" t="s">
        <v>778</v>
      </c>
      <c r="E233" t="s">
        <v>279</v>
      </c>
      <c r="F233" t="s">
        <v>280</v>
      </c>
      <c r="G233" t="s">
        <v>38</v>
      </c>
      <c r="H233" s="3">
        <v>45623</v>
      </c>
      <c r="I233">
        <v>4170</v>
      </c>
    </row>
    <row r="234" spans="1:9" x14ac:dyDescent="0.2">
      <c r="A234">
        <v>233</v>
      </c>
      <c r="B234" t="s">
        <v>779</v>
      </c>
      <c r="C234" t="s">
        <v>780</v>
      </c>
      <c r="D234" t="s">
        <v>781</v>
      </c>
      <c r="E234" t="s">
        <v>12</v>
      </c>
      <c r="F234" t="s">
        <v>13</v>
      </c>
      <c r="G234" t="s">
        <v>14</v>
      </c>
      <c r="H234" s="3">
        <v>43793</v>
      </c>
      <c r="I234">
        <v>2210</v>
      </c>
    </row>
    <row r="235" spans="1:9" x14ac:dyDescent="0.2">
      <c r="A235">
        <v>234</v>
      </c>
      <c r="B235" t="s">
        <v>782</v>
      </c>
      <c r="C235" t="s">
        <v>783</v>
      </c>
      <c r="D235" t="s">
        <v>784</v>
      </c>
      <c r="E235" t="s">
        <v>100</v>
      </c>
      <c r="F235" t="s">
        <v>13</v>
      </c>
      <c r="G235" t="s">
        <v>14</v>
      </c>
      <c r="H235" s="3">
        <v>42125</v>
      </c>
      <c r="I235">
        <v>5140</v>
      </c>
    </row>
    <row r="236" spans="1:9" x14ac:dyDescent="0.2">
      <c r="A236">
        <v>235</v>
      </c>
      <c r="B236" t="s">
        <v>785</v>
      </c>
      <c r="C236" t="s">
        <v>786</v>
      </c>
      <c r="D236" t="s">
        <v>787</v>
      </c>
      <c r="E236" t="s">
        <v>12</v>
      </c>
      <c r="F236" t="s">
        <v>13</v>
      </c>
      <c r="G236" t="s">
        <v>14</v>
      </c>
      <c r="H236" s="3">
        <v>44331</v>
      </c>
      <c r="I236">
        <v>8040</v>
      </c>
    </row>
    <row r="237" spans="1:9" x14ac:dyDescent="0.2">
      <c r="A237">
        <v>236</v>
      </c>
      <c r="B237" t="s">
        <v>788</v>
      </c>
      <c r="C237" t="s">
        <v>789</v>
      </c>
      <c r="D237" t="s">
        <v>790</v>
      </c>
      <c r="E237" t="s">
        <v>12</v>
      </c>
      <c r="F237" t="s">
        <v>13</v>
      </c>
      <c r="G237" t="s">
        <v>14</v>
      </c>
      <c r="H237" s="3">
        <v>44237</v>
      </c>
      <c r="I237">
        <v>8210</v>
      </c>
    </row>
    <row r="238" spans="1:9" x14ac:dyDescent="0.2">
      <c r="A238">
        <v>237</v>
      </c>
      <c r="B238" t="s">
        <v>791</v>
      </c>
      <c r="C238" t="s">
        <v>792</v>
      </c>
      <c r="D238" t="s">
        <v>793</v>
      </c>
      <c r="E238" t="s">
        <v>73</v>
      </c>
      <c r="F238" t="s">
        <v>13</v>
      </c>
      <c r="G238" t="s">
        <v>14</v>
      </c>
      <c r="H238" s="3">
        <v>44099</v>
      </c>
      <c r="I238">
        <v>6710</v>
      </c>
    </row>
    <row r="239" spans="1:9" x14ac:dyDescent="0.2">
      <c r="A239">
        <v>238</v>
      </c>
      <c r="B239" t="s">
        <v>794</v>
      </c>
      <c r="C239" t="s">
        <v>795</v>
      </c>
      <c r="D239" t="s">
        <v>796</v>
      </c>
      <c r="E239" t="s">
        <v>442</v>
      </c>
      <c r="F239" t="s">
        <v>443</v>
      </c>
      <c r="G239" t="s">
        <v>28</v>
      </c>
      <c r="H239" s="3">
        <v>43110</v>
      </c>
      <c r="I239">
        <v>3250</v>
      </c>
    </row>
    <row r="240" spans="1:9" x14ac:dyDescent="0.2">
      <c r="A240">
        <v>239</v>
      </c>
      <c r="B240" t="s">
        <v>797</v>
      </c>
      <c r="C240" t="s">
        <v>798</v>
      </c>
      <c r="D240" t="s">
        <v>799</v>
      </c>
      <c r="E240" t="s">
        <v>442</v>
      </c>
      <c r="F240" t="s">
        <v>443</v>
      </c>
      <c r="G240" t="s">
        <v>28</v>
      </c>
      <c r="H240" s="3">
        <v>45365</v>
      </c>
      <c r="I240">
        <v>14120</v>
      </c>
    </row>
    <row r="241" spans="1:9" x14ac:dyDescent="0.2">
      <c r="A241">
        <v>240</v>
      </c>
      <c r="B241" t="s">
        <v>800</v>
      </c>
      <c r="C241" t="s">
        <v>801</v>
      </c>
      <c r="D241" t="s">
        <v>802</v>
      </c>
      <c r="E241" t="s">
        <v>415</v>
      </c>
      <c r="F241" t="s">
        <v>13</v>
      </c>
      <c r="G241" t="s">
        <v>14</v>
      </c>
      <c r="H241" s="3">
        <v>42021</v>
      </c>
      <c r="I241">
        <v>1200</v>
      </c>
    </row>
    <row r="242" spans="1:9" x14ac:dyDescent="0.2">
      <c r="A242">
        <v>241</v>
      </c>
      <c r="B242" t="s">
        <v>236</v>
      </c>
      <c r="C242" t="s">
        <v>803</v>
      </c>
      <c r="D242" t="s">
        <v>804</v>
      </c>
      <c r="E242" t="s">
        <v>12</v>
      </c>
      <c r="F242" t="s">
        <v>13</v>
      </c>
      <c r="G242" t="s">
        <v>14</v>
      </c>
      <c r="H242" s="3">
        <v>44686</v>
      </c>
      <c r="I242">
        <v>3490</v>
      </c>
    </row>
    <row r="243" spans="1:9" x14ac:dyDescent="0.2">
      <c r="A243">
        <v>242</v>
      </c>
      <c r="B243" t="s">
        <v>805</v>
      </c>
      <c r="C243" t="s">
        <v>806</v>
      </c>
      <c r="D243" t="s">
        <v>807</v>
      </c>
      <c r="E243" t="s">
        <v>12</v>
      </c>
      <c r="F243" t="s">
        <v>13</v>
      </c>
      <c r="G243" t="s">
        <v>14</v>
      </c>
      <c r="H243" s="3">
        <v>46366</v>
      </c>
      <c r="I243">
        <v>12240</v>
      </c>
    </row>
    <row r="244" spans="1:9" x14ac:dyDescent="0.2">
      <c r="A244">
        <v>243</v>
      </c>
      <c r="B244" t="s">
        <v>672</v>
      </c>
      <c r="C244" t="s">
        <v>808</v>
      </c>
      <c r="D244" t="s">
        <v>809</v>
      </c>
      <c r="E244" t="s">
        <v>89</v>
      </c>
      <c r="F244" t="s">
        <v>90</v>
      </c>
      <c r="G244" t="s">
        <v>28</v>
      </c>
      <c r="H244" s="2" t="s">
        <v>810</v>
      </c>
      <c r="I244">
        <v>38860</v>
      </c>
    </row>
    <row r="245" spans="1:9" x14ac:dyDescent="0.2">
      <c r="A245">
        <v>244</v>
      </c>
      <c r="B245" t="s">
        <v>811</v>
      </c>
      <c r="C245" t="s">
        <v>812</v>
      </c>
      <c r="D245" t="s">
        <v>813</v>
      </c>
      <c r="E245" t="s">
        <v>12</v>
      </c>
      <c r="F245" t="s">
        <v>13</v>
      </c>
      <c r="G245" t="s">
        <v>14</v>
      </c>
      <c r="H245" s="3">
        <v>45344</v>
      </c>
      <c r="I245">
        <v>7100</v>
      </c>
    </row>
    <row r="246" spans="1:9" x14ac:dyDescent="0.2">
      <c r="A246">
        <v>245</v>
      </c>
      <c r="B246" t="s">
        <v>814</v>
      </c>
      <c r="C246" t="s">
        <v>815</v>
      </c>
      <c r="D246" t="s">
        <v>816</v>
      </c>
      <c r="E246" t="s">
        <v>94</v>
      </c>
      <c r="F246" t="s">
        <v>95</v>
      </c>
      <c r="G246" t="s">
        <v>38</v>
      </c>
      <c r="H246" s="3">
        <v>43092</v>
      </c>
      <c r="I246" s="2" t="s">
        <v>817</v>
      </c>
    </row>
    <row r="247" spans="1:9" x14ac:dyDescent="0.2">
      <c r="A247">
        <v>246</v>
      </c>
      <c r="B247" t="s">
        <v>566</v>
      </c>
      <c r="C247" t="s">
        <v>818</v>
      </c>
      <c r="D247" t="s">
        <v>819</v>
      </c>
      <c r="E247" t="s">
        <v>12</v>
      </c>
      <c r="F247" t="s">
        <v>13</v>
      </c>
      <c r="G247" t="s">
        <v>14</v>
      </c>
      <c r="H247" s="3">
        <v>42948</v>
      </c>
      <c r="I247">
        <v>4050</v>
      </c>
    </row>
    <row r="248" spans="1:9" x14ac:dyDescent="0.2">
      <c r="A248">
        <v>247</v>
      </c>
      <c r="B248" t="s">
        <v>186</v>
      </c>
      <c r="C248" t="s">
        <v>820</v>
      </c>
      <c r="D248" t="s">
        <v>821</v>
      </c>
      <c r="E248" t="s">
        <v>108</v>
      </c>
      <c r="F248" t="s">
        <v>13</v>
      </c>
      <c r="G248" t="s">
        <v>14</v>
      </c>
      <c r="H248" s="3">
        <v>43366</v>
      </c>
      <c r="I248">
        <v>3750</v>
      </c>
    </row>
    <row r="249" spans="1:9" x14ac:dyDescent="0.2">
      <c r="A249">
        <v>248</v>
      </c>
      <c r="B249" t="s">
        <v>822</v>
      </c>
      <c r="C249" t="s">
        <v>823</v>
      </c>
      <c r="D249" t="s">
        <v>824</v>
      </c>
      <c r="E249" t="s">
        <v>140</v>
      </c>
      <c r="F249" t="s">
        <v>13</v>
      </c>
      <c r="G249" t="s">
        <v>14</v>
      </c>
      <c r="H249" s="3">
        <v>42903</v>
      </c>
      <c r="I249">
        <v>10640</v>
      </c>
    </row>
    <row r="250" spans="1:9" x14ac:dyDescent="0.2">
      <c r="A250">
        <v>249</v>
      </c>
      <c r="B250" t="s">
        <v>825</v>
      </c>
      <c r="C250" t="s">
        <v>826</v>
      </c>
      <c r="D250" t="s">
        <v>827</v>
      </c>
      <c r="E250" t="s">
        <v>217</v>
      </c>
      <c r="F250" t="s">
        <v>13</v>
      </c>
      <c r="G250" t="s">
        <v>14</v>
      </c>
      <c r="H250" s="3">
        <v>43966</v>
      </c>
      <c r="I250">
        <v>8970</v>
      </c>
    </row>
    <row r="251" spans="1:9" x14ac:dyDescent="0.2">
      <c r="A251">
        <v>250</v>
      </c>
      <c r="B251" t="s">
        <v>828</v>
      </c>
      <c r="C251" t="s">
        <v>829</v>
      </c>
      <c r="D251" t="s">
        <v>830</v>
      </c>
      <c r="E251" t="s">
        <v>12</v>
      </c>
      <c r="F251" t="s">
        <v>13</v>
      </c>
      <c r="G251" t="s">
        <v>14</v>
      </c>
      <c r="H251" s="3">
        <v>43178</v>
      </c>
      <c r="I251" s="2" t="s">
        <v>831</v>
      </c>
    </row>
    <row r="252" spans="1:9" x14ac:dyDescent="0.2">
      <c r="A252">
        <v>251</v>
      </c>
      <c r="B252" t="s">
        <v>832</v>
      </c>
      <c r="C252" t="s">
        <v>833</v>
      </c>
      <c r="D252" t="s">
        <v>834</v>
      </c>
      <c r="E252" t="s">
        <v>94</v>
      </c>
      <c r="F252" t="s">
        <v>95</v>
      </c>
      <c r="G252" t="s">
        <v>38</v>
      </c>
      <c r="H252" s="2" t="s">
        <v>835</v>
      </c>
      <c r="I252">
        <v>13090</v>
      </c>
    </row>
    <row r="253" spans="1:9" x14ac:dyDescent="0.2">
      <c r="A253">
        <v>252</v>
      </c>
      <c r="B253" t="s">
        <v>836</v>
      </c>
      <c r="C253" t="s">
        <v>837</v>
      </c>
      <c r="D253" t="s">
        <v>838</v>
      </c>
      <c r="E253" t="s">
        <v>442</v>
      </c>
      <c r="F253" t="s">
        <v>443</v>
      </c>
      <c r="G253" t="s">
        <v>28</v>
      </c>
      <c r="H253" s="3">
        <v>44740</v>
      </c>
      <c r="I253">
        <v>4060</v>
      </c>
    </row>
    <row r="254" spans="1:9" x14ac:dyDescent="0.2">
      <c r="A254">
        <v>253</v>
      </c>
      <c r="B254" t="s">
        <v>839</v>
      </c>
      <c r="C254" t="s">
        <v>840</v>
      </c>
      <c r="D254" t="s">
        <v>841</v>
      </c>
      <c r="E254" t="s">
        <v>147</v>
      </c>
      <c r="F254" t="s">
        <v>148</v>
      </c>
      <c r="G254" t="s">
        <v>28</v>
      </c>
      <c r="H254" s="3">
        <v>44296</v>
      </c>
      <c r="I254">
        <v>15600</v>
      </c>
    </row>
    <row r="255" spans="1:9" x14ac:dyDescent="0.2">
      <c r="A255">
        <v>254</v>
      </c>
      <c r="B255" t="s">
        <v>349</v>
      </c>
      <c r="C255" t="s">
        <v>842</v>
      </c>
      <c r="D255" t="s">
        <v>843</v>
      </c>
      <c r="E255" t="s">
        <v>12</v>
      </c>
      <c r="F255" t="s">
        <v>13</v>
      </c>
      <c r="G255" t="s">
        <v>14</v>
      </c>
      <c r="H255" s="3">
        <v>44826</v>
      </c>
      <c r="I255">
        <v>19560</v>
      </c>
    </row>
    <row r="256" spans="1:9" x14ac:dyDescent="0.2">
      <c r="A256">
        <v>255</v>
      </c>
      <c r="B256" t="s">
        <v>844</v>
      </c>
      <c r="C256" t="s">
        <v>845</v>
      </c>
      <c r="D256" t="s">
        <v>846</v>
      </c>
      <c r="E256" t="s">
        <v>198</v>
      </c>
      <c r="F256" t="s">
        <v>27</v>
      </c>
      <c r="G256" t="s">
        <v>28</v>
      </c>
      <c r="H256" s="3">
        <v>42723</v>
      </c>
      <c r="I256">
        <v>3680</v>
      </c>
    </row>
    <row r="257" spans="1:9" x14ac:dyDescent="0.2">
      <c r="A257">
        <v>256</v>
      </c>
      <c r="B257" t="s">
        <v>847</v>
      </c>
      <c r="C257" t="s">
        <v>848</v>
      </c>
      <c r="D257" t="s">
        <v>849</v>
      </c>
      <c r="E257" t="s">
        <v>94</v>
      </c>
      <c r="F257" t="s">
        <v>95</v>
      </c>
      <c r="G257" t="s">
        <v>38</v>
      </c>
      <c r="H257" s="3">
        <v>44522</v>
      </c>
      <c r="I257">
        <v>28480</v>
      </c>
    </row>
    <row r="258" spans="1:9" x14ac:dyDescent="0.2">
      <c r="A258">
        <v>257</v>
      </c>
      <c r="B258" t="s">
        <v>850</v>
      </c>
      <c r="C258" t="s">
        <v>851</v>
      </c>
      <c r="D258" t="s">
        <v>852</v>
      </c>
      <c r="E258" t="s">
        <v>43</v>
      </c>
      <c r="F258" t="s">
        <v>13</v>
      </c>
      <c r="G258" t="s">
        <v>14</v>
      </c>
      <c r="H258" s="3">
        <v>46191</v>
      </c>
      <c r="I258">
        <v>56180</v>
      </c>
    </row>
    <row r="259" spans="1:9" x14ac:dyDescent="0.2">
      <c r="A259">
        <v>258</v>
      </c>
      <c r="B259" t="s">
        <v>853</v>
      </c>
      <c r="C259" t="s">
        <v>854</v>
      </c>
      <c r="D259" t="s">
        <v>855</v>
      </c>
      <c r="E259" t="s">
        <v>51</v>
      </c>
      <c r="F259" t="s">
        <v>13</v>
      </c>
      <c r="G259" t="s">
        <v>14</v>
      </c>
      <c r="H259" s="3">
        <v>45720</v>
      </c>
      <c r="I259">
        <v>35530</v>
      </c>
    </row>
    <row r="260" spans="1:9" x14ac:dyDescent="0.2">
      <c r="A260">
        <v>259</v>
      </c>
      <c r="B260" t="s">
        <v>856</v>
      </c>
      <c r="C260" t="s">
        <v>857</v>
      </c>
      <c r="D260" t="s">
        <v>858</v>
      </c>
      <c r="E260" t="s">
        <v>158</v>
      </c>
      <c r="F260" t="s">
        <v>13</v>
      </c>
      <c r="G260" t="s">
        <v>14</v>
      </c>
      <c r="H260" s="3">
        <v>42742</v>
      </c>
      <c r="I260">
        <v>2710</v>
      </c>
    </row>
    <row r="261" spans="1:9" x14ac:dyDescent="0.2">
      <c r="A261">
        <v>260</v>
      </c>
      <c r="B261" t="s">
        <v>859</v>
      </c>
      <c r="C261" t="s">
        <v>860</v>
      </c>
      <c r="D261" t="s">
        <v>861</v>
      </c>
      <c r="E261" t="s">
        <v>77</v>
      </c>
      <c r="F261" t="s">
        <v>78</v>
      </c>
      <c r="G261" t="s">
        <v>38</v>
      </c>
      <c r="H261" s="3">
        <v>43369</v>
      </c>
      <c r="I261">
        <v>29240</v>
      </c>
    </row>
    <row r="262" spans="1:9" x14ac:dyDescent="0.2">
      <c r="A262">
        <v>261</v>
      </c>
      <c r="B262" t="s">
        <v>566</v>
      </c>
      <c r="C262" t="s">
        <v>862</v>
      </c>
      <c r="D262" t="s">
        <v>863</v>
      </c>
      <c r="E262" t="s">
        <v>171</v>
      </c>
      <c r="F262" t="s">
        <v>78</v>
      </c>
      <c r="G262" t="s">
        <v>38</v>
      </c>
      <c r="H262" s="3">
        <v>42139</v>
      </c>
      <c r="I262">
        <v>22090</v>
      </c>
    </row>
    <row r="263" spans="1:9" x14ac:dyDescent="0.2">
      <c r="A263">
        <v>262</v>
      </c>
      <c r="B263" t="s">
        <v>864</v>
      </c>
      <c r="C263" t="s">
        <v>865</v>
      </c>
      <c r="D263" t="s">
        <v>866</v>
      </c>
      <c r="E263" t="s">
        <v>100</v>
      </c>
      <c r="F263" t="s">
        <v>13</v>
      </c>
      <c r="G263" t="s">
        <v>14</v>
      </c>
      <c r="H263" s="3">
        <v>43417</v>
      </c>
      <c r="I263">
        <v>4340</v>
      </c>
    </row>
    <row r="264" spans="1:9" x14ac:dyDescent="0.2">
      <c r="A264">
        <v>263</v>
      </c>
      <c r="B264" t="s">
        <v>867</v>
      </c>
      <c r="C264" t="s">
        <v>868</v>
      </c>
      <c r="D264" t="s">
        <v>869</v>
      </c>
      <c r="E264" t="s">
        <v>415</v>
      </c>
      <c r="F264" t="s">
        <v>13</v>
      </c>
      <c r="G264" t="s">
        <v>14</v>
      </c>
      <c r="H264" s="3">
        <v>43725</v>
      </c>
      <c r="I264">
        <v>18250</v>
      </c>
    </row>
    <row r="265" spans="1:9" x14ac:dyDescent="0.2">
      <c r="A265">
        <v>264</v>
      </c>
      <c r="B265" t="s">
        <v>870</v>
      </c>
      <c r="C265" t="s">
        <v>871</v>
      </c>
      <c r="D265" t="s">
        <v>872</v>
      </c>
      <c r="E265" t="s">
        <v>89</v>
      </c>
      <c r="F265" t="s">
        <v>90</v>
      </c>
      <c r="G265" t="s">
        <v>28</v>
      </c>
      <c r="H265" s="3">
        <v>42252</v>
      </c>
      <c r="I265">
        <v>5100</v>
      </c>
    </row>
    <row r="266" spans="1:9" x14ac:dyDescent="0.2">
      <c r="A266">
        <v>265</v>
      </c>
      <c r="B266" t="s">
        <v>873</v>
      </c>
      <c r="C266" t="s">
        <v>874</v>
      </c>
      <c r="D266" t="s">
        <v>875</v>
      </c>
      <c r="E266" t="s">
        <v>12</v>
      </c>
      <c r="F266" t="s">
        <v>13</v>
      </c>
      <c r="G266" t="s">
        <v>14</v>
      </c>
      <c r="H266" s="3">
        <v>42351</v>
      </c>
      <c r="I266">
        <v>6750</v>
      </c>
    </row>
    <row r="267" spans="1:9" x14ac:dyDescent="0.2">
      <c r="A267">
        <v>266</v>
      </c>
      <c r="B267" t="s">
        <v>876</v>
      </c>
      <c r="C267" t="s">
        <v>877</v>
      </c>
      <c r="D267" t="s">
        <v>878</v>
      </c>
      <c r="E267" t="s">
        <v>209</v>
      </c>
      <c r="F267" t="s">
        <v>13</v>
      </c>
      <c r="G267" t="s">
        <v>14</v>
      </c>
      <c r="H267" s="3">
        <v>43448</v>
      </c>
      <c r="I267">
        <v>14890</v>
      </c>
    </row>
    <row r="268" spans="1:9" x14ac:dyDescent="0.2">
      <c r="A268">
        <v>267</v>
      </c>
      <c r="B268" t="s">
        <v>844</v>
      </c>
      <c r="C268" t="s">
        <v>879</v>
      </c>
      <c r="D268" t="s">
        <v>880</v>
      </c>
      <c r="E268" t="s">
        <v>108</v>
      </c>
      <c r="F268" t="s">
        <v>13</v>
      </c>
      <c r="G268" t="s">
        <v>14</v>
      </c>
      <c r="H268" s="3">
        <v>46255</v>
      </c>
      <c r="I268">
        <v>6740</v>
      </c>
    </row>
    <row r="269" spans="1:9" x14ac:dyDescent="0.2">
      <c r="A269">
        <v>268</v>
      </c>
      <c r="B269" t="s">
        <v>881</v>
      </c>
      <c r="C269" t="s">
        <v>882</v>
      </c>
      <c r="D269" t="s">
        <v>883</v>
      </c>
      <c r="E269" t="s">
        <v>171</v>
      </c>
      <c r="F269" t="s">
        <v>78</v>
      </c>
      <c r="G269" t="s">
        <v>38</v>
      </c>
      <c r="H269" s="3">
        <v>42691</v>
      </c>
      <c r="I269">
        <v>28830</v>
      </c>
    </row>
    <row r="270" spans="1:9" x14ac:dyDescent="0.2">
      <c r="A270">
        <v>269</v>
      </c>
      <c r="B270" t="s">
        <v>884</v>
      </c>
      <c r="C270" t="s">
        <v>885</v>
      </c>
      <c r="D270" t="s">
        <v>886</v>
      </c>
      <c r="E270" t="s">
        <v>442</v>
      </c>
      <c r="F270" t="s">
        <v>443</v>
      </c>
      <c r="G270" t="s">
        <v>28</v>
      </c>
      <c r="H270" s="3">
        <v>45940</v>
      </c>
      <c r="I270">
        <v>4080</v>
      </c>
    </row>
    <row r="271" spans="1:9" x14ac:dyDescent="0.2">
      <c r="A271">
        <v>270</v>
      </c>
      <c r="B271" t="s">
        <v>887</v>
      </c>
      <c r="C271" t="s">
        <v>888</v>
      </c>
      <c r="D271" t="s">
        <v>889</v>
      </c>
      <c r="E271" t="s">
        <v>136</v>
      </c>
      <c r="F271" t="s">
        <v>13</v>
      </c>
      <c r="G271" t="s">
        <v>14</v>
      </c>
      <c r="H271" s="3">
        <v>45532</v>
      </c>
      <c r="I271">
        <v>12010</v>
      </c>
    </row>
    <row r="272" spans="1:9" x14ac:dyDescent="0.2">
      <c r="A272">
        <v>271</v>
      </c>
      <c r="B272" t="s">
        <v>890</v>
      </c>
      <c r="C272" t="s">
        <v>891</v>
      </c>
      <c r="D272" t="s">
        <v>892</v>
      </c>
      <c r="E272" t="s">
        <v>217</v>
      </c>
      <c r="F272" t="s">
        <v>13</v>
      </c>
      <c r="G272" t="s">
        <v>14</v>
      </c>
      <c r="H272" s="3">
        <v>43033</v>
      </c>
      <c r="I272">
        <v>146000</v>
      </c>
    </row>
    <row r="273" spans="1:9" x14ac:dyDescent="0.2">
      <c r="A273">
        <v>272</v>
      </c>
      <c r="B273" t="s">
        <v>893</v>
      </c>
      <c r="C273" t="s">
        <v>894</v>
      </c>
      <c r="D273" t="s">
        <v>895</v>
      </c>
      <c r="E273" t="s">
        <v>12</v>
      </c>
      <c r="F273" t="s">
        <v>13</v>
      </c>
      <c r="G273" t="s">
        <v>14</v>
      </c>
      <c r="H273" s="3">
        <v>44399</v>
      </c>
      <c r="I273">
        <v>4270</v>
      </c>
    </row>
    <row r="274" spans="1:9" x14ac:dyDescent="0.2">
      <c r="A274">
        <v>273</v>
      </c>
      <c r="B274" t="s">
        <v>896</v>
      </c>
      <c r="C274" t="s">
        <v>897</v>
      </c>
      <c r="D274" t="s">
        <v>898</v>
      </c>
      <c r="E274" t="s">
        <v>36</v>
      </c>
      <c r="F274" t="s">
        <v>37</v>
      </c>
      <c r="G274" t="s">
        <v>38</v>
      </c>
      <c r="H274" s="3">
        <v>45816</v>
      </c>
      <c r="I274">
        <v>18780</v>
      </c>
    </row>
    <row r="275" spans="1:9" x14ac:dyDescent="0.2">
      <c r="A275">
        <v>274</v>
      </c>
      <c r="B275" t="s">
        <v>899</v>
      </c>
      <c r="C275" t="s">
        <v>900</v>
      </c>
      <c r="D275" t="s">
        <v>901</v>
      </c>
      <c r="E275" t="s">
        <v>12</v>
      </c>
      <c r="F275" t="s">
        <v>13</v>
      </c>
      <c r="G275" t="s">
        <v>14</v>
      </c>
      <c r="H275" s="2" t="s">
        <v>902</v>
      </c>
      <c r="I275">
        <v>12680</v>
      </c>
    </row>
    <row r="276" spans="1:9" x14ac:dyDescent="0.2">
      <c r="A276">
        <v>275</v>
      </c>
      <c r="B276" t="s">
        <v>903</v>
      </c>
      <c r="C276" t="s">
        <v>904</v>
      </c>
      <c r="D276" t="s">
        <v>905</v>
      </c>
      <c r="E276" t="s">
        <v>12</v>
      </c>
      <c r="F276" t="s">
        <v>13</v>
      </c>
      <c r="G276" t="s">
        <v>14</v>
      </c>
      <c r="H276" s="3">
        <v>44251</v>
      </c>
      <c r="I276">
        <v>14650</v>
      </c>
    </row>
    <row r="277" spans="1:9" x14ac:dyDescent="0.2">
      <c r="A277">
        <v>276</v>
      </c>
      <c r="B277" t="s">
        <v>471</v>
      </c>
      <c r="C277" t="s">
        <v>906</v>
      </c>
      <c r="D277" t="s">
        <v>907</v>
      </c>
      <c r="E277" t="s">
        <v>147</v>
      </c>
      <c r="F277" t="s">
        <v>148</v>
      </c>
      <c r="G277" t="s">
        <v>28</v>
      </c>
      <c r="H277" s="3">
        <v>44048</v>
      </c>
      <c r="I277">
        <v>2430</v>
      </c>
    </row>
    <row r="278" spans="1:9" x14ac:dyDescent="0.2">
      <c r="A278">
        <v>277</v>
      </c>
      <c r="B278" t="s">
        <v>678</v>
      </c>
      <c r="C278" t="s">
        <v>908</v>
      </c>
      <c r="D278" t="s">
        <v>909</v>
      </c>
      <c r="E278" t="s">
        <v>12</v>
      </c>
      <c r="F278" t="s">
        <v>13</v>
      </c>
      <c r="G278" t="s">
        <v>14</v>
      </c>
      <c r="H278" s="3">
        <v>42925</v>
      </c>
      <c r="I278">
        <v>8920</v>
      </c>
    </row>
    <row r="279" spans="1:9" x14ac:dyDescent="0.2">
      <c r="A279">
        <v>278</v>
      </c>
      <c r="B279" t="s">
        <v>910</v>
      </c>
      <c r="C279" t="s">
        <v>911</v>
      </c>
      <c r="D279" t="s">
        <v>912</v>
      </c>
      <c r="E279" t="s">
        <v>12</v>
      </c>
      <c r="F279" t="s">
        <v>13</v>
      </c>
      <c r="G279" t="s">
        <v>14</v>
      </c>
      <c r="H279" s="2" t="s">
        <v>913</v>
      </c>
      <c r="I279" s="2" t="s">
        <v>914</v>
      </c>
    </row>
    <row r="280" spans="1:9" x14ac:dyDescent="0.2">
      <c r="A280">
        <v>279</v>
      </c>
      <c r="B280" t="s">
        <v>915</v>
      </c>
      <c r="C280" t="s">
        <v>916</v>
      </c>
      <c r="D280" t="s">
        <v>917</v>
      </c>
      <c r="E280" t="s">
        <v>12</v>
      </c>
      <c r="F280" t="s">
        <v>13</v>
      </c>
      <c r="G280" t="s">
        <v>14</v>
      </c>
      <c r="H280" s="3">
        <v>44770</v>
      </c>
      <c r="I280">
        <v>3060</v>
      </c>
    </row>
    <row r="281" spans="1:9" x14ac:dyDescent="0.2">
      <c r="A281">
        <v>280</v>
      </c>
      <c r="B281" t="s">
        <v>918</v>
      </c>
      <c r="C281" t="s">
        <v>919</v>
      </c>
      <c r="D281" t="s">
        <v>920</v>
      </c>
      <c r="E281" t="s">
        <v>442</v>
      </c>
      <c r="F281" t="s">
        <v>443</v>
      </c>
      <c r="G281" t="s">
        <v>28</v>
      </c>
      <c r="H281" s="3">
        <v>44351</v>
      </c>
      <c r="I281">
        <v>2860</v>
      </c>
    </row>
    <row r="282" spans="1:9" x14ac:dyDescent="0.2">
      <c r="A282">
        <v>281</v>
      </c>
      <c r="B282" t="s">
        <v>921</v>
      </c>
      <c r="C282" t="s">
        <v>922</v>
      </c>
      <c r="D282" t="s">
        <v>923</v>
      </c>
      <c r="E282" t="s">
        <v>12</v>
      </c>
      <c r="F282" t="s">
        <v>13</v>
      </c>
      <c r="G282" t="s">
        <v>14</v>
      </c>
      <c r="H282" s="3">
        <v>42283</v>
      </c>
      <c r="I282" s="2" t="s">
        <v>924</v>
      </c>
    </row>
    <row r="283" spans="1:9" x14ac:dyDescent="0.2">
      <c r="A283">
        <v>282</v>
      </c>
      <c r="B283" t="s">
        <v>925</v>
      </c>
      <c r="C283" t="s">
        <v>926</v>
      </c>
      <c r="D283" t="s">
        <v>927</v>
      </c>
      <c r="E283" t="s">
        <v>12</v>
      </c>
      <c r="F283" t="s">
        <v>13</v>
      </c>
      <c r="G283" t="s">
        <v>14</v>
      </c>
      <c r="H283" s="3">
        <v>43497</v>
      </c>
      <c r="I283">
        <v>2290</v>
      </c>
    </row>
    <row r="284" spans="1:9" x14ac:dyDescent="0.2">
      <c r="A284">
        <v>283</v>
      </c>
      <c r="B284" t="s">
        <v>476</v>
      </c>
      <c r="C284" t="s">
        <v>928</v>
      </c>
      <c r="D284" t="s">
        <v>929</v>
      </c>
      <c r="E284" t="s">
        <v>147</v>
      </c>
      <c r="F284" t="s">
        <v>148</v>
      </c>
      <c r="G284" t="s">
        <v>28</v>
      </c>
      <c r="H284" s="3">
        <v>45096</v>
      </c>
      <c r="I284">
        <v>2420</v>
      </c>
    </row>
    <row r="285" spans="1:9" x14ac:dyDescent="0.2">
      <c r="A285">
        <v>284</v>
      </c>
      <c r="B285" t="s">
        <v>864</v>
      </c>
      <c r="C285" t="s">
        <v>930</v>
      </c>
      <c r="D285" t="s">
        <v>931</v>
      </c>
      <c r="E285" t="s">
        <v>279</v>
      </c>
      <c r="F285" t="s">
        <v>280</v>
      </c>
      <c r="G285" t="s">
        <v>38</v>
      </c>
      <c r="H285" s="3">
        <v>42767</v>
      </c>
      <c r="I285">
        <v>39070</v>
      </c>
    </row>
    <row r="286" spans="1:9" x14ac:dyDescent="0.2">
      <c r="A286">
        <v>285</v>
      </c>
      <c r="B286" t="s">
        <v>932</v>
      </c>
      <c r="C286" t="s">
        <v>933</v>
      </c>
      <c r="D286" t="s">
        <v>934</v>
      </c>
      <c r="E286" t="s">
        <v>12</v>
      </c>
      <c r="F286" t="s">
        <v>13</v>
      </c>
      <c r="G286" t="s">
        <v>14</v>
      </c>
      <c r="H286" s="3">
        <v>46001</v>
      </c>
      <c r="I286">
        <v>4100</v>
      </c>
    </row>
    <row r="287" spans="1:9" x14ac:dyDescent="0.2">
      <c r="A287">
        <v>286</v>
      </c>
      <c r="B287" t="s">
        <v>935</v>
      </c>
      <c r="C287" t="s">
        <v>936</v>
      </c>
      <c r="D287" t="s">
        <v>937</v>
      </c>
      <c r="E287" t="s">
        <v>198</v>
      </c>
      <c r="F287" t="s">
        <v>27</v>
      </c>
      <c r="G287" t="s">
        <v>28</v>
      </c>
      <c r="H287" s="3">
        <v>43720</v>
      </c>
      <c r="I287">
        <v>11280</v>
      </c>
    </row>
    <row r="288" spans="1:9" x14ac:dyDescent="0.2">
      <c r="A288">
        <v>287</v>
      </c>
      <c r="B288" t="s">
        <v>105</v>
      </c>
      <c r="C288" t="s">
        <v>938</v>
      </c>
      <c r="D288" t="s">
        <v>939</v>
      </c>
      <c r="E288" t="s">
        <v>12</v>
      </c>
      <c r="F288" t="s">
        <v>13</v>
      </c>
      <c r="G288" t="s">
        <v>14</v>
      </c>
      <c r="H288" s="3">
        <v>46311</v>
      </c>
      <c r="I288">
        <v>11740</v>
      </c>
    </row>
    <row r="289" spans="1:9" x14ac:dyDescent="0.2">
      <c r="A289">
        <v>288</v>
      </c>
      <c r="B289" t="s">
        <v>940</v>
      </c>
      <c r="C289" t="s">
        <v>941</v>
      </c>
      <c r="D289" t="s">
        <v>942</v>
      </c>
      <c r="E289" t="s">
        <v>12</v>
      </c>
      <c r="F289" t="s">
        <v>13</v>
      </c>
      <c r="G289" t="s">
        <v>14</v>
      </c>
      <c r="H289" s="3">
        <v>45449</v>
      </c>
      <c r="I289">
        <v>27880</v>
      </c>
    </row>
    <row r="290" spans="1:9" x14ac:dyDescent="0.2">
      <c r="A290">
        <v>289</v>
      </c>
      <c r="B290" t="s">
        <v>943</v>
      </c>
      <c r="C290" t="s">
        <v>944</v>
      </c>
      <c r="D290" t="s">
        <v>945</v>
      </c>
      <c r="E290" t="s">
        <v>158</v>
      </c>
      <c r="F290" t="s">
        <v>13</v>
      </c>
      <c r="G290" t="s">
        <v>14</v>
      </c>
      <c r="H290" s="3">
        <v>44056</v>
      </c>
      <c r="I290">
        <v>4800</v>
      </c>
    </row>
    <row r="291" spans="1:9" x14ac:dyDescent="0.2">
      <c r="A291">
        <v>290</v>
      </c>
      <c r="B291" t="s">
        <v>946</v>
      </c>
      <c r="C291" t="s">
        <v>947</v>
      </c>
      <c r="D291" t="s">
        <v>948</v>
      </c>
      <c r="E291" t="s">
        <v>12</v>
      </c>
      <c r="F291" t="s">
        <v>13</v>
      </c>
      <c r="G291" t="s">
        <v>14</v>
      </c>
      <c r="H291" s="3">
        <v>45554</v>
      </c>
      <c r="I291">
        <v>8600</v>
      </c>
    </row>
    <row r="292" spans="1:9" x14ac:dyDescent="0.2">
      <c r="A292">
        <v>291</v>
      </c>
      <c r="B292" t="s">
        <v>949</v>
      </c>
      <c r="C292" t="s">
        <v>950</v>
      </c>
      <c r="D292" t="s">
        <v>951</v>
      </c>
      <c r="E292" t="s">
        <v>12</v>
      </c>
      <c r="F292" t="s">
        <v>13</v>
      </c>
      <c r="G292" t="s">
        <v>14</v>
      </c>
      <c r="H292" s="3">
        <v>44549</v>
      </c>
      <c r="I292">
        <v>5990</v>
      </c>
    </row>
    <row r="293" spans="1:9" x14ac:dyDescent="0.2">
      <c r="A293">
        <v>292</v>
      </c>
      <c r="B293" t="s">
        <v>844</v>
      </c>
      <c r="C293" t="s">
        <v>952</v>
      </c>
      <c r="D293" t="s">
        <v>953</v>
      </c>
      <c r="E293" t="s">
        <v>12</v>
      </c>
      <c r="F293" t="s">
        <v>13</v>
      </c>
      <c r="G293" t="s">
        <v>14</v>
      </c>
      <c r="H293" s="3">
        <v>45395</v>
      </c>
      <c r="I293">
        <v>5910</v>
      </c>
    </row>
    <row r="294" spans="1:9" x14ac:dyDescent="0.2">
      <c r="A294">
        <v>293</v>
      </c>
      <c r="B294" t="s">
        <v>954</v>
      </c>
      <c r="C294" t="s">
        <v>955</v>
      </c>
      <c r="D294" t="s">
        <v>956</v>
      </c>
      <c r="E294" t="s">
        <v>12</v>
      </c>
      <c r="F294" t="s">
        <v>13</v>
      </c>
      <c r="G294" t="s">
        <v>14</v>
      </c>
      <c r="H294" s="3">
        <v>44298</v>
      </c>
      <c r="I294">
        <v>8770</v>
      </c>
    </row>
    <row r="295" spans="1:9" x14ac:dyDescent="0.2">
      <c r="A295">
        <v>294</v>
      </c>
      <c r="B295" t="s">
        <v>569</v>
      </c>
      <c r="C295" t="s">
        <v>957</v>
      </c>
      <c r="D295" t="s">
        <v>958</v>
      </c>
      <c r="E295" t="s">
        <v>36</v>
      </c>
      <c r="F295" t="s">
        <v>37</v>
      </c>
      <c r="G295" t="s">
        <v>38</v>
      </c>
      <c r="H295" s="3">
        <v>42769</v>
      </c>
      <c r="I295">
        <v>8780</v>
      </c>
    </row>
    <row r="296" spans="1:9" x14ac:dyDescent="0.2">
      <c r="A296">
        <v>295</v>
      </c>
      <c r="B296" t="s">
        <v>959</v>
      </c>
      <c r="C296" t="s">
        <v>960</v>
      </c>
      <c r="D296" t="s">
        <v>961</v>
      </c>
      <c r="E296" t="s">
        <v>89</v>
      </c>
      <c r="F296" t="s">
        <v>90</v>
      </c>
      <c r="G296" t="s">
        <v>28</v>
      </c>
      <c r="H296" s="3">
        <v>43086</v>
      </c>
      <c r="I296">
        <v>38450</v>
      </c>
    </row>
    <row r="297" spans="1:9" x14ac:dyDescent="0.2">
      <c r="A297">
        <v>296</v>
      </c>
      <c r="B297" t="s">
        <v>962</v>
      </c>
      <c r="C297" t="s">
        <v>963</v>
      </c>
      <c r="D297" t="s">
        <v>964</v>
      </c>
      <c r="E297" t="s">
        <v>26</v>
      </c>
      <c r="F297" t="s">
        <v>27</v>
      </c>
      <c r="G297" t="s">
        <v>28</v>
      </c>
      <c r="H297" s="3">
        <v>45532</v>
      </c>
      <c r="I297">
        <v>14160</v>
      </c>
    </row>
    <row r="298" spans="1:9" x14ac:dyDescent="0.2">
      <c r="A298">
        <v>297</v>
      </c>
      <c r="B298" t="s">
        <v>965</v>
      </c>
      <c r="C298" t="s">
        <v>966</v>
      </c>
      <c r="D298" t="s">
        <v>967</v>
      </c>
      <c r="E298" t="s">
        <v>633</v>
      </c>
      <c r="F298" t="s">
        <v>13</v>
      </c>
      <c r="G298" t="s">
        <v>14</v>
      </c>
      <c r="H298" s="3">
        <v>43841</v>
      </c>
      <c r="I298">
        <v>11210</v>
      </c>
    </row>
    <row r="299" spans="1:9" x14ac:dyDescent="0.2">
      <c r="A299">
        <v>298</v>
      </c>
      <c r="B299" t="s">
        <v>968</v>
      </c>
      <c r="C299" t="s">
        <v>969</v>
      </c>
      <c r="D299" t="s">
        <v>970</v>
      </c>
      <c r="E299" t="s">
        <v>26</v>
      </c>
      <c r="F299" t="s">
        <v>27</v>
      </c>
      <c r="G299" t="s">
        <v>28</v>
      </c>
      <c r="H299" s="3">
        <v>45607</v>
      </c>
      <c r="I299">
        <v>20850</v>
      </c>
    </row>
    <row r="300" spans="1:9" x14ac:dyDescent="0.2">
      <c r="A300">
        <v>299</v>
      </c>
      <c r="B300" t="s">
        <v>971</v>
      </c>
      <c r="C300" t="s">
        <v>972</v>
      </c>
      <c r="D300" t="s">
        <v>973</v>
      </c>
      <c r="E300" t="s">
        <v>89</v>
      </c>
      <c r="F300" t="s">
        <v>90</v>
      </c>
      <c r="G300" t="s">
        <v>28</v>
      </c>
      <c r="H300" s="3">
        <v>44186</v>
      </c>
      <c r="I300">
        <v>15450</v>
      </c>
    </row>
    <row r="301" spans="1:9" x14ac:dyDescent="0.2">
      <c r="A301">
        <v>300</v>
      </c>
      <c r="B301" t="s">
        <v>974</v>
      </c>
      <c r="C301" t="s">
        <v>975</v>
      </c>
      <c r="D301" t="s">
        <v>976</v>
      </c>
      <c r="E301" t="s">
        <v>12</v>
      </c>
      <c r="F301" t="s">
        <v>13</v>
      </c>
      <c r="G301" t="s">
        <v>14</v>
      </c>
      <c r="H301" s="3">
        <v>45113</v>
      </c>
      <c r="I301">
        <v>10720</v>
      </c>
    </row>
    <row r="302" spans="1:9" x14ac:dyDescent="0.2">
      <c r="A302">
        <v>301</v>
      </c>
      <c r="B302" t="s">
        <v>977</v>
      </c>
      <c r="C302" t="s">
        <v>978</v>
      </c>
      <c r="D302" t="s">
        <v>979</v>
      </c>
      <c r="E302" t="s">
        <v>442</v>
      </c>
      <c r="F302" t="s">
        <v>443</v>
      </c>
      <c r="G302" t="s">
        <v>28</v>
      </c>
      <c r="H302" s="2" t="s">
        <v>980</v>
      </c>
      <c r="I302">
        <v>23940</v>
      </c>
    </row>
    <row r="303" spans="1:9" x14ac:dyDescent="0.2">
      <c r="A303">
        <v>302</v>
      </c>
      <c r="B303" t="s">
        <v>943</v>
      </c>
      <c r="C303" t="s">
        <v>981</v>
      </c>
      <c r="D303" t="s">
        <v>982</v>
      </c>
      <c r="E303" t="s">
        <v>22</v>
      </c>
      <c r="F303" t="s">
        <v>13</v>
      </c>
      <c r="G303" t="s">
        <v>14</v>
      </c>
      <c r="H303" s="3">
        <v>45419</v>
      </c>
      <c r="I303">
        <v>3520</v>
      </c>
    </row>
    <row r="304" spans="1:9" x14ac:dyDescent="0.2">
      <c r="A304">
        <v>303</v>
      </c>
      <c r="B304" t="s">
        <v>983</v>
      </c>
      <c r="C304" t="s">
        <v>984</v>
      </c>
      <c r="D304" t="s">
        <v>985</v>
      </c>
      <c r="E304" t="s">
        <v>26</v>
      </c>
      <c r="F304" t="s">
        <v>27</v>
      </c>
      <c r="G304" t="s">
        <v>28</v>
      </c>
      <c r="H304" s="3">
        <v>43911</v>
      </c>
      <c r="I304">
        <v>3840</v>
      </c>
    </row>
    <row r="305" spans="1:9" x14ac:dyDescent="0.2">
      <c r="A305">
        <v>304</v>
      </c>
      <c r="B305" t="s">
        <v>986</v>
      </c>
      <c r="C305" t="s">
        <v>987</v>
      </c>
      <c r="D305" t="s">
        <v>988</v>
      </c>
      <c r="E305" t="s">
        <v>442</v>
      </c>
      <c r="F305" t="s">
        <v>443</v>
      </c>
      <c r="G305" t="s">
        <v>28</v>
      </c>
      <c r="H305" s="2" t="s">
        <v>989</v>
      </c>
      <c r="I305">
        <v>9200</v>
      </c>
    </row>
    <row r="306" spans="1:9" x14ac:dyDescent="0.2">
      <c r="A306">
        <v>305</v>
      </c>
      <c r="B306" t="s">
        <v>218</v>
      </c>
      <c r="C306" t="s">
        <v>990</v>
      </c>
      <c r="D306" t="s">
        <v>991</v>
      </c>
      <c r="E306" t="s">
        <v>12</v>
      </c>
      <c r="F306" t="s">
        <v>13</v>
      </c>
      <c r="G306" t="s">
        <v>14</v>
      </c>
      <c r="H306" s="3">
        <v>45101</v>
      </c>
      <c r="I306">
        <v>27450</v>
      </c>
    </row>
    <row r="307" spans="1:9" x14ac:dyDescent="0.2">
      <c r="A307">
        <v>306</v>
      </c>
      <c r="B307" t="s">
        <v>992</v>
      </c>
      <c r="C307" t="s">
        <v>993</v>
      </c>
      <c r="D307" t="s">
        <v>994</v>
      </c>
      <c r="E307" t="s">
        <v>94</v>
      </c>
      <c r="F307" t="s">
        <v>95</v>
      </c>
      <c r="G307" t="s">
        <v>38</v>
      </c>
      <c r="H307" s="3">
        <v>43786</v>
      </c>
      <c r="I307">
        <v>10620</v>
      </c>
    </row>
    <row r="308" spans="1:9" x14ac:dyDescent="0.2">
      <c r="A308">
        <v>307</v>
      </c>
      <c r="B308" t="s">
        <v>995</v>
      </c>
      <c r="C308" t="s">
        <v>996</v>
      </c>
      <c r="D308" t="s">
        <v>997</v>
      </c>
      <c r="E308" t="s">
        <v>94</v>
      </c>
      <c r="F308" t="s">
        <v>95</v>
      </c>
      <c r="G308" t="s">
        <v>38</v>
      </c>
      <c r="H308" s="3">
        <v>43231</v>
      </c>
      <c r="I308">
        <v>10790</v>
      </c>
    </row>
    <row r="309" spans="1:9" x14ac:dyDescent="0.2">
      <c r="A309">
        <v>308</v>
      </c>
      <c r="B309" t="s">
        <v>998</v>
      </c>
      <c r="C309" t="s">
        <v>999</v>
      </c>
      <c r="D309" t="s">
        <v>1000</v>
      </c>
      <c r="E309" t="s">
        <v>171</v>
      </c>
      <c r="F309" t="s">
        <v>78</v>
      </c>
      <c r="G309" t="s">
        <v>38</v>
      </c>
      <c r="H309" s="3">
        <v>46041</v>
      </c>
      <c r="I309">
        <v>4850</v>
      </c>
    </row>
    <row r="310" spans="1:9" x14ac:dyDescent="0.2">
      <c r="A310">
        <v>309</v>
      </c>
      <c r="B310" t="s">
        <v>1001</v>
      </c>
      <c r="C310" t="s">
        <v>1002</v>
      </c>
      <c r="D310" t="s">
        <v>1003</v>
      </c>
      <c r="E310" t="s">
        <v>12</v>
      </c>
      <c r="F310" t="s">
        <v>13</v>
      </c>
      <c r="G310" t="s">
        <v>14</v>
      </c>
      <c r="H310" s="2" t="s">
        <v>1004</v>
      </c>
      <c r="I310">
        <v>10220</v>
      </c>
    </row>
    <row r="311" spans="1:9" x14ac:dyDescent="0.2">
      <c r="A311">
        <v>310</v>
      </c>
      <c r="B311" t="s">
        <v>1005</v>
      </c>
      <c r="C311" t="s">
        <v>1006</v>
      </c>
      <c r="D311" t="s">
        <v>1007</v>
      </c>
      <c r="E311" t="s">
        <v>36</v>
      </c>
      <c r="F311" t="s">
        <v>37</v>
      </c>
      <c r="G311" t="s">
        <v>38</v>
      </c>
      <c r="H311" s="3">
        <v>42699</v>
      </c>
      <c r="I311">
        <v>6100</v>
      </c>
    </row>
    <row r="312" spans="1:9" x14ac:dyDescent="0.2">
      <c r="A312">
        <v>311</v>
      </c>
      <c r="B312" t="s">
        <v>1008</v>
      </c>
      <c r="C312" t="s">
        <v>1009</v>
      </c>
      <c r="D312" t="s">
        <v>1010</v>
      </c>
      <c r="E312" t="s">
        <v>89</v>
      </c>
      <c r="F312" t="s">
        <v>90</v>
      </c>
      <c r="G312" t="s">
        <v>28</v>
      </c>
      <c r="H312" s="3">
        <v>42156</v>
      </c>
      <c r="I312">
        <v>16680</v>
      </c>
    </row>
    <row r="313" spans="1:9" x14ac:dyDescent="0.2">
      <c r="A313">
        <v>312</v>
      </c>
      <c r="B313" t="s">
        <v>1011</v>
      </c>
      <c r="C313" t="s">
        <v>1012</v>
      </c>
      <c r="D313" t="s">
        <v>1013</v>
      </c>
      <c r="E313" t="s">
        <v>12</v>
      </c>
      <c r="F313" t="s">
        <v>13</v>
      </c>
      <c r="G313" t="s">
        <v>14</v>
      </c>
      <c r="H313" s="3">
        <v>45152</v>
      </c>
      <c r="I313">
        <v>18920</v>
      </c>
    </row>
    <row r="314" spans="1:9" x14ac:dyDescent="0.2">
      <c r="A314">
        <v>313</v>
      </c>
      <c r="B314" t="s">
        <v>1014</v>
      </c>
      <c r="C314" t="s">
        <v>1015</v>
      </c>
      <c r="D314" t="s">
        <v>1016</v>
      </c>
      <c r="E314" t="s">
        <v>171</v>
      </c>
      <c r="F314" t="s">
        <v>78</v>
      </c>
      <c r="G314" t="s">
        <v>38</v>
      </c>
      <c r="H314" s="3">
        <v>43833</v>
      </c>
      <c r="I314">
        <v>8320</v>
      </c>
    </row>
    <row r="315" spans="1:9" x14ac:dyDescent="0.2">
      <c r="A315">
        <v>314</v>
      </c>
      <c r="B315" t="s">
        <v>1017</v>
      </c>
      <c r="C315" t="s">
        <v>1018</v>
      </c>
      <c r="D315" t="s">
        <v>1019</v>
      </c>
      <c r="E315" t="s">
        <v>12</v>
      </c>
      <c r="F315" t="s">
        <v>13</v>
      </c>
      <c r="G315" t="s">
        <v>14</v>
      </c>
      <c r="H315" s="3">
        <v>42997</v>
      </c>
      <c r="I315">
        <v>18850</v>
      </c>
    </row>
    <row r="316" spans="1:9" x14ac:dyDescent="0.2">
      <c r="A316">
        <v>315</v>
      </c>
      <c r="B316" t="s">
        <v>1020</v>
      </c>
      <c r="C316" t="s">
        <v>1021</v>
      </c>
      <c r="D316" t="s">
        <v>1022</v>
      </c>
      <c r="E316" t="s">
        <v>108</v>
      </c>
      <c r="F316" t="s">
        <v>13</v>
      </c>
      <c r="G316" t="s">
        <v>14</v>
      </c>
      <c r="H316" s="3">
        <v>43472</v>
      </c>
      <c r="I316">
        <v>1790</v>
      </c>
    </row>
    <row r="317" spans="1:9" x14ac:dyDescent="0.2">
      <c r="A317">
        <v>316</v>
      </c>
      <c r="B317" t="s">
        <v>1023</v>
      </c>
      <c r="C317" t="s">
        <v>1024</v>
      </c>
      <c r="D317" t="s">
        <v>1025</v>
      </c>
      <c r="E317" t="s">
        <v>12</v>
      </c>
      <c r="F317" t="s">
        <v>13</v>
      </c>
      <c r="G317" t="s">
        <v>14</v>
      </c>
      <c r="H317" s="3">
        <v>43300</v>
      </c>
      <c r="I317">
        <v>5540</v>
      </c>
    </row>
    <row r="318" spans="1:9" x14ac:dyDescent="0.2">
      <c r="A318">
        <v>317</v>
      </c>
      <c r="B318" t="s">
        <v>1026</v>
      </c>
      <c r="C318" t="s">
        <v>1027</v>
      </c>
      <c r="D318" t="s">
        <v>1028</v>
      </c>
      <c r="E318" t="s">
        <v>32</v>
      </c>
      <c r="F318" t="s">
        <v>13</v>
      </c>
      <c r="G318" t="s">
        <v>14</v>
      </c>
      <c r="H318" s="3">
        <v>44627</v>
      </c>
      <c r="I318">
        <v>19880</v>
      </c>
    </row>
    <row r="319" spans="1:9" x14ac:dyDescent="0.2">
      <c r="A319">
        <v>318</v>
      </c>
      <c r="B319" t="s">
        <v>1029</v>
      </c>
      <c r="C319" t="s">
        <v>1030</v>
      </c>
      <c r="D319" t="s">
        <v>1031</v>
      </c>
      <c r="E319" t="s">
        <v>506</v>
      </c>
      <c r="F319" t="s">
        <v>90</v>
      </c>
      <c r="G319" t="s">
        <v>28</v>
      </c>
      <c r="H319" s="3">
        <v>42361</v>
      </c>
      <c r="I319">
        <v>30380</v>
      </c>
    </row>
    <row r="320" spans="1:9" x14ac:dyDescent="0.2">
      <c r="A320">
        <v>319</v>
      </c>
      <c r="B320" t="s">
        <v>1032</v>
      </c>
      <c r="C320" t="s">
        <v>1033</v>
      </c>
      <c r="D320" t="s">
        <v>1034</v>
      </c>
      <c r="E320" t="s">
        <v>12</v>
      </c>
      <c r="F320" t="s">
        <v>13</v>
      </c>
      <c r="G320" t="s">
        <v>14</v>
      </c>
      <c r="H320" s="3">
        <v>42534</v>
      </c>
      <c r="I320">
        <v>5480</v>
      </c>
    </row>
    <row r="321" spans="1:9" x14ac:dyDescent="0.2">
      <c r="A321">
        <v>320</v>
      </c>
      <c r="B321" t="s">
        <v>1035</v>
      </c>
      <c r="C321" t="s">
        <v>1036</v>
      </c>
      <c r="D321" t="s">
        <v>1037</v>
      </c>
      <c r="E321" t="s">
        <v>12</v>
      </c>
      <c r="F321" t="s">
        <v>13</v>
      </c>
      <c r="G321" t="s">
        <v>14</v>
      </c>
      <c r="H321" s="3">
        <v>44078</v>
      </c>
      <c r="I321">
        <v>26980</v>
      </c>
    </row>
    <row r="322" spans="1:9" x14ac:dyDescent="0.2">
      <c r="A322">
        <v>321</v>
      </c>
      <c r="B322" t="s">
        <v>1038</v>
      </c>
      <c r="C322" t="s">
        <v>1039</v>
      </c>
      <c r="D322" t="s">
        <v>1040</v>
      </c>
      <c r="E322" t="s">
        <v>26</v>
      </c>
      <c r="F322" t="s">
        <v>27</v>
      </c>
      <c r="G322" t="s">
        <v>28</v>
      </c>
      <c r="H322" s="3">
        <v>43940</v>
      </c>
      <c r="I322">
        <v>1770</v>
      </c>
    </row>
    <row r="323" spans="1:9" x14ac:dyDescent="0.2">
      <c r="A323">
        <v>322</v>
      </c>
      <c r="B323" t="s">
        <v>1041</v>
      </c>
      <c r="C323" t="s">
        <v>1042</v>
      </c>
      <c r="D323" t="s">
        <v>1043</v>
      </c>
      <c r="E323" t="s">
        <v>209</v>
      </c>
      <c r="F323" t="s">
        <v>13</v>
      </c>
      <c r="G323" t="s">
        <v>14</v>
      </c>
      <c r="H323" s="3">
        <v>46243</v>
      </c>
      <c r="I323">
        <v>11550</v>
      </c>
    </row>
    <row r="324" spans="1:9" x14ac:dyDescent="0.2">
      <c r="A324">
        <v>323</v>
      </c>
      <c r="B324" t="s">
        <v>965</v>
      </c>
      <c r="C324" t="s">
        <v>1044</v>
      </c>
      <c r="D324" t="s">
        <v>1045</v>
      </c>
      <c r="E324" t="s">
        <v>77</v>
      </c>
      <c r="F324" t="s">
        <v>78</v>
      </c>
      <c r="G324" t="s">
        <v>38</v>
      </c>
      <c r="H324" s="3">
        <v>43793</v>
      </c>
      <c r="I324">
        <v>31470</v>
      </c>
    </row>
    <row r="325" spans="1:9" x14ac:dyDescent="0.2">
      <c r="A325">
        <v>324</v>
      </c>
      <c r="B325" t="s">
        <v>1046</v>
      </c>
      <c r="C325" t="s">
        <v>1047</v>
      </c>
      <c r="D325" t="s">
        <v>1048</v>
      </c>
      <c r="E325" t="s">
        <v>94</v>
      </c>
      <c r="F325" t="s">
        <v>95</v>
      </c>
      <c r="G325" t="s">
        <v>38</v>
      </c>
      <c r="H325" s="3">
        <v>42902</v>
      </c>
      <c r="I325">
        <v>26320</v>
      </c>
    </row>
    <row r="326" spans="1:9" x14ac:dyDescent="0.2">
      <c r="A326">
        <v>325</v>
      </c>
      <c r="B326" t="s">
        <v>1049</v>
      </c>
      <c r="C326" t="s">
        <v>1050</v>
      </c>
      <c r="D326" t="s">
        <v>1051</v>
      </c>
      <c r="E326" t="s">
        <v>94</v>
      </c>
      <c r="F326" t="s">
        <v>95</v>
      </c>
      <c r="G326" t="s">
        <v>38</v>
      </c>
      <c r="H326" s="3">
        <v>42441</v>
      </c>
      <c r="I326">
        <v>15350</v>
      </c>
    </row>
    <row r="327" spans="1:9" x14ac:dyDescent="0.2">
      <c r="A327">
        <v>326</v>
      </c>
      <c r="B327" t="s">
        <v>569</v>
      </c>
      <c r="C327" t="s">
        <v>1052</v>
      </c>
      <c r="D327" t="s">
        <v>1053</v>
      </c>
      <c r="E327" t="s">
        <v>100</v>
      </c>
      <c r="F327" t="s">
        <v>13</v>
      </c>
      <c r="G327" t="s">
        <v>14</v>
      </c>
      <c r="H327" s="3">
        <v>45972</v>
      </c>
      <c r="I327">
        <v>3010</v>
      </c>
    </row>
    <row r="328" spans="1:9" x14ac:dyDescent="0.2">
      <c r="A328">
        <v>327</v>
      </c>
      <c r="B328" t="s">
        <v>1054</v>
      </c>
      <c r="C328" t="s">
        <v>1055</v>
      </c>
      <c r="D328" t="s">
        <v>1056</v>
      </c>
      <c r="E328" t="s">
        <v>279</v>
      </c>
      <c r="F328" t="s">
        <v>280</v>
      </c>
      <c r="G328" t="s">
        <v>38</v>
      </c>
      <c r="H328" s="3">
        <v>44275</v>
      </c>
      <c r="I328">
        <v>24200</v>
      </c>
    </row>
    <row r="329" spans="1:9" x14ac:dyDescent="0.2">
      <c r="A329">
        <v>328</v>
      </c>
      <c r="B329" t="s">
        <v>1057</v>
      </c>
      <c r="C329" t="s">
        <v>1058</v>
      </c>
      <c r="D329" t="s">
        <v>1059</v>
      </c>
      <c r="E329" t="s">
        <v>12</v>
      </c>
      <c r="F329" t="s">
        <v>13</v>
      </c>
      <c r="G329" t="s">
        <v>14</v>
      </c>
      <c r="H329" s="3">
        <v>45334</v>
      </c>
      <c r="I329">
        <v>3370</v>
      </c>
    </row>
    <row r="330" spans="1:9" x14ac:dyDescent="0.2">
      <c r="A330">
        <v>329</v>
      </c>
      <c r="B330" t="s">
        <v>1060</v>
      </c>
      <c r="C330" t="s">
        <v>1061</v>
      </c>
      <c r="D330" t="s">
        <v>1062</v>
      </c>
      <c r="E330" t="s">
        <v>217</v>
      </c>
      <c r="F330" t="s">
        <v>13</v>
      </c>
      <c r="G330" t="s">
        <v>14</v>
      </c>
      <c r="H330" s="3">
        <v>43172</v>
      </c>
      <c r="I330">
        <v>3190</v>
      </c>
    </row>
    <row r="331" spans="1:9" x14ac:dyDescent="0.2">
      <c r="A331">
        <v>330</v>
      </c>
      <c r="B331" t="s">
        <v>1063</v>
      </c>
      <c r="C331" t="s">
        <v>1064</v>
      </c>
      <c r="D331" t="s">
        <v>1065</v>
      </c>
      <c r="E331" t="s">
        <v>100</v>
      </c>
      <c r="F331" t="s">
        <v>13</v>
      </c>
      <c r="G331" t="s">
        <v>14</v>
      </c>
      <c r="H331" s="3">
        <v>43419</v>
      </c>
      <c r="I331">
        <v>1550</v>
      </c>
    </row>
    <row r="332" spans="1:9" x14ac:dyDescent="0.2">
      <c r="A332">
        <v>331</v>
      </c>
      <c r="B332" t="s">
        <v>1066</v>
      </c>
      <c r="C332" t="s">
        <v>1067</v>
      </c>
      <c r="D332" t="s">
        <v>1068</v>
      </c>
      <c r="E332" t="s">
        <v>158</v>
      </c>
      <c r="F332" t="s">
        <v>13</v>
      </c>
      <c r="G332" t="s">
        <v>14</v>
      </c>
      <c r="H332" s="3">
        <v>44820</v>
      </c>
      <c r="I332">
        <v>3840</v>
      </c>
    </row>
    <row r="333" spans="1:9" x14ac:dyDescent="0.2">
      <c r="A333">
        <v>332</v>
      </c>
      <c r="B333" t="s">
        <v>881</v>
      </c>
      <c r="C333" t="s">
        <v>1069</v>
      </c>
      <c r="D333" t="s">
        <v>1070</v>
      </c>
      <c r="E333" t="s">
        <v>12</v>
      </c>
      <c r="F333" t="s">
        <v>13</v>
      </c>
      <c r="G333" t="s">
        <v>14</v>
      </c>
      <c r="H333" s="3">
        <v>46348</v>
      </c>
      <c r="I333">
        <v>2270</v>
      </c>
    </row>
    <row r="334" spans="1:9" x14ac:dyDescent="0.2">
      <c r="A334">
        <v>333</v>
      </c>
      <c r="B334" t="s">
        <v>1071</v>
      </c>
      <c r="C334" t="s">
        <v>1072</v>
      </c>
      <c r="D334" t="s">
        <v>1073</v>
      </c>
      <c r="E334" t="s">
        <v>158</v>
      </c>
      <c r="F334" t="s">
        <v>13</v>
      </c>
      <c r="G334" t="s">
        <v>14</v>
      </c>
      <c r="H334" s="3">
        <v>44150</v>
      </c>
      <c r="I334">
        <v>9750</v>
      </c>
    </row>
    <row r="335" spans="1:9" x14ac:dyDescent="0.2">
      <c r="A335">
        <v>334</v>
      </c>
      <c r="B335" t="s">
        <v>1074</v>
      </c>
      <c r="C335" t="s">
        <v>1075</v>
      </c>
      <c r="D335" t="s">
        <v>1076</v>
      </c>
      <c r="E335" t="s">
        <v>94</v>
      </c>
      <c r="F335" t="s">
        <v>95</v>
      </c>
      <c r="G335" t="s">
        <v>38</v>
      </c>
      <c r="H335" s="2" t="s">
        <v>1077</v>
      </c>
      <c r="I335">
        <v>19230</v>
      </c>
    </row>
    <row r="336" spans="1:9" x14ac:dyDescent="0.2">
      <c r="A336">
        <v>335</v>
      </c>
      <c r="B336" t="s">
        <v>1078</v>
      </c>
      <c r="C336" t="s">
        <v>1079</v>
      </c>
      <c r="D336" t="s">
        <v>1080</v>
      </c>
      <c r="E336" t="s">
        <v>89</v>
      </c>
      <c r="F336" t="s">
        <v>90</v>
      </c>
      <c r="G336" t="s">
        <v>28</v>
      </c>
      <c r="H336" s="2" t="s">
        <v>1081</v>
      </c>
      <c r="I336">
        <v>20770</v>
      </c>
    </row>
    <row r="337" spans="1:9" x14ac:dyDescent="0.2">
      <c r="A337">
        <v>336</v>
      </c>
      <c r="B337" t="s">
        <v>1082</v>
      </c>
      <c r="C337" t="s">
        <v>1083</v>
      </c>
      <c r="D337" t="s">
        <v>1084</v>
      </c>
      <c r="E337" t="s">
        <v>12</v>
      </c>
      <c r="F337" t="s">
        <v>13</v>
      </c>
      <c r="G337" t="s">
        <v>14</v>
      </c>
      <c r="H337" s="3">
        <v>44902</v>
      </c>
      <c r="I337">
        <v>11750</v>
      </c>
    </row>
    <row r="338" spans="1:9" x14ac:dyDescent="0.2">
      <c r="A338">
        <v>337</v>
      </c>
      <c r="B338" t="s">
        <v>910</v>
      </c>
      <c r="C338" t="s">
        <v>1085</v>
      </c>
      <c r="D338" t="s">
        <v>1086</v>
      </c>
      <c r="E338" t="s">
        <v>12</v>
      </c>
      <c r="F338" t="s">
        <v>13</v>
      </c>
      <c r="G338" t="s">
        <v>14</v>
      </c>
      <c r="H338" s="2" t="s">
        <v>1087</v>
      </c>
      <c r="I338">
        <v>12070</v>
      </c>
    </row>
    <row r="339" spans="1:9" x14ac:dyDescent="0.2">
      <c r="A339">
        <v>338</v>
      </c>
      <c r="B339" t="s">
        <v>1088</v>
      </c>
      <c r="C339" t="s">
        <v>1089</v>
      </c>
      <c r="D339" t="s">
        <v>1090</v>
      </c>
      <c r="E339" t="s">
        <v>140</v>
      </c>
      <c r="F339" t="s">
        <v>13</v>
      </c>
      <c r="G339" t="s">
        <v>14</v>
      </c>
      <c r="H339" s="3">
        <v>43043</v>
      </c>
      <c r="I339">
        <v>17750</v>
      </c>
    </row>
    <row r="340" spans="1:9" x14ac:dyDescent="0.2">
      <c r="A340">
        <v>339</v>
      </c>
      <c r="B340" t="s">
        <v>1091</v>
      </c>
      <c r="C340" t="s">
        <v>1092</v>
      </c>
      <c r="D340" t="s">
        <v>1093</v>
      </c>
      <c r="E340" t="s">
        <v>12</v>
      </c>
      <c r="F340" t="s">
        <v>13</v>
      </c>
      <c r="G340" t="s">
        <v>14</v>
      </c>
      <c r="H340" s="3">
        <v>43248</v>
      </c>
      <c r="I340" s="2" t="s">
        <v>1094</v>
      </c>
    </row>
    <row r="341" spans="1:9" x14ac:dyDescent="0.2">
      <c r="A341">
        <v>340</v>
      </c>
      <c r="B341" t="s">
        <v>1095</v>
      </c>
      <c r="C341" t="s">
        <v>1096</v>
      </c>
      <c r="D341" t="s">
        <v>1097</v>
      </c>
      <c r="E341" t="s">
        <v>209</v>
      </c>
      <c r="F341" t="s">
        <v>13</v>
      </c>
      <c r="G341" t="s">
        <v>14</v>
      </c>
      <c r="H341" s="2" t="s">
        <v>1098</v>
      </c>
      <c r="I341">
        <v>1400</v>
      </c>
    </row>
    <row r="342" spans="1:9" x14ac:dyDescent="0.2">
      <c r="A342">
        <v>341</v>
      </c>
      <c r="B342" t="s">
        <v>1099</v>
      </c>
      <c r="C342" t="s">
        <v>1100</v>
      </c>
      <c r="D342" t="s">
        <v>1101</v>
      </c>
      <c r="E342" t="s">
        <v>12</v>
      </c>
      <c r="F342" t="s">
        <v>13</v>
      </c>
      <c r="G342" t="s">
        <v>14</v>
      </c>
      <c r="H342" s="3">
        <v>43329</v>
      </c>
      <c r="I342">
        <v>13670</v>
      </c>
    </row>
    <row r="343" spans="1:9" x14ac:dyDescent="0.2">
      <c r="A343">
        <v>342</v>
      </c>
      <c r="B343" t="s">
        <v>1102</v>
      </c>
      <c r="C343" t="s">
        <v>1103</v>
      </c>
      <c r="D343" t="s">
        <v>1104</v>
      </c>
      <c r="E343" t="s">
        <v>77</v>
      </c>
      <c r="F343" t="s">
        <v>78</v>
      </c>
      <c r="G343" t="s">
        <v>38</v>
      </c>
      <c r="H343" s="3">
        <v>44816</v>
      </c>
      <c r="I343">
        <v>2830</v>
      </c>
    </row>
    <row r="344" spans="1:9" x14ac:dyDescent="0.2">
      <c r="A344">
        <v>343</v>
      </c>
      <c r="B344" t="s">
        <v>1105</v>
      </c>
      <c r="C344" t="s">
        <v>1106</v>
      </c>
      <c r="D344" t="s">
        <v>1107</v>
      </c>
      <c r="E344" t="s">
        <v>77</v>
      </c>
      <c r="F344" t="s">
        <v>78</v>
      </c>
      <c r="G344" t="s">
        <v>38</v>
      </c>
      <c r="H344" s="2" t="s">
        <v>1108</v>
      </c>
      <c r="I344">
        <v>11760</v>
      </c>
    </row>
    <row r="345" spans="1:9" x14ac:dyDescent="0.2">
      <c r="A345">
        <v>344</v>
      </c>
      <c r="B345" t="s">
        <v>1109</v>
      </c>
      <c r="C345" t="s">
        <v>1110</v>
      </c>
      <c r="D345" t="s">
        <v>1111</v>
      </c>
      <c r="E345" t="s">
        <v>26</v>
      </c>
      <c r="F345" t="s">
        <v>27</v>
      </c>
      <c r="G345" t="s">
        <v>28</v>
      </c>
      <c r="H345" s="3">
        <v>46144</v>
      </c>
      <c r="I345">
        <v>24780</v>
      </c>
    </row>
    <row r="346" spans="1:9" x14ac:dyDescent="0.2">
      <c r="A346">
        <v>345</v>
      </c>
      <c r="B346" t="s">
        <v>1112</v>
      </c>
      <c r="C346" t="s">
        <v>1113</v>
      </c>
      <c r="D346" t="s">
        <v>1114</v>
      </c>
      <c r="E346" t="s">
        <v>12</v>
      </c>
      <c r="F346" t="s">
        <v>13</v>
      </c>
      <c r="G346" t="s">
        <v>14</v>
      </c>
      <c r="H346" s="3">
        <v>45460</v>
      </c>
      <c r="I346">
        <v>8820</v>
      </c>
    </row>
    <row r="347" spans="1:9" x14ac:dyDescent="0.2">
      <c r="A347">
        <v>346</v>
      </c>
      <c r="B347" t="s">
        <v>1115</v>
      </c>
      <c r="C347" t="s">
        <v>1116</v>
      </c>
      <c r="D347" t="s">
        <v>1117</v>
      </c>
      <c r="E347" t="s">
        <v>12</v>
      </c>
      <c r="F347" t="s">
        <v>13</v>
      </c>
      <c r="G347" t="s">
        <v>14</v>
      </c>
      <c r="H347" s="3">
        <v>43735</v>
      </c>
      <c r="I347">
        <v>5280</v>
      </c>
    </row>
    <row r="348" spans="1:9" x14ac:dyDescent="0.2">
      <c r="A348">
        <v>347</v>
      </c>
      <c r="B348" t="s">
        <v>1118</v>
      </c>
      <c r="C348" t="s">
        <v>1119</v>
      </c>
      <c r="D348" t="s">
        <v>1120</v>
      </c>
      <c r="E348" t="s">
        <v>279</v>
      </c>
      <c r="F348" t="s">
        <v>280</v>
      </c>
      <c r="G348" t="s">
        <v>38</v>
      </c>
      <c r="H348" s="2" t="s">
        <v>1121</v>
      </c>
      <c r="I348">
        <v>29850</v>
      </c>
    </row>
    <row r="349" spans="1:9" x14ac:dyDescent="0.2">
      <c r="A349">
        <v>348</v>
      </c>
      <c r="B349" t="s">
        <v>1122</v>
      </c>
      <c r="C349" t="s">
        <v>1123</v>
      </c>
      <c r="D349" t="s">
        <v>1124</v>
      </c>
      <c r="E349" t="s">
        <v>279</v>
      </c>
      <c r="F349" t="s">
        <v>280</v>
      </c>
      <c r="G349" t="s">
        <v>38</v>
      </c>
      <c r="H349" s="3">
        <v>46149</v>
      </c>
      <c r="I349">
        <v>41900</v>
      </c>
    </row>
    <row r="350" spans="1:9" x14ac:dyDescent="0.2">
      <c r="A350">
        <v>349</v>
      </c>
      <c r="B350" t="s">
        <v>1125</v>
      </c>
      <c r="C350" t="s">
        <v>1126</v>
      </c>
      <c r="D350" t="s">
        <v>1127</v>
      </c>
      <c r="E350" t="s">
        <v>217</v>
      </c>
      <c r="F350" t="s">
        <v>13</v>
      </c>
      <c r="G350" t="s">
        <v>14</v>
      </c>
      <c r="H350" s="2" t="s">
        <v>1128</v>
      </c>
      <c r="I350">
        <v>9160</v>
      </c>
    </row>
    <row r="351" spans="1:9" x14ac:dyDescent="0.2">
      <c r="A351">
        <v>350</v>
      </c>
      <c r="B351" t="s">
        <v>1129</v>
      </c>
      <c r="C351" t="s">
        <v>1130</v>
      </c>
      <c r="D351" t="s">
        <v>1131</v>
      </c>
      <c r="E351" t="s">
        <v>12</v>
      </c>
      <c r="F351" t="s">
        <v>13</v>
      </c>
      <c r="G351" t="s">
        <v>14</v>
      </c>
      <c r="H351" s="3">
        <v>45300</v>
      </c>
      <c r="I351">
        <v>2640</v>
      </c>
    </row>
    <row r="352" spans="1:9" x14ac:dyDescent="0.2">
      <c r="A352">
        <v>351</v>
      </c>
      <c r="B352" t="s">
        <v>1132</v>
      </c>
      <c r="C352" t="s">
        <v>1133</v>
      </c>
      <c r="D352" t="s">
        <v>1134</v>
      </c>
      <c r="E352" t="s">
        <v>77</v>
      </c>
      <c r="F352" t="s">
        <v>78</v>
      </c>
      <c r="G352" t="s">
        <v>38</v>
      </c>
      <c r="H352" s="3">
        <v>42796</v>
      </c>
      <c r="I352">
        <v>27750</v>
      </c>
    </row>
    <row r="353" spans="1:9" x14ac:dyDescent="0.2">
      <c r="A353">
        <v>352</v>
      </c>
      <c r="B353" t="s">
        <v>1135</v>
      </c>
      <c r="C353" t="s">
        <v>1136</v>
      </c>
      <c r="D353" t="s">
        <v>1137</v>
      </c>
      <c r="E353" t="s">
        <v>12</v>
      </c>
      <c r="F353" t="s">
        <v>13</v>
      </c>
      <c r="G353" t="s">
        <v>14</v>
      </c>
      <c r="H353" s="3">
        <v>43771</v>
      </c>
      <c r="I353">
        <v>6390</v>
      </c>
    </row>
    <row r="354" spans="1:9" x14ac:dyDescent="0.2">
      <c r="A354">
        <v>353</v>
      </c>
      <c r="B354" t="s">
        <v>1138</v>
      </c>
      <c r="C354" t="s">
        <v>1139</v>
      </c>
      <c r="D354" t="s">
        <v>1140</v>
      </c>
      <c r="E354" t="s">
        <v>198</v>
      </c>
      <c r="F354" t="s">
        <v>27</v>
      </c>
      <c r="G354" t="s">
        <v>28</v>
      </c>
      <c r="H354" s="3">
        <v>46305</v>
      </c>
      <c r="I354">
        <v>7940</v>
      </c>
    </row>
    <row r="355" spans="1:9" x14ac:dyDescent="0.2">
      <c r="A355">
        <v>354</v>
      </c>
      <c r="B355" t="s">
        <v>1141</v>
      </c>
      <c r="C355" t="s">
        <v>1142</v>
      </c>
      <c r="D355" t="s">
        <v>1143</v>
      </c>
      <c r="E355" t="s">
        <v>171</v>
      </c>
      <c r="F355" t="s">
        <v>78</v>
      </c>
      <c r="G355" t="s">
        <v>38</v>
      </c>
      <c r="H355" s="3">
        <v>43289</v>
      </c>
      <c r="I355">
        <v>44380</v>
      </c>
    </row>
    <row r="356" spans="1:9" x14ac:dyDescent="0.2">
      <c r="A356">
        <v>355</v>
      </c>
      <c r="B356" t="s">
        <v>853</v>
      </c>
      <c r="C356" t="s">
        <v>1144</v>
      </c>
      <c r="D356" t="s">
        <v>1145</v>
      </c>
      <c r="E356" t="s">
        <v>136</v>
      </c>
      <c r="F356" t="s">
        <v>13</v>
      </c>
      <c r="G356" t="s">
        <v>14</v>
      </c>
      <c r="H356" s="3">
        <v>44713</v>
      </c>
      <c r="I356">
        <v>20840</v>
      </c>
    </row>
    <row r="357" spans="1:9" x14ac:dyDescent="0.2">
      <c r="A357">
        <v>356</v>
      </c>
      <c r="B357" t="s">
        <v>661</v>
      </c>
      <c r="C357" t="s">
        <v>1146</v>
      </c>
      <c r="D357" t="s">
        <v>1147</v>
      </c>
      <c r="E357" t="s">
        <v>12</v>
      </c>
      <c r="F357" t="s">
        <v>13</v>
      </c>
      <c r="G357" t="s">
        <v>14</v>
      </c>
      <c r="H357" s="3">
        <v>43206</v>
      </c>
      <c r="I357">
        <v>6800</v>
      </c>
    </row>
    <row r="358" spans="1:9" x14ac:dyDescent="0.2">
      <c r="A358">
        <v>357</v>
      </c>
      <c r="B358" t="s">
        <v>1148</v>
      </c>
      <c r="C358" t="s">
        <v>1149</v>
      </c>
      <c r="D358" t="s">
        <v>1150</v>
      </c>
      <c r="E358" t="s">
        <v>12</v>
      </c>
      <c r="F358" t="s">
        <v>13</v>
      </c>
      <c r="G358" t="s">
        <v>14</v>
      </c>
      <c r="H358" s="3">
        <v>46226</v>
      </c>
      <c r="I358">
        <v>41760</v>
      </c>
    </row>
    <row r="359" spans="1:9" x14ac:dyDescent="0.2">
      <c r="A359">
        <v>358</v>
      </c>
      <c r="B359" t="s">
        <v>1151</v>
      </c>
      <c r="C359" t="s">
        <v>1152</v>
      </c>
      <c r="D359" t="s">
        <v>1153</v>
      </c>
      <c r="E359" t="s">
        <v>94</v>
      </c>
      <c r="F359" t="s">
        <v>95</v>
      </c>
      <c r="G359" t="s">
        <v>38</v>
      </c>
      <c r="H359" s="3">
        <v>42518</v>
      </c>
      <c r="I359">
        <v>6230</v>
      </c>
    </row>
    <row r="360" spans="1:9" x14ac:dyDescent="0.2">
      <c r="A360">
        <v>359</v>
      </c>
      <c r="B360" t="s">
        <v>1154</v>
      </c>
      <c r="C360" t="s">
        <v>1155</v>
      </c>
      <c r="D360" t="s">
        <v>1156</v>
      </c>
      <c r="E360" t="s">
        <v>12</v>
      </c>
      <c r="F360" t="s">
        <v>13</v>
      </c>
      <c r="G360" t="s">
        <v>14</v>
      </c>
      <c r="H360" s="3">
        <v>42620</v>
      </c>
      <c r="I360">
        <v>31060</v>
      </c>
    </row>
    <row r="361" spans="1:9" x14ac:dyDescent="0.2">
      <c r="A361">
        <v>360</v>
      </c>
      <c r="B361" t="s">
        <v>1157</v>
      </c>
      <c r="C361" t="s">
        <v>1158</v>
      </c>
      <c r="D361" t="s">
        <v>1159</v>
      </c>
      <c r="E361" t="s">
        <v>12</v>
      </c>
      <c r="F361" t="s">
        <v>13</v>
      </c>
      <c r="G361" t="s">
        <v>14</v>
      </c>
      <c r="H361" s="3">
        <v>42993</v>
      </c>
      <c r="I361">
        <v>10470</v>
      </c>
    </row>
    <row r="362" spans="1:9" x14ac:dyDescent="0.2">
      <c r="A362">
        <v>361</v>
      </c>
      <c r="B362" t="s">
        <v>1160</v>
      </c>
      <c r="C362" t="s">
        <v>1161</v>
      </c>
      <c r="D362" t="s">
        <v>1162</v>
      </c>
      <c r="E362" t="s">
        <v>12</v>
      </c>
      <c r="F362" t="s">
        <v>13</v>
      </c>
      <c r="G362" t="s">
        <v>14</v>
      </c>
      <c r="H362" s="3">
        <v>44594</v>
      </c>
      <c r="I362" s="2" t="s">
        <v>1163</v>
      </c>
    </row>
    <row r="363" spans="1:9" x14ac:dyDescent="0.2">
      <c r="A363">
        <v>362</v>
      </c>
      <c r="B363" t="s">
        <v>1164</v>
      </c>
      <c r="C363" t="s">
        <v>1165</v>
      </c>
      <c r="D363" t="s">
        <v>1166</v>
      </c>
      <c r="E363" t="s">
        <v>506</v>
      </c>
      <c r="F363" t="s">
        <v>90</v>
      </c>
      <c r="G363" t="s">
        <v>28</v>
      </c>
      <c r="H363" s="3">
        <v>46239</v>
      </c>
      <c r="I363">
        <v>10960</v>
      </c>
    </row>
    <row r="364" spans="1:9" x14ac:dyDescent="0.2">
      <c r="A364">
        <v>363</v>
      </c>
      <c r="B364" t="s">
        <v>1167</v>
      </c>
      <c r="C364" t="s">
        <v>1168</v>
      </c>
      <c r="D364" t="s">
        <v>1169</v>
      </c>
      <c r="E364" t="s">
        <v>22</v>
      </c>
      <c r="F364" t="s">
        <v>13</v>
      </c>
      <c r="G364" t="s">
        <v>14</v>
      </c>
      <c r="H364" s="3">
        <v>43930</v>
      </c>
      <c r="I364">
        <v>30480</v>
      </c>
    </row>
    <row r="365" spans="1:9" x14ac:dyDescent="0.2">
      <c r="A365">
        <v>364</v>
      </c>
      <c r="B365" t="s">
        <v>682</v>
      </c>
      <c r="C365" t="s">
        <v>1170</v>
      </c>
      <c r="D365" t="s">
        <v>1171</v>
      </c>
      <c r="E365" t="s">
        <v>89</v>
      </c>
      <c r="F365" t="s">
        <v>90</v>
      </c>
      <c r="G365" t="s">
        <v>28</v>
      </c>
      <c r="H365" s="3">
        <v>44644</v>
      </c>
      <c r="I365">
        <v>2330</v>
      </c>
    </row>
    <row r="366" spans="1:9" x14ac:dyDescent="0.2">
      <c r="A366">
        <v>365</v>
      </c>
      <c r="B366" t="s">
        <v>1112</v>
      </c>
      <c r="C366" t="s">
        <v>1172</v>
      </c>
      <c r="D366" t="s">
        <v>1173</v>
      </c>
      <c r="E366" t="s">
        <v>12</v>
      </c>
      <c r="F366" t="s">
        <v>13</v>
      </c>
      <c r="G366" t="s">
        <v>14</v>
      </c>
      <c r="H366" s="3">
        <v>45057</v>
      </c>
      <c r="I366">
        <v>2630</v>
      </c>
    </row>
    <row r="367" spans="1:9" x14ac:dyDescent="0.2">
      <c r="A367">
        <v>366</v>
      </c>
      <c r="B367" t="s">
        <v>1174</v>
      </c>
      <c r="C367" t="s">
        <v>1175</v>
      </c>
      <c r="D367" t="s">
        <v>1176</v>
      </c>
      <c r="E367" t="s">
        <v>12</v>
      </c>
      <c r="F367" t="s">
        <v>13</v>
      </c>
      <c r="G367" t="s">
        <v>14</v>
      </c>
      <c r="H367" s="3">
        <v>43094</v>
      </c>
      <c r="I367">
        <v>7420</v>
      </c>
    </row>
    <row r="368" spans="1:9" x14ac:dyDescent="0.2">
      <c r="A368">
        <v>367</v>
      </c>
      <c r="B368" t="s">
        <v>497</v>
      </c>
      <c r="C368" t="s">
        <v>1177</v>
      </c>
      <c r="D368" t="s">
        <v>1178</v>
      </c>
      <c r="E368" t="s">
        <v>147</v>
      </c>
      <c r="F368" t="s">
        <v>148</v>
      </c>
      <c r="G368" t="s">
        <v>28</v>
      </c>
      <c r="H368" s="3">
        <v>44753</v>
      </c>
      <c r="I368">
        <v>12020</v>
      </c>
    </row>
    <row r="369" spans="1:9" x14ac:dyDescent="0.2">
      <c r="A369">
        <v>368</v>
      </c>
      <c r="B369" t="s">
        <v>1179</v>
      </c>
      <c r="C369" t="s">
        <v>1180</v>
      </c>
      <c r="D369" t="s">
        <v>1181</v>
      </c>
      <c r="E369" t="s">
        <v>12</v>
      </c>
      <c r="F369" t="s">
        <v>13</v>
      </c>
      <c r="G369" t="s">
        <v>14</v>
      </c>
      <c r="H369" s="3">
        <v>44731</v>
      </c>
      <c r="I369">
        <v>1890</v>
      </c>
    </row>
    <row r="370" spans="1:9" x14ac:dyDescent="0.2">
      <c r="A370">
        <v>369</v>
      </c>
      <c r="B370" t="s">
        <v>754</v>
      </c>
      <c r="C370" t="s">
        <v>1182</v>
      </c>
      <c r="D370" t="s">
        <v>1183</v>
      </c>
      <c r="E370" t="s">
        <v>108</v>
      </c>
      <c r="F370" t="s">
        <v>13</v>
      </c>
      <c r="G370" t="s">
        <v>14</v>
      </c>
      <c r="H370" s="3">
        <v>43228</v>
      </c>
      <c r="I370">
        <v>9880</v>
      </c>
    </row>
    <row r="371" spans="1:9" x14ac:dyDescent="0.2">
      <c r="A371">
        <v>370</v>
      </c>
      <c r="B371" t="s">
        <v>1184</v>
      </c>
      <c r="C371" t="s">
        <v>1185</v>
      </c>
      <c r="D371" t="s">
        <v>1186</v>
      </c>
      <c r="E371" t="s">
        <v>12</v>
      </c>
      <c r="F371" t="s">
        <v>13</v>
      </c>
      <c r="G371" t="s">
        <v>14</v>
      </c>
      <c r="H371" s="2" t="s">
        <v>1187</v>
      </c>
      <c r="I371">
        <v>16330</v>
      </c>
    </row>
    <row r="372" spans="1:9" x14ac:dyDescent="0.2">
      <c r="A372">
        <v>371</v>
      </c>
      <c r="B372" t="s">
        <v>1188</v>
      </c>
      <c r="C372" t="s">
        <v>1189</v>
      </c>
      <c r="D372" t="s">
        <v>1190</v>
      </c>
      <c r="E372" t="s">
        <v>12</v>
      </c>
      <c r="F372" t="s">
        <v>13</v>
      </c>
      <c r="G372" t="s">
        <v>14</v>
      </c>
      <c r="H372" s="3">
        <v>42320</v>
      </c>
      <c r="I372">
        <v>3650</v>
      </c>
    </row>
    <row r="373" spans="1:9" x14ac:dyDescent="0.2">
      <c r="A373">
        <v>372</v>
      </c>
      <c r="B373" t="s">
        <v>1191</v>
      </c>
      <c r="C373" t="s">
        <v>1192</v>
      </c>
      <c r="D373" t="s">
        <v>1193</v>
      </c>
      <c r="E373" t="s">
        <v>12</v>
      </c>
      <c r="F373" t="s">
        <v>13</v>
      </c>
      <c r="G373" t="s">
        <v>14</v>
      </c>
      <c r="H373" s="3">
        <v>43456</v>
      </c>
      <c r="I373">
        <v>3330</v>
      </c>
    </row>
    <row r="374" spans="1:9" x14ac:dyDescent="0.2">
      <c r="A374">
        <v>373</v>
      </c>
      <c r="B374" t="s">
        <v>1071</v>
      </c>
      <c r="C374" t="s">
        <v>1194</v>
      </c>
      <c r="D374" t="s">
        <v>1195</v>
      </c>
      <c r="E374" t="s">
        <v>12</v>
      </c>
      <c r="F374" t="s">
        <v>13</v>
      </c>
      <c r="G374" t="s">
        <v>14</v>
      </c>
      <c r="H374" s="3">
        <v>46285</v>
      </c>
      <c r="I374">
        <v>9300</v>
      </c>
    </row>
    <row r="375" spans="1:9" x14ac:dyDescent="0.2">
      <c r="A375">
        <v>374</v>
      </c>
      <c r="B375" t="s">
        <v>287</v>
      </c>
      <c r="C375" t="s">
        <v>1196</v>
      </c>
      <c r="D375" t="s">
        <v>1197</v>
      </c>
      <c r="E375" t="s">
        <v>12</v>
      </c>
      <c r="F375" t="s">
        <v>13</v>
      </c>
      <c r="G375" t="s">
        <v>14</v>
      </c>
      <c r="H375" s="3">
        <v>44087</v>
      </c>
      <c r="I375">
        <v>7670</v>
      </c>
    </row>
    <row r="376" spans="1:9" x14ac:dyDescent="0.2">
      <c r="A376">
        <v>375</v>
      </c>
      <c r="B376" t="s">
        <v>1198</v>
      </c>
      <c r="C376" t="s">
        <v>1199</v>
      </c>
      <c r="D376" t="s">
        <v>1200</v>
      </c>
      <c r="E376" t="s">
        <v>442</v>
      </c>
      <c r="F376" t="s">
        <v>443</v>
      </c>
      <c r="G376" t="s">
        <v>28</v>
      </c>
      <c r="H376" s="3">
        <v>43184</v>
      </c>
      <c r="I376">
        <v>3050</v>
      </c>
    </row>
    <row r="377" spans="1:9" x14ac:dyDescent="0.2">
      <c r="A377">
        <v>376</v>
      </c>
      <c r="B377" t="s">
        <v>1201</v>
      </c>
      <c r="C377" t="s">
        <v>1202</v>
      </c>
      <c r="D377" t="s">
        <v>1203</v>
      </c>
      <c r="E377" t="s">
        <v>26</v>
      </c>
      <c r="F377" t="s">
        <v>27</v>
      </c>
      <c r="G377" t="s">
        <v>28</v>
      </c>
      <c r="H377" s="3">
        <v>42148</v>
      </c>
      <c r="I377">
        <v>12120</v>
      </c>
    </row>
    <row r="378" spans="1:9" x14ac:dyDescent="0.2">
      <c r="A378">
        <v>377</v>
      </c>
      <c r="B378" t="s">
        <v>1204</v>
      </c>
      <c r="C378" t="s">
        <v>1205</v>
      </c>
      <c r="D378" t="s">
        <v>1206</v>
      </c>
      <c r="E378" t="s">
        <v>12</v>
      </c>
      <c r="F378" t="s">
        <v>13</v>
      </c>
      <c r="G378" t="s">
        <v>14</v>
      </c>
      <c r="H378" s="3">
        <v>43583</v>
      </c>
      <c r="I378">
        <v>48090</v>
      </c>
    </row>
    <row r="379" spans="1:9" x14ac:dyDescent="0.2">
      <c r="A379">
        <v>378</v>
      </c>
      <c r="B379" t="s">
        <v>1207</v>
      </c>
      <c r="C379" t="s">
        <v>1208</v>
      </c>
      <c r="D379" t="s">
        <v>1209</v>
      </c>
      <c r="E379" t="s">
        <v>158</v>
      </c>
      <c r="F379" t="s">
        <v>13</v>
      </c>
      <c r="G379" t="s">
        <v>14</v>
      </c>
      <c r="H379" s="3">
        <v>46336</v>
      </c>
      <c r="I379">
        <v>43170</v>
      </c>
    </row>
    <row r="380" spans="1:9" x14ac:dyDescent="0.2">
      <c r="A380">
        <v>379</v>
      </c>
      <c r="B380" t="s">
        <v>1210</v>
      </c>
      <c r="C380" t="s">
        <v>1211</v>
      </c>
      <c r="D380" t="s">
        <v>1212</v>
      </c>
      <c r="E380" t="s">
        <v>94</v>
      </c>
      <c r="F380" t="s">
        <v>95</v>
      </c>
      <c r="G380" t="s">
        <v>38</v>
      </c>
      <c r="H380" s="3">
        <v>43583</v>
      </c>
      <c r="I380">
        <v>11200</v>
      </c>
    </row>
    <row r="381" spans="1:9" x14ac:dyDescent="0.2">
      <c r="A381">
        <v>380</v>
      </c>
      <c r="B381" t="s">
        <v>1213</v>
      </c>
      <c r="C381" t="s">
        <v>1214</v>
      </c>
      <c r="D381" t="s">
        <v>1215</v>
      </c>
      <c r="E381" t="s">
        <v>77</v>
      </c>
      <c r="F381" t="s">
        <v>78</v>
      </c>
      <c r="G381" t="s">
        <v>38</v>
      </c>
      <c r="H381" s="3">
        <v>43207</v>
      </c>
      <c r="I381">
        <v>9000</v>
      </c>
    </row>
    <row r="382" spans="1:9" x14ac:dyDescent="0.2">
      <c r="A382">
        <v>381</v>
      </c>
      <c r="B382" t="s">
        <v>1216</v>
      </c>
      <c r="C382" t="s">
        <v>1217</v>
      </c>
      <c r="D382" t="s">
        <v>1218</v>
      </c>
      <c r="E382" t="s">
        <v>12</v>
      </c>
      <c r="F382" t="s">
        <v>13</v>
      </c>
      <c r="G382" t="s">
        <v>14</v>
      </c>
      <c r="H382" s="2" t="s">
        <v>1219</v>
      </c>
      <c r="I382">
        <v>8540</v>
      </c>
    </row>
    <row r="383" spans="1:9" x14ac:dyDescent="0.2">
      <c r="A383">
        <v>382</v>
      </c>
      <c r="B383" t="s">
        <v>1220</v>
      </c>
      <c r="C383" t="s">
        <v>1221</v>
      </c>
      <c r="D383" t="s">
        <v>1222</v>
      </c>
      <c r="E383" t="s">
        <v>633</v>
      </c>
      <c r="F383" t="s">
        <v>13</v>
      </c>
      <c r="G383" t="s">
        <v>14</v>
      </c>
      <c r="H383" s="3">
        <v>45390</v>
      </c>
      <c r="I383" s="2" t="s">
        <v>1223</v>
      </c>
    </row>
    <row r="384" spans="1:9" x14ac:dyDescent="0.2">
      <c r="A384">
        <v>383</v>
      </c>
      <c r="B384" t="s">
        <v>1224</v>
      </c>
      <c r="C384" t="s">
        <v>1225</v>
      </c>
      <c r="D384" t="s">
        <v>1226</v>
      </c>
      <c r="E384" t="s">
        <v>12</v>
      </c>
      <c r="F384" t="s">
        <v>13</v>
      </c>
      <c r="G384" t="s">
        <v>14</v>
      </c>
      <c r="H384" s="3">
        <v>43323</v>
      </c>
      <c r="I384">
        <v>9410</v>
      </c>
    </row>
    <row r="385" spans="1:9" x14ac:dyDescent="0.2">
      <c r="A385">
        <v>384</v>
      </c>
      <c r="B385" t="s">
        <v>1227</v>
      </c>
      <c r="C385" t="s">
        <v>1228</v>
      </c>
      <c r="D385" t="s">
        <v>1229</v>
      </c>
      <c r="E385" t="s">
        <v>77</v>
      </c>
      <c r="F385" t="s">
        <v>78</v>
      </c>
      <c r="G385" t="s">
        <v>38</v>
      </c>
      <c r="H385" s="2" t="s">
        <v>1230</v>
      </c>
      <c r="I385">
        <v>13810</v>
      </c>
    </row>
    <row r="386" spans="1:9" x14ac:dyDescent="0.2">
      <c r="A386">
        <v>385</v>
      </c>
      <c r="B386" t="s">
        <v>1231</v>
      </c>
      <c r="C386" t="s">
        <v>1232</v>
      </c>
      <c r="D386" t="s">
        <v>1233</v>
      </c>
      <c r="E386" t="s">
        <v>26</v>
      </c>
      <c r="F386" t="s">
        <v>27</v>
      </c>
      <c r="G386" t="s">
        <v>28</v>
      </c>
      <c r="H386" s="3">
        <v>43384</v>
      </c>
      <c r="I386">
        <v>9780</v>
      </c>
    </row>
    <row r="387" spans="1:9" x14ac:dyDescent="0.2">
      <c r="A387">
        <v>386</v>
      </c>
      <c r="B387" t="s">
        <v>1234</v>
      </c>
      <c r="C387" t="s">
        <v>1235</v>
      </c>
      <c r="D387" t="s">
        <v>1236</v>
      </c>
      <c r="E387" t="s">
        <v>26</v>
      </c>
      <c r="F387" t="s">
        <v>27</v>
      </c>
      <c r="G387" t="s">
        <v>28</v>
      </c>
      <c r="H387" s="3">
        <v>46319</v>
      </c>
      <c r="I387">
        <v>1740</v>
      </c>
    </row>
    <row r="388" spans="1:9" x14ac:dyDescent="0.2">
      <c r="A388">
        <v>387</v>
      </c>
      <c r="B388" t="s">
        <v>1237</v>
      </c>
      <c r="C388" t="s">
        <v>1238</v>
      </c>
      <c r="D388" t="s">
        <v>1239</v>
      </c>
      <c r="E388" t="s">
        <v>100</v>
      </c>
      <c r="F388" t="s">
        <v>13</v>
      </c>
      <c r="G388" t="s">
        <v>14</v>
      </c>
      <c r="H388" s="3">
        <v>43902</v>
      </c>
      <c r="I388">
        <v>19150</v>
      </c>
    </row>
    <row r="389" spans="1:9" x14ac:dyDescent="0.2">
      <c r="A389">
        <v>388</v>
      </c>
      <c r="B389" t="s">
        <v>1240</v>
      </c>
      <c r="C389" t="s">
        <v>1241</v>
      </c>
      <c r="D389" t="s">
        <v>1242</v>
      </c>
      <c r="E389" t="s">
        <v>12</v>
      </c>
      <c r="F389" t="s">
        <v>13</v>
      </c>
      <c r="G389" t="s">
        <v>14</v>
      </c>
      <c r="H389" s="3">
        <v>45513</v>
      </c>
      <c r="I389">
        <v>9070</v>
      </c>
    </row>
    <row r="390" spans="1:9" x14ac:dyDescent="0.2">
      <c r="A390">
        <v>389</v>
      </c>
      <c r="B390" t="s">
        <v>800</v>
      </c>
      <c r="C390" t="s">
        <v>1243</v>
      </c>
      <c r="D390" t="s">
        <v>1244</v>
      </c>
      <c r="E390" t="s">
        <v>36</v>
      </c>
      <c r="F390" t="s">
        <v>37</v>
      </c>
      <c r="G390" t="s">
        <v>38</v>
      </c>
      <c r="H390" s="3">
        <v>46259</v>
      </c>
      <c r="I390">
        <v>13030</v>
      </c>
    </row>
    <row r="391" spans="1:9" x14ac:dyDescent="0.2">
      <c r="A391">
        <v>390</v>
      </c>
      <c r="B391" t="s">
        <v>1245</v>
      </c>
      <c r="C391" t="s">
        <v>1246</v>
      </c>
      <c r="D391" t="s">
        <v>1247</v>
      </c>
      <c r="E391" t="s">
        <v>279</v>
      </c>
      <c r="F391" t="s">
        <v>280</v>
      </c>
      <c r="G391" t="s">
        <v>38</v>
      </c>
      <c r="H391" s="3">
        <v>42115</v>
      </c>
      <c r="I391">
        <v>4070</v>
      </c>
    </row>
    <row r="392" spans="1:9" x14ac:dyDescent="0.2">
      <c r="A392">
        <v>391</v>
      </c>
      <c r="B392" t="s">
        <v>1248</v>
      </c>
      <c r="C392" t="s">
        <v>1249</v>
      </c>
      <c r="D392" t="s">
        <v>1250</v>
      </c>
      <c r="E392" t="s">
        <v>279</v>
      </c>
      <c r="F392" t="s">
        <v>280</v>
      </c>
      <c r="G392" t="s">
        <v>38</v>
      </c>
      <c r="H392" s="3">
        <v>42019</v>
      </c>
      <c r="I392">
        <v>27670</v>
      </c>
    </row>
    <row r="393" spans="1:9" x14ac:dyDescent="0.2">
      <c r="A393">
        <v>392</v>
      </c>
      <c r="B393" t="s">
        <v>1251</v>
      </c>
      <c r="C393" t="s">
        <v>1252</v>
      </c>
      <c r="D393" t="s">
        <v>1253</v>
      </c>
      <c r="E393" t="s">
        <v>279</v>
      </c>
      <c r="F393" t="s">
        <v>280</v>
      </c>
      <c r="G393" t="s">
        <v>38</v>
      </c>
      <c r="H393" s="3">
        <v>44385</v>
      </c>
      <c r="I393">
        <v>31050</v>
      </c>
    </row>
    <row r="394" spans="1:9" x14ac:dyDescent="0.2">
      <c r="A394">
        <v>393</v>
      </c>
      <c r="B394" t="s">
        <v>1254</v>
      </c>
      <c r="C394" t="s">
        <v>1255</v>
      </c>
      <c r="D394" t="s">
        <v>1256</v>
      </c>
      <c r="E394" t="s">
        <v>12</v>
      </c>
      <c r="F394" t="s">
        <v>13</v>
      </c>
      <c r="G394" t="s">
        <v>14</v>
      </c>
      <c r="H394" s="3">
        <v>46170</v>
      </c>
      <c r="I394">
        <v>6040</v>
      </c>
    </row>
    <row r="395" spans="1:9" x14ac:dyDescent="0.2">
      <c r="A395">
        <v>394</v>
      </c>
      <c r="B395" t="s">
        <v>1257</v>
      </c>
      <c r="C395" t="s">
        <v>1258</v>
      </c>
      <c r="D395" t="s">
        <v>1259</v>
      </c>
      <c r="E395" t="s">
        <v>171</v>
      </c>
      <c r="F395" t="s">
        <v>78</v>
      </c>
      <c r="G395" t="s">
        <v>38</v>
      </c>
      <c r="H395" s="3">
        <v>43923</v>
      </c>
      <c r="I395">
        <v>13010</v>
      </c>
    </row>
    <row r="396" spans="1:9" x14ac:dyDescent="0.2">
      <c r="A396">
        <v>395</v>
      </c>
      <c r="B396" t="s">
        <v>569</v>
      </c>
      <c r="C396" t="s">
        <v>1260</v>
      </c>
      <c r="D396" t="s">
        <v>1261</v>
      </c>
      <c r="E396" t="s">
        <v>12</v>
      </c>
      <c r="F396" t="s">
        <v>13</v>
      </c>
      <c r="G396" t="s">
        <v>14</v>
      </c>
      <c r="H396" s="3">
        <v>44962</v>
      </c>
      <c r="I396">
        <v>9130</v>
      </c>
    </row>
    <row r="397" spans="1:9" x14ac:dyDescent="0.2">
      <c r="A397">
        <v>396</v>
      </c>
      <c r="B397" t="s">
        <v>1262</v>
      </c>
      <c r="C397" t="s">
        <v>1263</v>
      </c>
      <c r="D397" t="s">
        <v>1264</v>
      </c>
      <c r="E397" t="s">
        <v>36</v>
      </c>
      <c r="F397" t="s">
        <v>37</v>
      </c>
      <c r="G397" t="s">
        <v>38</v>
      </c>
      <c r="H397" s="3">
        <v>45439</v>
      </c>
      <c r="I397">
        <v>3400</v>
      </c>
    </row>
    <row r="398" spans="1:9" x14ac:dyDescent="0.2">
      <c r="A398">
        <v>397</v>
      </c>
      <c r="B398" t="s">
        <v>748</v>
      </c>
      <c r="C398" t="s">
        <v>1265</v>
      </c>
      <c r="D398" t="s">
        <v>1266</v>
      </c>
      <c r="E398" t="s">
        <v>171</v>
      </c>
      <c r="F398" t="s">
        <v>78</v>
      </c>
      <c r="G398" t="s">
        <v>38</v>
      </c>
      <c r="H398" s="3">
        <v>46169</v>
      </c>
      <c r="I398">
        <v>31890</v>
      </c>
    </row>
    <row r="399" spans="1:9" x14ac:dyDescent="0.2">
      <c r="A399">
        <v>398</v>
      </c>
      <c r="B399" t="s">
        <v>1267</v>
      </c>
      <c r="C399" t="s">
        <v>1268</v>
      </c>
      <c r="D399" t="s">
        <v>1269</v>
      </c>
      <c r="E399" t="s">
        <v>12</v>
      </c>
      <c r="F399" t="s">
        <v>13</v>
      </c>
      <c r="G399" t="s">
        <v>14</v>
      </c>
      <c r="H399" s="3">
        <v>45471</v>
      </c>
      <c r="I399">
        <v>12820</v>
      </c>
    </row>
    <row r="400" spans="1:9" x14ac:dyDescent="0.2">
      <c r="A400">
        <v>399</v>
      </c>
      <c r="B400" t="s">
        <v>1270</v>
      </c>
      <c r="C400" t="s">
        <v>1271</v>
      </c>
      <c r="D400" t="s">
        <v>1272</v>
      </c>
      <c r="E400" t="s">
        <v>12</v>
      </c>
      <c r="F400" t="s">
        <v>13</v>
      </c>
      <c r="G400" t="s">
        <v>14</v>
      </c>
      <c r="H400" s="3">
        <v>44632</v>
      </c>
      <c r="I400">
        <v>3050</v>
      </c>
    </row>
    <row r="401" spans="1:9" x14ac:dyDescent="0.2">
      <c r="A401">
        <v>400</v>
      </c>
      <c r="B401" t="s">
        <v>1273</v>
      </c>
      <c r="C401" t="s">
        <v>1274</v>
      </c>
      <c r="D401" t="s">
        <v>1275</v>
      </c>
      <c r="E401" t="s">
        <v>73</v>
      </c>
      <c r="F401" t="s">
        <v>13</v>
      </c>
      <c r="G401" t="s">
        <v>14</v>
      </c>
      <c r="H401" s="3">
        <v>45125</v>
      </c>
      <c r="I401">
        <v>57220</v>
      </c>
    </row>
    <row r="402" spans="1:9" x14ac:dyDescent="0.2">
      <c r="A402">
        <v>401</v>
      </c>
      <c r="B402" t="s">
        <v>1276</v>
      </c>
      <c r="C402" t="s">
        <v>1277</v>
      </c>
      <c r="D402" t="s">
        <v>1278</v>
      </c>
      <c r="E402" t="s">
        <v>94</v>
      </c>
      <c r="F402" t="s">
        <v>95</v>
      </c>
      <c r="G402" t="s">
        <v>38</v>
      </c>
      <c r="H402" s="2" t="s">
        <v>1279</v>
      </c>
      <c r="I402">
        <v>2000</v>
      </c>
    </row>
    <row r="403" spans="1:9" x14ac:dyDescent="0.2">
      <c r="A403">
        <v>402</v>
      </c>
      <c r="B403" t="s">
        <v>1280</v>
      </c>
      <c r="C403" t="s">
        <v>1281</v>
      </c>
      <c r="D403" t="s">
        <v>1282</v>
      </c>
      <c r="E403" t="s">
        <v>506</v>
      </c>
      <c r="F403" t="s">
        <v>90</v>
      </c>
      <c r="G403" t="s">
        <v>28</v>
      </c>
      <c r="H403" s="3">
        <v>45597</v>
      </c>
      <c r="I403">
        <v>22080</v>
      </c>
    </row>
    <row r="404" spans="1:9" x14ac:dyDescent="0.2">
      <c r="A404">
        <v>403</v>
      </c>
      <c r="B404" t="s">
        <v>1283</v>
      </c>
      <c r="C404" t="s">
        <v>1284</v>
      </c>
      <c r="D404" t="s">
        <v>1285</v>
      </c>
      <c r="E404" t="s">
        <v>89</v>
      </c>
      <c r="F404" t="s">
        <v>90</v>
      </c>
      <c r="G404" t="s">
        <v>28</v>
      </c>
      <c r="H404" s="2" t="s">
        <v>1286</v>
      </c>
      <c r="I404">
        <v>4520</v>
      </c>
    </row>
    <row r="405" spans="1:9" x14ac:dyDescent="0.2">
      <c r="A405">
        <v>404</v>
      </c>
      <c r="B405" t="s">
        <v>1287</v>
      </c>
      <c r="C405" t="s">
        <v>1288</v>
      </c>
      <c r="D405" t="s">
        <v>1289</v>
      </c>
      <c r="E405" t="s">
        <v>12</v>
      </c>
      <c r="F405" t="s">
        <v>13</v>
      </c>
      <c r="G405" t="s">
        <v>14</v>
      </c>
      <c r="H405" s="2" t="s">
        <v>1290</v>
      </c>
      <c r="I405">
        <v>32580</v>
      </c>
    </row>
    <row r="406" spans="1:9" x14ac:dyDescent="0.2">
      <c r="A406">
        <v>405</v>
      </c>
      <c r="B406" t="s">
        <v>847</v>
      </c>
      <c r="C406" t="s">
        <v>1291</v>
      </c>
      <c r="D406" t="s">
        <v>1292</v>
      </c>
      <c r="E406" t="s">
        <v>36</v>
      </c>
      <c r="F406" t="s">
        <v>37</v>
      </c>
      <c r="G406" t="s">
        <v>38</v>
      </c>
      <c r="H406" s="2" t="s">
        <v>1293</v>
      </c>
      <c r="I406">
        <v>2760</v>
      </c>
    </row>
    <row r="407" spans="1:9" x14ac:dyDescent="0.2">
      <c r="A407">
        <v>406</v>
      </c>
      <c r="B407" t="s">
        <v>1294</v>
      </c>
      <c r="C407" t="s">
        <v>1295</v>
      </c>
      <c r="D407" t="s">
        <v>1296</v>
      </c>
      <c r="E407" t="s">
        <v>73</v>
      </c>
      <c r="F407" t="s">
        <v>13</v>
      </c>
      <c r="G407" t="s">
        <v>14</v>
      </c>
      <c r="H407" s="3">
        <v>44719</v>
      </c>
      <c r="I407" s="2" t="s">
        <v>1297</v>
      </c>
    </row>
    <row r="408" spans="1:9" x14ac:dyDescent="0.2">
      <c r="A408">
        <v>407</v>
      </c>
      <c r="B408" t="s">
        <v>1298</v>
      </c>
      <c r="C408" t="s">
        <v>1299</v>
      </c>
      <c r="D408" t="s">
        <v>1300</v>
      </c>
      <c r="E408" t="s">
        <v>12</v>
      </c>
      <c r="F408" t="s">
        <v>13</v>
      </c>
      <c r="G408" t="s">
        <v>14</v>
      </c>
      <c r="H408" s="3">
        <v>45305</v>
      </c>
      <c r="I408">
        <v>8130</v>
      </c>
    </row>
    <row r="409" spans="1:9" x14ac:dyDescent="0.2">
      <c r="A409">
        <v>408</v>
      </c>
      <c r="B409" t="s">
        <v>1122</v>
      </c>
      <c r="C409" t="s">
        <v>1301</v>
      </c>
      <c r="D409" t="s">
        <v>1302</v>
      </c>
      <c r="E409" t="s">
        <v>12</v>
      </c>
      <c r="F409" t="s">
        <v>13</v>
      </c>
      <c r="G409" t="s">
        <v>14</v>
      </c>
      <c r="H409" s="3">
        <v>43572</v>
      </c>
      <c r="I409">
        <v>6520</v>
      </c>
    </row>
    <row r="410" spans="1:9" x14ac:dyDescent="0.2">
      <c r="A410">
        <v>409</v>
      </c>
      <c r="B410" t="s">
        <v>791</v>
      </c>
      <c r="C410" t="s">
        <v>1303</v>
      </c>
      <c r="D410" t="s">
        <v>1304</v>
      </c>
      <c r="E410" t="s">
        <v>100</v>
      </c>
      <c r="F410" t="s">
        <v>13</v>
      </c>
      <c r="G410" t="s">
        <v>14</v>
      </c>
      <c r="H410" s="3">
        <v>46174</v>
      </c>
      <c r="I410">
        <v>21490</v>
      </c>
    </row>
    <row r="411" spans="1:9" x14ac:dyDescent="0.2">
      <c r="A411">
        <v>410</v>
      </c>
      <c r="B411" t="s">
        <v>998</v>
      </c>
      <c r="C411" t="s">
        <v>1305</v>
      </c>
      <c r="D411" t="s">
        <v>1306</v>
      </c>
      <c r="E411" t="s">
        <v>12</v>
      </c>
      <c r="F411" t="s">
        <v>13</v>
      </c>
      <c r="G411" t="s">
        <v>14</v>
      </c>
      <c r="H411" s="3">
        <v>42419</v>
      </c>
      <c r="I411">
        <v>24620</v>
      </c>
    </row>
    <row r="412" spans="1:9" x14ac:dyDescent="0.2">
      <c r="A412">
        <v>411</v>
      </c>
      <c r="B412" t="s">
        <v>155</v>
      </c>
      <c r="C412" t="s">
        <v>1307</v>
      </c>
      <c r="D412" t="s">
        <v>1308</v>
      </c>
      <c r="E412" t="s">
        <v>89</v>
      </c>
      <c r="F412" t="s">
        <v>90</v>
      </c>
      <c r="G412" t="s">
        <v>28</v>
      </c>
      <c r="H412" s="3">
        <v>43294</v>
      </c>
      <c r="I412">
        <v>3750</v>
      </c>
    </row>
    <row r="413" spans="1:9" x14ac:dyDescent="0.2">
      <c r="A413">
        <v>412</v>
      </c>
      <c r="B413" t="s">
        <v>1309</v>
      </c>
      <c r="C413" t="s">
        <v>1310</v>
      </c>
      <c r="D413" t="s">
        <v>1311</v>
      </c>
      <c r="E413" t="s">
        <v>32</v>
      </c>
      <c r="F413" t="s">
        <v>13</v>
      </c>
      <c r="G413" t="s">
        <v>14</v>
      </c>
      <c r="H413" s="3">
        <v>45420</v>
      </c>
      <c r="I413">
        <v>25500</v>
      </c>
    </row>
    <row r="414" spans="1:9" x14ac:dyDescent="0.2">
      <c r="A414">
        <v>413</v>
      </c>
      <c r="B414" t="s">
        <v>1312</v>
      </c>
      <c r="C414" t="s">
        <v>1313</v>
      </c>
      <c r="D414" t="s">
        <v>1314</v>
      </c>
      <c r="E414" t="s">
        <v>12</v>
      </c>
      <c r="F414" t="s">
        <v>13</v>
      </c>
      <c r="G414" t="s">
        <v>14</v>
      </c>
      <c r="H414" s="3">
        <v>44748</v>
      </c>
      <c r="I414">
        <v>25940</v>
      </c>
    </row>
    <row r="415" spans="1:9" x14ac:dyDescent="0.2">
      <c r="A415">
        <v>414</v>
      </c>
      <c r="B415" t="s">
        <v>1315</v>
      </c>
      <c r="C415" t="s">
        <v>1316</v>
      </c>
      <c r="D415" t="s">
        <v>1317</v>
      </c>
      <c r="E415" t="s">
        <v>279</v>
      </c>
      <c r="F415" t="s">
        <v>280</v>
      </c>
      <c r="G415" t="s">
        <v>38</v>
      </c>
      <c r="H415" s="3">
        <v>45889</v>
      </c>
      <c r="I415">
        <v>10950</v>
      </c>
    </row>
    <row r="416" spans="1:9" x14ac:dyDescent="0.2">
      <c r="A416">
        <v>415</v>
      </c>
      <c r="B416" t="s">
        <v>1318</v>
      </c>
      <c r="C416" t="s">
        <v>1319</v>
      </c>
      <c r="D416" t="s">
        <v>1320</v>
      </c>
      <c r="E416" t="s">
        <v>415</v>
      </c>
      <c r="F416" t="s">
        <v>13</v>
      </c>
      <c r="G416" t="s">
        <v>14</v>
      </c>
      <c r="H416" s="3">
        <v>44207</v>
      </c>
      <c r="I416">
        <v>14480</v>
      </c>
    </row>
    <row r="417" spans="1:9" x14ac:dyDescent="0.2">
      <c r="A417">
        <v>416</v>
      </c>
      <c r="B417" t="s">
        <v>1321</v>
      </c>
      <c r="C417" t="s">
        <v>1322</v>
      </c>
      <c r="D417" t="s">
        <v>1323</v>
      </c>
      <c r="E417" t="s">
        <v>26</v>
      </c>
      <c r="F417" t="s">
        <v>27</v>
      </c>
      <c r="G417" t="s">
        <v>28</v>
      </c>
      <c r="H417" s="3">
        <v>42553</v>
      </c>
      <c r="I417">
        <v>610</v>
      </c>
    </row>
    <row r="418" spans="1:9" x14ac:dyDescent="0.2">
      <c r="A418">
        <v>417</v>
      </c>
      <c r="B418" t="s">
        <v>1324</v>
      </c>
      <c r="C418" t="s">
        <v>1325</v>
      </c>
      <c r="D418" t="s">
        <v>1326</v>
      </c>
      <c r="E418" t="s">
        <v>136</v>
      </c>
      <c r="F418" t="s">
        <v>13</v>
      </c>
      <c r="G418" t="s">
        <v>14</v>
      </c>
      <c r="H418" s="3">
        <v>42822</v>
      </c>
      <c r="I418">
        <v>2070</v>
      </c>
    </row>
    <row r="419" spans="1:9" x14ac:dyDescent="0.2">
      <c r="A419">
        <v>418</v>
      </c>
      <c r="B419" t="s">
        <v>1327</v>
      </c>
      <c r="C419" t="s">
        <v>1328</v>
      </c>
      <c r="D419" t="s">
        <v>1329</v>
      </c>
      <c r="E419" t="s">
        <v>12</v>
      </c>
      <c r="F419" t="s">
        <v>13</v>
      </c>
      <c r="G419" t="s">
        <v>14</v>
      </c>
      <c r="H419" s="3">
        <v>42517</v>
      </c>
      <c r="I419">
        <v>22750</v>
      </c>
    </row>
    <row r="420" spans="1:9" x14ac:dyDescent="0.2">
      <c r="A420">
        <v>419</v>
      </c>
      <c r="B420" t="s">
        <v>200</v>
      </c>
      <c r="C420" t="s">
        <v>1330</v>
      </c>
      <c r="D420" t="s">
        <v>1331</v>
      </c>
      <c r="E420" t="s">
        <v>279</v>
      </c>
      <c r="F420" t="s">
        <v>280</v>
      </c>
      <c r="G420" t="s">
        <v>38</v>
      </c>
      <c r="H420" s="3">
        <v>44891</v>
      </c>
      <c r="I420" s="2" t="s">
        <v>1332</v>
      </c>
    </row>
    <row r="421" spans="1:9" x14ac:dyDescent="0.2">
      <c r="A421">
        <v>420</v>
      </c>
      <c r="B421" t="s">
        <v>1333</v>
      </c>
      <c r="C421" t="s">
        <v>1334</v>
      </c>
      <c r="D421" t="s">
        <v>1335</v>
      </c>
      <c r="E421" t="s">
        <v>26</v>
      </c>
      <c r="F421" t="s">
        <v>27</v>
      </c>
      <c r="G421" t="s">
        <v>28</v>
      </c>
      <c r="H421" s="3">
        <v>44441</v>
      </c>
      <c r="I421">
        <v>21050</v>
      </c>
    </row>
    <row r="422" spans="1:9" x14ac:dyDescent="0.2">
      <c r="A422">
        <v>421</v>
      </c>
      <c r="B422" t="s">
        <v>1336</v>
      </c>
      <c r="C422" t="s">
        <v>1337</v>
      </c>
      <c r="D422" t="s">
        <v>1338</v>
      </c>
      <c r="E422" t="s">
        <v>12</v>
      </c>
      <c r="F422" t="s">
        <v>13</v>
      </c>
      <c r="G422" t="s">
        <v>14</v>
      </c>
      <c r="H422" s="2" t="s">
        <v>1339</v>
      </c>
      <c r="I422">
        <v>76460</v>
      </c>
    </row>
    <row r="423" spans="1:9" x14ac:dyDescent="0.2">
      <c r="A423">
        <v>422</v>
      </c>
      <c r="B423" t="s">
        <v>1151</v>
      </c>
      <c r="C423" t="s">
        <v>1340</v>
      </c>
      <c r="D423" t="s">
        <v>1341</v>
      </c>
      <c r="E423" t="s">
        <v>12</v>
      </c>
      <c r="F423" t="s">
        <v>13</v>
      </c>
      <c r="G423" t="s">
        <v>14</v>
      </c>
      <c r="H423" s="2" t="s">
        <v>1342</v>
      </c>
      <c r="I423">
        <v>2300</v>
      </c>
    </row>
    <row r="424" spans="1:9" x14ac:dyDescent="0.2">
      <c r="A424">
        <v>423</v>
      </c>
      <c r="B424" t="s">
        <v>1343</v>
      </c>
      <c r="C424" t="s">
        <v>1344</v>
      </c>
      <c r="D424" t="s">
        <v>1345</v>
      </c>
      <c r="E424" t="s">
        <v>36</v>
      </c>
      <c r="F424" t="s">
        <v>37</v>
      </c>
      <c r="G424" t="s">
        <v>38</v>
      </c>
      <c r="H424" s="3">
        <v>46247</v>
      </c>
      <c r="I424">
        <v>24120</v>
      </c>
    </row>
    <row r="425" spans="1:9" x14ac:dyDescent="0.2">
      <c r="A425">
        <v>424</v>
      </c>
      <c r="B425" t="s">
        <v>1132</v>
      </c>
      <c r="C425" t="s">
        <v>1133</v>
      </c>
      <c r="D425" t="s">
        <v>1346</v>
      </c>
      <c r="E425" t="s">
        <v>77</v>
      </c>
      <c r="F425" t="s">
        <v>78</v>
      </c>
      <c r="G425" t="s">
        <v>38</v>
      </c>
      <c r="H425" s="3">
        <v>42796</v>
      </c>
      <c r="I425">
        <v>27750</v>
      </c>
    </row>
    <row r="426" spans="1:9" x14ac:dyDescent="0.2">
      <c r="A426">
        <v>425</v>
      </c>
      <c r="B426" t="s">
        <v>1347</v>
      </c>
      <c r="C426" t="s">
        <v>1348</v>
      </c>
      <c r="D426" t="s">
        <v>1349</v>
      </c>
      <c r="E426" t="s">
        <v>442</v>
      </c>
      <c r="F426" t="s">
        <v>443</v>
      </c>
      <c r="G426" t="s">
        <v>28</v>
      </c>
      <c r="H426" s="2" t="s">
        <v>1350</v>
      </c>
      <c r="I426">
        <v>8180</v>
      </c>
    </row>
    <row r="427" spans="1:9" x14ac:dyDescent="0.2">
      <c r="A427">
        <v>426</v>
      </c>
      <c r="B427" t="s">
        <v>1351</v>
      </c>
      <c r="C427" t="s">
        <v>1352</v>
      </c>
      <c r="D427" t="s">
        <v>1353</v>
      </c>
      <c r="E427" t="s">
        <v>22</v>
      </c>
      <c r="F427" t="s">
        <v>13</v>
      </c>
      <c r="G427" t="s">
        <v>14</v>
      </c>
      <c r="H427" s="3">
        <v>43963</v>
      </c>
      <c r="I427">
        <v>8430</v>
      </c>
    </row>
    <row r="428" spans="1:9" x14ac:dyDescent="0.2">
      <c r="A428">
        <v>427</v>
      </c>
      <c r="B428" t="s">
        <v>695</v>
      </c>
      <c r="C428" t="s">
        <v>1354</v>
      </c>
      <c r="D428" t="s">
        <v>1355</v>
      </c>
      <c r="E428" t="s">
        <v>158</v>
      </c>
      <c r="F428" t="s">
        <v>13</v>
      </c>
      <c r="G428" t="s">
        <v>14</v>
      </c>
      <c r="H428" s="2" t="s">
        <v>1356</v>
      </c>
      <c r="I428">
        <v>17670</v>
      </c>
    </row>
    <row r="429" spans="1:9" x14ac:dyDescent="0.2">
      <c r="A429">
        <v>428</v>
      </c>
      <c r="B429" t="s">
        <v>1357</v>
      </c>
      <c r="C429" t="s">
        <v>1358</v>
      </c>
      <c r="D429" t="s">
        <v>1359</v>
      </c>
      <c r="E429" t="s">
        <v>506</v>
      </c>
      <c r="F429" t="s">
        <v>90</v>
      </c>
      <c r="G429" t="s">
        <v>28</v>
      </c>
      <c r="H429" s="3">
        <v>42411</v>
      </c>
      <c r="I429" s="2" t="s">
        <v>1360</v>
      </c>
    </row>
    <row r="430" spans="1:9" x14ac:dyDescent="0.2">
      <c r="A430">
        <v>429</v>
      </c>
      <c r="B430" t="s">
        <v>675</v>
      </c>
      <c r="C430" t="s">
        <v>1361</v>
      </c>
      <c r="D430" t="s">
        <v>1362</v>
      </c>
      <c r="E430" t="s">
        <v>12</v>
      </c>
      <c r="F430" t="s">
        <v>13</v>
      </c>
      <c r="G430" t="s">
        <v>14</v>
      </c>
      <c r="H430" s="3">
        <v>44188</v>
      </c>
      <c r="I430">
        <v>7560</v>
      </c>
    </row>
    <row r="431" spans="1:9" x14ac:dyDescent="0.2">
      <c r="A431">
        <v>430</v>
      </c>
      <c r="B431" t="s">
        <v>1363</v>
      </c>
      <c r="C431" t="s">
        <v>1364</v>
      </c>
      <c r="D431" t="s">
        <v>1365</v>
      </c>
      <c r="E431" t="s">
        <v>198</v>
      </c>
      <c r="F431" t="s">
        <v>27</v>
      </c>
      <c r="G431" t="s">
        <v>28</v>
      </c>
      <c r="H431" s="3">
        <v>45896</v>
      </c>
      <c r="I431">
        <v>22870</v>
      </c>
    </row>
    <row r="432" spans="1:9" x14ac:dyDescent="0.2">
      <c r="A432">
        <v>431</v>
      </c>
      <c r="B432" t="s">
        <v>1366</v>
      </c>
      <c r="C432" t="s">
        <v>1367</v>
      </c>
      <c r="D432" t="s">
        <v>1368</v>
      </c>
      <c r="E432" t="s">
        <v>12</v>
      </c>
      <c r="F432" t="s">
        <v>13</v>
      </c>
      <c r="G432" t="s">
        <v>14</v>
      </c>
      <c r="H432" s="3">
        <v>44096</v>
      </c>
      <c r="I432">
        <v>6640</v>
      </c>
    </row>
    <row r="433" spans="1:9" x14ac:dyDescent="0.2">
      <c r="A433">
        <v>432</v>
      </c>
      <c r="B433" t="s">
        <v>1369</v>
      </c>
      <c r="C433" t="s">
        <v>1370</v>
      </c>
      <c r="D433" t="s">
        <v>1371</v>
      </c>
      <c r="E433" t="s">
        <v>209</v>
      </c>
      <c r="F433" t="s">
        <v>13</v>
      </c>
      <c r="G433" t="s">
        <v>14</v>
      </c>
      <c r="H433" s="3">
        <v>46370</v>
      </c>
      <c r="I433">
        <v>9730</v>
      </c>
    </row>
    <row r="434" spans="1:9" x14ac:dyDescent="0.2">
      <c r="A434">
        <v>433</v>
      </c>
      <c r="B434" t="s">
        <v>844</v>
      </c>
      <c r="C434" t="s">
        <v>1372</v>
      </c>
      <c r="D434" t="s">
        <v>1373</v>
      </c>
      <c r="E434" t="s">
        <v>77</v>
      </c>
      <c r="F434" t="s">
        <v>78</v>
      </c>
      <c r="G434" t="s">
        <v>38</v>
      </c>
      <c r="H434" s="2" t="s">
        <v>383</v>
      </c>
      <c r="I434">
        <v>10140</v>
      </c>
    </row>
    <row r="435" spans="1:9" x14ac:dyDescent="0.2">
      <c r="A435">
        <v>434</v>
      </c>
      <c r="B435" t="s">
        <v>1374</v>
      </c>
      <c r="C435" t="s">
        <v>1375</v>
      </c>
      <c r="D435" t="s">
        <v>1376</v>
      </c>
      <c r="E435" t="s">
        <v>147</v>
      </c>
      <c r="F435" t="s">
        <v>148</v>
      </c>
      <c r="G435" t="s">
        <v>28</v>
      </c>
      <c r="H435" s="3">
        <v>45524</v>
      </c>
      <c r="I435">
        <v>4360</v>
      </c>
    </row>
    <row r="436" spans="1:9" x14ac:dyDescent="0.2">
      <c r="A436">
        <v>435</v>
      </c>
      <c r="B436" t="s">
        <v>349</v>
      </c>
      <c r="C436" t="s">
        <v>1377</v>
      </c>
      <c r="D436" t="s">
        <v>1378</v>
      </c>
      <c r="E436" t="s">
        <v>198</v>
      </c>
      <c r="F436" t="s">
        <v>27</v>
      </c>
      <c r="G436" t="s">
        <v>28</v>
      </c>
      <c r="H436" s="3">
        <v>42739</v>
      </c>
      <c r="I436">
        <v>11710</v>
      </c>
    </row>
    <row r="437" spans="1:9" x14ac:dyDescent="0.2">
      <c r="A437">
        <v>436</v>
      </c>
      <c r="B437" t="s">
        <v>1379</v>
      </c>
      <c r="C437" t="s">
        <v>1380</v>
      </c>
      <c r="D437" t="s">
        <v>1381</v>
      </c>
      <c r="E437" t="s">
        <v>12</v>
      </c>
      <c r="F437" t="s">
        <v>13</v>
      </c>
      <c r="G437" t="s">
        <v>14</v>
      </c>
      <c r="H437" s="3">
        <v>44015</v>
      </c>
      <c r="I437">
        <v>4410</v>
      </c>
    </row>
    <row r="438" spans="1:9" x14ac:dyDescent="0.2">
      <c r="A438">
        <v>437</v>
      </c>
      <c r="B438" t="s">
        <v>1382</v>
      </c>
      <c r="C438" t="s">
        <v>1383</v>
      </c>
      <c r="D438" t="s">
        <v>1384</v>
      </c>
      <c r="E438" t="s">
        <v>12</v>
      </c>
      <c r="F438" t="s">
        <v>13</v>
      </c>
      <c r="G438" t="s">
        <v>14</v>
      </c>
      <c r="H438" s="3">
        <v>45538</v>
      </c>
      <c r="I438">
        <v>44250</v>
      </c>
    </row>
    <row r="439" spans="1:9" x14ac:dyDescent="0.2">
      <c r="A439">
        <v>438</v>
      </c>
      <c r="B439" t="s">
        <v>1385</v>
      </c>
      <c r="C439" t="s">
        <v>1386</v>
      </c>
      <c r="D439" t="s">
        <v>1387</v>
      </c>
      <c r="E439" t="s">
        <v>12</v>
      </c>
      <c r="F439" t="s">
        <v>13</v>
      </c>
      <c r="G439" t="s">
        <v>14</v>
      </c>
      <c r="H439" s="3">
        <v>44221</v>
      </c>
      <c r="I439">
        <v>35760</v>
      </c>
    </row>
    <row r="440" spans="1:9" x14ac:dyDescent="0.2">
      <c r="A440">
        <v>439</v>
      </c>
      <c r="B440" t="s">
        <v>1388</v>
      </c>
      <c r="C440" t="s">
        <v>1389</v>
      </c>
      <c r="D440" t="s">
        <v>1390</v>
      </c>
      <c r="E440" t="s">
        <v>12</v>
      </c>
      <c r="F440" t="s">
        <v>13</v>
      </c>
      <c r="G440" t="s">
        <v>14</v>
      </c>
      <c r="H440" s="3">
        <v>44844</v>
      </c>
      <c r="I440">
        <v>23210</v>
      </c>
    </row>
    <row r="441" spans="1:9" x14ac:dyDescent="0.2">
      <c r="A441">
        <v>440</v>
      </c>
      <c r="B441" t="s">
        <v>1391</v>
      </c>
      <c r="C441" t="s">
        <v>1392</v>
      </c>
      <c r="D441" t="s">
        <v>1393</v>
      </c>
      <c r="E441" t="s">
        <v>36</v>
      </c>
      <c r="F441" t="s">
        <v>37</v>
      </c>
      <c r="G441" t="s">
        <v>38</v>
      </c>
      <c r="H441" s="2" t="s">
        <v>1394</v>
      </c>
      <c r="I441">
        <v>2130</v>
      </c>
    </row>
    <row r="442" spans="1:9" x14ac:dyDescent="0.2">
      <c r="A442">
        <v>441</v>
      </c>
      <c r="B442" t="s">
        <v>1395</v>
      </c>
      <c r="C442" t="s">
        <v>1396</v>
      </c>
      <c r="D442" t="s">
        <v>1397</v>
      </c>
      <c r="E442" t="s">
        <v>12</v>
      </c>
      <c r="F442" t="s">
        <v>13</v>
      </c>
      <c r="G442" t="s">
        <v>14</v>
      </c>
      <c r="H442" s="2" t="s">
        <v>1398</v>
      </c>
      <c r="I442">
        <v>29680</v>
      </c>
    </row>
    <row r="443" spans="1:9" x14ac:dyDescent="0.2">
      <c r="A443">
        <v>442</v>
      </c>
      <c r="B443" t="s">
        <v>1399</v>
      </c>
      <c r="C443" t="s">
        <v>1400</v>
      </c>
      <c r="D443" t="s">
        <v>1401</v>
      </c>
      <c r="E443" t="s">
        <v>77</v>
      </c>
      <c r="F443" t="s">
        <v>78</v>
      </c>
      <c r="G443" t="s">
        <v>38</v>
      </c>
      <c r="H443" s="3">
        <v>42838</v>
      </c>
      <c r="I443">
        <v>3360</v>
      </c>
    </row>
    <row r="444" spans="1:9" x14ac:dyDescent="0.2">
      <c r="A444">
        <v>443</v>
      </c>
      <c r="B444" t="s">
        <v>1402</v>
      </c>
      <c r="C444" t="s">
        <v>1403</v>
      </c>
      <c r="D444" t="s">
        <v>1404</v>
      </c>
      <c r="E444" t="s">
        <v>12</v>
      </c>
      <c r="F444" t="s">
        <v>13</v>
      </c>
      <c r="G444" t="s">
        <v>14</v>
      </c>
      <c r="H444" s="3">
        <v>46012</v>
      </c>
      <c r="I444">
        <v>24310</v>
      </c>
    </row>
    <row r="445" spans="1:9" x14ac:dyDescent="0.2">
      <c r="A445">
        <v>444</v>
      </c>
      <c r="B445" t="s">
        <v>1405</v>
      </c>
      <c r="C445" t="s">
        <v>1406</v>
      </c>
      <c r="D445" t="s">
        <v>1407</v>
      </c>
      <c r="E445" t="s">
        <v>89</v>
      </c>
      <c r="F445" t="s">
        <v>90</v>
      </c>
      <c r="G445" t="s">
        <v>28</v>
      </c>
      <c r="H445" s="3">
        <v>42760</v>
      </c>
      <c r="I445">
        <v>31530</v>
      </c>
    </row>
    <row r="446" spans="1:9" x14ac:dyDescent="0.2">
      <c r="A446">
        <v>445</v>
      </c>
      <c r="B446" t="s">
        <v>1408</v>
      </c>
      <c r="C446" t="s">
        <v>1409</v>
      </c>
      <c r="D446" t="s">
        <v>1410</v>
      </c>
      <c r="E446" t="s">
        <v>12</v>
      </c>
      <c r="F446" t="s">
        <v>13</v>
      </c>
      <c r="G446" t="s">
        <v>14</v>
      </c>
      <c r="H446" s="3">
        <v>45484</v>
      </c>
      <c r="I446">
        <v>16170</v>
      </c>
    </row>
    <row r="447" spans="1:9" x14ac:dyDescent="0.2">
      <c r="A447">
        <v>446</v>
      </c>
      <c r="B447" t="s">
        <v>1411</v>
      </c>
      <c r="C447" t="s">
        <v>1412</v>
      </c>
      <c r="D447" t="s">
        <v>1413</v>
      </c>
      <c r="E447" t="s">
        <v>442</v>
      </c>
      <c r="F447" t="s">
        <v>443</v>
      </c>
      <c r="G447" t="s">
        <v>28</v>
      </c>
      <c r="H447" s="3">
        <v>44840</v>
      </c>
      <c r="I447" s="2" t="s">
        <v>1414</v>
      </c>
    </row>
    <row r="448" spans="1:9" x14ac:dyDescent="0.2">
      <c r="A448">
        <v>447</v>
      </c>
      <c r="B448" t="s">
        <v>155</v>
      </c>
      <c r="C448" t="s">
        <v>1307</v>
      </c>
      <c r="D448" t="s">
        <v>1308</v>
      </c>
      <c r="E448" t="s">
        <v>89</v>
      </c>
      <c r="F448" t="s">
        <v>90</v>
      </c>
      <c r="G448" t="s">
        <v>28</v>
      </c>
      <c r="H448" s="3">
        <v>43294</v>
      </c>
      <c r="I448">
        <v>3750</v>
      </c>
    </row>
    <row r="449" spans="1:9" x14ac:dyDescent="0.2">
      <c r="A449">
        <v>448</v>
      </c>
      <c r="B449" t="s">
        <v>9</v>
      </c>
      <c r="C449" t="s">
        <v>1415</v>
      </c>
      <c r="D449" t="s">
        <v>1416</v>
      </c>
      <c r="E449" t="s">
        <v>12</v>
      </c>
      <c r="F449" t="s">
        <v>13</v>
      </c>
      <c r="G449" t="s">
        <v>14</v>
      </c>
      <c r="H449" s="3">
        <v>43474</v>
      </c>
      <c r="I449">
        <v>15350</v>
      </c>
    </row>
    <row r="450" spans="1:9" x14ac:dyDescent="0.2">
      <c r="A450">
        <v>449</v>
      </c>
      <c r="B450" t="s">
        <v>451</v>
      </c>
      <c r="C450" t="s">
        <v>1417</v>
      </c>
      <c r="D450" t="s">
        <v>1418</v>
      </c>
      <c r="E450" t="s">
        <v>12</v>
      </c>
      <c r="F450" t="s">
        <v>13</v>
      </c>
      <c r="G450" t="s">
        <v>14</v>
      </c>
      <c r="H450" s="3">
        <v>46365</v>
      </c>
      <c r="I450" s="2" t="s">
        <v>1419</v>
      </c>
    </row>
    <row r="451" spans="1:9" x14ac:dyDescent="0.2">
      <c r="A451">
        <v>450</v>
      </c>
      <c r="B451" t="s">
        <v>1420</v>
      </c>
      <c r="C451" t="s">
        <v>1421</v>
      </c>
      <c r="D451" t="s">
        <v>1422</v>
      </c>
      <c r="E451" t="s">
        <v>198</v>
      </c>
      <c r="F451" t="s">
        <v>27</v>
      </c>
      <c r="G451" t="s">
        <v>28</v>
      </c>
      <c r="H451" s="3">
        <v>45215</v>
      </c>
      <c r="I451">
        <v>10400</v>
      </c>
    </row>
    <row r="452" spans="1:9" x14ac:dyDescent="0.2">
      <c r="A452">
        <v>451</v>
      </c>
      <c r="B452" t="s">
        <v>1423</v>
      </c>
      <c r="C452" t="s">
        <v>1424</v>
      </c>
      <c r="D452" t="s">
        <v>1425</v>
      </c>
      <c r="E452" t="s">
        <v>12</v>
      </c>
      <c r="F452" t="s">
        <v>13</v>
      </c>
      <c r="G452" t="s">
        <v>14</v>
      </c>
      <c r="H452" s="2" t="s">
        <v>1426</v>
      </c>
      <c r="I452">
        <v>16280</v>
      </c>
    </row>
    <row r="453" spans="1:9" x14ac:dyDescent="0.2">
      <c r="A453">
        <v>452</v>
      </c>
      <c r="B453" t="s">
        <v>1427</v>
      </c>
      <c r="C453" t="s">
        <v>1428</v>
      </c>
      <c r="D453" t="s">
        <v>1429</v>
      </c>
      <c r="E453" t="s">
        <v>12</v>
      </c>
      <c r="F453" t="s">
        <v>13</v>
      </c>
      <c r="G453" t="s">
        <v>14</v>
      </c>
      <c r="H453" s="3">
        <v>45034</v>
      </c>
      <c r="I453">
        <v>5970</v>
      </c>
    </row>
    <row r="454" spans="1:9" x14ac:dyDescent="0.2">
      <c r="A454">
        <v>453</v>
      </c>
      <c r="B454" t="s">
        <v>1430</v>
      </c>
      <c r="C454" t="s">
        <v>1431</v>
      </c>
      <c r="D454" t="s">
        <v>1432</v>
      </c>
      <c r="E454" t="s">
        <v>171</v>
      </c>
      <c r="F454" t="s">
        <v>78</v>
      </c>
      <c r="G454" t="s">
        <v>38</v>
      </c>
      <c r="H454" s="2" t="s">
        <v>1433</v>
      </c>
      <c r="I454">
        <v>3670</v>
      </c>
    </row>
    <row r="455" spans="1:9" x14ac:dyDescent="0.2">
      <c r="A455">
        <v>454</v>
      </c>
      <c r="B455" t="s">
        <v>1434</v>
      </c>
      <c r="C455" t="s">
        <v>1435</v>
      </c>
      <c r="D455" t="s">
        <v>1436</v>
      </c>
      <c r="E455" t="s">
        <v>506</v>
      </c>
      <c r="F455" t="s">
        <v>90</v>
      </c>
      <c r="G455" t="s">
        <v>28</v>
      </c>
      <c r="H455" s="3">
        <v>45452</v>
      </c>
      <c r="I455">
        <v>3780</v>
      </c>
    </row>
    <row r="456" spans="1:9" x14ac:dyDescent="0.2">
      <c r="A456">
        <v>455</v>
      </c>
      <c r="B456" t="s">
        <v>1437</v>
      </c>
      <c r="C456" t="s">
        <v>1438</v>
      </c>
      <c r="D456" t="s">
        <v>1439</v>
      </c>
      <c r="E456" t="s">
        <v>158</v>
      </c>
      <c r="F456" t="s">
        <v>13</v>
      </c>
      <c r="G456" t="s">
        <v>14</v>
      </c>
      <c r="H456" s="3">
        <v>45851</v>
      </c>
      <c r="I456">
        <v>12860</v>
      </c>
    </row>
    <row r="457" spans="1:9" x14ac:dyDescent="0.2">
      <c r="A457">
        <v>456</v>
      </c>
      <c r="B457" t="s">
        <v>1440</v>
      </c>
      <c r="C457" t="s">
        <v>1441</v>
      </c>
      <c r="D457" t="s">
        <v>1442</v>
      </c>
      <c r="E457" t="s">
        <v>279</v>
      </c>
      <c r="F457" t="s">
        <v>280</v>
      </c>
      <c r="G457" t="s">
        <v>38</v>
      </c>
      <c r="H457" s="2" t="s">
        <v>1443</v>
      </c>
      <c r="I457">
        <v>52330</v>
      </c>
    </row>
    <row r="458" spans="1:9" x14ac:dyDescent="0.2">
      <c r="A458">
        <v>457</v>
      </c>
      <c r="B458" t="s">
        <v>44</v>
      </c>
      <c r="C458" t="s">
        <v>1444</v>
      </c>
      <c r="D458" t="s">
        <v>1445</v>
      </c>
      <c r="E458" t="s">
        <v>12</v>
      </c>
      <c r="F458" t="s">
        <v>13</v>
      </c>
      <c r="G458" t="s">
        <v>14</v>
      </c>
      <c r="H458" s="3">
        <v>43002</v>
      </c>
      <c r="I458">
        <v>5400</v>
      </c>
    </row>
    <row r="459" spans="1:9" x14ac:dyDescent="0.2">
      <c r="A459">
        <v>458</v>
      </c>
      <c r="B459" t="s">
        <v>1446</v>
      </c>
      <c r="C459" t="s">
        <v>1447</v>
      </c>
      <c r="D459" t="s">
        <v>1448</v>
      </c>
      <c r="E459" t="s">
        <v>12</v>
      </c>
      <c r="F459" t="s">
        <v>13</v>
      </c>
      <c r="G459" t="s">
        <v>14</v>
      </c>
      <c r="H459" s="3">
        <v>43533</v>
      </c>
      <c r="I459">
        <v>8530</v>
      </c>
    </row>
    <row r="460" spans="1:9" x14ac:dyDescent="0.2">
      <c r="A460">
        <v>459</v>
      </c>
      <c r="B460" t="s">
        <v>739</v>
      </c>
      <c r="C460" t="s">
        <v>1449</v>
      </c>
      <c r="D460" t="s">
        <v>1450</v>
      </c>
      <c r="E460" t="s">
        <v>89</v>
      </c>
      <c r="F460" t="s">
        <v>90</v>
      </c>
      <c r="G460" t="s">
        <v>28</v>
      </c>
      <c r="H460" s="3">
        <v>45842</v>
      </c>
      <c r="I460">
        <v>10210</v>
      </c>
    </row>
    <row r="461" spans="1:9" x14ac:dyDescent="0.2">
      <c r="A461">
        <v>460</v>
      </c>
      <c r="B461" t="s">
        <v>284</v>
      </c>
      <c r="C461" t="s">
        <v>1451</v>
      </c>
      <c r="D461" t="s">
        <v>1452</v>
      </c>
      <c r="E461" t="s">
        <v>12</v>
      </c>
      <c r="F461" t="s">
        <v>13</v>
      </c>
      <c r="G461" t="s">
        <v>14</v>
      </c>
      <c r="H461" s="2" t="s">
        <v>1453</v>
      </c>
      <c r="I461">
        <v>3260</v>
      </c>
    </row>
    <row r="462" spans="1:9" x14ac:dyDescent="0.2">
      <c r="A462">
        <v>461</v>
      </c>
      <c r="B462" t="s">
        <v>844</v>
      </c>
      <c r="C462" t="s">
        <v>1454</v>
      </c>
      <c r="D462" t="s">
        <v>1455</v>
      </c>
      <c r="E462" t="s">
        <v>12</v>
      </c>
      <c r="F462" t="s">
        <v>13</v>
      </c>
      <c r="G462" t="s">
        <v>14</v>
      </c>
      <c r="H462" s="3">
        <v>45494</v>
      </c>
      <c r="I462">
        <v>12950</v>
      </c>
    </row>
    <row r="463" spans="1:9" x14ac:dyDescent="0.2">
      <c r="A463">
        <v>462</v>
      </c>
      <c r="B463" t="s">
        <v>1456</v>
      </c>
      <c r="C463" t="s">
        <v>1457</v>
      </c>
      <c r="D463" t="s">
        <v>1458</v>
      </c>
      <c r="E463" t="s">
        <v>36</v>
      </c>
      <c r="F463" t="s">
        <v>37</v>
      </c>
      <c r="G463" t="s">
        <v>38</v>
      </c>
      <c r="H463" s="3">
        <v>45433</v>
      </c>
      <c r="I463">
        <v>14270</v>
      </c>
    </row>
    <row r="464" spans="1:9" x14ac:dyDescent="0.2">
      <c r="A464">
        <v>463</v>
      </c>
      <c r="B464" t="s">
        <v>1459</v>
      </c>
      <c r="C464" t="s">
        <v>1460</v>
      </c>
      <c r="D464" t="s">
        <v>1461</v>
      </c>
      <c r="E464" t="s">
        <v>12</v>
      </c>
      <c r="F464" t="s">
        <v>13</v>
      </c>
      <c r="G464" t="s">
        <v>14</v>
      </c>
      <c r="H464" s="3">
        <v>44736</v>
      </c>
      <c r="I464" s="2" t="s">
        <v>1462</v>
      </c>
    </row>
    <row r="465" spans="1:9" x14ac:dyDescent="0.2">
      <c r="A465">
        <v>464</v>
      </c>
      <c r="B465" t="s">
        <v>890</v>
      </c>
      <c r="C465" t="s">
        <v>1463</v>
      </c>
      <c r="D465" t="s">
        <v>1464</v>
      </c>
      <c r="E465" t="s">
        <v>12</v>
      </c>
      <c r="F465" t="s">
        <v>13</v>
      </c>
      <c r="G465" t="s">
        <v>14</v>
      </c>
      <c r="H465" s="3">
        <v>45345</v>
      </c>
      <c r="I465">
        <v>1930</v>
      </c>
    </row>
    <row r="466" spans="1:9" x14ac:dyDescent="0.2">
      <c r="A466">
        <v>465</v>
      </c>
      <c r="B466" t="s">
        <v>1465</v>
      </c>
      <c r="C466" t="s">
        <v>1466</v>
      </c>
      <c r="D466" t="s">
        <v>1467</v>
      </c>
      <c r="E466" t="s">
        <v>171</v>
      </c>
      <c r="F466" t="s">
        <v>78</v>
      </c>
      <c r="G466" t="s">
        <v>38</v>
      </c>
      <c r="H466" s="3">
        <v>45714</v>
      </c>
      <c r="I466">
        <v>9420</v>
      </c>
    </row>
    <row r="467" spans="1:9" x14ac:dyDescent="0.2">
      <c r="A467">
        <v>466</v>
      </c>
      <c r="B467" t="s">
        <v>1115</v>
      </c>
      <c r="C467" t="s">
        <v>1468</v>
      </c>
      <c r="D467" t="s">
        <v>1469</v>
      </c>
      <c r="E467" t="s">
        <v>89</v>
      </c>
      <c r="F467" t="s">
        <v>90</v>
      </c>
      <c r="G467" t="s">
        <v>28</v>
      </c>
      <c r="H467" s="3">
        <v>46130</v>
      </c>
      <c r="I467">
        <v>4770</v>
      </c>
    </row>
    <row r="468" spans="1:9" x14ac:dyDescent="0.2">
      <c r="A468">
        <v>467</v>
      </c>
      <c r="B468" t="s">
        <v>1470</v>
      </c>
      <c r="C468" t="s">
        <v>1471</v>
      </c>
      <c r="D468" t="s">
        <v>1472</v>
      </c>
      <c r="E468" t="s">
        <v>209</v>
      </c>
      <c r="F468" t="s">
        <v>13</v>
      </c>
      <c r="G468" t="s">
        <v>14</v>
      </c>
      <c r="H468" s="3">
        <v>42880</v>
      </c>
      <c r="I468">
        <v>1980</v>
      </c>
    </row>
    <row r="469" spans="1:9" x14ac:dyDescent="0.2">
      <c r="A469">
        <v>468</v>
      </c>
      <c r="B469" t="s">
        <v>1473</v>
      </c>
      <c r="C469" t="s">
        <v>1474</v>
      </c>
      <c r="D469" t="s">
        <v>1475</v>
      </c>
      <c r="E469" t="s">
        <v>158</v>
      </c>
      <c r="F469" t="s">
        <v>13</v>
      </c>
      <c r="G469" t="s">
        <v>14</v>
      </c>
      <c r="H469" s="3">
        <v>43583</v>
      </c>
      <c r="I469">
        <v>10730</v>
      </c>
    </row>
    <row r="470" spans="1:9" x14ac:dyDescent="0.2">
      <c r="A470">
        <v>469</v>
      </c>
      <c r="B470" t="s">
        <v>1476</v>
      </c>
      <c r="C470" t="s">
        <v>1477</v>
      </c>
      <c r="D470" t="s">
        <v>1478</v>
      </c>
      <c r="E470" t="s">
        <v>12</v>
      </c>
      <c r="F470" t="s">
        <v>13</v>
      </c>
      <c r="G470" t="s">
        <v>14</v>
      </c>
      <c r="H470" s="3">
        <v>43702</v>
      </c>
      <c r="I470">
        <v>2150</v>
      </c>
    </row>
    <row r="471" spans="1:9" x14ac:dyDescent="0.2">
      <c r="A471">
        <v>470</v>
      </c>
      <c r="B471" t="s">
        <v>1479</v>
      </c>
      <c r="C471" t="s">
        <v>1480</v>
      </c>
      <c r="D471" t="s">
        <v>1481</v>
      </c>
      <c r="E471" t="s">
        <v>89</v>
      </c>
      <c r="F471" t="s">
        <v>90</v>
      </c>
      <c r="G471" t="s">
        <v>28</v>
      </c>
      <c r="H471" s="3">
        <v>45482</v>
      </c>
      <c r="I471">
        <v>9690</v>
      </c>
    </row>
    <row r="472" spans="1:9" x14ac:dyDescent="0.2">
      <c r="A472">
        <v>471</v>
      </c>
      <c r="B472" t="s">
        <v>1482</v>
      </c>
      <c r="C472" t="s">
        <v>1483</v>
      </c>
      <c r="D472" t="s">
        <v>1484</v>
      </c>
      <c r="E472" t="s">
        <v>415</v>
      </c>
      <c r="F472" t="s">
        <v>13</v>
      </c>
      <c r="G472" t="s">
        <v>14</v>
      </c>
      <c r="H472" s="3">
        <v>42745</v>
      </c>
      <c r="I472">
        <v>9500</v>
      </c>
    </row>
    <row r="473" spans="1:9" x14ac:dyDescent="0.2">
      <c r="A473">
        <v>472</v>
      </c>
      <c r="B473" t="s">
        <v>1485</v>
      </c>
      <c r="C473" t="s">
        <v>1486</v>
      </c>
      <c r="D473" t="s">
        <v>1487</v>
      </c>
      <c r="E473" t="s">
        <v>147</v>
      </c>
      <c r="F473" t="s">
        <v>148</v>
      </c>
      <c r="G473" t="s">
        <v>28</v>
      </c>
      <c r="H473" s="3">
        <v>44106</v>
      </c>
      <c r="I473">
        <v>14340</v>
      </c>
    </row>
    <row r="474" spans="1:9" x14ac:dyDescent="0.2">
      <c r="A474">
        <v>473</v>
      </c>
      <c r="B474" t="s">
        <v>1488</v>
      </c>
      <c r="C474" t="s">
        <v>1489</v>
      </c>
      <c r="D474" t="s">
        <v>1490</v>
      </c>
      <c r="E474" t="s">
        <v>12</v>
      </c>
      <c r="F474" t="s">
        <v>13</v>
      </c>
      <c r="G474" t="s">
        <v>14</v>
      </c>
      <c r="H474" s="3">
        <v>45371</v>
      </c>
      <c r="I474">
        <v>1610</v>
      </c>
    </row>
    <row r="475" spans="1:9" x14ac:dyDescent="0.2">
      <c r="A475">
        <v>474</v>
      </c>
      <c r="B475" t="s">
        <v>1032</v>
      </c>
      <c r="C475" t="s">
        <v>1491</v>
      </c>
      <c r="D475" t="s">
        <v>1492</v>
      </c>
      <c r="E475" t="s">
        <v>77</v>
      </c>
      <c r="F475" t="s">
        <v>78</v>
      </c>
      <c r="G475" t="s">
        <v>38</v>
      </c>
      <c r="H475" s="3">
        <v>45238</v>
      </c>
      <c r="I475">
        <v>48260</v>
      </c>
    </row>
    <row r="476" spans="1:9" x14ac:dyDescent="0.2">
      <c r="A476">
        <v>475</v>
      </c>
      <c r="B476" t="s">
        <v>159</v>
      </c>
      <c r="C476" t="s">
        <v>1493</v>
      </c>
      <c r="D476" t="s">
        <v>1494</v>
      </c>
      <c r="E476" t="s">
        <v>36</v>
      </c>
      <c r="F476" t="s">
        <v>37</v>
      </c>
      <c r="G476" t="s">
        <v>38</v>
      </c>
      <c r="H476" s="3">
        <v>42375</v>
      </c>
      <c r="I476">
        <v>5740</v>
      </c>
    </row>
    <row r="477" spans="1:9" x14ac:dyDescent="0.2">
      <c r="A477">
        <v>476</v>
      </c>
      <c r="B477" t="s">
        <v>986</v>
      </c>
      <c r="C477" t="s">
        <v>1495</v>
      </c>
      <c r="D477" t="s">
        <v>1496</v>
      </c>
      <c r="E477" t="s">
        <v>12</v>
      </c>
      <c r="F477" t="s">
        <v>13</v>
      </c>
      <c r="G477" t="s">
        <v>14</v>
      </c>
      <c r="H477" s="3">
        <v>42616</v>
      </c>
      <c r="I477">
        <v>2600</v>
      </c>
    </row>
    <row r="478" spans="1:9" x14ac:dyDescent="0.2">
      <c r="A478">
        <v>477</v>
      </c>
      <c r="B478" t="s">
        <v>1497</v>
      </c>
      <c r="C478" t="s">
        <v>1498</v>
      </c>
      <c r="D478" t="s">
        <v>1499</v>
      </c>
      <c r="E478" t="s">
        <v>12</v>
      </c>
      <c r="F478" t="s">
        <v>13</v>
      </c>
      <c r="G478" t="s">
        <v>14</v>
      </c>
      <c r="H478" s="3">
        <v>44204</v>
      </c>
      <c r="I478">
        <v>13360</v>
      </c>
    </row>
    <row r="479" spans="1:9" x14ac:dyDescent="0.2">
      <c r="A479">
        <v>478</v>
      </c>
      <c r="B479" t="s">
        <v>1179</v>
      </c>
      <c r="C479" t="s">
        <v>1500</v>
      </c>
      <c r="D479" t="s">
        <v>1501</v>
      </c>
      <c r="E479" t="s">
        <v>36</v>
      </c>
      <c r="F479" t="s">
        <v>37</v>
      </c>
      <c r="G479" t="s">
        <v>38</v>
      </c>
      <c r="H479" s="3">
        <v>45360</v>
      </c>
      <c r="I479">
        <v>5250</v>
      </c>
    </row>
    <row r="480" spans="1:9" x14ac:dyDescent="0.2">
      <c r="A480">
        <v>479</v>
      </c>
      <c r="B480" t="s">
        <v>406</v>
      </c>
      <c r="C480" t="s">
        <v>1502</v>
      </c>
      <c r="D480" t="s">
        <v>1503</v>
      </c>
      <c r="E480" t="s">
        <v>12</v>
      </c>
      <c r="F480" t="s">
        <v>13</v>
      </c>
      <c r="G480" t="s">
        <v>14</v>
      </c>
      <c r="H480" s="2" t="s">
        <v>1504</v>
      </c>
      <c r="I480">
        <v>10200</v>
      </c>
    </row>
    <row r="481" spans="1:9" x14ac:dyDescent="0.2">
      <c r="A481">
        <v>480</v>
      </c>
      <c r="B481" t="s">
        <v>1505</v>
      </c>
      <c r="C481" t="s">
        <v>1506</v>
      </c>
      <c r="D481" t="s">
        <v>1507</v>
      </c>
      <c r="E481" t="s">
        <v>51</v>
      </c>
      <c r="F481" t="s">
        <v>13</v>
      </c>
      <c r="G481" t="s">
        <v>14</v>
      </c>
      <c r="H481" s="3">
        <v>42911</v>
      </c>
      <c r="I481">
        <v>3660</v>
      </c>
    </row>
    <row r="482" spans="1:9" x14ac:dyDescent="0.2">
      <c r="A482">
        <v>481</v>
      </c>
      <c r="B482" t="s">
        <v>1508</v>
      </c>
      <c r="C482" t="s">
        <v>1509</v>
      </c>
      <c r="D482" t="s">
        <v>1510</v>
      </c>
      <c r="E482" t="s">
        <v>158</v>
      </c>
      <c r="F482" t="s">
        <v>13</v>
      </c>
      <c r="G482" t="s">
        <v>14</v>
      </c>
      <c r="H482" s="3">
        <v>44534</v>
      </c>
      <c r="I482">
        <v>15920</v>
      </c>
    </row>
    <row r="483" spans="1:9" x14ac:dyDescent="0.2">
      <c r="A483">
        <v>482</v>
      </c>
      <c r="B483" t="s">
        <v>1511</v>
      </c>
      <c r="C483" t="s">
        <v>1512</v>
      </c>
      <c r="D483" t="s">
        <v>1513</v>
      </c>
      <c r="E483" t="s">
        <v>43</v>
      </c>
      <c r="F483" t="s">
        <v>13</v>
      </c>
      <c r="G483" t="s">
        <v>14</v>
      </c>
      <c r="H483" s="3">
        <v>42290</v>
      </c>
      <c r="I483">
        <v>25830</v>
      </c>
    </row>
    <row r="484" spans="1:9" x14ac:dyDescent="0.2">
      <c r="A484">
        <v>483</v>
      </c>
      <c r="B484" t="s">
        <v>1514</v>
      </c>
      <c r="C484" t="s">
        <v>1515</v>
      </c>
      <c r="D484" t="s">
        <v>1516</v>
      </c>
      <c r="E484" t="s">
        <v>12</v>
      </c>
      <c r="F484" t="s">
        <v>13</v>
      </c>
      <c r="G484" t="s">
        <v>14</v>
      </c>
      <c r="H484" s="2" t="s">
        <v>1517</v>
      </c>
      <c r="I484">
        <v>21020</v>
      </c>
    </row>
    <row r="485" spans="1:9" x14ac:dyDescent="0.2">
      <c r="A485">
        <v>484</v>
      </c>
      <c r="B485" t="s">
        <v>1347</v>
      </c>
      <c r="C485" t="s">
        <v>1518</v>
      </c>
      <c r="D485" t="s">
        <v>1519</v>
      </c>
      <c r="E485" t="s">
        <v>442</v>
      </c>
      <c r="F485" t="s">
        <v>443</v>
      </c>
      <c r="G485" t="s">
        <v>28</v>
      </c>
      <c r="H485" s="2" t="s">
        <v>1520</v>
      </c>
      <c r="I485">
        <v>49440</v>
      </c>
    </row>
    <row r="486" spans="1:9" x14ac:dyDescent="0.2">
      <c r="A486">
        <v>485</v>
      </c>
      <c r="B486" t="s">
        <v>1521</v>
      </c>
      <c r="C486" t="s">
        <v>1522</v>
      </c>
      <c r="D486" t="s">
        <v>1523</v>
      </c>
      <c r="E486" t="s">
        <v>12</v>
      </c>
      <c r="F486" t="s">
        <v>13</v>
      </c>
      <c r="G486" t="s">
        <v>14</v>
      </c>
      <c r="H486" s="3">
        <v>43414</v>
      </c>
      <c r="I486">
        <v>43970</v>
      </c>
    </row>
    <row r="487" spans="1:9" x14ac:dyDescent="0.2">
      <c r="A487">
        <v>486</v>
      </c>
      <c r="B487" t="s">
        <v>1524</v>
      </c>
      <c r="C487" t="s">
        <v>1525</v>
      </c>
      <c r="D487" t="s">
        <v>1526</v>
      </c>
      <c r="E487" t="s">
        <v>442</v>
      </c>
      <c r="F487" t="s">
        <v>443</v>
      </c>
      <c r="G487" t="s">
        <v>28</v>
      </c>
      <c r="H487" s="3">
        <v>42374</v>
      </c>
      <c r="I487">
        <v>6960</v>
      </c>
    </row>
    <row r="488" spans="1:9" x14ac:dyDescent="0.2">
      <c r="A488">
        <v>487</v>
      </c>
      <c r="B488" t="s">
        <v>1527</v>
      </c>
      <c r="C488" t="s">
        <v>1528</v>
      </c>
      <c r="D488" t="s">
        <v>1529</v>
      </c>
      <c r="E488" t="s">
        <v>12</v>
      </c>
      <c r="F488" t="s">
        <v>13</v>
      </c>
      <c r="G488" t="s">
        <v>14</v>
      </c>
      <c r="H488" s="3">
        <v>42750</v>
      </c>
      <c r="I488">
        <v>17830</v>
      </c>
    </row>
    <row r="489" spans="1:9" x14ac:dyDescent="0.2">
      <c r="A489">
        <v>488</v>
      </c>
      <c r="B489" t="s">
        <v>1530</v>
      </c>
      <c r="C489" t="s">
        <v>1531</v>
      </c>
      <c r="D489" t="s">
        <v>1532</v>
      </c>
      <c r="E489" t="s">
        <v>279</v>
      </c>
      <c r="F489" t="s">
        <v>280</v>
      </c>
      <c r="G489" t="s">
        <v>38</v>
      </c>
      <c r="H489" s="2" t="s">
        <v>1533</v>
      </c>
      <c r="I489">
        <v>5250</v>
      </c>
    </row>
    <row r="490" spans="1:9" x14ac:dyDescent="0.2">
      <c r="A490">
        <v>489</v>
      </c>
      <c r="B490" t="s">
        <v>1188</v>
      </c>
      <c r="C490" t="s">
        <v>1534</v>
      </c>
      <c r="D490" t="s">
        <v>1535</v>
      </c>
      <c r="E490" t="s">
        <v>633</v>
      </c>
      <c r="F490" t="s">
        <v>13</v>
      </c>
      <c r="G490" t="s">
        <v>14</v>
      </c>
      <c r="H490" s="3">
        <v>42387</v>
      </c>
      <c r="I490">
        <v>38680</v>
      </c>
    </row>
    <row r="491" spans="1:9" x14ac:dyDescent="0.2">
      <c r="A491">
        <v>490</v>
      </c>
      <c r="B491" t="s">
        <v>1536</v>
      </c>
      <c r="C491" t="s">
        <v>1537</v>
      </c>
      <c r="D491" t="s">
        <v>1538</v>
      </c>
      <c r="E491" t="s">
        <v>442</v>
      </c>
      <c r="F491" t="s">
        <v>443</v>
      </c>
      <c r="G491" t="s">
        <v>28</v>
      </c>
      <c r="H491" s="3">
        <v>42015</v>
      </c>
      <c r="I491">
        <v>6300</v>
      </c>
    </row>
    <row r="492" spans="1:9" x14ac:dyDescent="0.2">
      <c r="A492">
        <v>491</v>
      </c>
      <c r="B492" t="s">
        <v>1539</v>
      </c>
      <c r="C492" t="s">
        <v>1540</v>
      </c>
      <c r="D492" t="s">
        <v>1541</v>
      </c>
      <c r="E492" t="s">
        <v>89</v>
      </c>
      <c r="F492" t="s">
        <v>90</v>
      </c>
      <c r="G492" t="s">
        <v>28</v>
      </c>
      <c r="H492" s="3">
        <v>44426</v>
      </c>
      <c r="I492">
        <v>6230</v>
      </c>
    </row>
    <row r="493" spans="1:9" x14ac:dyDescent="0.2">
      <c r="A493">
        <v>492</v>
      </c>
      <c r="B493" t="s">
        <v>1054</v>
      </c>
      <c r="C493" t="s">
        <v>1542</v>
      </c>
      <c r="D493" t="s">
        <v>1543</v>
      </c>
      <c r="E493" t="s">
        <v>12</v>
      </c>
      <c r="F493" t="s">
        <v>13</v>
      </c>
      <c r="G493" t="s">
        <v>14</v>
      </c>
      <c r="H493" s="3">
        <v>45839</v>
      </c>
      <c r="I493">
        <v>10430</v>
      </c>
    </row>
    <row r="494" spans="1:9" x14ac:dyDescent="0.2">
      <c r="A494">
        <v>493</v>
      </c>
      <c r="B494" t="s">
        <v>1327</v>
      </c>
      <c r="C494" t="s">
        <v>1544</v>
      </c>
      <c r="D494" t="s">
        <v>1545</v>
      </c>
      <c r="E494" t="s">
        <v>12</v>
      </c>
      <c r="F494" t="s">
        <v>13</v>
      </c>
      <c r="G494" t="s">
        <v>14</v>
      </c>
      <c r="H494" s="3">
        <v>43552</v>
      </c>
      <c r="I494">
        <v>3160</v>
      </c>
    </row>
    <row r="495" spans="1:9" x14ac:dyDescent="0.2">
      <c r="A495">
        <v>494</v>
      </c>
      <c r="B495" t="s">
        <v>1546</v>
      </c>
      <c r="C495" t="s">
        <v>1547</v>
      </c>
      <c r="D495" t="s">
        <v>1548</v>
      </c>
      <c r="E495" t="s">
        <v>12</v>
      </c>
      <c r="F495" t="s">
        <v>13</v>
      </c>
      <c r="G495" t="s">
        <v>14</v>
      </c>
      <c r="H495" s="3">
        <v>42147</v>
      </c>
      <c r="I495">
        <v>4550</v>
      </c>
    </row>
    <row r="496" spans="1:9" x14ac:dyDescent="0.2">
      <c r="A496">
        <v>495</v>
      </c>
      <c r="B496" t="s">
        <v>1549</v>
      </c>
      <c r="C496" t="s">
        <v>1550</v>
      </c>
      <c r="D496" t="s">
        <v>1551</v>
      </c>
      <c r="E496" t="s">
        <v>279</v>
      </c>
      <c r="F496" t="s">
        <v>280</v>
      </c>
      <c r="G496" t="s">
        <v>38</v>
      </c>
      <c r="H496" s="3">
        <v>42626</v>
      </c>
      <c r="I496">
        <v>5480</v>
      </c>
    </row>
    <row r="497" spans="1:9" x14ac:dyDescent="0.2">
      <c r="A497">
        <v>496</v>
      </c>
      <c r="B497" t="s">
        <v>1552</v>
      </c>
      <c r="C497" t="s">
        <v>1553</v>
      </c>
      <c r="D497" t="s">
        <v>1554</v>
      </c>
      <c r="E497" t="s">
        <v>12</v>
      </c>
      <c r="F497" t="s">
        <v>13</v>
      </c>
      <c r="G497" t="s">
        <v>14</v>
      </c>
      <c r="H497" s="3">
        <v>43375</v>
      </c>
      <c r="I497">
        <v>2800</v>
      </c>
    </row>
    <row r="498" spans="1:9" x14ac:dyDescent="0.2">
      <c r="A498">
        <v>497</v>
      </c>
      <c r="B498" t="s">
        <v>1555</v>
      </c>
      <c r="C498" t="s">
        <v>1556</v>
      </c>
      <c r="D498" t="s">
        <v>1557</v>
      </c>
      <c r="E498" t="s">
        <v>94</v>
      </c>
      <c r="F498" t="s">
        <v>95</v>
      </c>
      <c r="G498" t="s">
        <v>38</v>
      </c>
      <c r="H498" s="3">
        <v>45939</v>
      </c>
      <c r="I498" s="2" t="s">
        <v>1558</v>
      </c>
    </row>
    <row r="499" spans="1:9" x14ac:dyDescent="0.2">
      <c r="A499">
        <v>498</v>
      </c>
      <c r="B499" t="s">
        <v>1559</v>
      </c>
      <c r="C499" t="s">
        <v>1560</v>
      </c>
      <c r="D499" t="s">
        <v>1561</v>
      </c>
      <c r="E499" t="s">
        <v>89</v>
      </c>
      <c r="F499" t="s">
        <v>90</v>
      </c>
      <c r="G499" t="s">
        <v>28</v>
      </c>
      <c r="H499" s="2" t="s">
        <v>1562</v>
      </c>
      <c r="I499">
        <v>24870</v>
      </c>
    </row>
    <row r="500" spans="1:9" x14ac:dyDescent="0.2">
      <c r="A500">
        <v>499</v>
      </c>
      <c r="B500" t="s">
        <v>210</v>
      </c>
      <c r="C500" t="s">
        <v>1563</v>
      </c>
      <c r="D500" t="s">
        <v>1564</v>
      </c>
      <c r="E500" t="s">
        <v>12</v>
      </c>
      <c r="F500" t="s">
        <v>13</v>
      </c>
      <c r="G500" t="s">
        <v>14</v>
      </c>
      <c r="H500" s="3">
        <v>44898</v>
      </c>
      <c r="I500">
        <v>29180</v>
      </c>
    </row>
    <row r="501" spans="1:9" x14ac:dyDescent="0.2">
      <c r="A501">
        <v>500</v>
      </c>
      <c r="B501" t="s">
        <v>1565</v>
      </c>
      <c r="C501" t="s">
        <v>1566</v>
      </c>
      <c r="D501" t="s">
        <v>1567</v>
      </c>
      <c r="E501" t="s">
        <v>12</v>
      </c>
      <c r="F501" t="s">
        <v>13</v>
      </c>
      <c r="G501" t="s">
        <v>14</v>
      </c>
      <c r="H501" s="3">
        <v>43837</v>
      </c>
      <c r="I501">
        <v>9770</v>
      </c>
    </row>
    <row r="502" spans="1:9" x14ac:dyDescent="0.2">
      <c r="A502">
        <v>501</v>
      </c>
      <c r="B502" t="s">
        <v>1568</v>
      </c>
      <c r="C502" t="s">
        <v>1569</v>
      </c>
      <c r="D502" t="s">
        <v>1570</v>
      </c>
      <c r="E502" t="s">
        <v>100</v>
      </c>
      <c r="F502" t="s">
        <v>13</v>
      </c>
      <c r="G502" t="s">
        <v>14</v>
      </c>
      <c r="H502" s="3">
        <v>46284</v>
      </c>
      <c r="I502">
        <v>7530</v>
      </c>
    </row>
    <row r="503" spans="1:9" x14ac:dyDescent="0.2">
      <c r="A503">
        <v>502</v>
      </c>
      <c r="B503" t="s">
        <v>1571</v>
      </c>
      <c r="C503" t="s">
        <v>1572</v>
      </c>
      <c r="D503" t="s">
        <v>1573</v>
      </c>
      <c r="E503" t="s">
        <v>89</v>
      </c>
      <c r="F503" t="s">
        <v>90</v>
      </c>
      <c r="G503" t="s">
        <v>28</v>
      </c>
      <c r="H503" s="3">
        <v>44666</v>
      </c>
      <c r="I503">
        <v>77080</v>
      </c>
    </row>
    <row r="504" spans="1:9" x14ac:dyDescent="0.2">
      <c r="A504">
        <v>503</v>
      </c>
      <c r="B504" t="s">
        <v>1251</v>
      </c>
      <c r="C504" t="s">
        <v>1574</v>
      </c>
      <c r="D504" t="s">
        <v>1575</v>
      </c>
      <c r="E504" t="s">
        <v>442</v>
      </c>
      <c r="F504" t="s">
        <v>443</v>
      </c>
      <c r="G504" t="s">
        <v>28</v>
      </c>
      <c r="H504" s="3">
        <v>45945</v>
      </c>
      <c r="I504">
        <v>35280</v>
      </c>
    </row>
    <row r="505" spans="1:9" x14ac:dyDescent="0.2">
      <c r="A505">
        <v>504</v>
      </c>
      <c r="B505" t="s">
        <v>1576</v>
      </c>
      <c r="C505" t="s">
        <v>1577</v>
      </c>
      <c r="D505" t="s">
        <v>1578</v>
      </c>
      <c r="E505" t="s">
        <v>506</v>
      </c>
      <c r="F505" t="s">
        <v>90</v>
      </c>
      <c r="G505" t="s">
        <v>28</v>
      </c>
      <c r="H505" s="2" t="s">
        <v>1579</v>
      </c>
      <c r="I505">
        <v>7800</v>
      </c>
    </row>
    <row r="506" spans="1:9" x14ac:dyDescent="0.2">
      <c r="A506">
        <v>505</v>
      </c>
      <c r="B506" t="s">
        <v>1580</v>
      </c>
      <c r="C506" t="s">
        <v>1581</v>
      </c>
      <c r="D506" t="s">
        <v>1582</v>
      </c>
      <c r="E506" t="s">
        <v>32</v>
      </c>
      <c r="F506" t="s">
        <v>13</v>
      </c>
      <c r="G506" t="s">
        <v>14</v>
      </c>
      <c r="H506" s="3">
        <v>42181</v>
      </c>
      <c r="I506">
        <v>21000</v>
      </c>
    </row>
    <row r="507" spans="1:9" x14ac:dyDescent="0.2">
      <c r="A507">
        <v>506</v>
      </c>
      <c r="B507" t="s">
        <v>1583</v>
      </c>
      <c r="C507" t="s">
        <v>1584</v>
      </c>
      <c r="D507" t="s">
        <v>1585</v>
      </c>
      <c r="E507" t="s">
        <v>198</v>
      </c>
      <c r="F507" t="s">
        <v>27</v>
      </c>
      <c r="G507" t="s">
        <v>28</v>
      </c>
      <c r="H507" s="3">
        <v>45612</v>
      </c>
      <c r="I507">
        <v>14550</v>
      </c>
    </row>
    <row r="508" spans="1:9" x14ac:dyDescent="0.2">
      <c r="A508">
        <v>507</v>
      </c>
      <c r="B508" t="s">
        <v>1586</v>
      </c>
      <c r="C508" t="s">
        <v>1587</v>
      </c>
      <c r="D508" t="s">
        <v>1588</v>
      </c>
      <c r="E508" t="s">
        <v>279</v>
      </c>
      <c r="F508" t="s">
        <v>280</v>
      </c>
      <c r="G508" t="s">
        <v>38</v>
      </c>
      <c r="H508" s="3">
        <v>44155</v>
      </c>
      <c r="I508">
        <v>5330</v>
      </c>
    </row>
    <row r="509" spans="1:9" x14ac:dyDescent="0.2">
      <c r="A509">
        <v>508</v>
      </c>
      <c r="B509" t="s">
        <v>1589</v>
      </c>
      <c r="C509" t="s">
        <v>1590</v>
      </c>
      <c r="D509" t="s">
        <v>1591</v>
      </c>
      <c r="E509" t="s">
        <v>12</v>
      </c>
      <c r="F509" t="s">
        <v>13</v>
      </c>
      <c r="G509" t="s">
        <v>14</v>
      </c>
      <c r="H509" s="3">
        <v>42588</v>
      </c>
      <c r="I509">
        <v>2960</v>
      </c>
    </row>
    <row r="510" spans="1:9" x14ac:dyDescent="0.2">
      <c r="A510">
        <v>509</v>
      </c>
      <c r="B510" t="s">
        <v>1592</v>
      </c>
      <c r="C510" t="s">
        <v>1593</v>
      </c>
      <c r="D510" t="s">
        <v>1594</v>
      </c>
      <c r="E510" t="s">
        <v>217</v>
      </c>
      <c r="F510" t="s">
        <v>13</v>
      </c>
      <c r="G510" t="s">
        <v>14</v>
      </c>
      <c r="H510" s="2" t="s">
        <v>1595</v>
      </c>
      <c r="I510">
        <v>17690</v>
      </c>
    </row>
    <row r="511" spans="1:9" x14ac:dyDescent="0.2">
      <c r="A511">
        <v>510</v>
      </c>
      <c r="B511" t="s">
        <v>1446</v>
      </c>
      <c r="C511" t="s">
        <v>1596</v>
      </c>
      <c r="D511" t="s">
        <v>1597</v>
      </c>
      <c r="E511" t="s">
        <v>147</v>
      </c>
      <c r="F511" t="s">
        <v>148</v>
      </c>
      <c r="G511" t="s">
        <v>28</v>
      </c>
      <c r="H511" s="3">
        <v>45679</v>
      </c>
      <c r="I511">
        <v>4230</v>
      </c>
    </row>
    <row r="512" spans="1:9" x14ac:dyDescent="0.2">
      <c r="A512">
        <v>511</v>
      </c>
      <c r="B512" t="s">
        <v>1598</v>
      </c>
      <c r="C512" t="s">
        <v>1599</v>
      </c>
      <c r="D512" t="s">
        <v>1600</v>
      </c>
      <c r="E512" t="s">
        <v>77</v>
      </c>
      <c r="F512" t="s">
        <v>78</v>
      </c>
      <c r="G512" t="s">
        <v>38</v>
      </c>
      <c r="H512" s="3">
        <v>42229</v>
      </c>
      <c r="I512">
        <v>8460</v>
      </c>
    </row>
    <row r="513" spans="1:9" x14ac:dyDescent="0.2">
      <c r="A513">
        <v>512</v>
      </c>
      <c r="B513" t="s">
        <v>1601</v>
      </c>
      <c r="C513" t="s">
        <v>1602</v>
      </c>
      <c r="D513" t="s">
        <v>1603</v>
      </c>
      <c r="E513" t="s">
        <v>140</v>
      </c>
      <c r="F513" t="s">
        <v>13</v>
      </c>
      <c r="G513" t="s">
        <v>14</v>
      </c>
      <c r="H513" s="3">
        <v>44062</v>
      </c>
      <c r="I513">
        <v>65580</v>
      </c>
    </row>
    <row r="514" spans="1:9" x14ac:dyDescent="0.2">
      <c r="A514">
        <v>513</v>
      </c>
      <c r="B514" t="s">
        <v>1604</v>
      </c>
      <c r="C514" t="s">
        <v>1605</v>
      </c>
      <c r="D514" t="s">
        <v>1606</v>
      </c>
      <c r="E514" t="s">
        <v>147</v>
      </c>
      <c r="F514" t="s">
        <v>148</v>
      </c>
      <c r="G514" t="s">
        <v>28</v>
      </c>
      <c r="H514" s="3">
        <v>44119</v>
      </c>
      <c r="I514" s="2" t="s">
        <v>1607</v>
      </c>
    </row>
    <row r="515" spans="1:9" x14ac:dyDescent="0.2">
      <c r="A515">
        <v>514</v>
      </c>
      <c r="B515" t="s">
        <v>1201</v>
      </c>
      <c r="C515" t="s">
        <v>1608</v>
      </c>
      <c r="D515" t="s">
        <v>1609</v>
      </c>
      <c r="E515" t="s">
        <v>12</v>
      </c>
      <c r="F515" t="s">
        <v>13</v>
      </c>
      <c r="G515" t="s">
        <v>14</v>
      </c>
      <c r="H515" s="3">
        <v>45047</v>
      </c>
      <c r="I515">
        <v>5950</v>
      </c>
    </row>
    <row r="516" spans="1:9" x14ac:dyDescent="0.2">
      <c r="A516">
        <v>515</v>
      </c>
      <c r="B516" t="s">
        <v>1610</v>
      </c>
      <c r="C516" t="s">
        <v>1611</v>
      </c>
      <c r="D516" t="s">
        <v>1612</v>
      </c>
      <c r="E516" t="s">
        <v>140</v>
      </c>
      <c r="F516" t="s">
        <v>13</v>
      </c>
      <c r="G516" t="s">
        <v>14</v>
      </c>
      <c r="H516" s="3">
        <v>43201</v>
      </c>
      <c r="I516">
        <v>36940</v>
      </c>
    </row>
    <row r="517" spans="1:9" x14ac:dyDescent="0.2">
      <c r="A517">
        <v>516</v>
      </c>
      <c r="B517" t="s">
        <v>1613</v>
      </c>
      <c r="C517" t="s">
        <v>1614</v>
      </c>
      <c r="D517" t="s">
        <v>1615</v>
      </c>
      <c r="E517" t="s">
        <v>12</v>
      </c>
      <c r="F517" t="s">
        <v>13</v>
      </c>
      <c r="G517" t="s">
        <v>14</v>
      </c>
      <c r="H517" s="3">
        <v>43839</v>
      </c>
      <c r="I517">
        <v>6350</v>
      </c>
    </row>
    <row r="518" spans="1:9" x14ac:dyDescent="0.2">
      <c r="A518">
        <v>517</v>
      </c>
      <c r="B518" t="s">
        <v>1616</v>
      </c>
      <c r="C518" t="s">
        <v>1617</v>
      </c>
      <c r="D518" t="s">
        <v>1618</v>
      </c>
      <c r="E518" t="s">
        <v>442</v>
      </c>
      <c r="F518" t="s">
        <v>443</v>
      </c>
      <c r="G518" t="s">
        <v>28</v>
      </c>
      <c r="H518" s="3">
        <v>42908</v>
      </c>
      <c r="I518">
        <v>10050</v>
      </c>
    </row>
    <row r="519" spans="1:9" x14ac:dyDescent="0.2">
      <c r="A519">
        <v>518</v>
      </c>
      <c r="B519" t="s">
        <v>732</v>
      </c>
      <c r="C519" t="s">
        <v>1619</v>
      </c>
      <c r="D519" t="s">
        <v>1620</v>
      </c>
      <c r="E519" t="s">
        <v>77</v>
      </c>
      <c r="F519" t="s">
        <v>78</v>
      </c>
      <c r="G519" t="s">
        <v>38</v>
      </c>
      <c r="H519" s="3">
        <v>44403</v>
      </c>
      <c r="I519">
        <v>14730</v>
      </c>
    </row>
    <row r="520" spans="1:9" x14ac:dyDescent="0.2">
      <c r="A520">
        <v>519</v>
      </c>
      <c r="B520" t="s">
        <v>1621</v>
      </c>
      <c r="C520" t="s">
        <v>1622</v>
      </c>
      <c r="D520" t="s">
        <v>1623</v>
      </c>
      <c r="E520" t="s">
        <v>100</v>
      </c>
      <c r="F520" t="s">
        <v>13</v>
      </c>
      <c r="G520" t="s">
        <v>14</v>
      </c>
      <c r="H520" s="3">
        <v>42037</v>
      </c>
      <c r="I520">
        <v>7180</v>
      </c>
    </row>
    <row r="521" spans="1:9" x14ac:dyDescent="0.2">
      <c r="A521">
        <v>520</v>
      </c>
      <c r="B521" t="s">
        <v>1624</v>
      </c>
      <c r="C521" t="s">
        <v>1625</v>
      </c>
      <c r="D521" t="s">
        <v>1626</v>
      </c>
      <c r="E521" t="s">
        <v>171</v>
      </c>
      <c r="F521" t="s">
        <v>78</v>
      </c>
      <c r="G521" t="s">
        <v>38</v>
      </c>
      <c r="H521" s="3">
        <v>46170</v>
      </c>
      <c r="I521">
        <v>21040</v>
      </c>
    </row>
    <row r="522" spans="1:9" x14ac:dyDescent="0.2">
      <c r="A522">
        <v>521</v>
      </c>
      <c r="B522" t="s">
        <v>1627</v>
      </c>
      <c r="C522" t="s">
        <v>1628</v>
      </c>
      <c r="D522" t="s">
        <v>1629</v>
      </c>
      <c r="E522" t="s">
        <v>279</v>
      </c>
      <c r="F522" t="s">
        <v>280</v>
      </c>
      <c r="G522" t="s">
        <v>38</v>
      </c>
      <c r="H522" s="2" t="s">
        <v>1630</v>
      </c>
      <c r="I522">
        <v>63010</v>
      </c>
    </row>
    <row r="523" spans="1:9" x14ac:dyDescent="0.2">
      <c r="A523">
        <v>522</v>
      </c>
      <c r="B523" t="s">
        <v>1631</v>
      </c>
      <c r="C523" t="s">
        <v>1632</v>
      </c>
      <c r="D523" t="s">
        <v>1633</v>
      </c>
      <c r="E523" t="s">
        <v>12</v>
      </c>
      <c r="F523" t="s">
        <v>13</v>
      </c>
      <c r="G523" t="s">
        <v>14</v>
      </c>
      <c r="H523" s="3">
        <v>43481</v>
      </c>
      <c r="I523">
        <v>6210</v>
      </c>
    </row>
    <row r="524" spans="1:9" x14ac:dyDescent="0.2">
      <c r="A524">
        <v>523</v>
      </c>
      <c r="B524" t="s">
        <v>1634</v>
      </c>
      <c r="C524" t="s">
        <v>1635</v>
      </c>
      <c r="D524" t="s">
        <v>1636</v>
      </c>
      <c r="E524" t="s">
        <v>12</v>
      </c>
      <c r="F524" t="s">
        <v>13</v>
      </c>
      <c r="G524" t="s">
        <v>14</v>
      </c>
      <c r="H524" s="3">
        <v>42190</v>
      </c>
      <c r="I524">
        <v>10060</v>
      </c>
    </row>
    <row r="525" spans="1:9" x14ac:dyDescent="0.2">
      <c r="A525">
        <v>524</v>
      </c>
      <c r="B525" t="s">
        <v>1637</v>
      </c>
      <c r="C525" t="s">
        <v>1638</v>
      </c>
      <c r="D525" t="s">
        <v>1639</v>
      </c>
      <c r="E525" t="s">
        <v>12</v>
      </c>
      <c r="F525" t="s">
        <v>13</v>
      </c>
      <c r="G525" t="s">
        <v>14</v>
      </c>
      <c r="H525" s="2" t="s">
        <v>1640</v>
      </c>
      <c r="I525">
        <v>12450</v>
      </c>
    </row>
    <row r="526" spans="1:9" x14ac:dyDescent="0.2">
      <c r="A526">
        <v>525</v>
      </c>
      <c r="B526" t="s">
        <v>1641</v>
      </c>
      <c r="C526" t="s">
        <v>1642</v>
      </c>
      <c r="D526" t="s">
        <v>1643</v>
      </c>
      <c r="E526" t="s">
        <v>198</v>
      </c>
      <c r="F526" t="s">
        <v>27</v>
      </c>
      <c r="G526" t="s">
        <v>28</v>
      </c>
      <c r="H526" s="3">
        <v>44935</v>
      </c>
      <c r="I526">
        <v>12010</v>
      </c>
    </row>
    <row r="527" spans="1:9" x14ac:dyDescent="0.2">
      <c r="A527">
        <v>526</v>
      </c>
      <c r="B527" t="s">
        <v>1644</v>
      </c>
      <c r="C527" t="s">
        <v>1645</v>
      </c>
      <c r="D527" t="s">
        <v>1646</v>
      </c>
      <c r="E527" t="s">
        <v>100</v>
      </c>
      <c r="F527" t="s">
        <v>13</v>
      </c>
      <c r="G527" t="s">
        <v>14</v>
      </c>
      <c r="H527" s="3">
        <v>44189</v>
      </c>
      <c r="I527">
        <v>8270</v>
      </c>
    </row>
    <row r="528" spans="1:9" x14ac:dyDescent="0.2">
      <c r="A528">
        <v>527</v>
      </c>
      <c r="B528" t="s">
        <v>9</v>
      </c>
      <c r="C528" t="s">
        <v>1647</v>
      </c>
      <c r="D528" t="s">
        <v>1648</v>
      </c>
      <c r="E528" t="s">
        <v>442</v>
      </c>
      <c r="F528" t="s">
        <v>443</v>
      </c>
      <c r="G528" t="s">
        <v>28</v>
      </c>
      <c r="H528" s="3">
        <v>42244</v>
      </c>
      <c r="I528">
        <v>48000</v>
      </c>
    </row>
    <row r="529" spans="1:9" x14ac:dyDescent="0.2">
      <c r="A529">
        <v>528</v>
      </c>
      <c r="B529" t="s">
        <v>1420</v>
      </c>
      <c r="C529" t="s">
        <v>1649</v>
      </c>
      <c r="D529" t="s">
        <v>1650</v>
      </c>
      <c r="E529" t="s">
        <v>198</v>
      </c>
      <c r="F529" t="s">
        <v>27</v>
      </c>
      <c r="G529" t="s">
        <v>28</v>
      </c>
      <c r="H529" s="3">
        <v>43041</v>
      </c>
      <c r="I529">
        <v>5200</v>
      </c>
    </row>
    <row r="530" spans="1:9" x14ac:dyDescent="0.2">
      <c r="A530">
        <v>529</v>
      </c>
      <c r="B530" t="s">
        <v>1651</v>
      </c>
      <c r="C530" t="s">
        <v>1652</v>
      </c>
      <c r="D530" t="s">
        <v>1653</v>
      </c>
      <c r="E530" t="s">
        <v>415</v>
      </c>
      <c r="F530" t="s">
        <v>13</v>
      </c>
      <c r="G530" t="s">
        <v>14</v>
      </c>
      <c r="H530" s="3">
        <v>43743</v>
      </c>
      <c r="I530">
        <v>3200</v>
      </c>
    </row>
    <row r="531" spans="1:9" x14ac:dyDescent="0.2">
      <c r="A531">
        <v>530</v>
      </c>
      <c r="B531" t="s">
        <v>1654</v>
      </c>
      <c r="C531" t="s">
        <v>1655</v>
      </c>
      <c r="D531" t="s">
        <v>1656</v>
      </c>
      <c r="E531" t="s">
        <v>26</v>
      </c>
      <c r="F531" t="s">
        <v>27</v>
      </c>
      <c r="G531" t="s">
        <v>28</v>
      </c>
      <c r="H531" s="3">
        <v>45147</v>
      </c>
      <c r="I531">
        <v>8570</v>
      </c>
    </row>
    <row r="532" spans="1:9" x14ac:dyDescent="0.2">
      <c r="A532">
        <v>531</v>
      </c>
      <c r="B532" t="s">
        <v>1657</v>
      </c>
      <c r="C532" t="s">
        <v>1658</v>
      </c>
      <c r="D532" t="s">
        <v>1659</v>
      </c>
      <c r="E532" t="s">
        <v>32</v>
      </c>
      <c r="F532" t="s">
        <v>13</v>
      </c>
      <c r="G532" t="s">
        <v>14</v>
      </c>
      <c r="H532" s="2" t="s">
        <v>1660</v>
      </c>
      <c r="I532">
        <v>8470</v>
      </c>
    </row>
    <row r="533" spans="1:9" x14ac:dyDescent="0.2">
      <c r="A533">
        <v>532</v>
      </c>
      <c r="B533" t="s">
        <v>1661</v>
      </c>
      <c r="C533" t="s">
        <v>1662</v>
      </c>
      <c r="D533" t="s">
        <v>1663</v>
      </c>
      <c r="E533" t="s">
        <v>136</v>
      </c>
      <c r="F533" t="s">
        <v>13</v>
      </c>
      <c r="G533" t="s">
        <v>14</v>
      </c>
      <c r="H533" s="2" t="s">
        <v>1664</v>
      </c>
      <c r="I533">
        <v>14140</v>
      </c>
    </row>
    <row r="534" spans="1:9" x14ac:dyDescent="0.2">
      <c r="A534">
        <v>533</v>
      </c>
      <c r="B534" t="s">
        <v>754</v>
      </c>
      <c r="C534" t="s">
        <v>1665</v>
      </c>
      <c r="D534" t="s">
        <v>1666</v>
      </c>
      <c r="E534" t="s">
        <v>12</v>
      </c>
      <c r="F534" t="s">
        <v>13</v>
      </c>
      <c r="G534" t="s">
        <v>14</v>
      </c>
      <c r="H534" s="3">
        <v>45774</v>
      </c>
      <c r="I534">
        <v>22400</v>
      </c>
    </row>
    <row r="535" spans="1:9" x14ac:dyDescent="0.2">
      <c r="A535">
        <v>534</v>
      </c>
      <c r="B535" t="s">
        <v>1667</v>
      </c>
      <c r="C535" t="s">
        <v>1668</v>
      </c>
      <c r="D535" t="s">
        <v>1669</v>
      </c>
      <c r="E535" t="s">
        <v>12</v>
      </c>
      <c r="F535" t="s">
        <v>13</v>
      </c>
      <c r="G535" t="s">
        <v>14</v>
      </c>
      <c r="H535" s="3">
        <v>42549</v>
      </c>
      <c r="I535">
        <v>3060</v>
      </c>
    </row>
    <row r="536" spans="1:9" x14ac:dyDescent="0.2">
      <c r="A536">
        <v>535</v>
      </c>
      <c r="B536" t="s">
        <v>1670</v>
      </c>
      <c r="C536" t="s">
        <v>1671</v>
      </c>
      <c r="D536" t="s">
        <v>1672</v>
      </c>
      <c r="E536" t="s">
        <v>12</v>
      </c>
      <c r="F536" t="s">
        <v>13</v>
      </c>
      <c r="G536" t="s">
        <v>14</v>
      </c>
      <c r="H536" s="3">
        <v>45952</v>
      </c>
      <c r="I536">
        <v>6920</v>
      </c>
    </row>
    <row r="537" spans="1:9" x14ac:dyDescent="0.2">
      <c r="A537">
        <v>536</v>
      </c>
      <c r="B537" t="s">
        <v>1673</v>
      </c>
      <c r="C537" t="s">
        <v>1674</v>
      </c>
      <c r="D537" t="s">
        <v>1675</v>
      </c>
      <c r="E537" t="s">
        <v>171</v>
      </c>
      <c r="F537" t="s">
        <v>78</v>
      </c>
      <c r="G537" t="s">
        <v>38</v>
      </c>
      <c r="H537" s="3">
        <v>44308</v>
      </c>
      <c r="I537">
        <v>80110</v>
      </c>
    </row>
    <row r="538" spans="1:9" x14ac:dyDescent="0.2">
      <c r="A538">
        <v>537</v>
      </c>
      <c r="B538" t="s">
        <v>1676</v>
      </c>
      <c r="C538" t="s">
        <v>1677</v>
      </c>
      <c r="D538" t="s">
        <v>1678</v>
      </c>
      <c r="E538" t="s">
        <v>12</v>
      </c>
      <c r="F538" t="s">
        <v>13</v>
      </c>
      <c r="G538" t="s">
        <v>14</v>
      </c>
      <c r="H538" s="2" t="s">
        <v>1679</v>
      </c>
      <c r="I538">
        <v>10000</v>
      </c>
    </row>
    <row r="539" spans="1:9" x14ac:dyDescent="0.2">
      <c r="A539">
        <v>538</v>
      </c>
      <c r="B539" t="s">
        <v>1680</v>
      </c>
      <c r="C539" t="s">
        <v>1681</v>
      </c>
      <c r="D539" t="s">
        <v>1682</v>
      </c>
      <c r="E539" t="s">
        <v>12</v>
      </c>
      <c r="F539" t="s">
        <v>13</v>
      </c>
      <c r="G539" t="s">
        <v>14</v>
      </c>
      <c r="H539" s="3">
        <v>43389</v>
      </c>
      <c r="I539">
        <v>9400</v>
      </c>
    </row>
    <row r="540" spans="1:9" x14ac:dyDescent="0.2">
      <c r="A540">
        <v>539</v>
      </c>
      <c r="B540" t="s">
        <v>1683</v>
      </c>
      <c r="C540" t="s">
        <v>1684</v>
      </c>
      <c r="D540" t="s">
        <v>1685</v>
      </c>
      <c r="E540" t="s">
        <v>279</v>
      </c>
      <c r="F540" t="s">
        <v>280</v>
      </c>
      <c r="G540" t="s">
        <v>38</v>
      </c>
      <c r="H540" s="3">
        <v>44706</v>
      </c>
      <c r="I540">
        <v>18140</v>
      </c>
    </row>
    <row r="541" spans="1:9" x14ac:dyDescent="0.2">
      <c r="A541">
        <v>540</v>
      </c>
      <c r="B541" t="s">
        <v>1201</v>
      </c>
      <c r="C541" t="s">
        <v>1686</v>
      </c>
      <c r="D541" t="s">
        <v>1687</v>
      </c>
      <c r="E541" t="s">
        <v>140</v>
      </c>
      <c r="F541" t="s">
        <v>13</v>
      </c>
      <c r="G541" t="s">
        <v>14</v>
      </c>
      <c r="H541" s="3">
        <v>43415</v>
      </c>
      <c r="I541">
        <v>6930</v>
      </c>
    </row>
    <row r="542" spans="1:9" x14ac:dyDescent="0.2">
      <c r="A542">
        <v>541</v>
      </c>
      <c r="B542" t="s">
        <v>1688</v>
      </c>
      <c r="C542" t="s">
        <v>1689</v>
      </c>
      <c r="D542" t="s">
        <v>1690</v>
      </c>
      <c r="E542" t="s">
        <v>12</v>
      </c>
      <c r="F542" t="s">
        <v>13</v>
      </c>
      <c r="G542" t="s">
        <v>14</v>
      </c>
      <c r="H542" s="3">
        <v>42234</v>
      </c>
      <c r="I542">
        <v>9940</v>
      </c>
    </row>
    <row r="543" spans="1:9" x14ac:dyDescent="0.2">
      <c r="A543">
        <v>542</v>
      </c>
      <c r="B543" t="s">
        <v>1691</v>
      </c>
      <c r="C543" t="s">
        <v>1692</v>
      </c>
      <c r="D543" t="s">
        <v>1693</v>
      </c>
      <c r="E543" t="s">
        <v>12</v>
      </c>
      <c r="F543" t="s">
        <v>13</v>
      </c>
      <c r="G543" t="s">
        <v>14</v>
      </c>
      <c r="H543" s="2" t="s">
        <v>1694</v>
      </c>
      <c r="I543">
        <v>18980</v>
      </c>
    </row>
    <row r="544" spans="1:9" x14ac:dyDescent="0.2">
      <c r="A544">
        <v>543</v>
      </c>
      <c r="B544" t="s">
        <v>1695</v>
      </c>
      <c r="C544" t="s">
        <v>1696</v>
      </c>
      <c r="D544" t="s">
        <v>1697</v>
      </c>
      <c r="E544" t="s">
        <v>12</v>
      </c>
      <c r="F544" t="s">
        <v>13</v>
      </c>
      <c r="G544" t="s">
        <v>14</v>
      </c>
      <c r="H544" s="3">
        <v>45714</v>
      </c>
      <c r="I544">
        <v>18490</v>
      </c>
    </row>
    <row r="545" spans="1:9" x14ac:dyDescent="0.2">
      <c r="A545">
        <v>544</v>
      </c>
      <c r="B545" t="s">
        <v>290</v>
      </c>
      <c r="C545" t="s">
        <v>1698</v>
      </c>
      <c r="D545" t="s">
        <v>1186</v>
      </c>
      <c r="E545" t="s">
        <v>12</v>
      </c>
      <c r="F545" t="s">
        <v>13</v>
      </c>
      <c r="G545" t="s">
        <v>14</v>
      </c>
      <c r="H545" s="3">
        <v>44302</v>
      </c>
      <c r="I545">
        <v>16330</v>
      </c>
    </row>
    <row r="546" spans="1:9" x14ac:dyDescent="0.2">
      <c r="A546">
        <v>545</v>
      </c>
      <c r="B546" t="s">
        <v>1699</v>
      </c>
      <c r="C546" t="s">
        <v>1700</v>
      </c>
      <c r="D546" t="s">
        <v>1701</v>
      </c>
      <c r="E546" t="s">
        <v>32</v>
      </c>
      <c r="F546" t="s">
        <v>13</v>
      </c>
      <c r="G546" t="s">
        <v>14</v>
      </c>
      <c r="H546" s="3">
        <v>42006</v>
      </c>
      <c r="I546">
        <v>8760</v>
      </c>
    </row>
    <row r="547" spans="1:9" x14ac:dyDescent="0.2">
      <c r="A547">
        <v>546</v>
      </c>
      <c r="B547" t="s">
        <v>1702</v>
      </c>
      <c r="C547" t="s">
        <v>1703</v>
      </c>
      <c r="D547" t="s">
        <v>1704</v>
      </c>
      <c r="E547" t="s">
        <v>12</v>
      </c>
      <c r="F547" t="s">
        <v>13</v>
      </c>
      <c r="G547" t="s">
        <v>14</v>
      </c>
      <c r="H547" s="3">
        <v>44205</v>
      </c>
      <c r="I547">
        <v>14480</v>
      </c>
    </row>
    <row r="548" spans="1:9" x14ac:dyDescent="0.2">
      <c r="A548">
        <v>547</v>
      </c>
      <c r="B548" t="s">
        <v>1705</v>
      </c>
      <c r="C548" t="s">
        <v>1706</v>
      </c>
      <c r="D548" t="s">
        <v>1707</v>
      </c>
      <c r="E548" t="s">
        <v>147</v>
      </c>
      <c r="F548" t="s">
        <v>148</v>
      </c>
      <c r="G548" t="s">
        <v>28</v>
      </c>
      <c r="H548" s="3">
        <v>45725</v>
      </c>
      <c r="I548" s="2" t="s">
        <v>1708</v>
      </c>
    </row>
    <row r="549" spans="1:9" x14ac:dyDescent="0.2">
      <c r="A549">
        <v>548</v>
      </c>
      <c r="B549" t="s">
        <v>1709</v>
      </c>
      <c r="C549" t="s">
        <v>1710</v>
      </c>
      <c r="D549" t="s">
        <v>1711</v>
      </c>
      <c r="E549" t="s">
        <v>12</v>
      </c>
      <c r="F549" t="s">
        <v>13</v>
      </c>
      <c r="G549" t="s">
        <v>14</v>
      </c>
      <c r="H549" s="3">
        <v>43984</v>
      </c>
      <c r="I549">
        <v>5320</v>
      </c>
    </row>
    <row r="550" spans="1:9" x14ac:dyDescent="0.2">
      <c r="A550">
        <v>549</v>
      </c>
      <c r="B550" t="s">
        <v>1712</v>
      </c>
      <c r="C550" t="s">
        <v>1713</v>
      </c>
      <c r="D550" t="s">
        <v>1714</v>
      </c>
      <c r="E550" t="s">
        <v>100</v>
      </c>
      <c r="F550" t="s">
        <v>13</v>
      </c>
      <c r="G550" t="s">
        <v>14</v>
      </c>
      <c r="H550" s="2" t="s">
        <v>1715</v>
      </c>
      <c r="I550">
        <v>8740</v>
      </c>
    </row>
    <row r="551" spans="1:9" x14ac:dyDescent="0.2">
      <c r="A551">
        <v>550</v>
      </c>
      <c r="B551" t="s">
        <v>1716</v>
      </c>
      <c r="C551" t="s">
        <v>1717</v>
      </c>
      <c r="D551" t="s">
        <v>1718</v>
      </c>
      <c r="E551" t="s">
        <v>12</v>
      </c>
      <c r="F551" t="s">
        <v>13</v>
      </c>
      <c r="G551" t="s">
        <v>14</v>
      </c>
      <c r="H551" s="2" t="s">
        <v>185</v>
      </c>
      <c r="I551">
        <v>21600</v>
      </c>
    </row>
    <row r="552" spans="1:9" x14ac:dyDescent="0.2">
      <c r="A552">
        <v>551</v>
      </c>
      <c r="B552" t="s">
        <v>695</v>
      </c>
      <c r="C552" t="s">
        <v>1719</v>
      </c>
      <c r="D552" t="s">
        <v>1720</v>
      </c>
      <c r="E552" t="s">
        <v>415</v>
      </c>
      <c r="F552" t="s">
        <v>13</v>
      </c>
      <c r="G552" t="s">
        <v>14</v>
      </c>
      <c r="H552" s="3">
        <v>45685</v>
      </c>
      <c r="I552">
        <v>12990</v>
      </c>
    </row>
    <row r="553" spans="1:9" x14ac:dyDescent="0.2">
      <c r="A553">
        <v>552</v>
      </c>
      <c r="B553" t="s">
        <v>1721</v>
      </c>
      <c r="C553" t="s">
        <v>1722</v>
      </c>
      <c r="D553" t="s">
        <v>1723</v>
      </c>
      <c r="E553" t="s">
        <v>77</v>
      </c>
      <c r="F553" t="s">
        <v>78</v>
      </c>
      <c r="G553" t="s">
        <v>38</v>
      </c>
      <c r="H553" s="3">
        <v>43582</v>
      </c>
      <c r="I553">
        <v>53560</v>
      </c>
    </row>
    <row r="554" spans="1:9" x14ac:dyDescent="0.2">
      <c r="A554">
        <v>553</v>
      </c>
      <c r="B554" t="s">
        <v>1724</v>
      </c>
      <c r="C554" t="s">
        <v>1725</v>
      </c>
      <c r="D554" t="s">
        <v>1726</v>
      </c>
      <c r="E554" t="s">
        <v>158</v>
      </c>
      <c r="F554" t="s">
        <v>13</v>
      </c>
      <c r="G554" t="s">
        <v>14</v>
      </c>
      <c r="H554" s="3">
        <v>44569</v>
      </c>
      <c r="I554">
        <v>26470</v>
      </c>
    </row>
    <row r="555" spans="1:9" x14ac:dyDescent="0.2">
      <c r="A555">
        <v>554</v>
      </c>
      <c r="B555" t="s">
        <v>1727</v>
      </c>
      <c r="C555" t="s">
        <v>1728</v>
      </c>
      <c r="D555" t="s">
        <v>1729</v>
      </c>
      <c r="E555" t="s">
        <v>36</v>
      </c>
      <c r="F555" t="s">
        <v>37</v>
      </c>
      <c r="G555" t="s">
        <v>38</v>
      </c>
      <c r="H555" s="3">
        <v>46312</v>
      </c>
      <c r="I555">
        <v>4090</v>
      </c>
    </row>
    <row r="556" spans="1:9" x14ac:dyDescent="0.2">
      <c r="A556">
        <v>555</v>
      </c>
      <c r="B556" t="s">
        <v>1204</v>
      </c>
      <c r="C556" t="s">
        <v>1730</v>
      </c>
      <c r="D556" t="s">
        <v>1731</v>
      </c>
      <c r="E556" t="s">
        <v>12</v>
      </c>
      <c r="F556" t="s">
        <v>13</v>
      </c>
      <c r="G556" t="s">
        <v>14</v>
      </c>
      <c r="H556" s="3">
        <v>46286</v>
      </c>
      <c r="I556">
        <v>5220</v>
      </c>
    </row>
    <row r="557" spans="1:9" x14ac:dyDescent="0.2">
      <c r="A557">
        <v>556</v>
      </c>
      <c r="B557" t="s">
        <v>1732</v>
      </c>
      <c r="C557" t="s">
        <v>1733</v>
      </c>
      <c r="D557" t="s">
        <v>1734</v>
      </c>
      <c r="E557" t="s">
        <v>12</v>
      </c>
      <c r="F557" t="s">
        <v>13</v>
      </c>
      <c r="G557" t="s">
        <v>14</v>
      </c>
      <c r="H557" s="3">
        <v>44049</v>
      </c>
      <c r="I557">
        <v>21140</v>
      </c>
    </row>
    <row r="558" spans="1:9" x14ac:dyDescent="0.2">
      <c r="A558">
        <v>557</v>
      </c>
      <c r="B558" t="s">
        <v>1735</v>
      </c>
      <c r="C558" t="s">
        <v>1736</v>
      </c>
      <c r="D558" t="s">
        <v>1737</v>
      </c>
      <c r="E558" t="s">
        <v>171</v>
      </c>
      <c r="F558" t="s">
        <v>78</v>
      </c>
      <c r="G558" t="s">
        <v>38</v>
      </c>
      <c r="H558" s="3">
        <v>45518</v>
      </c>
      <c r="I558">
        <v>19020</v>
      </c>
    </row>
    <row r="559" spans="1:9" x14ac:dyDescent="0.2">
      <c r="A559">
        <v>558</v>
      </c>
      <c r="B559" t="s">
        <v>1005</v>
      </c>
      <c r="C559" t="s">
        <v>1738</v>
      </c>
      <c r="D559" t="s">
        <v>1739</v>
      </c>
      <c r="E559" t="s">
        <v>12</v>
      </c>
      <c r="F559" t="s">
        <v>13</v>
      </c>
      <c r="G559" t="s">
        <v>14</v>
      </c>
      <c r="H559" s="3">
        <v>42681</v>
      </c>
      <c r="I559">
        <v>15650</v>
      </c>
    </row>
    <row r="560" spans="1:9" x14ac:dyDescent="0.2">
      <c r="A560">
        <v>559</v>
      </c>
      <c r="B560" t="s">
        <v>536</v>
      </c>
      <c r="C560" t="s">
        <v>1740</v>
      </c>
      <c r="D560" t="s">
        <v>1741</v>
      </c>
      <c r="E560" t="s">
        <v>26</v>
      </c>
      <c r="F560" t="s">
        <v>27</v>
      </c>
      <c r="G560" t="s">
        <v>28</v>
      </c>
      <c r="H560" s="3">
        <v>42187</v>
      </c>
      <c r="I560">
        <v>1640</v>
      </c>
    </row>
    <row r="561" spans="1:9" x14ac:dyDescent="0.2">
      <c r="A561">
        <v>560</v>
      </c>
      <c r="B561" t="s">
        <v>510</v>
      </c>
      <c r="C561" t="s">
        <v>1742</v>
      </c>
      <c r="D561" t="s">
        <v>1743</v>
      </c>
      <c r="E561" t="s">
        <v>26</v>
      </c>
      <c r="F561" t="s">
        <v>27</v>
      </c>
      <c r="G561" t="s">
        <v>28</v>
      </c>
      <c r="H561" s="3">
        <v>42700</v>
      </c>
      <c r="I561">
        <v>20370</v>
      </c>
    </row>
    <row r="562" spans="1:9" x14ac:dyDescent="0.2">
      <c r="A562">
        <v>561</v>
      </c>
      <c r="B562" t="s">
        <v>304</v>
      </c>
      <c r="C562" t="s">
        <v>305</v>
      </c>
      <c r="D562" t="s">
        <v>306</v>
      </c>
      <c r="E562" t="s">
        <v>12</v>
      </c>
      <c r="F562" t="s">
        <v>13</v>
      </c>
      <c r="G562" t="s">
        <v>14</v>
      </c>
      <c r="H562" s="3">
        <v>43654</v>
      </c>
      <c r="I562">
        <v>28200</v>
      </c>
    </row>
    <row r="563" spans="1:9" x14ac:dyDescent="0.2">
      <c r="A563">
        <v>562</v>
      </c>
      <c r="B563" t="s">
        <v>1744</v>
      </c>
      <c r="C563" t="s">
        <v>1745</v>
      </c>
      <c r="D563" t="s">
        <v>1746</v>
      </c>
      <c r="E563" t="s">
        <v>442</v>
      </c>
      <c r="F563" t="s">
        <v>443</v>
      </c>
      <c r="G563" t="s">
        <v>28</v>
      </c>
      <c r="H563" s="2" t="s">
        <v>1747</v>
      </c>
      <c r="I563">
        <v>8010</v>
      </c>
    </row>
    <row r="564" spans="1:9" x14ac:dyDescent="0.2">
      <c r="A564">
        <v>563</v>
      </c>
      <c r="B564" t="s">
        <v>1571</v>
      </c>
      <c r="C564" t="s">
        <v>1748</v>
      </c>
      <c r="D564" t="s">
        <v>1749</v>
      </c>
      <c r="E564" t="s">
        <v>12</v>
      </c>
      <c r="F564" t="s">
        <v>13</v>
      </c>
      <c r="G564" t="s">
        <v>14</v>
      </c>
      <c r="H564" s="3">
        <v>43695</v>
      </c>
      <c r="I564">
        <v>2010</v>
      </c>
    </row>
    <row r="565" spans="1:9" x14ac:dyDescent="0.2">
      <c r="A565">
        <v>564</v>
      </c>
      <c r="B565" t="s">
        <v>1750</v>
      </c>
      <c r="C565" t="s">
        <v>1751</v>
      </c>
      <c r="D565" t="s">
        <v>1752</v>
      </c>
      <c r="E565" t="s">
        <v>171</v>
      </c>
      <c r="F565" t="s">
        <v>78</v>
      </c>
      <c r="G565" t="s">
        <v>38</v>
      </c>
      <c r="H565" s="3">
        <v>42889</v>
      </c>
      <c r="I565">
        <v>1610</v>
      </c>
    </row>
    <row r="566" spans="1:9" x14ac:dyDescent="0.2">
      <c r="A566">
        <v>565</v>
      </c>
      <c r="B566" t="s">
        <v>482</v>
      </c>
      <c r="C566" t="s">
        <v>1753</v>
      </c>
      <c r="D566" t="s">
        <v>1754</v>
      </c>
      <c r="E566" t="s">
        <v>217</v>
      </c>
      <c r="F566" t="s">
        <v>13</v>
      </c>
      <c r="G566" t="s">
        <v>14</v>
      </c>
      <c r="H566" s="3">
        <v>43413</v>
      </c>
      <c r="I566">
        <v>11170</v>
      </c>
    </row>
    <row r="567" spans="1:9" x14ac:dyDescent="0.2">
      <c r="A567">
        <v>566</v>
      </c>
      <c r="B567" t="s">
        <v>355</v>
      </c>
      <c r="C567" t="s">
        <v>1755</v>
      </c>
      <c r="D567" t="s">
        <v>1756</v>
      </c>
      <c r="E567" t="s">
        <v>12</v>
      </c>
      <c r="F567" t="s">
        <v>13</v>
      </c>
      <c r="G567" t="s">
        <v>14</v>
      </c>
      <c r="H567" s="3">
        <v>43948</v>
      </c>
      <c r="I567">
        <v>43850</v>
      </c>
    </row>
    <row r="568" spans="1:9" x14ac:dyDescent="0.2">
      <c r="A568">
        <v>567</v>
      </c>
      <c r="B568" t="s">
        <v>1757</v>
      </c>
      <c r="C568" t="s">
        <v>1758</v>
      </c>
      <c r="D568" t="s">
        <v>1759</v>
      </c>
      <c r="E568" t="s">
        <v>77</v>
      </c>
      <c r="F568" t="s">
        <v>78</v>
      </c>
      <c r="G568" t="s">
        <v>38</v>
      </c>
      <c r="H568" s="3">
        <v>44542</v>
      </c>
      <c r="I568">
        <v>11430</v>
      </c>
    </row>
    <row r="569" spans="1:9" x14ac:dyDescent="0.2">
      <c r="A569">
        <v>568</v>
      </c>
      <c r="B569" t="s">
        <v>1760</v>
      </c>
      <c r="C569" t="s">
        <v>1761</v>
      </c>
      <c r="D569" t="s">
        <v>1762</v>
      </c>
      <c r="E569" t="s">
        <v>12</v>
      </c>
      <c r="F569" t="s">
        <v>13</v>
      </c>
      <c r="G569" t="s">
        <v>14</v>
      </c>
      <c r="H569" s="3">
        <v>42169</v>
      </c>
      <c r="I569">
        <v>9520</v>
      </c>
    </row>
    <row r="570" spans="1:9" x14ac:dyDescent="0.2">
      <c r="A570">
        <v>569</v>
      </c>
      <c r="B570" t="s">
        <v>1763</v>
      </c>
      <c r="C570" t="s">
        <v>1764</v>
      </c>
      <c r="D570" t="s">
        <v>1765</v>
      </c>
      <c r="E570" t="s">
        <v>94</v>
      </c>
      <c r="F570" t="s">
        <v>95</v>
      </c>
      <c r="G570" t="s">
        <v>38</v>
      </c>
      <c r="H570" s="3">
        <v>42372</v>
      </c>
      <c r="I570">
        <v>6960</v>
      </c>
    </row>
    <row r="571" spans="1:9" x14ac:dyDescent="0.2">
      <c r="A571">
        <v>570</v>
      </c>
      <c r="B571" t="s">
        <v>1766</v>
      </c>
      <c r="C571" t="s">
        <v>1767</v>
      </c>
      <c r="D571" t="s">
        <v>1768</v>
      </c>
      <c r="E571" t="s">
        <v>12</v>
      </c>
      <c r="F571" t="s">
        <v>13</v>
      </c>
      <c r="G571" t="s">
        <v>14</v>
      </c>
      <c r="H571" s="3">
        <v>43751</v>
      </c>
      <c r="I571">
        <v>3040</v>
      </c>
    </row>
    <row r="572" spans="1:9" x14ac:dyDescent="0.2">
      <c r="A572">
        <v>571</v>
      </c>
      <c r="B572" t="s">
        <v>1005</v>
      </c>
      <c r="C572" t="s">
        <v>1769</v>
      </c>
      <c r="D572" t="s">
        <v>1770</v>
      </c>
      <c r="E572" t="s">
        <v>12</v>
      </c>
      <c r="F572" t="s">
        <v>13</v>
      </c>
      <c r="G572" t="s">
        <v>14</v>
      </c>
      <c r="H572" s="3">
        <v>44504</v>
      </c>
      <c r="I572">
        <v>5080</v>
      </c>
    </row>
    <row r="573" spans="1:9" x14ac:dyDescent="0.2">
      <c r="A573">
        <v>572</v>
      </c>
      <c r="B573" t="s">
        <v>1164</v>
      </c>
      <c r="C573" t="s">
        <v>1771</v>
      </c>
      <c r="D573" t="s">
        <v>1772</v>
      </c>
      <c r="E573" t="s">
        <v>147</v>
      </c>
      <c r="F573" t="s">
        <v>148</v>
      </c>
      <c r="G573" t="s">
        <v>28</v>
      </c>
      <c r="H573" s="3">
        <v>44552</v>
      </c>
      <c r="I573">
        <v>9640</v>
      </c>
    </row>
    <row r="574" spans="1:9" x14ac:dyDescent="0.2">
      <c r="A574">
        <v>573</v>
      </c>
      <c r="B574" t="s">
        <v>1773</v>
      </c>
      <c r="C574" t="s">
        <v>1774</v>
      </c>
      <c r="D574" t="s">
        <v>1775</v>
      </c>
      <c r="E574" t="s">
        <v>77</v>
      </c>
      <c r="F574" t="s">
        <v>78</v>
      </c>
      <c r="G574" t="s">
        <v>38</v>
      </c>
      <c r="H574" s="3">
        <v>42129</v>
      </c>
      <c r="I574">
        <v>13650</v>
      </c>
    </row>
    <row r="575" spans="1:9" x14ac:dyDescent="0.2">
      <c r="A575">
        <v>574</v>
      </c>
      <c r="B575" t="s">
        <v>1776</v>
      </c>
      <c r="C575" t="s">
        <v>1777</v>
      </c>
      <c r="D575" t="s">
        <v>1778</v>
      </c>
      <c r="E575" t="s">
        <v>12</v>
      </c>
      <c r="F575" t="s">
        <v>13</v>
      </c>
      <c r="G575" t="s">
        <v>14</v>
      </c>
      <c r="H575" s="3">
        <v>46100</v>
      </c>
      <c r="I575">
        <v>4930</v>
      </c>
    </row>
    <row r="576" spans="1:9" x14ac:dyDescent="0.2">
      <c r="A576">
        <v>575</v>
      </c>
      <c r="B576" t="s">
        <v>1779</v>
      </c>
      <c r="C576" t="s">
        <v>1780</v>
      </c>
      <c r="D576" t="s">
        <v>1781</v>
      </c>
      <c r="E576" t="s">
        <v>633</v>
      </c>
      <c r="F576" t="s">
        <v>13</v>
      </c>
      <c r="G576" t="s">
        <v>14</v>
      </c>
      <c r="H576" s="2" t="s">
        <v>1782</v>
      </c>
      <c r="I576">
        <v>7430</v>
      </c>
    </row>
    <row r="577" spans="1:9" x14ac:dyDescent="0.2">
      <c r="A577">
        <v>576</v>
      </c>
      <c r="B577" t="s">
        <v>624</v>
      </c>
      <c r="C577" t="s">
        <v>1783</v>
      </c>
      <c r="D577" t="s">
        <v>1784</v>
      </c>
      <c r="E577" t="s">
        <v>108</v>
      </c>
      <c r="F577" t="s">
        <v>13</v>
      </c>
      <c r="G577" t="s">
        <v>14</v>
      </c>
      <c r="H577" s="3">
        <v>44337</v>
      </c>
      <c r="I577">
        <v>7090</v>
      </c>
    </row>
    <row r="578" spans="1:9" x14ac:dyDescent="0.2">
      <c r="A578">
        <v>577</v>
      </c>
      <c r="B578" t="s">
        <v>1785</v>
      </c>
      <c r="C578" t="s">
        <v>1786</v>
      </c>
      <c r="D578" t="s">
        <v>1787</v>
      </c>
      <c r="E578" t="s">
        <v>506</v>
      </c>
      <c r="F578" t="s">
        <v>90</v>
      </c>
      <c r="G578" t="s">
        <v>28</v>
      </c>
      <c r="H578" s="3">
        <v>43282</v>
      </c>
      <c r="I578">
        <v>3850</v>
      </c>
    </row>
    <row r="579" spans="1:9" x14ac:dyDescent="0.2">
      <c r="A579">
        <v>578</v>
      </c>
      <c r="B579" t="s">
        <v>1102</v>
      </c>
      <c r="C579" t="s">
        <v>1788</v>
      </c>
      <c r="D579" t="s">
        <v>1789</v>
      </c>
      <c r="E579" t="s">
        <v>12</v>
      </c>
      <c r="F579" t="s">
        <v>13</v>
      </c>
      <c r="G579" t="s">
        <v>14</v>
      </c>
      <c r="H579" s="3">
        <v>44297</v>
      </c>
      <c r="I579">
        <v>16310</v>
      </c>
    </row>
    <row r="580" spans="1:9" x14ac:dyDescent="0.2">
      <c r="A580">
        <v>579</v>
      </c>
      <c r="B580" t="s">
        <v>1427</v>
      </c>
      <c r="C580" t="s">
        <v>1790</v>
      </c>
      <c r="D580" t="s">
        <v>1791</v>
      </c>
      <c r="E580" t="s">
        <v>12</v>
      </c>
      <c r="F580" t="s">
        <v>13</v>
      </c>
      <c r="G580" t="s">
        <v>14</v>
      </c>
      <c r="H580" s="3">
        <v>42798</v>
      </c>
      <c r="I580">
        <v>18600</v>
      </c>
    </row>
    <row r="581" spans="1:9" x14ac:dyDescent="0.2">
      <c r="A581">
        <v>580</v>
      </c>
      <c r="B581" t="s">
        <v>1792</v>
      </c>
      <c r="C581" t="s">
        <v>1793</v>
      </c>
      <c r="D581" t="s">
        <v>1794</v>
      </c>
      <c r="E581" t="s">
        <v>89</v>
      </c>
      <c r="F581" t="s">
        <v>90</v>
      </c>
      <c r="G581" t="s">
        <v>28</v>
      </c>
      <c r="H581" s="3">
        <v>46227</v>
      </c>
      <c r="I581">
        <v>11160</v>
      </c>
    </row>
    <row r="582" spans="1:9" x14ac:dyDescent="0.2">
      <c r="A582">
        <v>581</v>
      </c>
      <c r="B582" t="s">
        <v>1795</v>
      </c>
      <c r="C582" t="s">
        <v>1796</v>
      </c>
      <c r="D582" t="s">
        <v>1797</v>
      </c>
      <c r="E582" t="s">
        <v>26</v>
      </c>
      <c r="F582" t="s">
        <v>27</v>
      </c>
      <c r="G582" t="s">
        <v>28</v>
      </c>
      <c r="H582" s="3">
        <v>42780</v>
      </c>
      <c r="I582">
        <v>5150</v>
      </c>
    </row>
    <row r="583" spans="1:9" x14ac:dyDescent="0.2">
      <c r="A583">
        <v>582</v>
      </c>
      <c r="B583" t="s">
        <v>1798</v>
      </c>
      <c r="C583" t="s">
        <v>1799</v>
      </c>
      <c r="D583" t="s">
        <v>1800</v>
      </c>
      <c r="E583" t="s">
        <v>12</v>
      </c>
      <c r="F583" t="s">
        <v>13</v>
      </c>
      <c r="G583" t="s">
        <v>14</v>
      </c>
      <c r="H583" s="3">
        <v>43844</v>
      </c>
      <c r="I583">
        <v>19700</v>
      </c>
    </row>
    <row r="584" spans="1:9" x14ac:dyDescent="0.2">
      <c r="A584">
        <v>583</v>
      </c>
      <c r="B584" t="s">
        <v>1801</v>
      </c>
      <c r="C584" t="s">
        <v>1802</v>
      </c>
      <c r="D584" t="s">
        <v>1803</v>
      </c>
      <c r="E584" t="s">
        <v>94</v>
      </c>
      <c r="F584" t="s">
        <v>95</v>
      </c>
      <c r="G584" t="s">
        <v>38</v>
      </c>
      <c r="H584" s="3">
        <v>44066</v>
      </c>
      <c r="I584">
        <v>7090</v>
      </c>
    </row>
    <row r="585" spans="1:9" x14ac:dyDescent="0.2">
      <c r="A585">
        <v>584</v>
      </c>
      <c r="B585" t="s">
        <v>1804</v>
      </c>
      <c r="C585" t="s">
        <v>1805</v>
      </c>
      <c r="D585" t="s">
        <v>1806</v>
      </c>
      <c r="E585" t="s">
        <v>77</v>
      </c>
      <c r="F585" t="s">
        <v>78</v>
      </c>
      <c r="G585" t="s">
        <v>38</v>
      </c>
      <c r="H585" s="3">
        <v>44979</v>
      </c>
      <c r="I585">
        <v>18470</v>
      </c>
    </row>
    <row r="586" spans="1:9" x14ac:dyDescent="0.2">
      <c r="A586">
        <v>585</v>
      </c>
      <c r="B586" t="s">
        <v>1807</v>
      </c>
      <c r="C586" t="s">
        <v>1808</v>
      </c>
      <c r="D586" t="s">
        <v>1809</v>
      </c>
      <c r="E586" t="s">
        <v>158</v>
      </c>
      <c r="F586" t="s">
        <v>13</v>
      </c>
      <c r="G586" t="s">
        <v>14</v>
      </c>
      <c r="H586" s="2" t="s">
        <v>1810</v>
      </c>
      <c r="I586">
        <v>32660</v>
      </c>
    </row>
    <row r="587" spans="1:9" x14ac:dyDescent="0.2">
      <c r="A587">
        <v>586</v>
      </c>
      <c r="B587" t="s">
        <v>1795</v>
      </c>
      <c r="C587" t="s">
        <v>1811</v>
      </c>
      <c r="D587" t="s">
        <v>1812</v>
      </c>
      <c r="E587" t="s">
        <v>147</v>
      </c>
      <c r="F587" t="s">
        <v>148</v>
      </c>
      <c r="G587" t="s">
        <v>28</v>
      </c>
      <c r="H587" s="3">
        <v>45339</v>
      </c>
      <c r="I587">
        <v>63800</v>
      </c>
    </row>
    <row r="588" spans="1:9" x14ac:dyDescent="0.2">
      <c r="A588">
        <v>587</v>
      </c>
      <c r="B588" t="s">
        <v>165</v>
      </c>
      <c r="C588" t="s">
        <v>1813</v>
      </c>
      <c r="D588" t="s">
        <v>1814</v>
      </c>
      <c r="E588" t="s">
        <v>77</v>
      </c>
      <c r="F588" t="s">
        <v>78</v>
      </c>
      <c r="G588" t="s">
        <v>38</v>
      </c>
      <c r="H588" s="3">
        <v>45406</v>
      </c>
      <c r="I588">
        <v>26620</v>
      </c>
    </row>
    <row r="589" spans="1:9" x14ac:dyDescent="0.2">
      <c r="A589">
        <v>588</v>
      </c>
      <c r="B589" t="s">
        <v>1395</v>
      </c>
      <c r="C589" t="s">
        <v>1815</v>
      </c>
      <c r="D589" t="s">
        <v>1816</v>
      </c>
      <c r="E589" t="s">
        <v>279</v>
      </c>
      <c r="F589" t="s">
        <v>280</v>
      </c>
      <c r="G589" t="s">
        <v>38</v>
      </c>
      <c r="H589" s="3">
        <v>44343</v>
      </c>
      <c r="I589">
        <v>8780</v>
      </c>
    </row>
    <row r="590" spans="1:9" x14ac:dyDescent="0.2">
      <c r="A590">
        <v>589</v>
      </c>
      <c r="B590" t="s">
        <v>1817</v>
      </c>
      <c r="C590" t="s">
        <v>1818</v>
      </c>
      <c r="D590" t="s">
        <v>1819</v>
      </c>
      <c r="E590" t="s">
        <v>12</v>
      </c>
      <c r="F590" t="s">
        <v>13</v>
      </c>
      <c r="G590" t="s">
        <v>14</v>
      </c>
      <c r="H590" s="3">
        <v>46254</v>
      </c>
      <c r="I590">
        <v>3610</v>
      </c>
    </row>
    <row r="591" spans="1:9" x14ac:dyDescent="0.2">
      <c r="A591">
        <v>590</v>
      </c>
      <c r="B591" t="s">
        <v>19</v>
      </c>
      <c r="C591" t="s">
        <v>1820</v>
      </c>
      <c r="D591" t="s">
        <v>1821</v>
      </c>
      <c r="E591" t="s">
        <v>12</v>
      </c>
      <c r="F591" t="s">
        <v>13</v>
      </c>
      <c r="G591" t="s">
        <v>14</v>
      </c>
      <c r="H591" s="3">
        <v>43884</v>
      </c>
      <c r="I591">
        <v>9490</v>
      </c>
    </row>
    <row r="592" spans="1:9" x14ac:dyDescent="0.2">
      <c r="A592">
        <v>591</v>
      </c>
      <c r="B592" t="s">
        <v>1011</v>
      </c>
      <c r="C592" t="s">
        <v>1822</v>
      </c>
      <c r="D592" t="s">
        <v>1823</v>
      </c>
      <c r="E592" t="s">
        <v>12</v>
      </c>
      <c r="F592" t="s">
        <v>13</v>
      </c>
      <c r="G592" t="s">
        <v>14</v>
      </c>
      <c r="H592" s="3">
        <v>42467</v>
      </c>
      <c r="I592">
        <v>3780</v>
      </c>
    </row>
    <row r="593" spans="1:9" x14ac:dyDescent="0.2">
      <c r="A593">
        <v>592</v>
      </c>
      <c r="B593" t="s">
        <v>1824</v>
      </c>
      <c r="C593" t="s">
        <v>1825</v>
      </c>
      <c r="D593" t="s">
        <v>1826</v>
      </c>
      <c r="E593" t="s">
        <v>89</v>
      </c>
      <c r="F593" t="s">
        <v>90</v>
      </c>
      <c r="G593" t="s">
        <v>28</v>
      </c>
      <c r="H593" s="3">
        <v>44050</v>
      </c>
      <c r="I593">
        <v>63810</v>
      </c>
    </row>
    <row r="594" spans="1:9" x14ac:dyDescent="0.2">
      <c r="A594">
        <v>593</v>
      </c>
      <c r="B594" t="s">
        <v>105</v>
      </c>
      <c r="C594" t="s">
        <v>1827</v>
      </c>
      <c r="D594" t="s">
        <v>1828</v>
      </c>
      <c r="E594" t="s">
        <v>12</v>
      </c>
      <c r="F594" t="s">
        <v>13</v>
      </c>
      <c r="G594" t="s">
        <v>14</v>
      </c>
      <c r="H594" s="3">
        <v>45913</v>
      </c>
      <c r="I594">
        <v>1810</v>
      </c>
    </row>
    <row r="595" spans="1:9" x14ac:dyDescent="0.2">
      <c r="A595">
        <v>594</v>
      </c>
      <c r="B595" t="s">
        <v>1315</v>
      </c>
      <c r="C595" t="s">
        <v>1316</v>
      </c>
      <c r="D595" t="s">
        <v>1317</v>
      </c>
      <c r="E595" t="s">
        <v>279</v>
      </c>
      <c r="F595" t="s">
        <v>280</v>
      </c>
      <c r="G595" t="s">
        <v>38</v>
      </c>
      <c r="H595" s="3">
        <v>45889</v>
      </c>
      <c r="I595">
        <v>10950</v>
      </c>
    </row>
    <row r="596" spans="1:9" x14ac:dyDescent="0.2">
      <c r="A596">
        <v>595</v>
      </c>
      <c r="B596" t="s">
        <v>1829</v>
      </c>
      <c r="C596" t="s">
        <v>1830</v>
      </c>
      <c r="D596" t="s">
        <v>1831</v>
      </c>
      <c r="E596" t="s">
        <v>100</v>
      </c>
      <c r="F596" t="s">
        <v>13</v>
      </c>
      <c r="G596" t="s">
        <v>14</v>
      </c>
      <c r="H596" s="3">
        <v>44312</v>
      </c>
      <c r="I596">
        <v>19610</v>
      </c>
    </row>
    <row r="597" spans="1:9" x14ac:dyDescent="0.2">
      <c r="A597">
        <v>596</v>
      </c>
      <c r="B597" t="s">
        <v>1832</v>
      </c>
      <c r="C597" t="s">
        <v>1833</v>
      </c>
      <c r="D597" t="s">
        <v>1834</v>
      </c>
      <c r="E597" t="s">
        <v>12</v>
      </c>
      <c r="F597" t="s">
        <v>13</v>
      </c>
      <c r="G597" t="s">
        <v>14</v>
      </c>
      <c r="H597" s="3">
        <v>44337</v>
      </c>
      <c r="I597" s="2" t="s">
        <v>1835</v>
      </c>
    </row>
    <row r="598" spans="1:9" x14ac:dyDescent="0.2">
      <c r="A598">
        <v>597</v>
      </c>
      <c r="B598" t="s">
        <v>1836</v>
      </c>
      <c r="C598" t="s">
        <v>1837</v>
      </c>
      <c r="D598" t="s">
        <v>1838</v>
      </c>
      <c r="E598" t="s">
        <v>633</v>
      </c>
      <c r="F598" t="s">
        <v>13</v>
      </c>
      <c r="G598" t="s">
        <v>14</v>
      </c>
      <c r="H598" s="3">
        <v>44913</v>
      </c>
      <c r="I598">
        <v>15790</v>
      </c>
    </row>
    <row r="599" spans="1:9" x14ac:dyDescent="0.2">
      <c r="A599">
        <v>598</v>
      </c>
      <c r="B599" t="s">
        <v>545</v>
      </c>
      <c r="C599" t="s">
        <v>1839</v>
      </c>
      <c r="D599" t="s">
        <v>1840</v>
      </c>
      <c r="E599" t="s">
        <v>100</v>
      </c>
      <c r="F599" t="s">
        <v>13</v>
      </c>
      <c r="G599" t="s">
        <v>14</v>
      </c>
      <c r="H599" s="3">
        <v>44830</v>
      </c>
      <c r="I599">
        <v>6550</v>
      </c>
    </row>
    <row r="600" spans="1:9" x14ac:dyDescent="0.2">
      <c r="A600">
        <v>599</v>
      </c>
      <c r="B600" t="s">
        <v>1841</v>
      </c>
      <c r="C600" t="s">
        <v>1842</v>
      </c>
      <c r="D600" t="s">
        <v>1843</v>
      </c>
      <c r="E600" t="s">
        <v>12</v>
      </c>
      <c r="F600" t="s">
        <v>13</v>
      </c>
      <c r="G600" t="s">
        <v>14</v>
      </c>
      <c r="H600" s="2" t="s">
        <v>1844</v>
      </c>
      <c r="I600">
        <v>680</v>
      </c>
    </row>
    <row r="601" spans="1:9" x14ac:dyDescent="0.2">
      <c r="A601">
        <v>600</v>
      </c>
      <c r="B601" t="s">
        <v>229</v>
      </c>
      <c r="C601" t="s">
        <v>1845</v>
      </c>
      <c r="D601" t="s">
        <v>1846</v>
      </c>
      <c r="E601" t="s">
        <v>12</v>
      </c>
      <c r="F601" t="s">
        <v>13</v>
      </c>
      <c r="G601" t="s">
        <v>14</v>
      </c>
      <c r="H601" s="3">
        <v>45844</v>
      </c>
      <c r="I601">
        <v>8620</v>
      </c>
    </row>
    <row r="602" spans="1:9" x14ac:dyDescent="0.2">
      <c r="A602">
        <v>601</v>
      </c>
      <c r="B602" t="s">
        <v>1847</v>
      </c>
      <c r="C602" t="s">
        <v>1848</v>
      </c>
      <c r="D602" t="s">
        <v>1849</v>
      </c>
      <c r="E602" t="s">
        <v>100</v>
      </c>
      <c r="F602" t="s">
        <v>13</v>
      </c>
      <c r="G602" t="s">
        <v>14</v>
      </c>
      <c r="H602" s="3">
        <v>42462</v>
      </c>
      <c r="I602">
        <v>4890</v>
      </c>
    </row>
    <row r="603" spans="1:9" x14ac:dyDescent="0.2">
      <c r="A603">
        <v>602</v>
      </c>
      <c r="B603" t="s">
        <v>1850</v>
      </c>
      <c r="C603" t="s">
        <v>1851</v>
      </c>
      <c r="D603" t="s">
        <v>1852</v>
      </c>
      <c r="E603" t="s">
        <v>158</v>
      </c>
      <c r="F603" t="s">
        <v>13</v>
      </c>
      <c r="G603" t="s">
        <v>14</v>
      </c>
      <c r="H603" s="3">
        <v>45708</v>
      </c>
      <c r="I603">
        <v>11320</v>
      </c>
    </row>
    <row r="604" spans="1:9" x14ac:dyDescent="0.2">
      <c r="A604">
        <v>603</v>
      </c>
      <c r="B604" t="s">
        <v>1853</v>
      </c>
      <c r="C604" t="s">
        <v>1854</v>
      </c>
      <c r="D604" t="s">
        <v>1855</v>
      </c>
      <c r="E604" t="s">
        <v>12</v>
      </c>
      <c r="F604" t="s">
        <v>13</v>
      </c>
      <c r="G604" t="s">
        <v>14</v>
      </c>
      <c r="H604" s="3">
        <v>42678</v>
      </c>
      <c r="I604">
        <v>14150</v>
      </c>
    </row>
    <row r="605" spans="1:9" x14ac:dyDescent="0.2">
      <c r="A605">
        <v>604</v>
      </c>
      <c r="B605" t="s">
        <v>1856</v>
      </c>
      <c r="C605" t="s">
        <v>1857</v>
      </c>
      <c r="D605" t="s">
        <v>1858</v>
      </c>
      <c r="E605" t="s">
        <v>51</v>
      </c>
      <c r="F605" t="s">
        <v>13</v>
      </c>
      <c r="G605" t="s">
        <v>14</v>
      </c>
      <c r="H605" s="3">
        <v>42839</v>
      </c>
      <c r="I605">
        <v>15970</v>
      </c>
    </row>
    <row r="606" spans="1:9" x14ac:dyDescent="0.2">
      <c r="A606">
        <v>605</v>
      </c>
      <c r="B606" t="s">
        <v>1859</v>
      </c>
      <c r="C606" t="s">
        <v>1860</v>
      </c>
      <c r="D606" t="s">
        <v>1861</v>
      </c>
      <c r="E606" t="s">
        <v>12</v>
      </c>
      <c r="F606" t="s">
        <v>13</v>
      </c>
      <c r="G606" t="s">
        <v>14</v>
      </c>
      <c r="H606" s="3">
        <v>45997</v>
      </c>
      <c r="I606">
        <v>20180</v>
      </c>
    </row>
    <row r="607" spans="1:9" x14ac:dyDescent="0.2">
      <c r="A607">
        <v>606</v>
      </c>
      <c r="B607" t="s">
        <v>1862</v>
      </c>
      <c r="C607" t="s">
        <v>1863</v>
      </c>
      <c r="D607" t="s">
        <v>1864</v>
      </c>
      <c r="E607" t="s">
        <v>12</v>
      </c>
      <c r="F607" t="s">
        <v>13</v>
      </c>
      <c r="G607" t="s">
        <v>14</v>
      </c>
      <c r="H607" s="3">
        <v>42445</v>
      </c>
      <c r="I607">
        <v>4070</v>
      </c>
    </row>
    <row r="608" spans="1:9" x14ac:dyDescent="0.2">
      <c r="A608">
        <v>607</v>
      </c>
      <c r="B608" t="s">
        <v>1865</v>
      </c>
      <c r="C608" t="s">
        <v>1866</v>
      </c>
      <c r="D608" t="s">
        <v>1867</v>
      </c>
      <c r="E608" t="s">
        <v>12</v>
      </c>
      <c r="F608" t="s">
        <v>13</v>
      </c>
      <c r="G608" t="s">
        <v>14</v>
      </c>
      <c r="H608" s="2" t="s">
        <v>1868</v>
      </c>
      <c r="I608">
        <v>8610</v>
      </c>
    </row>
    <row r="609" spans="1:9" x14ac:dyDescent="0.2">
      <c r="A609">
        <v>608</v>
      </c>
      <c r="B609" t="s">
        <v>1869</v>
      </c>
      <c r="C609" t="s">
        <v>1870</v>
      </c>
      <c r="D609" t="s">
        <v>1871</v>
      </c>
      <c r="E609" t="s">
        <v>26</v>
      </c>
      <c r="F609" t="s">
        <v>27</v>
      </c>
      <c r="G609" t="s">
        <v>28</v>
      </c>
      <c r="H609" s="3">
        <v>42226</v>
      </c>
      <c r="I609">
        <v>20670</v>
      </c>
    </row>
    <row r="610" spans="1:9" x14ac:dyDescent="0.2">
      <c r="A610">
        <v>609</v>
      </c>
      <c r="B610" t="s">
        <v>1872</v>
      </c>
      <c r="C610" t="s">
        <v>1873</v>
      </c>
      <c r="D610" t="s">
        <v>1874</v>
      </c>
      <c r="E610" t="s">
        <v>12</v>
      </c>
      <c r="F610" t="s">
        <v>13</v>
      </c>
      <c r="G610" t="s">
        <v>14</v>
      </c>
      <c r="H610" s="3">
        <v>45183</v>
      </c>
      <c r="I610">
        <v>45850</v>
      </c>
    </row>
    <row r="611" spans="1:9" x14ac:dyDescent="0.2">
      <c r="A611">
        <v>610</v>
      </c>
      <c r="B611" t="s">
        <v>1875</v>
      </c>
      <c r="C611" t="s">
        <v>1876</v>
      </c>
      <c r="D611" t="s">
        <v>1877</v>
      </c>
      <c r="E611" t="s">
        <v>12</v>
      </c>
      <c r="F611" t="s">
        <v>13</v>
      </c>
      <c r="G611" t="s">
        <v>14</v>
      </c>
      <c r="H611" s="3">
        <v>42985</v>
      </c>
      <c r="I611">
        <v>9530</v>
      </c>
    </row>
    <row r="612" spans="1:9" x14ac:dyDescent="0.2">
      <c r="A612">
        <v>611</v>
      </c>
      <c r="B612" t="s">
        <v>1878</v>
      </c>
      <c r="C612" t="s">
        <v>1879</v>
      </c>
      <c r="D612" t="s">
        <v>1880</v>
      </c>
      <c r="E612" t="s">
        <v>442</v>
      </c>
      <c r="F612" t="s">
        <v>443</v>
      </c>
      <c r="G612" t="s">
        <v>28</v>
      </c>
      <c r="H612" s="3">
        <v>45897</v>
      </c>
      <c r="I612">
        <v>2460</v>
      </c>
    </row>
    <row r="613" spans="1:9" x14ac:dyDescent="0.2">
      <c r="A613">
        <v>612</v>
      </c>
      <c r="B613" t="s">
        <v>1881</v>
      </c>
      <c r="C613" t="s">
        <v>1882</v>
      </c>
      <c r="D613" t="s">
        <v>1883</v>
      </c>
      <c r="E613" t="s">
        <v>198</v>
      </c>
      <c r="F613" t="s">
        <v>27</v>
      </c>
      <c r="G613" t="s">
        <v>28</v>
      </c>
      <c r="H613" s="2" t="s">
        <v>605</v>
      </c>
      <c r="I613">
        <v>8320</v>
      </c>
    </row>
    <row r="614" spans="1:9" x14ac:dyDescent="0.2">
      <c r="A614">
        <v>613</v>
      </c>
      <c r="B614" t="s">
        <v>1456</v>
      </c>
      <c r="C614" t="s">
        <v>1457</v>
      </c>
      <c r="D614" t="s">
        <v>1884</v>
      </c>
      <c r="E614" t="s">
        <v>36</v>
      </c>
      <c r="F614" t="s">
        <v>37</v>
      </c>
      <c r="G614" t="s">
        <v>38</v>
      </c>
      <c r="H614" s="3">
        <v>45433</v>
      </c>
      <c r="I614">
        <v>14270</v>
      </c>
    </row>
    <row r="615" spans="1:9" x14ac:dyDescent="0.2">
      <c r="A615">
        <v>614</v>
      </c>
      <c r="B615" t="s">
        <v>1885</v>
      </c>
      <c r="C615" t="s">
        <v>1886</v>
      </c>
      <c r="D615" t="s">
        <v>1887</v>
      </c>
      <c r="E615" t="s">
        <v>22</v>
      </c>
      <c r="F615" t="s">
        <v>13</v>
      </c>
      <c r="G615" t="s">
        <v>14</v>
      </c>
      <c r="H615" s="3">
        <v>46140</v>
      </c>
      <c r="I615">
        <v>2060</v>
      </c>
    </row>
    <row r="616" spans="1:9" x14ac:dyDescent="0.2">
      <c r="A616">
        <v>615</v>
      </c>
      <c r="B616" t="s">
        <v>1888</v>
      </c>
      <c r="C616" t="s">
        <v>1889</v>
      </c>
      <c r="D616" t="s">
        <v>1890</v>
      </c>
      <c r="E616" t="s">
        <v>171</v>
      </c>
      <c r="F616" t="s">
        <v>78</v>
      </c>
      <c r="G616" t="s">
        <v>38</v>
      </c>
      <c r="H616" s="2" t="s">
        <v>1891</v>
      </c>
      <c r="I616">
        <v>9840</v>
      </c>
    </row>
    <row r="617" spans="1:9" x14ac:dyDescent="0.2">
      <c r="A617">
        <v>616</v>
      </c>
      <c r="B617" t="s">
        <v>1020</v>
      </c>
      <c r="C617" t="s">
        <v>1892</v>
      </c>
      <c r="D617" t="s">
        <v>1893</v>
      </c>
      <c r="E617" t="s">
        <v>12</v>
      </c>
      <c r="F617" t="s">
        <v>13</v>
      </c>
      <c r="G617" t="s">
        <v>14</v>
      </c>
      <c r="H617" s="3">
        <v>43881</v>
      </c>
      <c r="I617">
        <v>16570</v>
      </c>
    </row>
    <row r="618" spans="1:9" x14ac:dyDescent="0.2">
      <c r="A618">
        <v>617</v>
      </c>
      <c r="B618" t="s">
        <v>539</v>
      </c>
      <c r="C618" t="s">
        <v>1894</v>
      </c>
      <c r="D618" t="s">
        <v>1895</v>
      </c>
      <c r="E618" t="s">
        <v>217</v>
      </c>
      <c r="F618" t="s">
        <v>13</v>
      </c>
      <c r="G618" t="s">
        <v>14</v>
      </c>
      <c r="H618" s="3">
        <v>44481</v>
      </c>
      <c r="I618">
        <v>10000</v>
      </c>
    </row>
    <row r="619" spans="1:9" x14ac:dyDescent="0.2">
      <c r="A619">
        <v>618</v>
      </c>
      <c r="B619" t="s">
        <v>491</v>
      </c>
      <c r="C619" t="s">
        <v>1896</v>
      </c>
      <c r="D619" t="s">
        <v>1897</v>
      </c>
      <c r="E619" t="s">
        <v>12</v>
      </c>
      <c r="F619" t="s">
        <v>13</v>
      </c>
      <c r="G619" t="s">
        <v>14</v>
      </c>
      <c r="H619" s="3">
        <v>44355</v>
      </c>
      <c r="I619">
        <v>35990</v>
      </c>
    </row>
    <row r="620" spans="1:9" x14ac:dyDescent="0.2">
      <c r="A620">
        <v>619</v>
      </c>
      <c r="B620" t="s">
        <v>1898</v>
      </c>
      <c r="C620" t="s">
        <v>1899</v>
      </c>
      <c r="D620" t="s">
        <v>1900</v>
      </c>
      <c r="E620" t="s">
        <v>12</v>
      </c>
      <c r="F620" t="s">
        <v>13</v>
      </c>
      <c r="G620" t="s">
        <v>14</v>
      </c>
      <c r="H620" s="3">
        <v>43058</v>
      </c>
      <c r="I620">
        <v>4170</v>
      </c>
    </row>
    <row r="621" spans="1:9" x14ac:dyDescent="0.2">
      <c r="A621">
        <v>620</v>
      </c>
      <c r="B621" t="s">
        <v>503</v>
      </c>
      <c r="C621" t="s">
        <v>1901</v>
      </c>
      <c r="D621" t="s">
        <v>1902</v>
      </c>
      <c r="E621" t="s">
        <v>12</v>
      </c>
      <c r="F621" t="s">
        <v>13</v>
      </c>
      <c r="G621" t="s">
        <v>14</v>
      </c>
      <c r="H621" s="3">
        <v>44815</v>
      </c>
      <c r="I621">
        <v>9870</v>
      </c>
    </row>
    <row r="622" spans="1:9" x14ac:dyDescent="0.2">
      <c r="A622">
        <v>621</v>
      </c>
      <c r="B622" t="s">
        <v>583</v>
      </c>
      <c r="C622" t="s">
        <v>1903</v>
      </c>
      <c r="D622" t="s">
        <v>1904</v>
      </c>
      <c r="E622" t="s">
        <v>506</v>
      </c>
      <c r="F622" t="s">
        <v>90</v>
      </c>
      <c r="G622" t="s">
        <v>28</v>
      </c>
      <c r="H622" s="3">
        <v>42270</v>
      </c>
      <c r="I622">
        <v>2380</v>
      </c>
    </row>
    <row r="623" spans="1:9" x14ac:dyDescent="0.2">
      <c r="A623">
        <v>622</v>
      </c>
      <c r="B623" t="s">
        <v>1905</v>
      </c>
      <c r="C623" t="s">
        <v>1906</v>
      </c>
      <c r="D623" t="s">
        <v>1907</v>
      </c>
      <c r="E623" t="s">
        <v>279</v>
      </c>
      <c r="F623" t="s">
        <v>280</v>
      </c>
      <c r="G623" t="s">
        <v>38</v>
      </c>
      <c r="H623" s="3">
        <v>43184</v>
      </c>
      <c r="I623">
        <v>26450</v>
      </c>
    </row>
    <row r="624" spans="1:9" x14ac:dyDescent="0.2">
      <c r="A624">
        <v>623</v>
      </c>
      <c r="B624" t="s">
        <v>1908</v>
      </c>
      <c r="C624" t="s">
        <v>1909</v>
      </c>
      <c r="D624" t="s">
        <v>1910</v>
      </c>
      <c r="E624" t="s">
        <v>12</v>
      </c>
      <c r="F624" t="s">
        <v>13</v>
      </c>
      <c r="G624" t="s">
        <v>14</v>
      </c>
      <c r="H624" s="3">
        <v>42665</v>
      </c>
      <c r="I624">
        <v>23450</v>
      </c>
    </row>
    <row r="625" spans="1:9" x14ac:dyDescent="0.2">
      <c r="A625">
        <v>624</v>
      </c>
      <c r="B625" t="s">
        <v>394</v>
      </c>
      <c r="C625" t="s">
        <v>1911</v>
      </c>
      <c r="D625" t="s">
        <v>1912</v>
      </c>
      <c r="E625" t="s">
        <v>12</v>
      </c>
      <c r="F625" t="s">
        <v>13</v>
      </c>
      <c r="G625" t="s">
        <v>14</v>
      </c>
      <c r="H625" s="3">
        <v>42588</v>
      </c>
      <c r="I625">
        <v>2670</v>
      </c>
    </row>
    <row r="626" spans="1:9" x14ac:dyDescent="0.2">
      <c r="A626">
        <v>625</v>
      </c>
      <c r="B626" t="s">
        <v>1913</v>
      </c>
      <c r="C626" t="s">
        <v>1914</v>
      </c>
      <c r="D626" t="s">
        <v>1915</v>
      </c>
      <c r="E626" t="s">
        <v>12</v>
      </c>
      <c r="F626" t="s">
        <v>13</v>
      </c>
      <c r="G626" t="s">
        <v>14</v>
      </c>
      <c r="H626" s="3">
        <v>44686</v>
      </c>
      <c r="I626">
        <v>11720</v>
      </c>
    </row>
    <row r="627" spans="1:9" x14ac:dyDescent="0.2">
      <c r="A627">
        <v>626</v>
      </c>
      <c r="B627" t="s">
        <v>1916</v>
      </c>
      <c r="C627" t="s">
        <v>1917</v>
      </c>
      <c r="D627" t="s">
        <v>1918</v>
      </c>
      <c r="E627" t="s">
        <v>43</v>
      </c>
      <c r="F627" t="s">
        <v>13</v>
      </c>
      <c r="G627" t="s">
        <v>14</v>
      </c>
      <c r="H627" s="3">
        <v>44536</v>
      </c>
      <c r="I627">
        <v>4610</v>
      </c>
    </row>
    <row r="628" spans="1:9" x14ac:dyDescent="0.2">
      <c r="A628">
        <v>627</v>
      </c>
      <c r="B628" t="s">
        <v>1732</v>
      </c>
      <c r="C628" t="s">
        <v>1919</v>
      </c>
      <c r="D628" t="s">
        <v>1920</v>
      </c>
      <c r="E628" t="s">
        <v>22</v>
      </c>
      <c r="F628" t="s">
        <v>13</v>
      </c>
      <c r="G628" t="s">
        <v>14</v>
      </c>
      <c r="H628" s="3">
        <v>43972</v>
      </c>
      <c r="I628">
        <v>16170</v>
      </c>
    </row>
    <row r="629" spans="1:9" x14ac:dyDescent="0.2">
      <c r="A629">
        <v>628</v>
      </c>
      <c r="B629" t="s">
        <v>1921</v>
      </c>
      <c r="C629" t="s">
        <v>1922</v>
      </c>
      <c r="D629" t="s">
        <v>1923</v>
      </c>
      <c r="E629" t="s">
        <v>442</v>
      </c>
      <c r="F629" t="s">
        <v>443</v>
      </c>
      <c r="G629" t="s">
        <v>28</v>
      </c>
      <c r="H629" s="3">
        <v>42205</v>
      </c>
      <c r="I629">
        <v>24810</v>
      </c>
    </row>
    <row r="630" spans="1:9" x14ac:dyDescent="0.2">
      <c r="A630">
        <v>629</v>
      </c>
      <c r="B630" t="s">
        <v>1924</v>
      </c>
      <c r="C630" t="s">
        <v>1925</v>
      </c>
      <c r="D630" t="s">
        <v>1926</v>
      </c>
      <c r="E630" t="s">
        <v>12</v>
      </c>
      <c r="F630" t="s">
        <v>13</v>
      </c>
      <c r="G630" t="s">
        <v>14</v>
      </c>
      <c r="H630" s="3">
        <v>42738</v>
      </c>
      <c r="I630">
        <v>11450</v>
      </c>
    </row>
    <row r="631" spans="1:9" x14ac:dyDescent="0.2">
      <c r="A631">
        <v>630</v>
      </c>
      <c r="B631" t="s">
        <v>316</v>
      </c>
      <c r="C631" t="s">
        <v>1927</v>
      </c>
      <c r="D631" t="s">
        <v>1928</v>
      </c>
      <c r="E631" t="s">
        <v>12</v>
      </c>
      <c r="F631" t="s">
        <v>13</v>
      </c>
      <c r="G631" t="s">
        <v>14</v>
      </c>
      <c r="H631" s="3">
        <v>45673</v>
      </c>
      <c r="I631">
        <v>19370</v>
      </c>
    </row>
    <row r="632" spans="1:9" x14ac:dyDescent="0.2">
      <c r="A632">
        <v>631</v>
      </c>
      <c r="B632" t="s">
        <v>1929</v>
      </c>
      <c r="C632" t="s">
        <v>1930</v>
      </c>
      <c r="D632" t="s">
        <v>1931</v>
      </c>
      <c r="E632" t="s">
        <v>12</v>
      </c>
      <c r="F632" t="s">
        <v>13</v>
      </c>
      <c r="G632" t="s">
        <v>14</v>
      </c>
      <c r="H632" s="3">
        <v>45846</v>
      </c>
      <c r="I632">
        <v>9800</v>
      </c>
    </row>
    <row r="633" spans="1:9" x14ac:dyDescent="0.2">
      <c r="A633">
        <v>632</v>
      </c>
      <c r="B633" t="s">
        <v>1932</v>
      </c>
      <c r="C633" t="s">
        <v>1933</v>
      </c>
      <c r="D633" t="s">
        <v>1934</v>
      </c>
      <c r="E633" t="s">
        <v>12</v>
      </c>
      <c r="F633" t="s">
        <v>13</v>
      </c>
      <c r="G633" t="s">
        <v>14</v>
      </c>
      <c r="H633" s="3">
        <v>43035</v>
      </c>
      <c r="I633">
        <v>4410</v>
      </c>
    </row>
    <row r="634" spans="1:9" x14ac:dyDescent="0.2">
      <c r="A634">
        <v>633</v>
      </c>
      <c r="B634" t="s">
        <v>1935</v>
      </c>
      <c r="C634" t="s">
        <v>1936</v>
      </c>
      <c r="D634" t="s">
        <v>1937</v>
      </c>
      <c r="E634" t="s">
        <v>12</v>
      </c>
      <c r="F634" t="s">
        <v>13</v>
      </c>
      <c r="G634" t="s">
        <v>14</v>
      </c>
      <c r="H634" s="3">
        <v>42596</v>
      </c>
      <c r="I634">
        <v>6380</v>
      </c>
    </row>
    <row r="635" spans="1:9" x14ac:dyDescent="0.2">
      <c r="A635">
        <v>634</v>
      </c>
      <c r="B635" t="s">
        <v>1938</v>
      </c>
      <c r="C635" t="s">
        <v>1939</v>
      </c>
      <c r="D635" t="s">
        <v>1940</v>
      </c>
      <c r="E635" t="s">
        <v>147</v>
      </c>
      <c r="F635" t="s">
        <v>148</v>
      </c>
      <c r="G635" t="s">
        <v>28</v>
      </c>
      <c r="H635" s="3">
        <v>45303</v>
      </c>
      <c r="I635">
        <v>4010</v>
      </c>
    </row>
    <row r="636" spans="1:9" x14ac:dyDescent="0.2">
      <c r="A636">
        <v>635</v>
      </c>
      <c r="B636" t="s">
        <v>1941</v>
      </c>
      <c r="C636" t="s">
        <v>1942</v>
      </c>
      <c r="D636" t="s">
        <v>1943</v>
      </c>
      <c r="E636" t="s">
        <v>36</v>
      </c>
      <c r="F636" t="s">
        <v>37</v>
      </c>
      <c r="G636" t="s">
        <v>38</v>
      </c>
      <c r="H636" s="3">
        <v>43400</v>
      </c>
      <c r="I636">
        <v>12930</v>
      </c>
    </row>
    <row r="637" spans="1:9" x14ac:dyDescent="0.2">
      <c r="A637">
        <v>636</v>
      </c>
      <c r="B637" t="s">
        <v>168</v>
      </c>
      <c r="C637" t="s">
        <v>1944</v>
      </c>
      <c r="D637" t="s">
        <v>1945</v>
      </c>
      <c r="E637" t="s">
        <v>12</v>
      </c>
      <c r="F637" t="s">
        <v>13</v>
      </c>
      <c r="G637" t="s">
        <v>14</v>
      </c>
      <c r="H637" s="3">
        <v>43945</v>
      </c>
      <c r="I637">
        <v>25950</v>
      </c>
    </row>
    <row r="638" spans="1:9" x14ac:dyDescent="0.2">
      <c r="A638">
        <v>637</v>
      </c>
      <c r="B638" t="s">
        <v>1905</v>
      </c>
      <c r="C638" t="s">
        <v>1946</v>
      </c>
      <c r="D638" t="s">
        <v>1947</v>
      </c>
      <c r="E638" t="s">
        <v>279</v>
      </c>
      <c r="F638" t="s">
        <v>280</v>
      </c>
      <c r="G638" t="s">
        <v>38</v>
      </c>
      <c r="H638" s="3">
        <v>42319</v>
      </c>
      <c r="I638">
        <v>20040</v>
      </c>
    </row>
    <row r="639" spans="1:9" x14ac:dyDescent="0.2">
      <c r="A639">
        <v>638</v>
      </c>
      <c r="B639" t="s">
        <v>1948</v>
      </c>
      <c r="C639" t="s">
        <v>1949</v>
      </c>
      <c r="D639" t="s">
        <v>1950</v>
      </c>
      <c r="E639" t="s">
        <v>22</v>
      </c>
      <c r="F639" t="s">
        <v>13</v>
      </c>
      <c r="G639" t="s">
        <v>14</v>
      </c>
      <c r="H639" s="3">
        <v>44272</v>
      </c>
      <c r="I639">
        <v>10200</v>
      </c>
    </row>
    <row r="640" spans="1:9" x14ac:dyDescent="0.2">
      <c r="A640">
        <v>639</v>
      </c>
      <c r="B640" t="s">
        <v>649</v>
      </c>
      <c r="C640" t="s">
        <v>1951</v>
      </c>
      <c r="D640" t="s">
        <v>1952</v>
      </c>
      <c r="E640" t="s">
        <v>198</v>
      </c>
      <c r="F640" t="s">
        <v>27</v>
      </c>
      <c r="G640" t="s">
        <v>28</v>
      </c>
      <c r="H640" s="3">
        <v>45428</v>
      </c>
      <c r="I640">
        <v>6420</v>
      </c>
    </row>
    <row r="641" spans="1:9" x14ac:dyDescent="0.2">
      <c r="A641">
        <v>640</v>
      </c>
      <c r="B641" t="s">
        <v>1732</v>
      </c>
      <c r="C641" t="s">
        <v>1953</v>
      </c>
      <c r="D641" t="s">
        <v>1954</v>
      </c>
      <c r="E641" t="s">
        <v>506</v>
      </c>
      <c r="F641" t="s">
        <v>90</v>
      </c>
      <c r="G641" t="s">
        <v>28</v>
      </c>
      <c r="H641" s="3">
        <v>46099</v>
      </c>
      <c r="I641">
        <v>3150</v>
      </c>
    </row>
    <row r="642" spans="1:9" x14ac:dyDescent="0.2">
      <c r="A642">
        <v>641</v>
      </c>
      <c r="B642" t="s">
        <v>1955</v>
      </c>
      <c r="C642" t="s">
        <v>1956</v>
      </c>
      <c r="D642" t="s">
        <v>1957</v>
      </c>
      <c r="E642" t="s">
        <v>26</v>
      </c>
      <c r="F642" t="s">
        <v>27</v>
      </c>
      <c r="G642" t="s">
        <v>28</v>
      </c>
      <c r="H642" s="3">
        <v>42464</v>
      </c>
      <c r="I642">
        <v>9540</v>
      </c>
    </row>
    <row r="643" spans="1:9" x14ac:dyDescent="0.2">
      <c r="A643">
        <v>642</v>
      </c>
      <c r="B643" t="s">
        <v>1958</v>
      </c>
      <c r="C643" t="s">
        <v>1959</v>
      </c>
      <c r="D643" t="s">
        <v>1960</v>
      </c>
      <c r="E643" t="s">
        <v>442</v>
      </c>
      <c r="F643" t="s">
        <v>443</v>
      </c>
      <c r="G643" t="s">
        <v>28</v>
      </c>
      <c r="H643" s="3">
        <v>42902</v>
      </c>
      <c r="I643">
        <v>19150</v>
      </c>
    </row>
    <row r="644" spans="1:9" x14ac:dyDescent="0.2">
      <c r="A644">
        <v>643</v>
      </c>
      <c r="B644" t="s">
        <v>1961</v>
      </c>
      <c r="C644" t="s">
        <v>1962</v>
      </c>
      <c r="D644" t="s">
        <v>1963</v>
      </c>
      <c r="E644" t="s">
        <v>140</v>
      </c>
      <c r="F644" t="s">
        <v>13</v>
      </c>
      <c r="G644" t="s">
        <v>14</v>
      </c>
      <c r="H644" s="3">
        <v>45271</v>
      </c>
      <c r="I644">
        <v>31080</v>
      </c>
    </row>
    <row r="645" spans="1:9" x14ac:dyDescent="0.2">
      <c r="A645">
        <v>644</v>
      </c>
      <c r="B645" t="s">
        <v>1964</v>
      </c>
      <c r="C645" t="s">
        <v>1965</v>
      </c>
      <c r="D645" t="s">
        <v>1966</v>
      </c>
      <c r="E645" t="s">
        <v>12</v>
      </c>
      <c r="F645" t="s">
        <v>13</v>
      </c>
      <c r="G645" t="s">
        <v>14</v>
      </c>
      <c r="H645" s="3">
        <v>46132</v>
      </c>
      <c r="I645">
        <v>12190</v>
      </c>
    </row>
    <row r="646" spans="1:9" x14ac:dyDescent="0.2">
      <c r="A646">
        <v>645</v>
      </c>
      <c r="B646" t="s">
        <v>1967</v>
      </c>
      <c r="C646" t="s">
        <v>1968</v>
      </c>
      <c r="D646" t="s">
        <v>1969</v>
      </c>
      <c r="E646" t="s">
        <v>77</v>
      </c>
      <c r="F646" t="s">
        <v>78</v>
      </c>
      <c r="G646" t="s">
        <v>38</v>
      </c>
      <c r="H646" s="3">
        <v>46321</v>
      </c>
      <c r="I646">
        <v>5510</v>
      </c>
    </row>
    <row r="647" spans="1:9" x14ac:dyDescent="0.2">
      <c r="A647">
        <v>646</v>
      </c>
      <c r="B647" t="s">
        <v>782</v>
      </c>
      <c r="C647" t="s">
        <v>1970</v>
      </c>
      <c r="D647" t="s">
        <v>1971</v>
      </c>
      <c r="E647" t="s">
        <v>12</v>
      </c>
      <c r="F647" t="s">
        <v>13</v>
      </c>
      <c r="G647" t="s">
        <v>14</v>
      </c>
      <c r="H647" s="3">
        <v>45740</v>
      </c>
      <c r="I647">
        <v>15390</v>
      </c>
    </row>
    <row r="648" spans="1:9" x14ac:dyDescent="0.2">
      <c r="A648">
        <v>647</v>
      </c>
      <c r="B648" t="s">
        <v>1763</v>
      </c>
      <c r="C648" t="s">
        <v>1972</v>
      </c>
      <c r="D648" t="s">
        <v>1973</v>
      </c>
      <c r="E648" t="s">
        <v>12</v>
      </c>
      <c r="F648" t="s">
        <v>13</v>
      </c>
      <c r="G648" t="s">
        <v>14</v>
      </c>
      <c r="H648" s="3">
        <v>46064</v>
      </c>
      <c r="I648">
        <v>1790</v>
      </c>
    </row>
    <row r="649" spans="1:9" x14ac:dyDescent="0.2">
      <c r="A649">
        <v>648</v>
      </c>
      <c r="B649" t="s">
        <v>1974</v>
      </c>
      <c r="C649" t="s">
        <v>1975</v>
      </c>
      <c r="D649" t="s">
        <v>1976</v>
      </c>
      <c r="E649" t="s">
        <v>26</v>
      </c>
      <c r="F649" t="s">
        <v>27</v>
      </c>
      <c r="G649" t="s">
        <v>28</v>
      </c>
      <c r="H649" s="3">
        <v>44704</v>
      </c>
      <c r="I649">
        <v>104330</v>
      </c>
    </row>
    <row r="650" spans="1:9" x14ac:dyDescent="0.2">
      <c r="A650">
        <v>649</v>
      </c>
      <c r="B650" t="s">
        <v>1977</v>
      </c>
      <c r="C650" t="s">
        <v>1978</v>
      </c>
      <c r="D650" t="s">
        <v>1979</v>
      </c>
      <c r="E650" t="s">
        <v>279</v>
      </c>
      <c r="F650" t="s">
        <v>280</v>
      </c>
      <c r="G650" t="s">
        <v>38</v>
      </c>
      <c r="H650" s="3">
        <v>43922</v>
      </c>
      <c r="I650">
        <v>12770</v>
      </c>
    </row>
    <row r="651" spans="1:9" x14ac:dyDescent="0.2">
      <c r="A651">
        <v>650</v>
      </c>
      <c r="B651" t="s">
        <v>1980</v>
      </c>
      <c r="C651" t="s">
        <v>1981</v>
      </c>
      <c r="D651" t="s">
        <v>1982</v>
      </c>
      <c r="E651" t="s">
        <v>12</v>
      </c>
      <c r="F651" t="s">
        <v>13</v>
      </c>
      <c r="G651" t="s">
        <v>14</v>
      </c>
      <c r="H651" s="3">
        <v>42096</v>
      </c>
      <c r="I651">
        <v>10220</v>
      </c>
    </row>
    <row r="652" spans="1:9" x14ac:dyDescent="0.2">
      <c r="A652">
        <v>651</v>
      </c>
      <c r="B652" t="s">
        <v>1129</v>
      </c>
      <c r="C652" t="s">
        <v>1983</v>
      </c>
      <c r="D652" t="s">
        <v>1984</v>
      </c>
      <c r="E652" t="s">
        <v>140</v>
      </c>
      <c r="F652" t="s">
        <v>13</v>
      </c>
      <c r="G652" t="s">
        <v>14</v>
      </c>
      <c r="H652" s="3">
        <v>42762</v>
      </c>
      <c r="I652">
        <v>17320</v>
      </c>
    </row>
    <row r="653" spans="1:9" x14ac:dyDescent="0.2">
      <c r="A653">
        <v>652</v>
      </c>
      <c r="B653" t="s">
        <v>48</v>
      </c>
      <c r="C653" t="s">
        <v>1985</v>
      </c>
      <c r="D653" t="s">
        <v>1986</v>
      </c>
      <c r="E653" t="s">
        <v>279</v>
      </c>
      <c r="F653" t="s">
        <v>280</v>
      </c>
      <c r="G653" t="s">
        <v>38</v>
      </c>
      <c r="H653" s="2" t="s">
        <v>1987</v>
      </c>
      <c r="I653">
        <v>70810</v>
      </c>
    </row>
    <row r="654" spans="1:9" x14ac:dyDescent="0.2">
      <c r="A654">
        <v>653</v>
      </c>
      <c r="B654" t="s">
        <v>1988</v>
      </c>
      <c r="C654" t="s">
        <v>1989</v>
      </c>
      <c r="D654" t="s">
        <v>1990</v>
      </c>
      <c r="E654" t="s">
        <v>217</v>
      </c>
      <c r="F654" t="s">
        <v>13</v>
      </c>
      <c r="G654" t="s">
        <v>14</v>
      </c>
      <c r="H654" s="3">
        <v>43795</v>
      </c>
      <c r="I654">
        <v>13450</v>
      </c>
    </row>
    <row r="655" spans="1:9" x14ac:dyDescent="0.2">
      <c r="A655">
        <v>654</v>
      </c>
      <c r="B655" t="s">
        <v>579</v>
      </c>
      <c r="C655" t="s">
        <v>1991</v>
      </c>
      <c r="D655" t="s">
        <v>1992</v>
      </c>
      <c r="E655" t="s">
        <v>73</v>
      </c>
      <c r="F655" t="s">
        <v>13</v>
      </c>
      <c r="G655" t="s">
        <v>14</v>
      </c>
      <c r="H655" s="3">
        <v>45248</v>
      </c>
      <c r="I655">
        <v>9660</v>
      </c>
    </row>
    <row r="656" spans="1:9" x14ac:dyDescent="0.2">
      <c r="A656">
        <v>655</v>
      </c>
      <c r="B656" t="s">
        <v>1141</v>
      </c>
      <c r="C656" t="s">
        <v>1993</v>
      </c>
      <c r="D656" t="s">
        <v>1994</v>
      </c>
      <c r="E656" t="s">
        <v>51</v>
      </c>
      <c r="F656" t="s">
        <v>13</v>
      </c>
      <c r="G656" t="s">
        <v>14</v>
      </c>
      <c r="H656" s="3">
        <v>46215</v>
      </c>
      <c r="I656">
        <v>6970</v>
      </c>
    </row>
    <row r="657" spans="1:9" x14ac:dyDescent="0.2">
      <c r="A657">
        <v>656</v>
      </c>
      <c r="B657" t="s">
        <v>847</v>
      </c>
      <c r="C657" t="s">
        <v>1995</v>
      </c>
      <c r="D657" t="s">
        <v>1996</v>
      </c>
      <c r="E657" t="s">
        <v>147</v>
      </c>
      <c r="F657" t="s">
        <v>148</v>
      </c>
      <c r="G657" t="s">
        <v>28</v>
      </c>
      <c r="H657" s="2" t="s">
        <v>1997</v>
      </c>
      <c r="I657">
        <v>2120</v>
      </c>
    </row>
    <row r="658" spans="1:9" x14ac:dyDescent="0.2">
      <c r="A658">
        <v>657</v>
      </c>
      <c r="B658" t="s">
        <v>779</v>
      </c>
      <c r="C658" t="s">
        <v>1998</v>
      </c>
      <c r="D658" t="s">
        <v>1999</v>
      </c>
      <c r="E658" t="s">
        <v>198</v>
      </c>
      <c r="F658" t="s">
        <v>27</v>
      </c>
      <c r="G658" t="s">
        <v>28</v>
      </c>
      <c r="H658" s="3">
        <v>42641</v>
      </c>
      <c r="I658">
        <v>3100</v>
      </c>
    </row>
    <row r="659" spans="1:9" x14ac:dyDescent="0.2">
      <c r="A659">
        <v>658</v>
      </c>
      <c r="B659" t="s">
        <v>1201</v>
      </c>
      <c r="C659" t="s">
        <v>2000</v>
      </c>
      <c r="D659" t="s">
        <v>1203</v>
      </c>
      <c r="E659" t="s">
        <v>26</v>
      </c>
      <c r="F659" t="s">
        <v>27</v>
      </c>
      <c r="G659" t="s">
        <v>28</v>
      </c>
      <c r="H659" s="3">
        <v>42148</v>
      </c>
      <c r="I659">
        <v>12120</v>
      </c>
    </row>
    <row r="660" spans="1:9" x14ac:dyDescent="0.2">
      <c r="A660">
        <v>659</v>
      </c>
      <c r="B660" t="s">
        <v>2001</v>
      </c>
      <c r="C660" t="s">
        <v>2002</v>
      </c>
      <c r="D660" t="s">
        <v>2003</v>
      </c>
      <c r="E660" t="s">
        <v>279</v>
      </c>
      <c r="F660" t="s">
        <v>280</v>
      </c>
      <c r="G660" t="s">
        <v>38</v>
      </c>
      <c r="H660" s="2" t="s">
        <v>2004</v>
      </c>
      <c r="I660">
        <v>7840</v>
      </c>
    </row>
    <row r="661" spans="1:9" x14ac:dyDescent="0.2">
      <c r="A661">
        <v>660</v>
      </c>
      <c r="B661" t="s">
        <v>2005</v>
      </c>
      <c r="C661" t="s">
        <v>2006</v>
      </c>
      <c r="D661" t="s">
        <v>2007</v>
      </c>
      <c r="E661" t="s">
        <v>147</v>
      </c>
      <c r="F661" t="s">
        <v>148</v>
      </c>
      <c r="G661" t="s">
        <v>28</v>
      </c>
      <c r="H661" s="3">
        <v>42451</v>
      </c>
      <c r="I661" s="2" t="s">
        <v>2008</v>
      </c>
    </row>
    <row r="662" spans="1:9" x14ac:dyDescent="0.2">
      <c r="A662">
        <v>661</v>
      </c>
      <c r="B662" t="s">
        <v>2009</v>
      </c>
      <c r="C662" t="s">
        <v>2010</v>
      </c>
      <c r="D662" t="s">
        <v>2011</v>
      </c>
      <c r="E662" t="s">
        <v>26</v>
      </c>
      <c r="F662" t="s">
        <v>27</v>
      </c>
      <c r="G662" t="s">
        <v>28</v>
      </c>
      <c r="H662" s="3">
        <v>44644</v>
      </c>
      <c r="I662">
        <v>10050</v>
      </c>
    </row>
    <row r="663" spans="1:9" x14ac:dyDescent="0.2">
      <c r="A663">
        <v>662</v>
      </c>
      <c r="B663" t="s">
        <v>2012</v>
      </c>
      <c r="C663" t="s">
        <v>2013</v>
      </c>
      <c r="D663" t="s">
        <v>2014</v>
      </c>
      <c r="E663" t="s">
        <v>22</v>
      </c>
      <c r="F663" t="s">
        <v>13</v>
      </c>
      <c r="G663" t="s">
        <v>14</v>
      </c>
      <c r="H663" s="3">
        <v>42329</v>
      </c>
      <c r="I663">
        <v>3780</v>
      </c>
    </row>
    <row r="664" spans="1:9" x14ac:dyDescent="0.2">
      <c r="A664">
        <v>663</v>
      </c>
      <c r="B664" t="s">
        <v>2015</v>
      </c>
      <c r="C664" t="s">
        <v>2016</v>
      </c>
      <c r="D664" t="s">
        <v>2017</v>
      </c>
      <c r="E664" t="s">
        <v>36</v>
      </c>
      <c r="F664" t="s">
        <v>37</v>
      </c>
      <c r="G664" t="s">
        <v>38</v>
      </c>
      <c r="H664" s="3">
        <v>42428</v>
      </c>
      <c r="I664">
        <v>23180</v>
      </c>
    </row>
    <row r="665" spans="1:9" x14ac:dyDescent="0.2">
      <c r="A665">
        <v>664</v>
      </c>
      <c r="B665" t="s">
        <v>2018</v>
      </c>
      <c r="C665" t="s">
        <v>2019</v>
      </c>
      <c r="D665" t="s">
        <v>2020</v>
      </c>
      <c r="E665" t="s">
        <v>633</v>
      </c>
      <c r="F665" t="s">
        <v>13</v>
      </c>
      <c r="G665" t="s">
        <v>14</v>
      </c>
      <c r="H665" s="2" t="s">
        <v>2021</v>
      </c>
      <c r="I665">
        <v>9920</v>
      </c>
    </row>
    <row r="666" spans="1:9" x14ac:dyDescent="0.2">
      <c r="A666">
        <v>665</v>
      </c>
      <c r="B666" t="s">
        <v>1473</v>
      </c>
      <c r="C666" t="s">
        <v>2022</v>
      </c>
      <c r="D666" t="s">
        <v>2023</v>
      </c>
      <c r="E666" t="s">
        <v>415</v>
      </c>
      <c r="F666" t="s">
        <v>13</v>
      </c>
      <c r="G666" t="s">
        <v>14</v>
      </c>
      <c r="H666" s="2" t="s">
        <v>2024</v>
      </c>
      <c r="I666">
        <v>51760</v>
      </c>
    </row>
    <row r="667" spans="1:9" x14ac:dyDescent="0.2">
      <c r="A667">
        <v>666</v>
      </c>
      <c r="B667" t="s">
        <v>1141</v>
      </c>
      <c r="C667" t="s">
        <v>2025</v>
      </c>
      <c r="D667" t="s">
        <v>2026</v>
      </c>
      <c r="E667" t="s">
        <v>12</v>
      </c>
      <c r="F667" t="s">
        <v>13</v>
      </c>
      <c r="G667" t="s">
        <v>14</v>
      </c>
      <c r="H667" s="3">
        <v>46165</v>
      </c>
      <c r="I667">
        <v>5320</v>
      </c>
    </row>
    <row r="668" spans="1:9" x14ac:dyDescent="0.2">
      <c r="A668">
        <v>667</v>
      </c>
      <c r="B668" t="s">
        <v>2027</v>
      </c>
      <c r="C668" t="s">
        <v>2028</v>
      </c>
      <c r="D668" t="s">
        <v>2029</v>
      </c>
      <c r="E668" t="s">
        <v>415</v>
      </c>
      <c r="F668" t="s">
        <v>13</v>
      </c>
      <c r="G668" t="s">
        <v>14</v>
      </c>
      <c r="H668" s="2" t="s">
        <v>2030</v>
      </c>
      <c r="I668">
        <v>2920</v>
      </c>
    </row>
    <row r="669" spans="1:9" x14ac:dyDescent="0.2">
      <c r="A669">
        <v>668</v>
      </c>
      <c r="B669" t="s">
        <v>2031</v>
      </c>
      <c r="C669" t="s">
        <v>2032</v>
      </c>
      <c r="D669" t="s">
        <v>2033</v>
      </c>
      <c r="E669" t="s">
        <v>12</v>
      </c>
      <c r="F669" t="s">
        <v>13</v>
      </c>
      <c r="G669" t="s">
        <v>14</v>
      </c>
      <c r="H669" s="3">
        <v>42450</v>
      </c>
      <c r="I669">
        <v>4130</v>
      </c>
    </row>
    <row r="670" spans="1:9" x14ac:dyDescent="0.2">
      <c r="A670">
        <v>669</v>
      </c>
      <c r="B670" t="s">
        <v>687</v>
      </c>
      <c r="C670" t="s">
        <v>2034</v>
      </c>
      <c r="D670" t="s">
        <v>2035</v>
      </c>
      <c r="E670" t="s">
        <v>279</v>
      </c>
      <c r="F670" t="s">
        <v>280</v>
      </c>
      <c r="G670" t="s">
        <v>38</v>
      </c>
      <c r="H670" s="3">
        <v>45201</v>
      </c>
      <c r="I670">
        <v>4900</v>
      </c>
    </row>
    <row r="671" spans="1:9" x14ac:dyDescent="0.2">
      <c r="A671">
        <v>670</v>
      </c>
      <c r="B671" t="s">
        <v>1702</v>
      </c>
      <c r="C671" t="s">
        <v>2036</v>
      </c>
      <c r="D671" t="s">
        <v>2037</v>
      </c>
      <c r="E671" t="s">
        <v>633</v>
      </c>
      <c r="F671" t="s">
        <v>13</v>
      </c>
      <c r="G671" t="s">
        <v>14</v>
      </c>
      <c r="H671" s="3">
        <v>42816</v>
      </c>
      <c r="I671">
        <v>4620</v>
      </c>
    </row>
    <row r="672" spans="1:9" x14ac:dyDescent="0.2">
      <c r="A672">
        <v>671</v>
      </c>
      <c r="B672" t="s">
        <v>1511</v>
      </c>
      <c r="C672" t="s">
        <v>2038</v>
      </c>
      <c r="D672" t="s">
        <v>2039</v>
      </c>
      <c r="E672" t="s">
        <v>12</v>
      </c>
      <c r="F672" t="s">
        <v>13</v>
      </c>
      <c r="G672" t="s">
        <v>14</v>
      </c>
      <c r="H672" s="3">
        <v>42157</v>
      </c>
      <c r="I672">
        <v>10420</v>
      </c>
    </row>
    <row r="673" spans="1:9" x14ac:dyDescent="0.2">
      <c r="A673">
        <v>672</v>
      </c>
      <c r="B673" t="s">
        <v>2040</v>
      </c>
      <c r="C673" t="s">
        <v>2041</v>
      </c>
      <c r="D673" t="s">
        <v>2042</v>
      </c>
      <c r="E673" t="s">
        <v>94</v>
      </c>
      <c r="F673" t="s">
        <v>95</v>
      </c>
      <c r="G673" t="s">
        <v>38</v>
      </c>
      <c r="H673" s="3">
        <v>46274</v>
      </c>
      <c r="I673">
        <v>6490</v>
      </c>
    </row>
    <row r="674" spans="1:9" x14ac:dyDescent="0.2">
      <c r="A674">
        <v>673</v>
      </c>
      <c r="B674" t="s">
        <v>2043</v>
      </c>
      <c r="C674" t="s">
        <v>2044</v>
      </c>
      <c r="D674" t="s">
        <v>2045</v>
      </c>
      <c r="E674" t="s">
        <v>506</v>
      </c>
      <c r="F674" t="s">
        <v>90</v>
      </c>
      <c r="G674" t="s">
        <v>28</v>
      </c>
      <c r="H674" s="3">
        <v>44566</v>
      </c>
      <c r="I674">
        <v>10340</v>
      </c>
    </row>
    <row r="675" spans="1:9" x14ac:dyDescent="0.2">
      <c r="A675">
        <v>674</v>
      </c>
      <c r="B675" t="s">
        <v>992</v>
      </c>
      <c r="C675" t="s">
        <v>2046</v>
      </c>
      <c r="D675" t="s">
        <v>2047</v>
      </c>
      <c r="E675" t="s">
        <v>94</v>
      </c>
      <c r="F675" t="s">
        <v>95</v>
      </c>
      <c r="G675" t="s">
        <v>38</v>
      </c>
      <c r="H675" s="3">
        <v>45068</v>
      </c>
      <c r="I675">
        <v>34260</v>
      </c>
    </row>
    <row r="676" spans="1:9" x14ac:dyDescent="0.2">
      <c r="A676">
        <v>675</v>
      </c>
      <c r="B676" t="s">
        <v>133</v>
      </c>
      <c r="C676" t="s">
        <v>2048</v>
      </c>
      <c r="D676" t="s">
        <v>2049</v>
      </c>
      <c r="E676" t="s">
        <v>279</v>
      </c>
      <c r="F676" t="s">
        <v>280</v>
      </c>
      <c r="G676" t="s">
        <v>38</v>
      </c>
      <c r="H676" s="3">
        <v>44016</v>
      </c>
      <c r="I676">
        <v>11990</v>
      </c>
    </row>
    <row r="677" spans="1:9" x14ac:dyDescent="0.2">
      <c r="A677">
        <v>676</v>
      </c>
      <c r="B677" t="s">
        <v>2050</v>
      </c>
      <c r="C677" t="s">
        <v>2051</v>
      </c>
      <c r="D677" t="s">
        <v>2052</v>
      </c>
      <c r="E677" t="s">
        <v>506</v>
      </c>
      <c r="F677" t="s">
        <v>90</v>
      </c>
      <c r="G677" t="s">
        <v>28</v>
      </c>
      <c r="H677" s="3">
        <v>43722</v>
      </c>
      <c r="I677">
        <v>21980</v>
      </c>
    </row>
    <row r="678" spans="1:9" x14ac:dyDescent="0.2">
      <c r="A678">
        <v>677</v>
      </c>
      <c r="B678" t="s">
        <v>2053</v>
      </c>
      <c r="C678" t="s">
        <v>2054</v>
      </c>
      <c r="D678" t="s">
        <v>2055</v>
      </c>
      <c r="E678" t="s">
        <v>442</v>
      </c>
      <c r="F678" t="s">
        <v>443</v>
      </c>
      <c r="G678" t="s">
        <v>28</v>
      </c>
      <c r="H678" s="3">
        <v>43109</v>
      </c>
      <c r="I678">
        <v>33390</v>
      </c>
    </row>
    <row r="679" spans="1:9" x14ac:dyDescent="0.2">
      <c r="A679">
        <v>678</v>
      </c>
      <c r="B679" t="s">
        <v>2056</v>
      </c>
      <c r="C679" t="s">
        <v>2057</v>
      </c>
      <c r="D679" t="s">
        <v>2058</v>
      </c>
      <c r="E679" t="s">
        <v>36</v>
      </c>
      <c r="F679" t="s">
        <v>37</v>
      </c>
      <c r="G679" t="s">
        <v>38</v>
      </c>
      <c r="H679" s="3">
        <v>44838</v>
      </c>
      <c r="I679">
        <v>16820</v>
      </c>
    </row>
    <row r="680" spans="1:9" x14ac:dyDescent="0.2">
      <c r="A680">
        <v>679</v>
      </c>
      <c r="B680" t="s">
        <v>2059</v>
      </c>
      <c r="C680" t="s">
        <v>2060</v>
      </c>
      <c r="D680" t="s">
        <v>2061</v>
      </c>
      <c r="E680" t="s">
        <v>506</v>
      </c>
      <c r="F680" t="s">
        <v>90</v>
      </c>
      <c r="G680" t="s">
        <v>28</v>
      </c>
      <c r="H680" s="2" t="s">
        <v>2062</v>
      </c>
      <c r="I680">
        <v>2830</v>
      </c>
    </row>
    <row r="681" spans="1:9" x14ac:dyDescent="0.2">
      <c r="A681">
        <v>680</v>
      </c>
      <c r="B681" t="s">
        <v>1549</v>
      </c>
      <c r="C681" t="s">
        <v>2063</v>
      </c>
      <c r="D681" t="s">
        <v>2064</v>
      </c>
      <c r="E681" t="s">
        <v>100</v>
      </c>
      <c r="F681" t="s">
        <v>13</v>
      </c>
      <c r="G681" t="s">
        <v>14</v>
      </c>
      <c r="H681" s="3">
        <v>45790</v>
      </c>
      <c r="I681">
        <v>11500</v>
      </c>
    </row>
    <row r="682" spans="1:9" x14ac:dyDescent="0.2">
      <c r="A682">
        <v>681</v>
      </c>
      <c r="B682" t="s">
        <v>910</v>
      </c>
      <c r="C682" t="s">
        <v>2065</v>
      </c>
      <c r="D682" t="s">
        <v>2066</v>
      </c>
      <c r="E682" t="s">
        <v>158</v>
      </c>
      <c r="F682" t="s">
        <v>13</v>
      </c>
      <c r="G682" t="s">
        <v>14</v>
      </c>
      <c r="H682" s="3">
        <v>44024</v>
      </c>
      <c r="I682">
        <v>18010</v>
      </c>
    </row>
    <row r="683" spans="1:9" x14ac:dyDescent="0.2">
      <c r="A683">
        <v>682</v>
      </c>
      <c r="B683" t="s">
        <v>1437</v>
      </c>
      <c r="C683" t="s">
        <v>2067</v>
      </c>
      <c r="D683" t="s">
        <v>2068</v>
      </c>
      <c r="E683" t="s">
        <v>89</v>
      </c>
      <c r="F683" t="s">
        <v>90</v>
      </c>
      <c r="G683" t="s">
        <v>28</v>
      </c>
      <c r="H683" s="3">
        <v>44594</v>
      </c>
      <c r="I683">
        <v>26970</v>
      </c>
    </row>
    <row r="684" spans="1:9" x14ac:dyDescent="0.2">
      <c r="A684">
        <v>683</v>
      </c>
      <c r="B684" t="s">
        <v>1958</v>
      </c>
      <c r="C684" t="s">
        <v>2069</v>
      </c>
      <c r="D684" t="s">
        <v>2070</v>
      </c>
      <c r="E684" t="s">
        <v>158</v>
      </c>
      <c r="F684" t="s">
        <v>13</v>
      </c>
      <c r="G684" t="s">
        <v>14</v>
      </c>
      <c r="H684" s="3">
        <v>44300</v>
      </c>
      <c r="I684">
        <v>1510</v>
      </c>
    </row>
    <row r="685" spans="1:9" x14ac:dyDescent="0.2">
      <c r="A685">
        <v>684</v>
      </c>
      <c r="B685" t="s">
        <v>2071</v>
      </c>
      <c r="C685" t="s">
        <v>2072</v>
      </c>
      <c r="D685" t="s">
        <v>2073</v>
      </c>
      <c r="E685" t="s">
        <v>36</v>
      </c>
      <c r="F685" t="s">
        <v>37</v>
      </c>
      <c r="G685" t="s">
        <v>38</v>
      </c>
      <c r="H685" s="3">
        <v>43181</v>
      </c>
      <c r="I685">
        <v>7390</v>
      </c>
    </row>
    <row r="686" spans="1:9" x14ac:dyDescent="0.2">
      <c r="A686">
        <v>685</v>
      </c>
      <c r="B686" t="s">
        <v>2074</v>
      </c>
      <c r="C686" t="s">
        <v>2075</v>
      </c>
      <c r="D686" t="s">
        <v>2076</v>
      </c>
      <c r="E686" t="s">
        <v>12</v>
      </c>
      <c r="F686" t="s">
        <v>13</v>
      </c>
      <c r="G686" t="s">
        <v>14</v>
      </c>
      <c r="H686" s="3">
        <v>44763</v>
      </c>
      <c r="I686">
        <v>9920</v>
      </c>
    </row>
    <row r="687" spans="1:9" x14ac:dyDescent="0.2">
      <c r="A687">
        <v>686</v>
      </c>
      <c r="B687" t="s">
        <v>2077</v>
      </c>
      <c r="C687" t="s">
        <v>2078</v>
      </c>
      <c r="D687" t="s">
        <v>2079</v>
      </c>
      <c r="E687" t="s">
        <v>442</v>
      </c>
      <c r="F687" t="s">
        <v>443</v>
      </c>
      <c r="G687" t="s">
        <v>28</v>
      </c>
      <c r="H687" s="3">
        <v>43986</v>
      </c>
      <c r="I687">
        <v>6790</v>
      </c>
    </row>
    <row r="688" spans="1:9" x14ac:dyDescent="0.2">
      <c r="A688">
        <v>687</v>
      </c>
      <c r="B688" t="s">
        <v>910</v>
      </c>
      <c r="C688" t="s">
        <v>2080</v>
      </c>
      <c r="D688" t="s">
        <v>2081</v>
      </c>
      <c r="E688" t="s">
        <v>12</v>
      </c>
      <c r="F688" t="s">
        <v>13</v>
      </c>
      <c r="G688" t="s">
        <v>14</v>
      </c>
      <c r="H688" s="2" t="s">
        <v>2082</v>
      </c>
      <c r="I688">
        <v>2670</v>
      </c>
    </row>
    <row r="689" spans="1:9" x14ac:dyDescent="0.2">
      <c r="A689">
        <v>688</v>
      </c>
      <c r="B689" t="s">
        <v>482</v>
      </c>
      <c r="C689" t="s">
        <v>2083</v>
      </c>
      <c r="D689" t="s">
        <v>2084</v>
      </c>
      <c r="E689" t="s">
        <v>12</v>
      </c>
      <c r="F689" t="s">
        <v>13</v>
      </c>
      <c r="G689" t="s">
        <v>14</v>
      </c>
      <c r="H689" s="3">
        <v>45870</v>
      </c>
      <c r="I689">
        <v>20840</v>
      </c>
    </row>
    <row r="690" spans="1:9" x14ac:dyDescent="0.2">
      <c r="A690">
        <v>689</v>
      </c>
      <c r="B690" t="s">
        <v>485</v>
      </c>
      <c r="C690" t="s">
        <v>2085</v>
      </c>
      <c r="D690" t="s">
        <v>2086</v>
      </c>
      <c r="E690" t="s">
        <v>12</v>
      </c>
      <c r="F690" t="s">
        <v>13</v>
      </c>
      <c r="G690" t="s">
        <v>14</v>
      </c>
      <c r="H690" s="3">
        <v>45822</v>
      </c>
      <c r="I690">
        <v>8650</v>
      </c>
    </row>
    <row r="691" spans="1:9" x14ac:dyDescent="0.2">
      <c r="A691">
        <v>690</v>
      </c>
      <c r="B691" t="s">
        <v>2087</v>
      </c>
      <c r="C691" t="s">
        <v>2088</v>
      </c>
      <c r="D691" t="s">
        <v>2089</v>
      </c>
      <c r="E691" t="s">
        <v>32</v>
      </c>
      <c r="F691" t="s">
        <v>13</v>
      </c>
      <c r="G691" t="s">
        <v>14</v>
      </c>
      <c r="H691" s="3">
        <v>42430</v>
      </c>
      <c r="I691">
        <v>33840</v>
      </c>
    </row>
    <row r="692" spans="1:9" x14ac:dyDescent="0.2">
      <c r="A692">
        <v>691</v>
      </c>
      <c r="B692" t="s">
        <v>1766</v>
      </c>
      <c r="C692" t="s">
        <v>2090</v>
      </c>
      <c r="D692" t="s">
        <v>2091</v>
      </c>
      <c r="E692" t="s">
        <v>12</v>
      </c>
      <c r="F692" t="s">
        <v>13</v>
      </c>
      <c r="G692" t="s">
        <v>14</v>
      </c>
      <c r="H692" s="3">
        <v>45779</v>
      </c>
      <c r="I692">
        <v>13080</v>
      </c>
    </row>
    <row r="693" spans="1:9" x14ac:dyDescent="0.2">
      <c r="A693">
        <v>692</v>
      </c>
      <c r="B693" t="s">
        <v>2092</v>
      </c>
      <c r="C693" t="s">
        <v>2093</v>
      </c>
      <c r="D693" t="s">
        <v>2094</v>
      </c>
      <c r="E693" t="s">
        <v>12</v>
      </c>
      <c r="F693" t="s">
        <v>13</v>
      </c>
      <c r="G693" t="s">
        <v>14</v>
      </c>
      <c r="H693" s="3">
        <v>43941</v>
      </c>
      <c r="I693">
        <v>8400</v>
      </c>
    </row>
    <row r="694" spans="1:9" x14ac:dyDescent="0.2">
      <c r="A694">
        <v>693</v>
      </c>
      <c r="B694" t="s">
        <v>1824</v>
      </c>
      <c r="C694" t="s">
        <v>2095</v>
      </c>
      <c r="D694" t="s">
        <v>2096</v>
      </c>
      <c r="E694" t="s">
        <v>77</v>
      </c>
      <c r="F694" t="s">
        <v>78</v>
      </c>
      <c r="G694" t="s">
        <v>38</v>
      </c>
      <c r="H694" s="3">
        <v>45549</v>
      </c>
      <c r="I694">
        <v>26140</v>
      </c>
    </row>
    <row r="695" spans="1:9" x14ac:dyDescent="0.2">
      <c r="A695">
        <v>694</v>
      </c>
      <c r="B695" t="s">
        <v>1856</v>
      </c>
      <c r="C695" t="s">
        <v>2097</v>
      </c>
      <c r="D695" t="s">
        <v>2098</v>
      </c>
      <c r="E695" t="s">
        <v>12</v>
      </c>
      <c r="F695" t="s">
        <v>13</v>
      </c>
      <c r="G695" t="s">
        <v>14</v>
      </c>
      <c r="H695" s="3">
        <v>45282</v>
      </c>
      <c r="I695">
        <v>7500</v>
      </c>
    </row>
    <row r="696" spans="1:9" x14ac:dyDescent="0.2">
      <c r="A696">
        <v>695</v>
      </c>
      <c r="B696" t="s">
        <v>2099</v>
      </c>
      <c r="C696" t="s">
        <v>2100</v>
      </c>
      <c r="D696" t="s">
        <v>2101</v>
      </c>
      <c r="E696" t="s">
        <v>12</v>
      </c>
      <c r="F696" t="s">
        <v>13</v>
      </c>
      <c r="G696" t="s">
        <v>14</v>
      </c>
      <c r="H696" s="3">
        <v>45670</v>
      </c>
      <c r="I696">
        <v>25370</v>
      </c>
    </row>
    <row r="697" spans="1:9" x14ac:dyDescent="0.2">
      <c r="A697">
        <v>696</v>
      </c>
      <c r="B697" t="s">
        <v>1032</v>
      </c>
      <c r="C697" t="s">
        <v>2102</v>
      </c>
      <c r="D697" t="s">
        <v>2103</v>
      </c>
      <c r="E697" t="s">
        <v>12</v>
      </c>
      <c r="F697" t="s">
        <v>13</v>
      </c>
      <c r="G697" t="s">
        <v>14</v>
      </c>
      <c r="H697" s="3">
        <v>45401</v>
      </c>
      <c r="I697">
        <v>1120</v>
      </c>
    </row>
    <row r="698" spans="1:9" x14ac:dyDescent="0.2">
      <c r="A698">
        <v>697</v>
      </c>
      <c r="B698" t="s">
        <v>2104</v>
      </c>
      <c r="C698" t="s">
        <v>2105</v>
      </c>
      <c r="D698" t="s">
        <v>2106</v>
      </c>
      <c r="E698" t="s">
        <v>415</v>
      </c>
      <c r="F698" t="s">
        <v>13</v>
      </c>
      <c r="G698" t="s">
        <v>14</v>
      </c>
      <c r="H698" s="3">
        <v>42163</v>
      </c>
      <c r="I698">
        <v>7760</v>
      </c>
    </row>
    <row r="699" spans="1:9" x14ac:dyDescent="0.2">
      <c r="A699">
        <v>698</v>
      </c>
      <c r="B699" t="s">
        <v>1125</v>
      </c>
      <c r="C699" t="s">
        <v>2107</v>
      </c>
      <c r="D699" t="s">
        <v>2108</v>
      </c>
      <c r="E699" t="s">
        <v>415</v>
      </c>
      <c r="F699" t="s">
        <v>13</v>
      </c>
      <c r="G699" t="s">
        <v>14</v>
      </c>
      <c r="H699" s="3">
        <v>42057</v>
      </c>
      <c r="I699">
        <v>41160</v>
      </c>
    </row>
    <row r="700" spans="1:9" x14ac:dyDescent="0.2">
      <c r="A700">
        <v>699</v>
      </c>
      <c r="B700" t="s">
        <v>1527</v>
      </c>
      <c r="C700" t="s">
        <v>2109</v>
      </c>
      <c r="D700" t="s">
        <v>2110</v>
      </c>
      <c r="E700" t="s">
        <v>12</v>
      </c>
      <c r="F700" t="s">
        <v>13</v>
      </c>
      <c r="G700" t="s">
        <v>14</v>
      </c>
      <c r="H700" s="3">
        <v>44621</v>
      </c>
      <c r="I700">
        <v>3790</v>
      </c>
    </row>
    <row r="701" spans="1:9" x14ac:dyDescent="0.2">
      <c r="A701">
        <v>700</v>
      </c>
      <c r="B701" t="s">
        <v>2111</v>
      </c>
      <c r="C701" t="s">
        <v>2112</v>
      </c>
      <c r="D701" t="s">
        <v>2113</v>
      </c>
      <c r="E701" t="s">
        <v>36</v>
      </c>
      <c r="F701" t="s">
        <v>37</v>
      </c>
      <c r="G701" t="s">
        <v>38</v>
      </c>
      <c r="H701" s="3">
        <v>46147</v>
      </c>
      <c r="I701">
        <v>12640</v>
      </c>
    </row>
    <row r="702" spans="1:9" x14ac:dyDescent="0.2">
      <c r="A702">
        <v>701</v>
      </c>
      <c r="B702" t="s">
        <v>2114</v>
      </c>
      <c r="C702" t="s">
        <v>2115</v>
      </c>
      <c r="D702" t="s">
        <v>2116</v>
      </c>
      <c r="E702" t="s">
        <v>12</v>
      </c>
      <c r="F702" t="s">
        <v>13</v>
      </c>
      <c r="G702" t="s">
        <v>14</v>
      </c>
      <c r="H702" s="3">
        <v>43081</v>
      </c>
      <c r="I702">
        <v>51720</v>
      </c>
    </row>
    <row r="703" spans="1:9" x14ac:dyDescent="0.2">
      <c r="A703">
        <v>702</v>
      </c>
      <c r="B703" t="s">
        <v>2117</v>
      </c>
      <c r="C703" t="s">
        <v>2118</v>
      </c>
      <c r="D703" t="s">
        <v>2119</v>
      </c>
      <c r="E703" t="s">
        <v>12</v>
      </c>
      <c r="F703" t="s">
        <v>13</v>
      </c>
      <c r="G703" t="s">
        <v>14</v>
      </c>
      <c r="H703" s="3">
        <v>42103</v>
      </c>
      <c r="I703">
        <v>24560</v>
      </c>
    </row>
    <row r="704" spans="1:9" x14ac:dyDescent="0.2">
      <c r="A704">
        <v>703</v>
      </c>
      <c r="B704" t="s">
        <v>2120</v>
      </c>
      <c r="C704" t="s">
        <v>2121</v>
      </c>
      <c r="D704" t="s">
        <v>2122</v>
      </c>
      <c r="E704" t="s">
        <v>12</v>
      </c>
      <c r="F704" t="s">
        <v>13</v>
      </c>
      <c r="G704" t="s">
        <v>14</v>
      </c>
      <c r="H704" s="3">
        <v>43773</v>
      </c>
      <c r="I704">
        <v>7330</v>
      </c>
    </row>
    <row r="705" spans="1:9" x14ac:dyDescent="0.2">
      <c r="A705">
        <v>704</v>
      </c>
      <c r="B705" t="s">
        <v>2123</v>
      </c>
      <c r="C705" t="s">
        <v>2124</v>
      </c>
      <c r="D705" t="s">
        <v>2125</v>
      </c>
      <c r="E705" t="s">
        <v>140</v>
      </c>
      <c r="F705" t="s">
        <v>13</v>
      </c>
      <c r="G705" t="s">
        <v>14</v>
      </c>
      <c r="H705" s="3">
        <v>44748</v>
      </c>
      <c r="I705">
        <v>5760</v>
      </c>
    </row>
    <row r="706" spans="1:9" x14ac:dyDescent="0.2">
      <c r="A706">
        <v>705</v>
      </c>
      <c r="B706" t="s">
        <v>2126</v>
      </c>
      <c r="C706" t="s">
        <v>2127</v>
      </c>
      <c r="D706" t="s">
        <v>2128</v>
      </c>
      <c r="E706" t="s">
        <v>506</v>
      </c>
      <c r="F706" t="s">
        <v>90</v>
      </c>
      <c r="G706" t="s">
        <v>28</v>
      </c>
      <c r="H706" s="2" t="s">
        <v>383</v>
      </c>
      <c r="I706" s="2" t="s">
        <v>2129</v>
      </c>
    </row>
    <row r="707" spans="1:9" x14ac:dyDescent="0.2">
      <c r="A707">
        <v>706</v>
      </c>
      <c r="B707" t="s">
        <v>2130</v>
      </c>
      <c r="C707" t="s">
        <v>2131</v>
      </c>
      <c r="D707" t="s">
        <v>2132</v>
      </c>
      <c r="E707" t="s">
        <v>209</v>
      </c>
      <c r="F707" t="s">
        <v>13</v>
      </c>
      <c r="G707" t="s">
        <v>14</v>
      </c>
      <c r="H707" s="3">
        <v>44645</v>
      </c>
      <c r="I707">
        <v>23660</v>
      </c>
    </row>
    <row r="708" spans="1:9" x14ac:dyDescent="0.2">
      <c r="A708">
        <v>707</v>
      </c>
      <c r="B708" t="s">
        <v>2133</v>
      </c>
      <c r="C708" t="s">
        <v>2134</v>
      </c>
      <c r="D708" t="s">
        <v>2135</v>
      </c>
      <c r="E708" t="s">
        <v>12</v>
      </c>
      <c r="F708" t="s">
        <v>13</v>
      </c>
      <c r="G708" t="s">
        <v>14</v>
      </c>
      <c r="H708" s="3">
        <v>45348</v>
      </c>
      <c r="I708">
        <v>12570</v>
      </c>
    </row>
    <row r="709" spans="1:9" x14ac:dyDescent="0.2">
      <c r="A709">
        <v>708</v>
      </c>
      <c r="B709" t="s">
        <v>2136</v>
      </c>
      <c r="C709" t="s">
        <v>2137</v>
      </c>
      <c r="D709" t="s">
        <v>2138</v>
      </c>
      <c r="E709" t="s">
        <v>171</v>
      </c>
      <c r="F709" t="s">
        <v>78</v>
      </c>
      <c r="G709" t="s">
        <v>38</v>
      </c>
      <c r="H709" s="3">
        <v>45388</v>
      </c>
      <c r="I709">
        <v>10970</v>
      </c>
    </row>
    <row r="710" spans="1:9" x14ac:dyDescent="0.2">
      <c r="A710">
        <v>709</v>
      </c>
      <c r="B710" t="s">
        <v>2139</v>
      </c>
      <c r="C710" t="s">
        <v>2140</v>
      </c>
      <c r="D710" t="s">
        <v>2141</v>
      </c>
      <c r="E710" t="s">
        <v>12</v>
      </c>
      <c r="F710" t="s">
        <v>13</v>
      </c>
      <c r="G710" t="s">
        <v>14</v>
      </c>
      <c r="H710" s="3">
        <v>45408</v>
      </c>
      <c r="I710">
        <v>6300</v>
      </c>
    </row>
    <row r="711" spans="1:9" x14ac:dyDescent="0.2">
      <c r="A711">
        <v>710</v>
      </c>
      <c r="B711" t="s">
        <v>2142</v>
      </c>
      <c r="C711" t="s">
        <v>2143</v>
      </c>
      <c r="D711" t="s">
        <v>2144</v>
      </c>
      <c r="E711" t="s">
        <v>506</v>
      </c>
      <c r="F711" t="s">
        <v>90</v>
      </c>
      <c r="G711" t="s">
        <v>28</v>
      </c>
      <c r="H711" s="2" t="s">
        <v>2145</v>
      </c>
      <c r="I711">
        <v>6320</v>
      </c>
    </row>
    <row r="712" spans="1:9" x14ac:dyDescent="0.2">
      <c r="A712">
        <v>711</v>
      </c>
      <c r="B712" t="s">
        <v>2146</v>
      </c>
      <c r="C712" t="s">
        <v>2147</v>
      </c>
      <c r="D712" t="s">
        <v>2148</v>
      </c>
      <c r="E712" t="s">
        <v>77</v>
      </c>
      <c r="F712" t="s">
        <v>78</v>
      </c>
      <c r="G712" t="s">
        <v>38</v>
      </c>
      <c r="H712" s="3">
        <v>46201</v>
      </c>
      <c r="I712">
        <v>9880</v>
      </c>
    </row>
    <row r="713" spans="1:9" x14ac:dyDescent="0.2">
      <c r="A713">
        <v>712</v>
      </c>
      <c r="B713" t="s">
        <v>2149</v>
      </c>
      <c r="C713" t="s">
        <v>2150</v>
      </c>
      <c r="D713" t="s">
        <v>2151</v>
      </c>
      <c r="E713" t="s">
        <v>209</v>
      </c>
      <c r="F713" t="s">
        <v>13</v>
      </c>
      <c r="G713" t="s">
        <v>14</v>
      </c>
      <c r="H713" s="3">
        <v>46290</v>
      </c>
      <c r="I713">
        <v>4060</v>
      </c>
    </row>
    <row r="714" spans="1:9" x14ac:dyDescent="0.2">
      <c r="A714">
        <v>713</v>
      </c>
      <c r="B714" t="s">
        <v>536</v>
      </c>
      <c r="C714" t="s">
        <v>2152</v>
      </c>
      <c r="D714" t="s">
        <v>2153</v>
      </c>
      <c r="E714" t="s">
        <v>26</v>
      </c>
      <c r="F714" t="s">
        <v>27</v>
      </c>
      <c r="G714" t="s">
        <v>28</v>
      </c>
      <c r="H714" s="3">
        <v>45416</v>
      </c>
      <c r="I714">
        <v>3760</v>
      </c>
    </row>
    <row r="715" spans="1:9" x14ac:dyDescent="0.2">
      <c r="A715">
        <v>714</v>
      </c>
      <c r="B715" t="s">
        <v>2154</v>
      </c>
      <c r="C715" t="s">
        <v>2155</v>
      </c>
      <c r="D715" t="s">
        <v>2156</v>
      </c>
      <c r="E715" t="s">
        <v>198</v>
      </c>
      <c r="F715" t="s">
        <v>27</v>
      </c>
      <c r="G715" t="s">
        <v>28</v>
      </c>
      <c r="H715" s="3">
        <v>42223</v>
      </c>
      <c r="I715">
        <v>8190</v>
      </c>
    </row>
    <row r="716" spans="1:9" x14ac:dyDescent="0.2">
      <c r="A716">
        <v>715</v>
      </c>
      <c r="B716" t="s">
        <v>2157</v>
      </c>
      <c r="C716" t="s">
        <v>2158</v>
      </c>
      <c r="D716" t="s">
        <v>2159</v>
      </c>
      <c r="E716" t="s">
        <v>171</v>
      </c>
      <c r="F716" t="s">
        <v>78</v>
      </c>
      <c r="G716" t="s">
        <v>38</v>
      </c>
      <c r="H716" s="3">
        <v>45702</v>
      </c>
      <c r="I716">
        <v>11850</v>
      </c>
    </row>
    <row r="717" spans="1:9" x14ac:dyDescent="0.2">
      <c r="A717">
        <v>716</v>
      </c>
      <c r="B717" t="s">
        <v>748</v>
      </c>
      <c r="C717" t="s">
        <v>2160</v>
      </c>
      <c r="D717" t="s">
        <v>2161</v>
      </c>
      <c r="E717" t="s">
        <v>279</v>
      </c>
      <c r="F717" t="s">
        <v>280</v>
      </c>
      <c r="G717" t="s">
        <v>38</v>
      </c>
      <c r="H717" s="2" t="s">
        <v>2162</v>
      </c>
      <c r="I717">
        <v>2230</v>
      </c>
    </row>
    <row r="718" spans="1:9" x14ac:dyDescent="0.2">
      <c r="A718">
        <v>717</v>
      </c>
      <c r="B718" t="s">
        <v>2163</v>
      </c>
      <c r="C718" t="s">
        <v>2164</v>
      </c>
      <c r="D718" t="s">
        <v>2165</v>
      </c>
      <c r="E718" t="s">
        <v>32</v>
      </c>
      <c r="F718" t="s">
        <v>13</v>
      </c>
      <c r="G718" t="s">
        <v>14</v>
      </c>
      <c r="H718" s="3">
        <v>43667</v>
      </c>
      <c r="I718">
        <v>7940</v>
      </c>
    </row>
    <row r="719" spans="1:9" x14ac:dyDescent="0.2">
      <c r="A719">
        <v>718</v>
      </c>
      <c r="B719" t="s">
        <v>2166</v>
      </c>
      <c r="C719" t="s">
        <v>2167</v>
      </c>
      <c r="D719" t="s">
        <v>2168</v>
      </c>
      <c r="E719" t="s">
        <v>108</v>
      </c>
      <c r="F719" t="s">
        <v>13</v>
      </c>
      <c r="G719" t="s">
        <v>14</v>
      </c>
      <c r="H719" s="2" t="s">
        <v>2169</v>
      </c>
      <c r="I719">
        <v>8710</v>
      </c>
    </row>
    <row r="720" spans="1:9" x14ac:dyDescent="0.2">
      <c r="A720">
        <v>719</v>
      </c>
      <c r="B720" t="s">
        <v>262</v>
      </c>
      <c r="C720" t="s">
        <v>2170</v>
      </c>
      <c r="D720" t="s">
        <v>2171</v>
      </c>
      <c r="E720" t="s">
        <v>12</v>
      </c>
      <c r="F720" t="s">
        <v>13</v>
      </c>
      <c r="G720" t="s">
        <v>14</v>
      </c>
      <c r="H720" s="3">
        <v>43514</v>
      </c>
      <c r="I720">
        <v>10640</v>
      </c>
    </row>
    <row r="721" spans="1:9" x14ac:dyDescent="0.2">
      <c r="A721">
        <v>720</v>
      </c>
      <c r="B721" t="s">
        <v>2172</v>
      </c>
      <c r="C721" t="s">
        <v>2173</v>
      </c>
      <c r="D721" t="s">
        <v>2174</v>
      </c>
      <c r="E721" t="s">
        <v>136</v>
      </c>
      <c r="F721" t="s">
        <v>13</v>
      </c>
      <c r="G721" t="s">
        <v>14</v>
      </c>
      <c r="H721" s="3">
        <v>45665</v>
      </c>
      <c r="I721">
        <v>11100</v>
      </c>
    </row>
    <row r="722" spans="1:9" x14ac:dyDescent="0.2">
      <c r="A722">
        <v>721</v>
      </c>
      <c r="B722" t="s">
        <v>579</v>
      </c>
      <c r="C722" t="s">
        <v>2175</v>
      </c>
      <c r="D722" t="s">
        <v>2176</v>
      </c>
      <c r="E722" t="s">
        <v>12</v>
      </c>
      <c r="F722" t="s">
        <v>13</v>
      </c>
      <c r="G722" t="s">
        <v>14</v>
      </c>
      <c r="H722" s="3">
        <v>42949</v>
      </c>
      <c r="I722">
        <v>24590</v>
      </c>
    </row>
    <row r="723" spans="1:9" x14ac:dyDescent="0.2">
      <c r="A723">
        <v>722</v>
      </c>
      <c r="B723" t="s">
        <v>274</v>
      </c>
      <c r="C723" t="s">
        <v>2177</v>
      </c>
      <c r="D723" t="s">
        <v>2178</v>
      </c>
      <c r="E723" t="s">
        <v>12</v>
      </c>
      <c r="F723" t="s">
        <v>13</v>
      </c>
      <c r="G723" t="s">
        <v>14</v>
      </c>
      <c r="H723" s="3">
        <v>43375</v>
      </c>
      <c r="I723">
        <v>7980</v>
      </c>
    </row>
    <row r="724" spans="1:9" x14ac:dyDescent="0.2">
      <c r="A724">
        <v>723</v>
      </c>
      <c r="B724" t="s">
        <v>2179</v>
      </c>
      <c r="C724" t="s">
        <v>2180</v>
      </c>
      <c r="D724" t="s">
        <v>2181</v>
      </c>
      <c r="E724" t="s">
        <v>198</v>
      </c>
      <c r="F724" t="s">
        <v>27</v>
      </c>
      <c r="G724" t="s">
        <v>28</v>
      </c>
      <c r="H724" s="3">
        <v>43883</v>
      </c>
      <c r="I724" s="2" t="s">
        <v>2182</v>
      </c>
    </row>
    <row r="725" spans="1:9" x14ac:dyDescent="0.2">
      <c r="A725">
        <v>724</v>
      </c>
      <c r="B725" t="s">
        <v>2183</v>
      </c>
      <c r="C725" t="s">
        <v>2184</v>
      </c>
      <c r="D725" t="s">
        <v>2185</v>
      </c>
      <c r="E725" t="s">
        <v>89</v>
      </c>
      <c r="F725" t="s">
        <v>90</v>
      </c>
      <c r="G725" t="s">
        <v>28</v>
      </c>
      <c r="H725" s="3">
        <v>44159</v>
      </c>
      <c r="I725">
        <v>9860</v>
      </c>
    </row>
    <row r="726" spans="1:9" x14ac:dyDescent="0.2">
      <c r="A726">
        <v>725</v>
      </c>
      <c r="B726" t="s">
        <v>2186</v>
      </c>
      <c r="C726" t="s">
        <v>2187</v>
      </c>
      <c r="D726" t="s">
        <v>2188</v>
      </c>
      <c r="E726" t="s">
        <v>12</v>
      </c>
      <c r="F726" t="s">
        <v>13</v>
      </c>
      <c r="G726" t="s">
        <v>14</v>
      </c>
      <c r="H726" s="3">
        <v>43498</v>
      </c>
      <c r="I726">
        <v>23470</v>
      </c>
    </row>
    <row r="727" spans="1:9" x14ac:dyDescent="0.2">
      <c r="A727">
        <v>726</v>
      </c>
      <c r="B727" t="s">
        <v>569</v>
      </c>
      <c r="C727" t="s">
        <v>2189</v>
      </c>
      <c r="D727" t="s">
        <v>2190</v>
      </c>
      <c r="E727" t="s">
        <v>12</v>
      </c>
      <c r="F727" t="s">
        <v>13</v>
      </c>
      <c r="G727" t="s">
        <v>14</v>
      </c>
      <c r="H727" s="3">
        <v>42380</v>
      </c>
      <c r="I727">
        <v>4890</v>
      </c>
    </row>
    <row r="728" spans="1:9" x14ac:dyDescent="0.2">
      <c r="A728">
        <v>727</v>
      </c>
      <c r="B728" t="s">
        <v>2191</v>
      </c>
      <c r="C728" t="s">
        <v>2192</v>
      </c>
      <c r="D728" t="s">
        <v>2193</v>
      </c>
      <c r="E728" t="s">
        <v>633</v>
      </c>
      <c r="F728" t="s">
        <v>13</v>
      </c>
      <c r="G728" t="s">
        <v>14</v>
      </c>
      <c r="H728" s="3">
        <v>42759</v>
      </c>
      <c r="I728">
        <v>1360</v>
      </c>
    </row>
    <row r="729" spans="1:9" x14ac:dyDescent="0.2">
      <c r="A729">
        <v>728</v>
      </c>
      <c r="B729" t="s">
        <v>1511</v>
      </c>
      <c r="C729" t="s">
        <v>2194</v>
      </c>
      <c r="D729" t="s">
        <v>2195</v>
      </c>
      <c r="E729" t="s">
        <v>633</v>
      </c>
      <c r="F729" t="s">
        <v>13</v>
      </c>
      <c r="G729" t="s">
        <v>14</v>
      </c>
      <c r="H729" s="3">
        <v>43492</v>
      </c>
      <c r="I729">
        <v>6770</v>
      </c>
    </row>
    <row r="730" spans="1:9" x14ac:dyDescent="0.2">
      <c r="A730">
        <v>729</v>
      </c>
      <c r="B730" t="s">
        <v>2196</v>
      </c>
      <c r="C730" t="s">
        <v>2197</v>
      </c>
      <c r="D730" t="s">
        <v>2198</v>
      </c>
      <c r="E730" t="s">
        <v>12</v>
      </c>
      <c r="F730" t="s">
        <v>13</v>
      </c>
      <c r="G730" t="s">
        <v>14</v>
      </c>
      <c r="H730" s="3">
        <v>45667</v>
      </c>
      <c r="I730">
        <v>66130</v>
      </c>
    </row>
    <row r="731" spans="1:9" x14ac:dyDescent="0.2">
      <c r="A731">
        <v>730</v>
      </c>
      <c r="B731" t="s">
        <v>192</v>
      </c>
      <c r="C731" t="s">
        <v>2199</v>
      </c>
      <c r="D731" t="s">
        <v>2200</v>
      </c>
      <c r="E731" t="s">
        <v>32</v>
      </c>
      <c r="F731" t="s">
        <v>13</v>
      </c>
      <c r="G731" t="s">
        <v>14</v>
      </c>
      <c r="H731" s="3">
        <v>45346</v>
      </c>
      <c r="I731">
        <v>16280</v>
      </c>
    </row>
    <row r="732" spans="1:9" x14ac:dyDescent="0.2">
      <c r="A732">
        <v>731</v>
      </c>
      <c r="B732" t="s">
        <v>1382</v>
      </c>
      <c r="C732" t="s">
        <v>2201</v>
      </c>
      <c r="D732" t="s">
        <v>2003</v>
      </c>
      <c r="E732" t="s">
        <v>279</v>
      </c>
      <c r="F732" t="s">
        <v>280</v>
      </c>
      <c r="G732" t="s">
        <v>38</v>
      </c>
      <c r="H732" s="3">
        <v>43169</v>
      </c>
      <c r="I732">
        <v>7840</v>
      </c>
    </row>
    <row r="733" spans="1:9" x14ac:dyDescent="0.2">
      <c r="A733">
        <v>732</v>
      </c>
      <c r="B733" t="s">
        <v>1023</v>
      </c>
      <c r="C733" t="s">
        <v>2202</v>
      </c>
      <c r="D733" t="s">
        <v>2203</v>
      </c>
      <c r="E733" t="s">
        <v>36</v>
      </c>
      <c r="F733" t="s">
        <v>37</v>
      </c>
      <c r="G733" t="s">
        <v>38</v>
      </c>
      <c r="H733" s="3">
        <v>42327</v>
      </c>
      <c r="I733">
        <v>4530</v>
      </c>
    </row>
    <row r="734" spans="1:9" x14ac:dyDescent="0.2">
      <c r="A734">
        <v>733</v>
      </c>
      <c r="B734" t="s">
        <v>1234</v>
      </c>
      <c r="C734" t="s">
        <v>2204</v>
      </c>
      <c r="D734" t="s">
        <v>2205</v>
      </c>
      <c r="E734" t="s">
        <v>36</v>
      </c>
      <c r="F734" t="s">
        <v>37</v>
      </c>
      <c r="G734" t="s">
        <v>38</v>
      </c>
      <c r="H734" s="3">
        <v>42832</v>
      </c>
      <c r="I734">
        <v>18730</v>
      </c>
    </row>
    <row r="735" spans="1:9" x14ac:dyDescent="0.2">
      <c r="A735">
        <v>734</v>
      </c>
      <c r="B735" t="s">
        <v>2206</v>
      </c>
      <c r="C735" t="s">
        <v>2207</v>
      </c>
      <c r="D735" t="s">
        <v>2208</v>
      </c>
      <c r="E735" t="s">
        <v>12</v>
      </c>
      <c r="F735" t="s">
        <v>13</v>
      </c>
      <c r="G735" t="s">
        <v>14</v>
      </c>
      <c r="H735" s="3">
        <v>44587</v>
      </c>
      <c r="I735">
        <v>6120</v>
      </c>
    </row>
    <row r="736" spans="1:9" x14ac:dyDescent="0.2">
      <c r="A736">
        <v>735</v>
      </c>
      <c r="B736" t="s">
        <v>1732</v>
      </c>
      <c r="C736" t="s">
        <v>2209</v>
      </c>
      <c r="D736" t="s">
        <v>2210</v>
      </c>
      <c r="E736" t="s">
        <v>12</v>
      </c>
      <c r="F736" t="s">
        <v>13</v>
      </c>
      <c r="G736" t="s">
        <v>14</v>
      </c>
      <c r="H736" s="3">
        <v>42566</v>
      </c>
      <c r="I736">
        <v>3970</v>
      </c>
    </row>
    <row r="737" spans="1:9" x14ac:dyDescent="0.2">
      <c r="A737">
        <v>736</v>
      </c>
      <c r="B737" t="s">
        <v>1157</v>
      </c>
      <c r="C737" t="s">
        <v>2211</v>
      </c>
      <c r="D737" t="s">
        <v>2212</v>
      </c>
      <c r="E737" t="s">
        <v>73</v>
      </c>
      <c r="F737" t="s">
        <v>13</v>
      </c>
      <c r="G737" t="s">
        <v>14</v>
      </c>
      <c r="H737" s="3">
        <v>45817</v>
      </c>
      <c r="I737">
        <v>15690</v>
      </c>
    </row>
    <row r="738" spans="1:9" x14ac:dyDescent="0.2">
      <c r="A738">
        <v>737</v>
      </c>
      <c r="B738" t="s">
        <v>2213</v>
      </c>
      <c r="C738" t="s">
        <v>2214</v>
      </c>
      <c r="D738" t="s">
        <v>2215</v>
      </c>
      <c r="E738" t="s">
        <v>36</v>
      </c>
      <c r="F738" t="s">
        <v>37</v>
      </c>
      <c r="G738" t="s">
        <v>38</v>
      </c>
      <c r="H738" s="3">
        <v>44329</v>
      </c>
      <c r="I738">
        <v>21860</v>
      </c>
    </row>
    <row r="739" spans="1:9" x14ac:dyDescent="0.2">
      <c r="A739">
        <v>738</v>
      </c>
      <c r="B739" t="s">
        <v>2216</v>
      </c>
      <c r="C739" t="s">
        <v>2217</v>
      </c>
      <c r="D739" t="s">
        <v>2218</v>
      </c>
      <c r="E739" t="s">
        <v>12</v>
      </c>
      <c r="F739" t="s">
        <v>13</v>
      </c>
      <c r="G739" t="s">
        <v>14</v>
      </c>
      <c r="H739" s="3">
        <v>44766</v>
      </c>
      <c r="I739">
        <v>4870</v>
      </c>
    </row>
    <row r="740" spans="1:9" x14ac:dyDescent="0.2">
      <c r="A740">
        <v>739</v>
      </c>
      <c r="B740" t="s">
        <v>2219</v>
      </c>
      <c r="C740" t="s">
        <v>2220</v>
      </c>
      <c r="D740" t="s">
        <v>2221</v>
      </c>
      <c r="E740" t="s">
        <v>158</v>
      </c>
      <c r="F740" t="s">
        <v>13</v>
      </c>
      <c r="G740" t="s">
        <v>14</v>
      </c>
      <c r="H740" s="2" t="s">
        <v>2222</v>
      </c>
      <c r="I740">
        <v>30860</v>
      </c>
    </row>
    <row r="741" spans="1:9" x14ac:dyDescent="0.2">
      <c r="A741">
        <v>740</v>
      </c>
      <c r="B741" t="s">
        <v>2223</v>
      </c>
      <c r="C741" t="s">
        <v>2224</v>
      </c>
      <c r="D741" t="s">
        <v>2225</v>
      </c>
      <c r="E741" t="s">
        <v>43</v>
      </c>
      <c r="F741" t="s">
        <v>13</v>
      </c>
      <c r="G741" t="s">
        <v>14</v>
      </c>
      <c r="H741" s="2" t="s">
        <v>2226</v>
      </c>
      <c r="I741">
        <v>5330</v>
      </c>
    </row>
    <row r="742" spans="1:9" x14ac:dyDescent="0.2">
      <c r="A742">
        <v>741</v>
      </c>
      <c r="B742" t="s">
        <v>2227</v>
      </c>
      <c r="C742" t="s">
        <v>2228</v>
      </c>
      <c r="D742" t="s">
        <v>2229</v>
      </c>
      <c r="E742" t="s">
        <v>94</v>
      </c>
      <c r="F742" t="s">
        <v>95</v>
      </c>
      <c r="G742" t="s">
        <v>38</v>
      </c>
      <c r="H742" s="3">
        <v>45207</v>
      </c>
      <c r="I742">
        <v>10670</v>
      </c>
    </row>
    <row r="743" spans="1:9" x14ac:dyDescent="0.2">
      <c r="A743">
        <v>742</v>
      </c>
      <c r="B743" t="s">
        <v>682</v>
      </c>
      <c r="C743" t="s">
        <v>2230</v>
      </c>
      <c r="D743" t="s">
        <v>2231</v>
      </c>
      <c r="E743" t="s">
        <v>51</v>
      </c>
      <c r="F743" t="s">
        <v>13</v>
      </c>
      <c r="G743" t="s">
        <v>14</v>
      </c>
      <c r="H743" s="3">
        <v>45006</v>
      </c>
      <c r="I743">
        <v>13990</v>
      </c>
    </row>
    <row r="744" spans="1:9" x14ac:dyDescent="0.2">
      <c r="A744">
        <v>743</v>
      </c>
      <c r="B744" t="s">
        <v>2232</v>
      </c>
      <c r="C744" t="s">
        <v>2233</v>
      </c>
      <c r="D744" t="s">
        <v>2234</v>
      </c>
      <c r="E744" t="s">
        <v>12</v>
      </c>
      <c r="F744" t="s">
        <v>13</v>
      </c>
      <c r="G744" t="s">
        <v>14</v>
      </c>
      <c r="H744" s="3">
        <v>44064</v>
      </c>
      <c r="I744">
        <v>13700</v>
      </c>
    </row>
    <row r="745" spans="1:9" x14ac:dyDescent="0.2">
      <c r="A745">
        <v>744</v>
      </c>
      <c r="B745" t="s">
        <v>431</v>
      </c>
      <c r="C745" t="s">
        <v>2235</v>
      </c>
      <c r="D745" t="s">
        <v>2236</v>
      </c>
      <c r="E745" t="s">
        <v>198</v>
      </c>
      <c r="F745" t="s">
        <v>27</v>
      </c>
      <c r="G745" t="s">
        <v>28</v>
      </c>
      <c r="H745" s="2" t="s">
        <v>2237</v>
      </c>
      <c r="I745">
        <v>10640</v>
      </c>
    </row>
    <row r="746" spans="1:9" x14ac:dyDescent="0.2">
      <c r="A746">
        <v>745</v>
      </c>
      <c r="B746" t="s">
        <v>847</v>
      </c>
      <c r="C746" t="s">
        <v>2238</v>
      </c>
      <c r="D746" t="s">
        <v>2239</v>
      </c>
      <c r="E746" t="s">
        <v>12</v>
      </c>
      <c r="F746" t="s">
        <v>13</v>
      </c>
      <c r="G746" t="s">
        <v>14</v>
      </c>
      <c r="H746" s="3">
        <v>42441</v>
      </c>
      <c r="I746">
        <v>17410</v>
      </c>
    </row>
    <row r="747" spans="1:9" x14ac:dyDescent="0.2">
      <c r="A747">
        <v>746</v>
      </c>
      <c r="B747" t="s">
        <v>86</v>
      </c>
      <c r="C747" t="s">
        <v>2240</v>
      </c>
      <c r="D747" t="s">
        <v>2241</v>
      </c>
      <c r="E747" t="s">
        <v>442</v>
      </c>
      <c r="F747" t="s">
        <v>443</v>
      </c>
      <c r="G747" t="s">
        <v>28</v>
      </c>
      <c r="H747" s="3">
        <v>42070</v>
      </c>
      <c r="I747">
        <v>1390</v>
      </c>
    </row>
    <row r="748" spans="1:9" x14ac:dyDescent="0.2">
      <c r="A748">
        <v>747</v>
      </c>
      <c r="B748" t="s">
        <v>2242</v>
      </c>
      <c r="C748" t="s">
        <v>2243</v>
      </c>
      <c r="D748" t="s">
        <v>2244</v>
      </c>
      <c r="E748" t="s">
        <v>158</v>
      </c>
      <c r="F748" t="s">
        <v>13</v>
      </c>
      <c r="G748" t="s">
        <v>14</v>
      </c>
      <c r="H748" s="3">
        <v>44298</v>
      </c>
      <c r="I748">
        <v>28700</v>
      </c>
    </row>
    <row r="749" spans="1:9" x14ac:dyDescent="0.2">
      <c r="A749">
        <v>748</v>
      </c>
      <c r="B749" t="s">
        <v>2245</v>
      </c>
      <c r="C749" t="s">
        <v>2246</v>
      </c>
      <c r="D749" t="s">
        <v>2247</v>
      </c>
      <c r="E749" t="s">
        <v>77</v>
      </c>
      <c r="F749" t="s">
        <v>78</v>
      </c>
      <c r="G749" t="s">
        <v>38</v>
      </c>
      <c r="H749" s="3">
        <v>43340</v>
      </c>
      <c r="I749">
        <v>15970</v>
      </c>
    </row>
    <row r="750" spans="1:9" x14ac:dyDescent="0.2">
      <c r="A750">
        <v>749</v>
      </c>
      <c r="B750" t="s">
        <v>2248</v>
      </c>
      <c r="C750" t="s">
        <v>2249</v>
      </c>
      <c r="D750" t="s">
        <v>2250</v>
      </c>
      <c r="E750" t="s">
        <v>442</v>
      </c>
      <c r="F750" t="s">
        <v>443</v>
      </c>
      <c r="G750" t="s">
        <v>28</v>
      </c>
      <c r="H750" s="3">
        <v>42125</v>
      </c>
      <c r="I750">
        <v>22690</v>
      </c>
    </row>
    <row r="751" spans="1:9" x14ac:dyDescent="0.2">
      <c r="A751">
        <v>750</v>
      </c>
      <c r="B751" t="s">
        <v>1074</v>
      </c>
      <c r="C751" t="s">
        <v>2251</v>
      </c>
      <c r="D751" t="s">
        <v>2252</v>
      </c>
      <c r="E751" t="s">
        <v>147</v>
      </c>
      <c r="F751" t="s">
        <v>148</v>
      </c>
      <c r="G751" t="s">
        <v>28</v>
      </c>
      <c r="H751" s="2" t="s">
        <v>2253</v>
      </c>
      <c r="I751">
        <v>4270</v>
      </c>
    </row>
    <row r="752" spans="1:9" x14ac:dyDescent="0.2">
      <c r="A752">
        <v>751</v>
      </c>
      <c r="B752" t="s">
        <v>2254</v>
      </c>
      <c r="C752" t="s">
        <v>2255</v>
      </c>
      <c r="D752" t="s">
        <v>2256</v>
      </c>
      <c r="E752" t="s">
        <v>158</v>
      </c>
      <c r="F752" t="s">
        <v>13</v>
      </c>
      <c r="G752" t="s">
        <v>14</v>
      </c>
      <c r="H752" s="2" t="s">
        <v>2257</v>
      </c>
      <c r="I752">
        <v>4650</v>
      </c>
    </row>
    <row r="753" spans="1:9" x14ac:dyDescent="0.2">
      <c r="A753">
        <v>752</v>
      </c>
      <c r="B753" t="s">
        <v>2258</v>
      </c>
      <c r="C753" t="s">
        <v>2259</v>
      </c>
      <c r="D753" t="s">
        <v>2260</v>
      </c>
      <c r="E753" t="s">
        <v>12</v>
      </c>
      <c r="F753" t="s">
        <v>13</v>
      </c>
      <c r="G753" t="s">
        <v>14</v>
      </c>
      <c r="H753" s="3">
        <v>45200</v>
      </c>
      <c r="I753">
        <v>9750</v>
      </c>
    </row>
    <row r="754" spans="1:9" x14ac:dyDescent="0.2">
      <c r="A754">
        <v>753</v>
      </c>
      <c r="B754" t="s">
        <v>1201</v>
      </c>
      <c r="C754" t="s">
        <v>2261</v>
      </c>
      <c r="D754" t="s">
        <v>2262</v>
      </c>
      <c r="E754" t="s">
        <v>147</v>
      </c>
      <c r="F754" t="s">
        <v>148</v>
      </c>
      <c r="G754" t="s">
        <v>28</v>
      </c>
      <c r="H754" s="2" t="s">
        <v>2263</v>
      </c>
      <c r="I754">
        <v>80600</v>
      </c>
    </row>
    <row r="755" spans="1:9" x14ac:dyDescent="0.2">
      <c r="A755">
        <v>754</v>
      </c>
      <c r="B755" t="s">
        <v>1005</v>
      </c>
      <c r="C755" t="s">
        <v>1738</v>
      </c>
      <c r="D755" t="s">
        <v>2264</v>
      </c>
      <c r="E755" t="s">
        <v>12</v>
      </c>
      <c r="F755" t="s">
        <v>13</v>
      </c>
      <c r="G755" t="s">
        <v>14</v>
      </c>
      <c r="H755" s="3">
        <v>42681</v>
      </c>
      <c r="I755">
        <v>15650</v>
      </c>
    </row>
    <row r="756" spans="1:9" x14ac:dyDescent="0.2">
      <c r="A756">
        <v>755</v>
      </c>
      <c r="B756" t="s">
        <v>2265</v>
      </c>
      <c r="C756" t="s">
        <v>2266</v>
      </c>
      <c r="D756" t="s">
        <v>2267</v>
      </c>
      <c r="E756" t="s">
        <v>12</v>
      </c>
      <c r="F756" t="s">
        <v>13</v>
      </c>
      <c r="G756" t="s">
        <v>14</v>
      </c>
      <c r="H756" s="3">
        <v>44203</v>
      </c>
      <c r="I756">
        <v>17420</v>
      </c>
    </row>
    <row r="757" spans="1:9" x14ac:dyDescent="0.2">
      <c r="A757">
        <v>756</v>
      </c>
      <c r="B757" t="s">
        <v>774</v>
      </c>
      <c r="C757" t="s">
        <v>2268</v>
      </c>
      <c r="D757" t="s">
        <v>2269</v>
      </c>
      <c r="E757" t="s">
        <v>12</v>
      </c>
      <c r="F757" t="s">
        <v>13</v>
      </c>
      <c r="G757" t="s">
        <v>14</v>
      </c>
      <c r="H757" s="3">
        <v>44314</v>
      </c>
      <c r="I757">
        <v>106350</v>
      </c>
    </row>
    <row r="758" spans="1:9" x14ac:dyDescent="0.2">
      <c r="A758">
        <v>757</v>
      </c>
      <c r="B758" t="s">
        <v>2270</v>
      </c>
      <c r="C758" t="s">
        <v>2271</v>
      </c>
      <c r="D758" t="s">
        <v>2272</v>
      </c>
      <c r="E758" t="s">
        <v>12</v>
      </c>
      <c r="F758" t="s">
        <v>13</v>
      </c>
      <c r="G758" t="s">
        <v>14</v>
      </c>
      <c r="H758" s="3">
        <v>45272</v>
      </c>
      <c r="I758">
        <v>30480</v>
      </c>
    </row>
    <row r="759" spans="1:9" x14ac:dyDescent="0.2">
      <c r="A759">
        <v>758</v>
      </c>
      <c r="B759" t="s">
        <v>1207</v>
      </c>
      <c r="C759" t="s">
        <v>2273</v>
      </c>
      <c r="D759" t="s">
        <v>2274</v>
      </c>
      <c r="E759" t="s">
        <v>12</v>
      </c>
      <c r="F759" t="s">
        <v>13</v>
      </c>
      <c r="G759" t="s">
        <v>14</v>
      </c>
      <c r="H759" s="3">
        <v>44124</v>
      </c>
      <c r="I759" s="2" t="s">
        <v>2275</v>
      </c>
    </row>
    <row r="760" spans="1:9" x14ac:dyDescent="0.2">
      <c r="A760">
        <v>759</v>
      </c>
      <c r="B760" t="s">
        <v>1054</v>
      </c>
      <c r="C760" t="s">
        <v>1055</v>
      </c>
      <c r="D760" t="s">
        <v>1056</v>
      </c>
      <c r="E760" t="s">
        <v>279</v>
      </c>
      <c r="F760" t="s">
        <v>280</v>
      </c>
      <c r="G760" t="s">
        <v>38</v>
      </c>
      <c r="H760" s="2" t="s">
        <v>2276</v>
      </c>
      <c r="I760">
        <v>24200</v>
      </c>
    </row>
    <row r="761" spans="1:9" x14ac:dyDescent="0.2">
      <c r="A761">
        <v>760</v>
      </c>
      <c r="B761" t="s">
        <v>373</v>
      </c>
      <c r="C761" t="s">
        <v>2277</v>
      </c>
      <c r="D761" t="s">
        <v>2278</v>
      </c>
      <c r="E761" t="s">
        <v>12</v>
      </c>
      <c r="F761" t="s">
        <v>13</v>
      </c>
      <c r="G761" t="s">
        <v>14</v>
      </c>
      <c r="H761" s="3">
        <v>43715</v>
      </c>
      <c r="I761">
        <v>21210</v>
      </c>
    </row>
    <row r="762" spans="1:9" x14ac:dyDescent="0.2">
      <c r="A762">
        <v>761</v>
      </c>
      <c r="B762" t="s">
        <v>1262</v>
      </c>
      <c r="C762" t="s">
        <v>2279</v>
      </c>
      <c r="D762" t="s">
        <v>2280</v>
      </c>
      <c r="E762" t="s">
        <v>108</v>
      </c>
      <c r="F762" t="s">
        <v>13</v>
      </c>
      <c r="G762" t="s">
        <v>14</v>
      </c>
      <c r="H762" s="3">
        <v>44685</v>
      </c>
      <c r="I762">
        <v>3610</v>
      </c>
    </row>
    <row r="763" spans="1:9" x14ac:dyDescent="0.2">
      <c r="A763">
        <v>762</v>
      </c>
      <c r="B763" t="s">
        <v>1135</v>
      </c>
      <c r="C763" t="s">
        <v>2281</v>
      </c>
      <c r="D763" t="s">
        <v>2282</v>
      </c>
      <c r="E763" t="s">
        <v>140</v>
      </c>
      <c r="F763" t="s">
        <v>13</v>
      </c>
      <c r="G763" t="s">
        <v>14</v>
      </c>
      <c r="H763" s="3">
        <v>42397</v>
      </c>
      <c r="I763">
        <v>8960</v>
      </c>
    </row>
    <row r="764" spans="1:9" x14ac:dyDescent="0.2">
      <c r="A764">
        <v>763</v>
      </c>
      <c r="B764" t="s">
        <v>366</v>
      </c>
      <c r="C764" t="s">
        <v>2283</v>
      </c>
      <c r="D764" t="s">
        <v>2284</v>
      </c>
      <c r="E764" t="s">
        <v>12</v>
      </c>
      <c r="F764" t="s">
        <v>13</v>
      </c>
      <c r="G764" t="s">
        <v>14</v>
      </c>
      <c r="H764" s="3">
        <v>43617</v>
      </c>
      <c r="I764">
        <v>8290</v>
      </c>
    </row>
    <row r="765" spans="1:9" x14ac:dyDescent="0.2">
      <c r="A765">
        <v>764</v>
      </c>
      <c r="B765" t="s">
        <v>2179</v>
      </c>
      <c r="C765" t="s">
        <v>2285</v>
      </c>
      <c r="D765" t="s">
        <v>2286</v>
      </c>
      <c r="E765" t="s">
        <v>26</v>
      </c>
      <c r="F765" t="s">
        <v>27</v>
      </c>
      <c r="G765" t="s">
        <v>28</v>
      </c>
      <c r="H765" s="3">
        <v>42430</v>
      </c>
      <c r="I765">
        <v>7700</v>
      </c>
    </row>
    <row r="766" spans="1:9" x14ac:dyDescent="0.2">
      <c r="A766">
        <v>765</v>
      </c>
      <c r="B766" t="s">
        <v>2287</v>
      </c>
      <c r="C766" t="s">
        <v>2288</v>
      </c>
      <c r="D766" t="s">
        <v>2289</v>
      </c>
      <c r="E766" t="s">
        <v>12</v>
      </c>
      <c r="F766" t="s">
        <v>13</v>
      </c>
      <c r="G766" t="s">
        <v>14</v>
      </c>
      <c r="H766" s="3">
        <v>44855</v>
      </c>
      <c r="I766">
        <v>7240</v>
      </c>
    </row>
    <row r="767" spans="1:9" x14ac:dyDescent="0.2">
      <c r="A767">
        <v>766</v>
      </c>
      <c r="B767" t="s">
        <v>2290</v>
      </c>
      <c r="C767" t="s">
        <v>2291</v>
      </c>
      <c r="D767" t="s">
        <v>2292</v>
      </c>
      <c r="E767" t="s">
        <v>12</v>
      </c>
      <c r="F767" t="s">
        <v>13</v>
      </c>
      <c r="G767" t="s">
        <v>14</v>
      </c>
      <c r="H767" s="3">
        <v>44193</v>
      </c>
      <c r="I767">
        <v>9000</v>
      </c>
    </row>
    <row r="768" spans="1:9" x14ac:dyDescent="0.2">
      <c r="A768">
        <v>767</v>
      </c>
      <c r="B768" t="s">
        <v>1667</v>
      </c>
      <c r="C768" t="s">
        <v>2293</v>
      </c>
      <c r="D768" t="s">
        <v>2294</v>
      </c>
      <c r="E768" t="s">
        <v>12</v>
      </c>
      <c r="F768" t="s">
        <v>13</v>
      </c>
      <c r="G768" t="s">
        <v>14</v>
      </c>
      <c r="H768" s="2" t="s">
        <v>2295</v>
      </c>
      <c r="I768">
        <v>4360</v>
      </c>
    </row>
    <row r="769" spans="1:9" x14ac:dyDescent="0.2">
      <c r="A769">
        <v>768</v>
      </c>
      <c r="B769" t="s">
        <v>2296</v>
      </c>
      <c r="C769" t="s">
        <v>2297</v>
      </c>
      <c r="D769" t="s">
        <v>2298</v>
      </c>
      <c r="E769" t="s">
        <v>89</v>
      </c>
      <c r="F769" t="s">
        <v>90</v>
      </c>
      <c r="G769" t="s">
        <v>28</v>
      </c>
      <c r="H769" s="3">
        <v>45591</v>
      </c>
      <c r="I769">
        <v>15080</v>
      </c>
    </row>
    <row r="770" spans="1:9" x14ac:dyDescent="0.2">
      <c r="A770">
        <v>769</v>
      </c>
      <c r="B770" t="s">
        <v>1434</v>
      </c>
      <c r="C770" t="s">
        <v>2299</v>
      </c>
      <c r="D770" t="s">
        <v>2300</v>
      </c>
      <c r="E770" t="s">
        <v>12</v>
      </c>
      <c r="F770" t="s">
        <v>13</v>
      </c>
      <c r="G770" t="s">
        <v>14</v>
      </c>
      <c r="H770" s="3">
        <v>45068</v>
      </c>
      <c r="I770">
        <v>15330</v>
      </c>
    </row>
    <row r="771" spans="1:9" x14ac:dyDescent="0.2">
      <c r="A771">
        <v>770</v>
      </c>
      <c r="B771" t="s">
        <v>2301</v>
      </c>
      <c r="C771" t="s">
        <v>2302</v>
      </c>
      <c r="D771" t="s">
        <v>2303</v>
      </c>
      <c r="E771" t="s">
        <v>94</v>
      </c>
      <c r="F771" t="s">
        <v>95</v>
      </c>
      <c r="G771" t="s">
        <v>38</v>
      </c>
      <c r="H771" s="3">
        <v>45908</v>
      </c>
      <c r="I771">
        <v>12510</v>
      </c>
    </row>
    <row r="772" spans="1:9" x14ac:dyDescent="0.2">
      <c r="A772">
        <v>771</v>
      </c>
      <c r="B772" t="s">
        <v>2304</v>
      </c>
      <c r="C772" t="s">
        <v>2305</v>
      </c>
      <c r="D772" t="s">
        <v>2306</v>
      </c>
      <c r="E772" t="s">
        <v>26</v>
      </c>
      <c r="F772" t="s">
        <v>27</v>
      </c>
      <c r="G772" t="s">
        <v>28</v>
      </c>
      <c r="H772" s="3">
        <v>42671</v>
      </c>
      <c r="I772">
        <v>17610</v>
      </c>
    </row>
    <row r="773" spans="1:9" x14ac:dyDescent="0.2">
      <c r="A773">
        <v>772</v>
      </c>
      <c r="B773" t="s">
        <v>2307</v>
      </c>
      <c r="C773" t="s">
        <v>2308</v>
      </c>
      <c r="D773" t="s">
        <v>2309</v>
      </c>
      <c r="E773" t="s">
        <v>12</v>
      </c>
      <c r="F773" t="s">
        <v>13</v>
      </c>
      <c r="G773" t="s">
        <v>14</v>
      </c>
      <c r="H773" s="3">
        <v>43688</v>
      </c>
      <c r="I773">
        <v>4810</v>
      </c>
    </row>
    <row r="774" spans="1:9" x14ac:dyDescent="0.2">
      <c r="A774">
        <v>773</v>
      </c>
      <c r="B774" t="s">
        <v>1958</v>
      </c>
      <c r="C774" t="s">
        <v>2310</v>
      </c>
      <c r="D774" t="s">
        <v>2311</v>
      </c>
      <c r="E774" t="s">
        <v>198</v>
      </c>
      <c r="F774" t="s">
        <v>27</v>
      </c>
      <c r="G774" t="s">
        <v>28</v>
      </c>
      <c r="H774" s="3">
        <v>44964</v>
      </c>
      <c r="I774">
        <v>8010</v>
      </c>
    </row>
    <row r="775" spans="1:9" x14ac:dyDescent="0.2">
      <c r="A775">
        <v>774</v>
      </c>
      <c r="B775" t="s">
        <v>2312</v>
      </c>
      <c r="C775" t="s">
        <v>2313</v>
      </c>
      <c r="D775" t="s">
        <v>2314</v>
      </c>
      <c r="E775" t="s">
        <v>94</v>
      </c>
      <c r="F775" t="s">
        <v>95</v>
      </c>
      <c r="G775" t="s">
        <v>38</v>
      </c>
      <c r="H775" s="3">
        <v>43161</v>
      </c>
      <c r="I775">
        <v>3520</v>
      </c>
    </row>
    <row r="776" spans="1:9" x14ac:dyDescent="0.2">
      <c r="A776">
        <v>775</v>
      </c>
      <c r="B776" t="s">
        <v>1680</v>
      </c>
      <c r="C776" t="s">
        <v>2315</v>
      </c>
      <c r="D776" t="s">
        <v>2316</v>
      </c>
      <c r="E776" t="s">
        <v>442</v>
      </c>
      <c r="F776" t="s">
        <v>443</v>
      </c>
      <c r="G776" t="s">
        <v>28</v>
      </c>
      <c r="H776" s="3">
        <v>44867</v>
      </c>
      <c r="I776">
        <v>4800</v>
      </c>
    </row>
    <row r="777" spans="1:9" x14ac:dyDescent="0.2">
      <c r="A777">
        <v>776</v>
      </c>
      <c r="B777" t="s">
        <v>2317</v>
      </c>
      <c r="C777" t="s">
        <v>2318</v>
      </c>
      <c r="D777" t="s">
        <v>2319</v>
      </c>
      <c r="E777" t="s">
        <v>147</v>
      </c>
      <c r="F777" t="s">
        <v>148</v>
      </c>
      <c r="G777" t="s">
        <v>28</v>
      </c>
      <c r="H777" s="3">
        <v>45208</v>
      </c>
      <c r="I777">
        <v>18510</v>
      </c>
    </row>
    <row r="778" spans="1:9" x14ac:dyDescent="0.2">
      <c r="A778">
        <v>777</v>
      </c>
      <c r="B778" t="s">
        <v>2320</v>
      </c>
      <c r="C778" t="s">
        <v>2321</v>
      </c>
      <c r="D778" t="s">
        <v>2322</v>
      </c>
      <c r="E778" t="s">
        <v>198</v>
      </c>
      <c r="F778" t="s">
        <v>27</v>
      </c>
      <c r="G778" t="s">
        <v>28</v>
      </c>
      <c r="H778" s="3">
        <v>44490</v>
      </c>
      <c r="I778">
        <v>5610</v>
      </c>
    </row>
    <row r="779" spans="1:9" x14ac:dyDescent="0.2">
      <c r="A779">
        <v>778</v>
      </c>
      <c r="B779" t="s">
        <v>2323</v>
      </c>
      <c r="C779" t="s">
        <v>2324</v>
      </c>
      <c r="D779" t="s">
        <v>2325</v>
      </c>
      <c r="E779" t="s">
        <v>12</v>
      </c>
      <c r="F779" t="s">
        <v>13</v>
      </c>
      <c r="G779" t="s">
        <v>14</v>
      </c>
      <c r="H779" s="3">
        <v>42630</v>
      </c>
      <c r="I779">
        <v>16520</v>
      </c>
    </row>
    <row r="780" spans="1:9" x14ac:dyDescent="0.2">
      <c r="A780">
        <v>779</v>
      </c>
      <c r="B780" t="s">
        <v>428</v>
      </c>
      <c r="C780" t="s">
        <v>2326</v>
      </c>
      <c r="D780" t="s">
        <v>2327</v>
      </c>
      <c r="E780" t="s">
        <v>73</v>
      </c>
      <c r="F780" t="s">
        <v>13</v>
      </c>
      <c r="G780" t="s">
        <v>14</v>
      </c>
      <c r="H780" s="2" t="s">
        <v>2328</v>
      </c>
      <c r="I780">
        <v>15840</v>
      </c>
    </row>
    <row r="781" spans="1:9" x14ac:dyDescent="0.2">
      <c r="A781">
        <v>780</v>
      </c>
      <c r="B781" t="s">
        <v>2329</v>
      </c>
      <c r="C781" t="s">
        <v>2330</v>
      </c>
      <c r="D781" t="s">
        <v>2331</v>
      </c>
      <c r="E781" t="s">
        <v>12</v>
      </c>
      <c r="F781" t="s">
        <v>13</v>
      </c>
      <c r="G781" t="s">
        <v>14</v>
      </c>
      <c r="H781" s="3">
        <v>43542</v>
      </c>
      <c r="I781">
        <v>6920</v>
      </c>
    </row>
    <row r="782" spans="1:9" x14ac:dyDescent="0.2">
      <c r="A782">
        <v>781</v>
      </c>
      <c r="B782" t="s">
        <v>1661</v>
      </c>
      <c r="C782" t="s">
        <v>2332</v>
      </c>
      <c r="D782" t="s">
        <v>2333</v>
      </c>
      <c r="E782" t="s">
        <v>633</v>
      </c>
      <c r="F782" t="s">
        <v>13</v>
      </c>
      <c r="G782" t="s">
        <v>14</v>
      </c>
      <c r="H782" s="3">
        <v>42667</v>
      </c>
      <c r="I782">
        <v>8020</v>
      </c>
    </row>
    <row r="783" spans="1:9" x14ac:dyDescent="0.2">
      <c r="A783">
        <v>782</v>
      </c>
      <c r="B783" t="s">
        <v>998</v>
      </c>
      <c r="C783" t="s">
        <v>2334</v>
      </c>
      <c r="D783" t="s">
        <v>2335</v>
      </c>
      <c r="E783" t="s">
        <v>279</v>
      </c>
      <c r="F783" t="s">
        <v>280</v>
      </c>
      <c r="G783" t="s">
        <v>38</v>
      </c>
      <c r="H783" s="3">
        <v>46193</v>
      </c>
      <c r="I783">
        <v>13490</v>
      </c>
    </row>
    <row r="784" spans="1:9" x14ac:dyDescent="0.2">
      <c r="A784">
        <v>783</v>
      </c>
      <c r="B784" t="s">
        <v>2336</v>
      </c>
      <c r="C784" t="s">
        <v>2337</v>
      </c>
      <c r="D784" t="s">
        <v>2338</v>
      </c>
      <c r="E784" t="s">
        <v>12</v>
      </c>
      <c r="F784" t="s">
        <v>13</v>
      </c>
      <c r="G784" t="s">
        <v>14</v>
      </c>
      <c r="H784" s="3">
        <v>44515</v>
      </c>
      <c r="I784">
        <v>4300</v>
      </c>
    </row>
    <row r="785" spans="1:9" x14ac:dyDescent="0.2">
      <c r="A785">
        <v>784</v>
      </c>
      <c r="B785" t="s">
        <v>2339</v>
      </c>
      <c r="C785" t="s">
        <v>2340</v>
      </c>
      <c r="D785" t="s">
        <v>2341</v>
      </c>
      <c r="E785" t="s">
        <v>12</v>
      </c>
      <c r="F785" t="s">
        <v>13</v>
      </c>
      <c r="G785" t="s">
        <v>14</v>
      </c>
      <c r="H785" s="3">
        <v>45158</v>
      </c>
      <c r="I785">
        <v>18870</v>
      </c>
    </row>
    <row r="786" spans="1:9" x14ac:dyDescent="0.2">
      <c r="A786">
        <v>785</v>
      </c>
      <c r="B786" t="s">
        <v>2133</v>
      </c>
      <c r="C786" t="s">
        <v>2342</v>
      </c>
      <c r="D786" t="s">
        <v>2343</v>
      </c>
      <c r="E786" t="s">
        <v>26</v>
      </c>
      <c r="F786" t="s">
        <v>27</v>
      </c>
      <c r="G786" t="s">
        <v>28</v>
      </c>
      <c r="H786" s="3">
        <v>43742</v>
      </c>
      <c r="I786">
        <v>8510</v>
      </c>
    </row>
    <row r="787" spans="1:9" x14ac:dyDescent="0.2">
      <c r="A787">
        <v>786</v>
      </c>
      <c r="B787" t="s">
        <v>2344</v>
      </c>
      <c r="C787" t="s">
        <v>2345</v>
      </c>
      <c r="D787" t="s">
        <v>2346</v>
      </c>
      <c r="E787" t="s">
        <v>12</v>
      </c>
      <c r="F787" t="s">
        <v>13</v>
      </c>
      <c r="G787" t="s">
        <v>14</v>
      </c>
      <c r="H787" s="3">
        <v>44182</v>
      </c>
      <c r="I787">
        <v>21890</v>
      </c>
    </row>
    <row r="788" spans="1:9" x14ac:dyDescent="0.2">
      <c r="A788">
        <v>787</v>
      </c>
      <c r="B788" t="s">
        <v>2347</v>
      </c>
      <c r="C788" t="s">
        <v>2348</v>
      </c>
      <c r="D788" t="s">
        <v>2349</v>
      </c>
      <c r="E788" t="s">
        <v>158</v>
      </c>
      <c r="F788" t="s">
        <v>13</v>
      </c>
      <c r="G788" t="s">
        <v>14</v>
      </c>
      <c r="H788" s="3">
        <v>43198</v>
      </c>
      <c r="I788">
        <v>5320</v>
      </c>
    </row>
    <row r="789" spans="1:9" x14ac:dyDescent="0.2">
      <c r="A789">
        <v>788</v>
      </c>
      <c r="B789" t="s">
        <v>1592</v>
      </c>
      <c r="C789" t="s">
        <v>2350</v>
      </c>
      <c r="D789" t="s">
        <v>2351</v>
      </c>
      <c r="E789" t="s">
        <v>12</v>
      </c>
      <c r="F789" t="s">
        <v>13</v>
      </c>
      <c r="G789" t="s">
        <v>14</v>
      </c>
      <c r="H789" s="3">
        <v>42244</v>
      </c>
      <c r="I789">
        <v>2910</v>
      </c>
    </row>
    <row r="790" spans="1:9" x14ac:dyDescent="0.2">
      <c r="A790">
        <v>789</v>
      </c>
      <c r="B790" t="s">
        <v>2352</v>
      </c>
      <c r="C790" t="s">
        <v>2353</v>
      </c>
      <c r="D790" t="s">
        <v>2354</v>
      </c>
      <c r="E790" t="s">
        <v>279</v>
      </c>
      <c r="F790" t="s">
        <v>280</v>
      </c>
      <c r="G790" t="s">
        <v>38</v>
      </c>
      <c r="H790" s="3">
        <v>44342</v>
      </c>
      <c r="I790">
        <v>34040</v>
      </c>
    </row>
    <row r="791" spans="1:9" x14ac:dyDescent="0.2">
      <c r="A791">
        <v>790</v>
      </c>
      <c r="B791" t="s">
        <v>1324</v>
      </c>
      <c r="C791" t="s">
        <v>2355</v>
      </c>
      <c r="D791" t="s">
        <v>2356</v>
      </c>
      <c r="E791" t="s">
        <v>147</v>
      </c>
      <c r="F791" t="s">
        <v>148</v>
      </c>
      <c r="G791" t="s">
        <v>28</v>
      </c>
      <c r="H791" s="3">
        <v>42475</v>
      </c>
      <c r="I791">
        <v>10360</v>
      </c>
    </row>
    <row r="792" spans="1:9" x14ac:dyDescent="0.2">
      <c r="A792">
        <v>791</v>
      </c>
      <c r="B792" t="s">
        <v>141</v>
      </c>
      <c r="C792" t="s">
        <v>2357</v>
      </c>
      <c r="D792" t="s">
        <v>2358</v>
      </c>
      <c r="E792" t="s">
        <v>12</v>
      </c>
      <c r="F792" t="s">
        <v>13</v>
      </c>
      <c r="G792" t="s">
        <v>14</v>
      </c>
      <c r="H792" s="3">
        <v>42686</v>
      </c>
      <c r="I792">
        <v>6900</v>
      </c>
    </row>
    <row r="793" spans="1:9" x14ac:dyDescent="0.2">
      <c r="A793">
        <v>792</v>
      </c>
      <c r="B793" t="s">
        <v>2359</v>
      </c>
      <c r="C793" t="s">
        <v>2360</v>
      </c>
      <c r="D793" t="s">
        <v>2361</v>
      </c>
      <c r="E793" t="s">
        <v>147</v>
      </c>
      <c r="F793" t="s">
        <v>148</v>
      </c>
      <c r="G793" t="s">
        <v>28</v>
      </c>
      <c r="H793" s="2" t="s">
        <v>2362</v>
      </c>
      <c r="I793">
        <v>24800</v>
      </c>
    </row>
    <row r="794" spans="1:9" x14ac:dyDescent="0.2">
      <c r="A794">
        <v>793</v>
      </c>
      <c r="B794" t="s">
        <v>2363</v>
      </c>
      <c r="C794" t="s">
        <v>2364</v>
      </c>
      <c r="D794" t="s">
        <v>2365</v>
      </c>
      <c r="E794" t="s">
        <v>12</v>
      </c>
      <c r="F794" t="s">
        <v>13</v>
      </c>
      <c r="G794" t="s">
        <v>14</v>
      </c>
      <c r="H794" s="3">
        <v>42178</v>
      </c>
      <c r="I794">
        <v>33090</v>
      </c>
    </row>
    <row r="795" spans="1:9" x14ac:dyDescent="0.2">
      <c r="A795">
        <v>794</v>
      </c>
      <c r="B795" t="s">
        <v>2366</v>
      </c>
      <c r="C795" t="s">
        <v>2367</v>
      </c>
      <c r="D795" t="s">
        <v>2368</v>
      </c>
      <c r="E795" t="s">
        <v>217</v>
      </c>
      <c r="F795" t="s">
        <v>13</v>
      </c>
      <c r="G795" t="s">
        <v>14</v>
      </c>
      <c r="H795" s="3">
        <v>45761</v>
      </c>
      <c r="I795">
        <v>31640</v>
      </c>
    </row>
    <row r="796" spans="1:9" x14ac:dyDescent="0.2">
      <c r="A796">
        <v>795</v>
      </c>
      <c r="B796" t="s">
        <v>1631</v>
      </c>
      <c r="C796" t="s">
        <v>2369</v>
      </c>
      <c r="D796" t="s">
        <v>2370</v>
      </c>
      <c r="E796" t="s">
        <v>94</v>
      </c>
      <c r="F796" t="s">
        <v>95</v>
      </c>
      <c r="G796" t="s">
        <v>38</v>
      </c>
      <c r="H796" s="3">
        <v>45856</v>
      </c>
      <c r="I796">
        <v>15530</v>
      </c>
    </row>
    <row r="797" spans="1:9" x14ac:dyDescent="0.2">
      <c r="A797">
        <v>796</v>
      </c>
      <c r="B797" t="s">
        <v>362</v>
      </c>
      <c r="C797" t="s">
        <v>2371</v>
      </c>
      <c r="D797" t="s">
        <v>2372</v>
      </c>
      <c r="E797" t="s">
        <v>94</v>
      </c>
      <c r="F797" t="s">
        <v>95</v>
      </c>
      <c r="G797" t="s">
        <v>38</v>
      </c>
      <c r="H797" s="3">
        <v>44703</v>
      </c>
      <c r="I797">
        <v>3870</v>
      </c>
    </row>
    <row r="798" spans="1:9" x14ac:dyDescent="0.2">
      <c r="A798">
        <v>797</v>
      </c>
      <c r="B798" t="s">
        <v>2373</v>
      </c>
      <c r="C798" t="s">
        <v>2374</v>
      </c>
      <c r="D798" t="s">
        <v>2375</v>
      </c>
      <c r="E798" t="s">
        <v>171</v>
      </c>
      <c r="F798" t="s">
        <v>78</v>
      </c>
      <c r="G798" t="s">
        <v>38</v>
      </c>
      <c r="H798" s="3">
        <v>46002</v>
      </c>
      <c r="I798">
        <v>15900</v>
      </c>
    </row>
    <row r="799" spans="1:9" x14ac:dyDescent="0.2">
      <c r="A799">
        <v>798</v>
      </c>
      <c r="B799" t="s">
        <v>2376</v>
      </c>
      <c r="C799" t="s">
        <v>2377</v>
      </c>
      <c r="D799" t="s">
        <v>2378</v>
      </c>
      <c r="E799" t="s">
        <v>12</v>
      </c>
      <c r="F799" t="s">
        <v>13</v>
      </c>
      <c r="G799" t="s">
        <v>14</v>
      </c>
      <c r="H799" s="3">
        <v>44272</v>
      </c>
      <c r="I799">
        <v>7020</v>
      </c>
    </row>
    <row r="800" spans="1:9" x14ac:dyDescent="0.2">
      <c r="A800">
        <v>799</v>
      </c>
      <c r="B800" t="s">
        <v>239</v>
      </c>
      <c r="C800" t="s">
        <v>2379</v>
      </c>
      <c r="D800" t="s">
        <v>2380</v>
      </c>
      <c r="E800" t="s">
        <v>94</v>
      </c>
      <c r="F800" t="s">
        <v>95</v>
      </c>
      <c r="G800" t="s">
        <v>38</v>
      </c>
      <c r="H800" s="3">
        <v>43907</v>
      </c>
      <c r="I800">
        <v>2530</v>
      </c>
    </row>
    <row r="801" spans="1:9" x14ac:dyDescent="0.2">
      <c r="A801">
        <v>800</v>
      </c>
      <c r="B801" t="s">
        <v>1369</v>
      </c>
      <c r="C801" t="s">
        <v>2381</v>
      </c>
      <c r="D801" t="s">
        <v>2382</v>
      </c>
      <c r="E801" t="s">
        <v>147</v>
      </c>
      <c r="F801" t="s">
        <v>148</v>
      </c>
      <c r="G801" t="s">
        <v>28</v>
      </c>
      <c r="H801" s="3">
        <v>42603</v>
      </c>
      <c r="I801">
        <v>22540</v>
      </c>
    </row>
    <row r="802" spans="1:9" x14ac:dyDescent="0.2">
      <c r="A802">
        <v>801</v>
      </c>
      <c r="B802" t="s">
        <v>2383</v>
      </c>
      <c r="C802" t="s">
        <v>2384</v>
      </c>
      <c r="D802" t="s">
        <v>2385</v>
      </c>
      <c r="E802" t="s">
        <v>12</v>
      </c>
      <c r="F802" t="s">
        <v>13</v>
      </c>
      <c r="G802" t="s">
        <v>14</v>
      </c>
      <c r="H802" s="3">
        <v>44211</v>
      </c>
      <c r="I802">
        <v>1380</v>
      </c>
    </row>
    <row r="803" spans="1:9" x14ac:dyDescent="0.2">
      <c r="A803">
        <v>802</v>
      </c>
      <c r="B803" t="s">
        <v>1785</v>
      </c>
      <c r="C803" t="s">
        <v>2386</v>
      </c>
      <c r="D803" t="s">
        <v>2387</v>
      </c>
      <c r="E803" t="s">
        <v>198</v>
      </c>
      <c r="F803" t="s">
        <v>27</v>
      </c>
      <c r="G803" t="s">
        <v>28</v>
      </c>
      <c r="H803" s="3">
        <v>44390</v>
      </c>
      <c r="I803">
        <v>4310</v>
      </c>
    </row>
    <row r="804" spans="1:9" x14ac:dyDescent="0.2">
      <c r="A804">
        <v>803</v>
      </c>
      <c r="B804" t="s">
        <v>2388</v>
      </c>
      <c r="C804" t="s">
        <v>2389</v>
      </c>
      <c r="D804" t="s">
        <v>2390</v>
      </c>
      <c r="E804" t="s">
        <v>12</v>
      </c>
      <c r="F804" t="s">
        <v>13</v>
      </c>
      <c r="G804" t="s">
        <v>14</v>
      </c>
      <c r="H804" s="3">
        <v>44904</v>
      </c>
      <c r="I804">
        <v>7040</v>
      </c>
    </row>
    <row r="805" spans="1:9" x14ac:dyDescent="0.2">
      <c r="A805">
        <v>804</v>
      </c>
      <c r="B805" t="s">
        <v>2391</v>
      </c>
      <c r="C805" t="s">
        <v>2392</v>
      </c>
      <c r="D805" t="s">
        <v>2393</v>
      </c>
      <c r="E805" t="s">
        <v>108</v>
      </c>
      <c r="F805" t="s">
        <v>13</v>
      </c>
      <c r="G805" t="s">
        <v>14</v>
      </c>
      <c r="H805" s="3">
        <v>45332</v>
      </c>
      <c r="I805">
        <v>34070</v>
      </c>
    </row>
    <row r="806" spans="1:9" x14ac:dyDescent="0.2">
      <c r="A806">
        <v>805</v>
      </c>
      <c r="B806" t="s">
        <v>2394</v>
      </c>
      <c r="C806" t="s">
        <v>2395</v>
      </c>
      <c r="D806" t="s">
        <v>2396</v>
      </c>
      <c r="E806" t="s">
        <v>77</v>
      </c>
      <c r="F806" t="s">
        <v>78</v>
      </c>
      <c r="G806" t="s">
        <v>38</v>
      </c>
      <c r="H806" s="3">
        <v>44445</v>
      </c>
      <c r="I806">
        <v>3450</v>
      </c>
    </row>
    <row r="807" spans="1:9" x14ac:dyDescent="0.2">
      <c r="A807">
        <v>806</v>
      </c>
      <c r="B807" t="s">
        <v>2397</v>
      </c>
      <c r="C807" t="s">
        <v>2398</v>
      </c>
      <c r="D807" t="s">
        <v>2399</v>
      </c>
      <c r="E807" t="s">
        <v>12</v>
      </c>
      <c r="F807" t="s">
        <v>13</v>
      </c>
      <c r="G807" t="s">
        <v>14</v>
      </c>
      <c r="H807" s="3">
        <v>44743</v>
      </c>
      <c r="I807">
        <v>10280</v>
      </c>
    </row>
    <row r="808" spans="1:9" x14ac:dyDescent="0.2">
      <c r="A808">
        <v>807</v>
      </c>
      <c r="B808" t="s">
        <v>2400</v>
      </c>
      <c r="C808" t="s">
        <v>2401</v>
      </c>
      <c r="D808" t="s">
        <v>2402</v>
      </c>
      <c r="E808" t="s">
        <v>12</v>
      </c>
      <c r="F808" t="s">
        <v>13</v>
      </c>
      <c r="G808" t="s">
        <v>14</v>
      </c>
      <c r="H808" s="3">
        <v>43194</v>
      </c>
      <c r="I808">
        <v>20270</v>
      </c>
    </row>
    <row r="809" spans="1:9" x14ac:dyDescent="0.2">
      <c r="A809">
        <v>808</v>
      </c>
      <c r="B809" t="s">
        <v>2403</v>
      </c>
      <c r="C809" t="s">
        <v>2404</v>
      </c>
      <c r="D809" t="s">
        <v>2405</v>
      </c>
      <c r="E809" t="s">
        <v>12</v>
      </c>
      <c r="F809" t="s">
        <v>13</v>
      </c>
      <c r="G809" t="s">
        <v>14</v>
      </c>
      <c r="H809" s="3">
        <v>44891</v>
      </c>
      <c r="I809">
        <v>26710</v>
      </c>
    </row>
    <row r="810" spans="1:9" x14ac:dyDescent="0.2">
      <c r="A810">
        <v>809</v>
      </c>
      <c r="B810" t="s">
        <v>488</v>
      </c>
      <c r="C810" t="s">
        <v>2406</v>
      </c>
      <c r="D810" t="s">
        <v>2407</v>
      </c>
      <c r="E810" t="s">
        <v>198</v>
      </c>
      <c r="F810" t="s">
        <v>27</v>
      </c>
      <c r="G810" t="s">
        <v>28</v>
      </c>
      <c r="H810" s="3">
        <v>46018</v>
      </c>
      <c r="I810">
        <v>5490</v>
      </c>
    </row>
    <row r="811" spans="1:9" x14ac:dyDescent="0.2">
      <c r="A811">
        <v>810</v>
      </c>
      <c r="B811" t="s">
        <v>1763</v>
      </c>
      <c r="C811" t="s">
        <v>2408</v>
      </c>
      <c r="D811" t="s">
        <v>2409</v>
      </c>
      <c r="E811" t="s">
        <v>12</v>
      </c>
      <c r="F811" t="s">
        <v>13</v>
      </c>
      <c r="G811" t="s">
        <v>14</v>
      </c>
      <c r="H811" s="3">
        <v>42659</v>
      </c>
      <c r="I811">
        <v>22220</v>
      </c>
    </row>
    <row r="812" spans="1:9" x14ac:dyDescent="0.2">
      <c r="A812">
        <v>811</v>
      </c>
      <c r="B812" t="s">
        <v>200</v>
      </c>
      <c r="C812" t="s">
        <v>2410</v>
      </c>
      <c r="D812" t="s">
        <v>2411</v>
      </c>
      <c r="E812" t="s">
        <v>147</v>
      </c>
      <c r="F812" t="s">
        <v>148</v>
      </c>
      <c r="G812" t="s">
        <v>28</v>
      </c>
      <c r="H812" s="2" t="s">
        <v>2412</v>
      </c>
      <c r="I812">
        <v>35320</v>
      </c>
    </row>
    <row r="813" spans="1:9" x14ac:dyDescent="0.2">
      <c r="A813">
        <v>812</v>
      </c>
      <c r="B813" t="s">
        <v>2413</v>
      </c>
      <c r="C813" t="s">
        <v>2414</v>
      </c>
      <c r="D813" t="s">
        <v>2415</v>
      </c>
      <c r="E813" t="s">
        <v>94</v>
      </c>
      <c r="F813" t="s">
        <v>95</v>
      </c>
      <c r="G813" t="s">
        <v>38</v>
      </c>
      <c r="H813" s="3">
        <v>44054</v>
      </c>
      <c r="I813">
        <v>16660</v>
      </c>
    </row>
    <row r="814" spans="1:9" x14ac:dyDescent="0.2">
      <c r="A814">
        <v>813</v>
      </c>
      <c r="B814" t="s">
        <v>569</v>
      </c>
      <c r="C814" t="s">
        <v>1260</v>
      </c>
      <c r="D814" t="s">
        <v>2416</v>
      </c>
      <c r="E814" t="s">
        <v>217</v>
      </c>
      <c r="F814" t="s">
        <v>13</v>
      </c>
      <c r="G814" t="s">
        <v>14</v>
      </c>
      <c r="H814" s="3">
        <v>44962</v>
      </c>
      <c r="I814">
        <v>9130</v>
      </c>
    </row>
    <row r="815" spans="1:9" x14ac:dyDescent="0.2">
      <c r="A815">
        <v>814</v>
      </c>
      <c r="B815" t="s">
        <v>1280</v>
      </c>
      <c r="C815" t="s">
        <v>2417</v>
      </c>
      <c r="D815" t="s">
        <v>2418</v>
      </c>
      <c r="E815" t="s">
        <v>147</v>
      </c>
      <c r="F815" t="s">
        <v>148</v>
      </c>
      <c r="G815" t="s">
        <v>28</v>
      </c>
      <c r="H815" s="2" t="s">
        <v>2419</v>
      </c>
      <c r="I815">
        <v>17980</v>
      </c>
    </row>
    <row r="816" spans="1:9" x14ac:dyDescent="0.2">
      <c r="A816">
        <v>815</v>
      </c>
      <c r="B816" t="s">
        <v>2420</v>
      </c>
      <c r="C816" t="s">
        <v>2421</v>
      </c>
      <c r="D816" t="s">
        <v>2422</v>
      </c>
      <c r="E816" t="s">
        <v>506</v>
      </c>
      <c r="F816" t="s">
        <v>90</v>
      </c>
      <c r="G816" t="s">
        <v>28</v>
      </c>
      <c r="H816" s="3">
        <v>43170</v>
      </c>
      <c r="I816">
        <v>10500</v>
      </c>
    </row>
    <row r="817" spans="1:9" x14ac:dyDescent="0.2">
      <c r="A817">
        <v>816</v>
      </c>
      <c r="B817" t="s">
        <v>2423</v>
      </c>
      <c r="C817" t="s">
        <v>2424</v>
      </c>
      <c r="D817" t="s">
        <v>2425</v>
      </c>
      <c r="E817" t="s">
        <v>12</v>
      </c>
      <c r="F817" t="s">
        <v>13</v>
      </c>
      <c r="G817" t="s">
        <v>14</v>
      </c>
      <c r="H817" s="3">
        <v>44280</v>
      </c>
      <c r="I817">
        <v>4540</v>
      </c>
    </row>
    <row r="818" spans="1:9" x14ac:dyDescent="0.2">
      <c r="A818">
        <v>817</v>
      </c>
      <c r="B818" t="s">
        <v>805</v>
      </c>
      <c r="C818" t="s">
        <v>2426</v>
      </c>
      <c r="D818" t="s">
        <v>2427</v>
      </c>
      <c r="E818" t="s">
        <v>12</v>
      </c>
      <c r="F818" t="s">
        <v>13</v>
      </c>
      <c r="G818" t="s">
        <v>14</v>
      </c>
      <c r="H818" s="2" t="s">
        <v>2428</v>
      </c>
      <c r="I818">
        <v>14510</v>
      </c>
    </row>
    <row r="819" spans="1:9" x14ac:dyDescent="0.2">
      <c r="A819">
        <v>818</v>
      </c>
      <c r="B819" t="s">
        <v>2429</v>
      </c>
      <c r="C819" t="s">
        <v>2430</v>
      </c>
      <c r="D819" t="s">
        <v>2431</v>
      </c>
      <c r="E819" t="s">
        <v>12</v>
      </c>
      <c r="F819" t="s">
        <v>13</v>
      </c>
      <c r="G819" t="s">
        <v>14</v>
      </c>
      <c r="H819" s="3">
        <v>42427</v>
      </c>
      <c r="I819">
        <v>16330</v>
      </c>
    </row>
    <row r="820" spans="1:9" x14ac:dyDescent="0.2">
      <c r="A820">
        <v>819</v>
      </c>
      <c r="B820" t="s">
        <v>672</v>
      </c>
      <c r="C820" t="s">
        <v>2432</v>
      </c>
      <c r="D820" t="s">
        <v>2433</v>
      </c>
      <c r="E820" t="s">
        <v>442</v>
      </c>
      <c r="F820" t="s">
        <v>443</v>
      </c>
      <c r="G820" t="s">
        <v>28</v>
      </c>
      <c r="H820" s="3">
        <v>42103</v>
      </c>
      <c r="I820">
        <v>6750</v>
      </c>
    </row>
    <row r="821" spans="1:9" x14ac:dyDescent="0.2">
      <c r="A821">
        <v>820</v>
      </c>
      <c r="B821" t="s">
        <v>1023</v>
      </c>
      <c r="C821" t="s">
        <v>2434</v>
      </c>
      <c r="D821" t="s">
        <v>2435</v>
      </c>
      <c r="E821" t="s">
        <v>89</v>
      </c>
      <c r="F821" t="s">
        <v>90</v>
      </c>
      <c r="G821" t="s">
        <v>28</v>
      </c>
      <c r="H821" s="3">
        <v>43945</v>
      </c>
      <c r="I821">
        <v>12960</v>
      </c>
    </row>
    <row r="822" spans="1:9" x14ac:dyDescent="0.2">
      <c r="A822">
        <v>821</v>
      </c>
      <c r="B822" t="s">
        <v>1905</v>
      </c>
      <c r="C822" t="s">
        <v>1946</v>
      </c>
      <c r="D822" t="s">
        <v>2436</v>
      </c>
      <c r="E822" t="s">
        <v>279</v>
      </c>
      <c r="F822" t="s">
        <v>280</v>
      </c>
      <c r="G822" t="s">
        <v>38</v>
      </c>
      <c r="H822" s="2" t="s">
        <v>2437</v>
      </c>
      <c r="I822">
        <v>20040</v>
      </c>
    </row>
    <row r="823" spans="1:9" x14ac:dyDescent="0.2">
      <c r="A823">
        <v>822</v>
      </c>
      <c r="B823" t="s">
        <v>2438</v>
      </c>
      <c r="C823" t="s">
        <v>2439</v>
      </c>
      <c r="D823" t="s">
        <v>2440</v>
      </c>
      <c r="E823" t="s">
        <v>26</v>
      </c>
      <c r="F823" t="s">
        <v>27</v>
      </c>
      <c r="G823" t="s">
        <v>28</v>
      </c>
      <c r="H823" s="3">
        <v>43689</v>
      </c>
      <c r="I823">
        <v>7240</v>
      </c>
    </row>
    <row r="824" spans="1:9" x14ac:dyDescent="0.2">
      <c r="A824">
        <v>823</v>
      </c>
      <c r="B824" t="s">
        <v>334</v>
      </c>
      <c r="C824" t="s">
        <v>2441</v>
      </c>
      <c r="D824" t="s">
        <v>2442</v>
      </c>
      <c r="E824" t="s">
        <v>12</v>
      </c>
      <c r="F824" t="s">
        <v>13</v>
      </c>
      <c r="G824" t="s">
        <v>14</v>
      </c>
      <c r="H824" s="3">
        <v>43613</v>
      </c>
      <c r="I824">
        <v>5730</v>
      </c>
    </row>
    <row r="825" spans="1:9" x14ac:dyDescent="0.2">
      <c r="A825">
        <v>824</v>
      </c>
      <c r="B825" t="s">
        <v>2443</v>
      </c>
      <c r="C825" t="s">
        <v>2444</v>
      </c>
      <c r="D825" t="s">
        <v>2445</v>
      </c>
      <c r="E825" t="s">
        <v>12</v>
      </c>
      <c r="F825" t="s">
        <v>13</v>
      </c>
      <c r="G825" t="s">
        <v>14</v>
      </c>
      <c r="H825" s="3">
        <v>43004</v>
      </c>
      <c r="I825">
        <v>19460</v>
      </c>
    </row>
    <row r="826" spans="1:9" x14ac:dyDescent="0.2">
      <c r="A826">
        <v>825</v>
      </c>
      <c r="B826" t="s">
        <v>2446</v>
      </c>
      <c r="C826" t="s">
        <v>2447</v>
      </c>
      <c r="D826" t="s">
        <v>2448</v>
      </c>
      <c r="E826" t="s">
        <v>506</v>
      </c>
      <c r="F826" t="s">
        <v>90</v>
      </c>
      <c r="G826" t="s">
        <v>28</v>
      </c>
      <c r="H826" s="3">
        <v>45617</v>
      </c>
      <c r="I826">
        <v>3520</v>
      </c>
    </row>
    <row r="827" spans="1:9" x14ac:dyDescent="0.2">
      <c r="A827">
        <v>826</v>
      </c>
      <c r="B827" t="s">
        <v>2449</v>
      </c>
      <c r="C827" t="s">
        <v>2450</v>
      </c>
      <c r="D827" t="s">
        <v>2451</v>
      </c>
      <c r="E827" t="s">
        <v>147</v>
      </c>
      <c r="F827" t="s">
        <v>148</v>
      </c>
      <c r="G827" t="s">
        <v>28</v>
      </c>
      <c r="H827" s="2" t="s">
        <v>2452</v>
      </c>
      <c r="I827" s="2" t="s">
        <v>2453</v>
      </c>
    </row>
    <row r="828" spans="1:9" x14ac:dyDescent="0.2">
      <c r="A828">
        <v>827</v>
      </c>
      <c r="B828" t="s">
        <v>763</v>
      </c>
      <c r="C828" t="s">
        <v>2454</v>
      </c>
      <c r="D828" t="s">
        <v>2455</v>
      </c>
      <c r="E828" t="s">
        <v>633</v>
      </c>
      <c r="F828" t="s">
        <v>13</v>
      </c>
      <c r="G828" t="s">
        <v>14</v>
      </c>
      <c r="H828" s="3">
        <v>44365</v>
      </c>
      <c r="I828">
        <v>37950</v>
      </c>
    </row>
    <row r="829" spans="1:9" x14ac:dyDescent="0.2">
      <c r="A829">
        <v>828</v>
      </c>
      <c r="B829" t="s">
        <v>2456</v>
      </c>
      <c r="C829" t="s">
        <v>2457</v>
      </c>
      <c r="D829" t="s">
        <v>2458</v>
      </c>
      <c r="E829" t="s">
        <v>12</v>
      </c>
      <c r="F829" t="s">
        <v>13</v>
      </c>
      <c r="G829" t="s">
        <v>14</v>
      </c>
      <c r="H829" s="3">
        <v>44403</v>
      </c>
      <c r="I829">
        <v>15300</v>
      </c>
    </row>
    <row r="830" spans="1:9" x14ac:dyDescent="0.2">
      <c r="A830">
        <v>829</v>
      </c>
      <c r="B830" t="s">
        <v>2459</v>
      </c>
      <c r="C830" t="s">
        <v>2460</v>
      </c>
      <c r="D830" t="s">
        <v>2461</v>
      </c>
      <c r="E830" t="s">
        <v>12</v>
      </c>
      <c r="F830" t="s">
        <v>13</v>
      </c>
      <c r="G830" t="s">
        <v>14</v>
      </c>
      <c r="H830" s="3">
        <v>46214</v>
      </c>
      <c r="I830">
        <v>21130</v>
      </c>
    </row>
    <row r="831" spans="1:9" x14ac:dyDescent="0.2">
      <c r="A831">
        <v>830</v>
      </c>
      <c r="B831" t="s">
        <v>2462</v>
      </c>
      <c r="C831" t="s">
        <v>2463</v>
      </c>
      <c r="D831" t="s">
        <v>2464</v>
      </c>
      <c r="E831" t="s">
        <v>12</v>
      </c>
      <c r="F831" t="s">
        <v>13</v>
      </c>
      <c r="G831" t="s">
        <v>14</v>
      </c>
      <c r="H831" s="3">
        <v>42462</v>
      </c>
      <c r="I831">
        <v>7890</v>
      </c>
    </row>
    <row r="832" spans="1:9" x14ac:dyDescent="0.2">
      <c r="A832">
        <v>831</v>
      </c>
      <c r="B832" t="s">
        <v>2465</v>
      </c>
      <c r="C832" t="s">
        <v>2466</v>
      </c>
      <c r="D832" t="s">
        <v>2467</v>
      </c>
      <c r="E832" t="s">
        <v>633</v>
      </c>
      <c r="F832" t="s">
        <v>13</v>
      </c>
      <c r="G832" t="s">
        <v>14</v>
      </c>
      <c r="H832" s="3">
        <v>45612</v>
      </c>
      <c r="I832">
        <v>1810</v>
      </c>
    </row>
    <row r="833" spans="1:9" x14ac:dyDescent="0.2">
      <c r="A833">
        <v>832</v>
      </c>
      <c r="B833" t="s">
        <v>2468</v>
      </c>
      <c r="C833" t="s">
        <v>2469</v>
      </c>
      <c r="D833" t="s">
        <v>2470</v>
      </c>
      <c r="E833" t="s">
        <v>147</v>
      </c>
      <c r="F833" t="s">
        <v>148</v>
      </c>
      <c r="G833" t="s">
        <v>28</v>
      </c>
      <c r="H833" s="3">
        <v>42560</v>
      </c>
      <c r="I833">
        <v>25400</v>
      </c>
    </row>
    <row r="834" spans="1:9" x14ac:dyDescent="0.2">
      <c r="A834">
        <v>833</v>
      </c>
      <c r="B834" t="s">
        <v>262</v>
      </c>
      <c r="C834" t="s">
        <v>2471</v>
      </c>
      <c r="D834" t="s">
        <v>2472</v>
      </c>
      <c r="E834" t="s">
        <v>94</v>
      </c>
      <c r="F834" t="s">
        <v>95</v>
      </c>
      <c r="G834" t="s">
        <v>38</v>
      </c>
      <c r="H834" s="2" t="s">
        <v>2473</v>
      </c>
      <c r="I834" s="2" t="s">
        <v>2474</v>
      </c>
    </row>
    <row r="835" spans="1:9" x14ac:dyDescent="0.2">
      <c r="A835">
        <v>834</v>
      </c>
      <c r="B835" t="s">
        <v>2475</v>
      </c>
      <c r="C835" t="s">
        <v>2476</v>
      </c>
      <c r="D835" t="s">
        <v>2477</v>
      </c>
      <c r="E835" t="s">
        <v>12</v>
      </c>
      <c r="F835" t="s">
        <v>13</v>
      </c>
      <c r="G835" t="s">
        <v>14</v>
      </c>
      <c r="H835" s="3">
        <v>42891</v>
      </c>
      <c r="I835">
        <v>8900</v>
      </c>
    </row>
    <row r="836" spans="1:9" x14ac:dyDescent="0.2">
      <c r="A836">
        <v>835</v>
      </c>
      <c r="B836" t="s">
        <v>1465</v>
      </c>
      <c r="C836" t="s">
        <v>2478</v>
      </c>
      <c r="D836" t="s">
        <v>2479</v>
      </c>
      <c r="E836" t="s">
        <v>12</v>
      </c>
      <c r="F836" t="s">
        <v>13</v>
      </c>
      <c r="G836" t="s">
        <v>14</v>
      </c>
      <c r="H836" s="3">
        <v>42333</v>
      </c>
      <c r="I836">
        <v>25920</v>
      </c>
    </row>
    <row r="837" spans="1:9" x14ac:dyDescent="0.2">
      <c r="A837">
        <v>836</v>
      </c>
      <c r="B837" t="s">
        <v>1980</v>
      </c>
      <c r="C837" t="s">
        <v>2480</v>
      </c>
      <c r="D837" t="s">
        <v>2481</v>
      </c>
      <c r="E837" t="s">
        <v>12</v>
      </c>
      <c r="F837" t="s">
        <v>13</v>
      </c>
      <c r="G837" t="s">
        <v>14</v>
      </c>
      <c r="H837" s="3">
        <v>45975</v>
      </c>
      <c r="I837">
        <v>20300</v>
      </c>
    </row>
    <row r="838" spans="1:9" x14ac:dyDescent="0.2">
      <c r="A838">
        <v>837</v>
      </c>
      <c r="B838" t="s">
        <v>2482</v>
      </c>
      <c r="C838" t="s">
        <v>2483</v>
      </c>
      <c r="D838" t="s">
        <v>2484</v>
      </c>
      <c r="E838" t="s">
        <v>147</v>
      </c>
      <c r="F838" t="s">
        <v>148</v>
      </c>
      <c r="G838" t="s">
        <v>28</v>
      </c>
      <c r="H838" s="3">
        <v>45707</v>
      </c>
      <c r="I838">
        <v>2720</v>
      </c>
    </row>
    <row r="839" spans="1:9" x14ac:dyDescent="0.2">
      <c r="A839">
        <v>838</v>
      </c>
      <c r="B839" t="s">
        <v>2485</v>
      </c>
      <c r="C839" t="s">
        <v>2486</v>
      </c>
      <c r="D839" t="s">
        <v>2487</v>
      </c>
      <c r="E839" t="s">
        <v>12</v>
      </c>
      <c r="F839" t="s">
        <v>13</v>
      </c>
      <c r="G839" t="s">
        <v>14</v>
      </c>
      <c r="H839" s="3">
        <v>45910</v>
      </c>
      <c r="I839">
        <v>18470</v>
      </c>
    </row>
    <row r="840" spans="1:9" x14ac:dyDescent="0.2">
      <c r="A840">
        <v>839</v>
      </c>
      <c r="B840" t="s">
        <v>2488</v>
      </c>
      <c r="C840" t="s">
        <v>2489</v>
      </c>
      <c r="D840" t="s">
        <v>2490</v>
      </c>
      <c r="E840" t="s">
        <v>279</v>
      </c>
      <c r="F840" t="s">
        <v>280</v>
      </c>
      <c r="G840" t="s">
        <v>38</v>
      </c>
      <c r="H840" s="3">
        <v>45696</v>
      </c>
      <c r="I840">
        <v>19270</v>
      </c>
    </row>
    <row r="841" spans="1:9" x14ac:dyDescent="0.2">
      <c r="A841">
        <v>840</v>
      </c>
      <c r="B841" t="s">
        <v>536</v>
      </c>
      <c r="C841" t="s">
        <v>2491</v>
      </c>
      <c r="D841" t="s">
        <v>2492</v>
      </c>
      <c r="E841" t="s">
        <v>442</v>
      </c>
      <c r="F841" t="s">
        <v>443</v>
      </c>
      <c r="G841" t="s">
        <v>28</v>
      </c>
      <c r="H841" s="3">
        <v>44826</v>
      </c>
      <c r="I841">
        <v>6270</v>
      </c>
    </row>
    <row r="842" spans="1:9" x14ac:dyDescent="0.2">
      <c r="A842">
        <v>841</v>
      </c>
      <c r="B842" t="s">
        <v>313</v>
      </c>
      <c r="C842" t="s">
        <v>2493</v>
      </c>
      <c r="D842" t="s">
        <v>2494</v>
      </c>
      <c r="E842" t="s">
        <v>198</v>
      </c>
      <c r="F842" t="s">
        <v>27</v>
      </c>
      <c r="G842" t="s">
        <v>28</v>
      </c>
      <c r="H842" s="3">
        <v>45790</v>
      </c>
      <c r="I842">
        <v>9920</v>
      </c>
    </row>
    <row r="843" spans="1:9" x14ac:dyDescent="0.2">
      <c r="A843">
        <v>842</v>
      </c>
      <c r="B843" t="s">
        <v>2495</v>
      </c>
      <c r="C843" t="s">
        <v>2496</v>
      </c>
      <c r="D843" t="s">
        <v>2497</v>
      </c>
      <c r="E843" t="s">
        <v>36</v>
      </c>
      <c r="F843" t="s">
        <v>37</v>
      </c>
      <c r="G843" t="s">
        <v>38</v>
      </c>
      <c r="H843" s="3">
        <v>45941</v>
      </c>
      <c r="I843">
        <v>6080</v>
      </c>
    </row>
    <row r="844" spans="1:9" x14ac:dyDescent="0.2">
      <c r="A844">
        <v>843</v>
      </c>
      <c r="B844" t="s">
        <v>2498</v>
      </c>
      <c r="C844" t="s">
        <v>2499</v>
      </c>
      <c r="D844" t="s">
        <v>2500</v>
      </c>
      <c r="E844" t="s">
        <v>12</v>
      </c>
      <c r="F844" t="s">
        <v>13</v>
      </c>
      <c r="G844" t="s">
        <v>14</v>
      </c>
      <c r="H844" s="3">
        <v>44811</v>
      </c>
      <c r="I844">
        <v>3460</v>
      </c>
    </row>
    <row r="845" spans="1:9" x14ac:dyDescent="0.2">
      <c r="A845">
        <v>844</v>
      </c>
      <c r="B845" t="s">
        <v>2501</v>
      </c>
      <c r="C845" t="s">
        <v>2502</v>
      </c>
      <c r="D845" t="s">
        <v>2503</v>
      </c>
      <c r="E845" t="s">
        <v>12</v>
      </c>
      <c r="F845" t="s">
        <v>13</v>
      </c>
      <c r="G845" t="s">
        <v>14</v>
      </c>
      <c r="H845" s="3">
        <v>43731</v>
      </c>
      <c r="I845">
        <v>83140</v>
      </c>
    </row>
    <row r="846" spans="1:9" x14ac:dyDescent="0.2">
      <c r="A846">
        <v>845</v>
      </c>
      <c r="B846" t="s">
        <v>2504</v>
      </c>
      <c r="C846" t="s">
        <v>2505</v>
      </c>
      <c r="D846" t="s">
        <v>2506</v>
      </c>
      <c r="E846" t="s">
        <v>198</v>
      </c>
      <c r="F846" t="s">
        <v>27</v>
      </c>
      <c r="G846" t="s">
        <v>28</v>
      </c>
      <c r="H846" s="3">
        <v>42418</v>
      </c>
      <c r="I846">
        <v>44570</v>
      </c>
    </row>
    <row r="847" spans="1:9" x14ac:dyDescent="0.2">
      <c r="A847">
        <v>846</v>
      </c>
      <c r="B847" t="s">
        <v>2507</v>
      </c>
      <c r="C847" t="s">
        <v>2508</v>
      </c>
      <c r="D847" t="s">
        <v>2509</v>
      </c>
      <c r="E847" t="s">
        <v>279</v>
      </c>
      <c r="F847" t="s">
        <v>280</v>
      </c>
      <c r="G847" t="s">
        <v>38</v>
      </c>
      <c r="H847" s="3">
        <v>44588</v>
      </c>
      <c r="I847">
        <v>16740</v>
      </c>
    </row>
    <row r="848" spans="1:9" x14ac:dyDescent="0.2">
      <c r="A848">
        <v>847</v>
      </c>
      <c r="B848" t="s">
        <v>2510</v>
      </c>
      <c r="C848" t="s">
        <v>2511</v>
      </c>
      <c r="D848" t="s">
        <v>2512</v>
      </c>
      <c r="E848" t="s">
        <v>442</v>
      </c>
      <c r="F848" t="s">
        <v>443</v>
      </c>
      <c r="G848" t="s">
        <v>28</v>
      </c>
      <c r="H848" s="3">
        <v>46308</v>
      </c>
      <c r="I848">
        <v>7000</v>
      </c>
    </row>
    <row r="849" spans="1:9" x14ac:dyDescent="0.2">
      <c r="A849">
        <v>848</v>
      </c>
      <c r="B849" t="s">
        <v>2009</v>
      </c>
      <c r="C849" t="s">
        <v>2513</v>
      </c>
      <c r="D849" t="s">
        <v>2514</v>
      </c>
      <c r="E849" t="s">
        <v>158</v>
      </c>
      <c r="F849" t="s">
        <v>13</v>
      </c>
      <c r="G849" t="s">
        <v>14</v>
      </c>
      <c r="H849" s="3">
        <v>43135</v>
      </c>
      <c r="I849">
        <v>3590</v>
      </c>
    </row>
    <row r="850" spans="1:9" x14ac:dyDescent="0.2">
      <c r="A850">
        <v>849</v>
      </c>
      <c r="B850" t="s">
        <v>2515</v>
      </c>
      <c r="C850" t="s">
        <v>2516</v>
      </c>
      <c r="D850" t="s">
        <v>2517</v>
      </c>
      <c r="E850" t="s">
        <v>171</v>
      </c>
      <c r="F850" t="s">
        <v>78</v>
      </c>
      <c r="G850" t="s">
        <v>38</v>
      </c>
      <c r="H850" s="3">
        <v>42289</v>
      </c>
      <c r="I850">
        <v>36440</v>
      </c>
    </row>
    <row r="851" spans="1:9" x14ac:dyDescent="0.2">
      <c r="A851">
        <v>850</v>
      </c>
      <c r="B851" t="s">
        <v>2245</v>
      </c>
      <c r="C851" t="s">
        <v>2518</v>
      </c>
      <c r="D851" t="s">
        <v>2519</v>
      </c>
      <c r="E851" t="s">
        <v>12</v>
      </c>
      <c r="F851" t="s">
        <v>13</v>
      </c>
      <c r="G851" t="s">
        <v>14</v>
      </c>
      <c r="H851" s="3">
        <v>42439</v>
      </c>
      <c r="I851" s="2" t="s">
        <v>2520</v>
      </c>
    </row>
    <row r="852" spans="1:9" x14ac:dyDescent="0.2">
      <c r="A852">
        <v>851</v>
      </c>
      <c r="B852" t="s">
        <v>2465</v>
      </c>
      <c r="C852" t="s">
        <v>2521</v>
      </c>
      <c r="D852" t="s">
        <v>2522</v>
      </c>
      <c r="E852" t="s">
        <v>100</v>
      </c>
      <c r="F852" t="s">
        <v>13</v>
      </c>
      <c r="G852" t="s">
        <v>14</v>
      </c>
      <c r="H852" s="3">
        <v>46133</v>
      </c>
      <c r="I852">
        <v>1110</v>
      </c>
    </row>
    <row r="853" spans="1:9" x14ac:dyDescent="0.2">
      <c r="A853">
        <v>852</v>
      </c>
      <c r="B853" t="s">
        <v>2523</v>
      </c>
      <c r="C853" t="s">
        <v>2524</v>
      </c>
      <c r="D853" t="s">
        <v>2525</v>
      </c>
      <c r="E853" t="s">
        <v>100</v>
      </c>
      <c r="F853" t="s">
        <v>13</v>
      </c>
      <c r="G853" t="s">
        <v>14</v>
      </c>
      <c r="H853" s="3">
        <v>43435</v>
      </c>
      <c r="I853">
        <v>5480</v>
      </c>
    </row>
    <row r="854" spans="1:9" x14ac:dyDescent="0.2">
      <c r="A854">
        <v>853</v>
      </c>
      <c r="B854" t="s">
        <v>2526</v>
      </c>
      <c r="C854" t="s">
        <v>2527</v>
      </c>
      <c r="D854" t="s">
        <v>2528</v>
      </c>
      <c r="E854" t="s">
        <v>633</v>
      </c>
      <c r="F854" t="s">
        <v>13</v>
      </c>
      <c r="G854" t="s">
        <v>14</v>
      </c>
      <c r="H854" s="2" t="s">
        <v>2529</v>
      </c>
      <c r="I854">
        <v>5350</v>
      </c>
    </row>
    <row r="855" spans="1:9" x14ac:dyDescent="0.2">
      <c r="A855">
        <v>854</v>
      </c>
      <c r="B855" t="s">
        <v>2530</v>
      </c>
      <c r="C855" t="s">
        <v>2531</v>
      </c>
      <c r="D855" t="s">
        <v>2532</v>
      </c>
      <c r="E855" t="s">
        <v>12</v>
      </c>
      <c r="F855" t="s">
        <v>13</v>
      </c>
      <c r="G855" t="s">
        <v>14</v>
      </c>
      <c r="H855" s="3">
        <v>43024</v>
      </c>
      <c r="I855">
        <v>9160</v>
      </c>
    </row>
    <row r="856" spans="1:9" x14ac:dyDescent="0.2">
      <c r="A856">
        <v>855</v>
      </c>
      <c r="B856" t="s">
        <v>1888</v>
      </c>
      <c r="C856" t="s">
        <v>2533</v>
      </c>
      <c r="D856" t="s">
        <v>2534</v>
      </c>
      <c r="E856" t="s">
        <v>36</v>
      </c>
      <c r="F856" t="s">
        <v>37</v>
      </c>
      <c r="G856" t="s">
        <v>38</v>
      </c>
      <c r="H856" s="3">
        <v>42634</v>
      </c>
      <c r="I856">
        <v>27880</v>
      </c>
    </row>
    <row r="857" spans="1:9" x14ac:dyDescent="0.2">
      <c r="A857">
        <v>856</v>
      </c>
      <c r="B857" t="s">
        <v>19</v>
      </c>
      <c r="C857" t="s">
        <v>2535</v>
      </c>
      <c r="D857" t="s">
        <v>2536</v>
      </c>
      <c r="E857" t="s">
        <v>51</v>
      </c>
      <c r="F857" t="s">
        <v>13</v>
      </c>
      <c r="G857" t="s">
        <v>14</v>
      </c>
      <c r="H857" s="3">
        <v>45831</v>
      </c>
      <c r="I857">
        <v>4230</v>
      </c>
    </row>
    <row r="858" spans="1:9" x14ac:dyDescent="0.2">
      <c r="A858">
        <v>857</v>
      </c>
      <c r="B858" t="s">
        <v>2139</v>
      </c>
      <c r="C858" t="s">
        <v>2537</v>
      </c>
      <c r="D858" t="s">
        <v>2538</v>
      </c>
      <c r="E858" t="s">
        <v>147</v>
      </c>
      <c r="F858" t="s">
        <v>148</v>
      </c>
      <c r="G858" t="s">
        <v>28</v>
      </c>
      <c r="H858" s="3">
        <v>44716</v>
      </c>
      <c r="I858" s="2" t="s">
        <v>2539</v>
      </c>
    </row>
    <row r="859" spans="1:9" x14ac:dyDescent="0.2">
      <c r="A859">
        <v>858</v>
      </c>
      <c r="B859" t="s">
        <v>2540</v>
      </c>
      <c r="C859" t="s">
        <v>2541</v>
      </c>
      <c r="D859" t="s">
        <v>2542</v>
      </c>
      <c r="E859" t="s">
        <v>198</v>
      </c>
      <c r="F859" t="s">
        <v>27</v>
      </c>
      <c r="G859" t="s">
        <v>28</v>
      </c>
      <c r="H859" s="3">
        <v>44453</v>
      </c>
      <c r="I859">
        <v>16810</v>
      </c>
    </row>
    <row r="860" spans="1:9" x14ac:dyDescent="0.2">
      <c r="A860">
        <v>859</v>
      </c>
      <c r="B860" t="s">
        <v>2543</v>
      </c>
      <c r="C860" t="s">
        <v>2544</v>
      </c>
      <c r="D860" t="s">
        <v>2545</v>
      </c>
      <c r="E860" t="s">
        <v>279</v>
      </c>
      <c r="F860" t="s">
        <v>280</v>
      </c>
      <c r="G860" t="s">
        <v>38</v>
      </c>
      <c r="H860" s="3">
        <v>43741</v>
      </c>
      <c r="I860">
        <v>5340</v>
      </c>
    </row>
    <row r="861" spans="1:9" x14ac:dyDescent="0.2">
      <c r="A861">
        <v>860</v>
      </c>
      <c r="B861" t="s">
        <v>1427</v>
      </c>
      <c r="C861" t="s">
        <v>2546</v>
      </c>
      <c r="D861" t="s">
        <v>2547</v>
      </c>
      <c r="E861" t="s">
        <v>415</v>
      </c>
      <c r="F861" t="s">
        <v>13</v>
      </c>
      <c r="G861" t="s">
        <v>14</v>
      </c>
      <c r="H861" s="3">
        <v>45761</v>
      </c>
      <c r="I861">
        <v>16190</v>
      </c>
    </row>
    <row r="862" spans="1:9" x14ac:dyDescent="0.2">
      <c r="A862">
        <v>861</v>
      </c>
      <c r="B862" t="s">
        <v>1402</v>
      </c>
      <c r="C862" t="s">
        <v>2548</v>
      </c>
      <c r="D862" t="s">
        <v>2549</v>
      </c>
      <c r="E862" t="s">
        <v>51</v>
      </c>
      <c r="F862" t="s">
        <v>13</v>
      </c>
      <c r="G862" t="s">
        <v>14</v>
      </c>
      <c r="H862" s="2" t="s">
        <v>2550</v>
      </c>
      <c r="I862">
        <v>10840</v>
      </c>
    </row>
    <row r="863" spans="1:9" x14ac:dyDescent="0.2">
      <c r="A863">
        <v>862</v>
      </c>
      <c r="B863" t="s">
        <v>2551</v>
      </c>
      <c r="C863" t="s">
        <v>2552</v>
      </c>
      <c r="D863" t="s">
        <v>2553</v>
      </c>
      <c r="E863" t="s">
        <v>633</v>
      </c>
      <c r="F863" t="s">
        <v>13</v>
      </c>
      <c r="G863" t="s">
        <v>14</v>
      </c>
      <c r="H863" s="2" t="s">
        <v>2554</v>
      </c>
      <c r="I863">
        <v>11130</v>
      </c>
    </row>
    <row r="864" spans="1:9" x14ac:dyDescent="0.2">
      <c r="A864">
        <v>863</v>
      </c>
      <c r="B864" t="s">
        <v>2555</v>
      </c>
      <c r="C864" t="s">
        <v>2556</v>
      </c>
      <c r="D864" t="s">
        <v>2557</v>
      </c>
      <c r="E864" t="s">
        <v>12</v>
      </c>
      <c r="F864" t="s">
        <v>13</v>
      </c>
      <c r="G864" t="s">
        <v>14</v>
      </c>
      <c r="H864" s="3">
        <v>46114</v>
      </c>
      <c r="I864">
        <v>94680</v>
      </c>
    </row>
    <row r="865" spans="1:9" x14ac:dyDescent="0.2">
      <c r="A865">
        <v>864</v>
      </c>
      <c r="B865" t="s">
        <v>1112</v>
      </c>
      <c r="C865" t="s">
        <v>2558</v>
      </c>
      <c r="D865" t="s">
        <v>2559</v>
      </c>
      <c r="E865" t="s">
        <v>217</v>
      </c>
      <c r="F865" t="s">
        <v>13</v>
      </c>
      <c r="G865" t="s">
        <v>14</v>
      </c>
      <c r="H865" s="3">
        <v>42505</v>
      </c>
      <c r="I865">
        <v>2120</v>
      </c>
    </row>
    <row r="866" spans="1:9" x14ac:dyDescent="0.2">
      <c r="A866">
        <v>865</v>
      </c>
      <c r="B866" t="s">
        <v>1641</v>
      </c>
      <c r="C866" t="s">
        <v>2560</v>
      </c>
      <c r="D866" t="s">
        <v>2561</v>
      </c>
      <c r="E866" t="s">
        <v>442</v>
      </c>
      <c r="F866" t="s">
        <v>443</v>
      </c>
      <c r="G866" t="s">
        <v>28</v>
      </c>
      <c r="H866" s="3">
        <v>43564</v>
      </c>
      <c r="I866">
        <v>9400</v>
      </c>
    </row>
    <row r="867" spans="1:9" x14ac:dyDescent="0.2">
      <c r="A867">
        <v>866</v>
      </c>
      <c r="B867" t="s">
        <v>2562</v>
      </c>
      <c r="C867" t="s">
        <v>2563</v>
      </c>
      <c r="D867" t="s">
        <v>2564</v>
      </c>
      <c r="E867" t="s">
        <v>12</v>
      </c>
      <c r="F867" t="s">
        <v>13</v>
      </c>
      <c r="G867" t="s">
        <v>14</v>
      </c>
      <c r="H867" s="3">
        <v>46273</v>
      </c>
      <c r="I867">
        <v>13910</v>
      </c>
    </row>
    <row r="868" spans="1:9" x14ac:dyDescent="0.2">
      <c r="A868">
        <v>867</v>
      </c>
      <c r="B868" t="s">
        <v>2565</v>
      </c>
      <c r="C868" t="s">
        <v>2566</v>
      </c>
      <c r="D868" t="s">
        <v>2567</v>
      </c>
      <c r="E868" t="s">
        <v>506</v>
      </c>
      <c r="F868" t="s">
        <v>90</v>
      </c>
      <c r="G868" t="s">
        <v>28</v>
      </c>
      <c r="H868" s="3">
        <v>43621</v>
      </c>
      <c r="I868" s="2" t="s">
        <v>2568</v>
      </c>
    </row>
    <row r="869" spans="1:9" x14ac:dyDescent="0.2">
      <c r="A869">
        <v>868</v>
      </c>
      <c r="B869" t="s">
        <v>2501</v>
      </c>
      <c r="C869" t="s">
        <v>2569</v>
      </c>
      <c r="D869" t="s">
        <v>2570</v>
      </c>
      <c r="E869" t="s">
        <v>51</v>
      </c>
      <c r="F869" t="s">
        <v>13</v>
      </c>
      <c r="G869" t="s">
        <v>14</v>
      </c>
      <c r="H869" s="3">
        <v>45465</v>
      </c>
      <c r="I869">
        <v>3030</v>
      </c>
    </row>
    <row r="870" spans="1:9" x14ac:dyDescent="0.2">
      <c r="A870">
        <v>869</v>
      </c>
      <c r="B870" t="s">
        <v>2571</v>
      </c>
      <c r="C870" t="s">
        <v>2572</v>
      </c>
      <c r="D870" t="s">
        <v>2573</v>
      </c>
      <c r="E870" t="s">
        <v>22</v>
      </c>
      <c r="F870" t="s">
        <v>13</v>
      </c>
      <c r="G870" t="s">
        <v>14</v>
      </c>
      <c r="H870" s="2" t="s">
        <v>2574</v>
      </c>
      <c r="I870">
        <v>12900</v>
      </c>
    </row>
    <row r="871" spans="1:9" x14ac:dyDescent="0.2">
      <c r="A871">
        <v>870</v>
      </c>
      <c r="B871" t="s">
        <v>2575</v>
      </c>
      <c r="C871" t="s">
        <v>2576</v>
      </c>
      <c r="D871" t="s">
        <v>2577</v>
      </c>
      <c r="E871" t="s">
        <v>12</v>
      </c>
      <c r="F871" t="s">
        <v>13</v>
      </c>
      <c r="G871" t="s">
        <v>14</v>
      </c>
      <c r="H871" s="3">
        <v>42223</v>
      </c>
      <c r="I871">
        <v>27720</v>
      </c>
    </row>
    <row r="872" spans="1:9" x14ac:dyDescent="0.2">
      <c r="A872">
        <v>871</v>
      </c>
      <c r="B872" t="s">
        <v>2578</v>
      </c>
      <c r="C872" t="s">
        <v>2579</v>
      </c>
      <c r="D872" t="s">
        <v>2580</v>
      </c>
      <c r="E872" t="s">
        <v>198</v>
      </c>
      <c r="F872" t="s">
        <v>27</v>
      </c>
      <c r="G872" t="s">
        <v>28</v>
      </c>
      <c r="H872" s="3">
        <v>42852</v>
      </c>
      <c r="I872">
        <v>6100</v>
      </c>
    </row>
    <row r="873" spans="1:9" x14ac:dyDescent="0.2">
      <c r="A873">
        <v>872</v>
      </c>
      <c r="B873" t="s">
        <v>2581</v>
      </c>
      <c r="C873" t="s">
        <v>2582</v>
      </c>
      <c r="D873" t="s">
        <v>2583</v>
      </c>
      <c r="E873" t="s">
        <v>26</v>
      </c>
      <c r="F873" t="s">
        <v>27</v>
      </c>
      <c r="G873" t="s">
        <v>28</v>
      </c>
      <c r="H873" s="3">
        <v>46358</v>
      </c>
      <c r="I873">
        <v>5450</v>
      </c>
    </row>
    <row r="874" spans="1:9" x14ac:dyDescent="0.2">
      <c r="A874">
        <v>873</v>
      </c>
      <c r="B874" t="s">
        <v>137</v>
      </c>
      <c r="C874" t="s">
        <v>2584</v>
      </c>
      <c r="D874" t="s">
        <v>2585</v>
      </c>
      <c r="E874" t="s">
        <v>22</v>
      </c>
      <c r="F874" t="s">
        <v>13</v>
      </c>
      <c r="G874" t="s">
        <v>14</v>
      </c>
      <c r="H874" s="3">
        <v>44201</v>
      </c>
      <c r="I874">
        <v>3950</v>
      </c>
    </row>
    <row r="875" spans="1:9" x14ac:dyDescent="0.2">
      <c r="A875">
        <v>874</v>
      </c>
      <c r="B875" t="s">
        <v>2586</v>
      </c>
      <c r="C875" t="s">
        <v>2587</v>
      </c>
      <c r="D875" t="s">
        <v>2588</v>
      </c>
      <c r="E875" t="s">
        <v>12</v>
      </c>
      <c r="F875" t="s">
        <v>13</v>
      </c>
      <c r="G875" t="s">
        <v>14</v>
      </c>
      <c r="H875" s="3">
        <v>43597</v>
      </c>
      <c r="I875">
        <v>2130</v>
      </c>
    </row>
    <row r="876" spans="1:9" x14ac:dyDescent="0.2">
      <c r="A876">
        <v>875</v>
      </c>
      <c r="B876" t="s">
        <v>557</v>
      </c>
      <c r="C876" t="s">
        <v>2589</v>
      </c>
      <c r="D876" t="s">
        <v>2590</v>
      </c>
      <c r="E876" t="s">
        <v>12</v>
      </c>
      <c r="F876" t="s">
        <v>13</v>
      </c>
      <c r="G876" t="s">
        <v>14</v>
      </c>
      <c r="H876" s="3">
        <v>43033</v>
      </c>
      <c r="I876">
        <v>5360</v>
      </c>
    </row>
    <row r="877" spans="1:9" x14ac:dyDescent="0.2">
      <c r="A877">
        <v>876</v>
      </c>
      <c r="B877" t="s">
        <v>2551</v>
      </c>
      <c r="C877" t="s">
        <v>2591</v>
      </c>
      <c r="D877" t="s">
        <v>2592</v>
      </c>
      <c r="E877" t="s">
        <v>633</v>
      </c>
      <c r="F877" t="s">
        <v>13</v>
      </c>
      <c r="G877" t="s">
        <v>14</v>
      </c>
      <c r="H877" s="3">
        <v>43945</v>
      </c>
      <c r="I877">
        <v>13400</v>
      </c>
    </row>
    <row r="878" spans="1:9" x14ac:dyDescent="0.2">
      <c r="A878">
        <v>877</v>
      </c>
      <c r="B878" t="s">
        <v>2593</v>
      </c>
      <c r="C878" t="s">
        <v>2594</v>
      </c>
      <c r="D878" t="s">
        <v>2595</v>
      </c>
      <c r="E878" t="s">
        <v>442</v>
      </c>
      <c r="F878" t="s">
        <v>443</v>
      </c>
      <c r="G878" t="s">
        <v>28</v>
      </c>
      <c r="H878" s="3">
        <v>43945</v>
      </c>
      <c r="I878">
        <v>5550</v>
      </c>
    </row>
    <row r="879" spans="1:9" x14ac:dyDescent="0.2">
      <c r="A879">
        <v>878</v>
      </c>
      <c r="B879" t="s">
        <v>214</v>
      </c>
      <c r="C879" t="s">
        <v>2596</v>
      </c>
      <c r="D879" t="s">
        <v>2597</v>
      </c>
      <c r="E879" t="s">
        <v>12</v>
      </c>
      <c r="F879" t="s">
        <v>13</v>
      </c>
      <c r="G879" t="s">
        <v>14</v>
      </c>
      <c r="H879" s="2" t="s">
        <v>2598</v>
      </c>
      <c r="I879">
        <v>2450</v>
      </c>
    </row>
    <row r="880" spans="1:9" x14ac:dyDescent="0.2">
      <c r="A880">
        <v>879</v>
      </c>
      <c r="B880" t="s">
        <v>1637</v>
      </c>
      <c r="C880" t="s">
        <v>2599</v>
      </c>
      <c r="D880" t="s">
        <v>2600</v>
      </c>
      <c r="E880" t="s">
        <v>26</v>
      </c>
      <c r="F880" t="s">
        <v>27</v>
      </c>
      <c r="G880" t="s">
        <v>28</v>
      </c>
      <c r="H880" s="3">
        <v>45585</v>
      </c>
      <c r="I880">
        <v>53740</v>
      </c>
    </row>
    <row r="881" spans="1:9" x14ac:dyDescent="0.2">
      <c r="A881">
        <v>880</v>
      </c>
      <c r="B881" t="s">
        <v>1847</v>
      </c>
      <c r="C881" t="s">
        <v>2601</v>
      </c>
      <c r="D881" t="s">
        <v>2602</v>
      </c>
      <c r="E881" t="s">
        <v>12</v>
      </c>
      <c r="F881" t="s">
        <v>13</v>
      </c>
      <c r="G881" t="s">
        <v>14</v>
      </c>
      <c r="H881" s="3">
        <v>44971</v>
      </c>
      <c r="I881">
        <v>42510</v>
      </c>
    </row>
    <row r="882" spans="1:9" x14ac:dyDescent="0.2">
      <c r="A882">
        <v>881</v>
      </c>
      <c r="B882" t="s">
        <v>2603</v>
      </c>
      <c r="C882" t="s">
        <v>2604</v>
      </c>
      <c r="D882" t="s">
        <v>2605</v>
      </c>
      <c r="E882" t="s">
        <v>12</v>
      </c>
      <c r="F882" t="s">
        <v>13</v>
      </c>
      <c r="G882" t="s">
        <v>14</v>
      </c>
      <c r="H882" s="2" t="s">
        <v>2606</v>
      </c>
      <c r="I882">
        <v>12840</v>
      </c>
    </row>
    <row r="883" spans="1:9" x14ac:dyDescent="0.2">
      <c r="A883">
        <v>882</v>
      </c>
      <c r="B883" t="s">
        <v>2607</v>
      </c>
      <c r="C883" t="s">
        <v>2608</v>
      </c>
      <c r="D883" t="s">
        <v>2609</v>
      </c>
      <c r="E883" t="s">
        <v>147</v>
      </c>
      <c r="F883" t="s">
        <v>148</v>
      </c>
      <c r="G883" t="s">
        <v>28</v>
      </c>
      <c r="H883" s="3">
        <v>44721</v>
      </c>
      <c r="I883">
        <v>9590</v>
      </c>
    </row>
    <row r="884" spans="1:9" x14ac:dyDescent="0.2">
      <c r="A884">
        <v>883</v>
      </c>
      <c r="B884" t="s">
        <v>2136</v>
      </c>
      <c r="C884" t="s">
        <v>2610</v>
      </c>
      <c r="D884" t="s">
        <v>2611</v>
      </c>
      <c r="E884" t="s">
        <v>12</v>
      </c>
      <c r="F884" t="s">
        <v>13</v>
      </c>
      <c r="G884" t="s">
        <v>14</v>
      </c>
      <c r="H884" s="3">
        <v>46362</v>
      </c>
      <c r="I884">
        <v>15720</v>
      </c>
    </row>
    <row r="885" spans="1:9" x14ac:dyDescent="0.2">
      <c r="A885">
        <v>884</v>
      </c>
      <c r="B885" t="s">
        <v>2612</v>
      </c>
      <c r="C885" t="s">
        <v>2613</v>
      </c>
      <c r="D885" t="s">
        <v>2614</v>
      </c>
      <c r="E885" t="s">
        <v>12</v>
      </c>
      <c r="F885" t="s">
        <v>13</v>
      </c>
      <c r="G885" t="s">
        <v>14</v>
      </c>
      <c r="H885" s="2" t="s">
        <v>2615</v>
      </c>
      <c r="I885">
        <v>5700</v>
      </c>
    </row>
    <row r="886" spans="1:9" x14ac:dyDescent="0.2">
      <c r="A886">
        <v>885</v>
      </c>
      <c r="B886" t="s">
        <v>675</v>
      </c>
      <c r="C886" t="s">
        <v>2616</v>
      </c>
      <c r="D886" t="s">
        <v>2617</v>
      </c>
      <c r="E886" t="s">
        <v>12</v>
      </c>
      <c r="F886" t="s">
        <v>13</v>
      </c>
      <c r="G886" t="s">
        <v>14</v>
      </c>
      <c r="H886" s="3">
        <v>45643</v>
      </c>
      <c r="I886">
        <v>13070</v>
      </c>
    </row>
    <row r="887" spans="1:9" x14ac:dyDescent="0.2">
      <c r="A887">
        <v>886</v>
      </c>
      <c r="B887" t="s">
        <v>387</v>
      </c>
      <c r="C887" t="s">
        <v>2618</v>
      </c>
      <c r="D887" t="s">
        <v>2619</v>
      </c>
      <c r="E887" t="s">
        <v>12</v>
      </c>
      <c r="F887" t="s">
        <v>13</v>
      </c>
      <c r="G887" t="s">
        <v>14</v>
      </c>
      <c r="H887" s="3">
        <v>45020</v>
      </c>
      <c r="I887">
        <v>2460</v>
      </c>
    </row>
    <row r="888" spans="1:9" x14ac:dyDescent="0.2">
      <c r="A888">
        <v>887</v>
      </c>
      <c r="B888" t="s">
        <v>2620</v>
      </c>
      <c r="C888" t="s">
        <v>2621</v>
      </c>
      <c r="D888" t="s">
        <v>2622</v>
      </c>
      <c r="E888" t="s">
        <v>12</v>
      </c>
      <c r="F888" t="s">
        <v>13</v>
      </c>
      <c r="G888" t="s">
        <v>14</v>
      </c>
      <c r="H888" s="3">
        <v>44644</v>
      </c>
      <c r="I888">
        <v>40210</v>
      </c>
    </row>
    <row r="889" spans="1:9" x14ac:dyDescent="0.2">
      <c r="A889">
        <v>888</v>
      </c>
      <c r="B889" t="s">
        <v>2623</v>
      </c>
      <c r="C889" t="s">
        <v>2624</v>
      </c>
      <c r="D889" t="s">
        <v>2625</v>
      </c>
      <c r="E889" t="s">
        <v>442</v>
      </c>
      <c r="F889" t="s">
        <v>443</v>
      </c>
      <c r="G889" t="s">
        <v>28</v>
      </c>
      <c r="H889" s="3">
        <v>42448</v>
      </c>
      <c r="I889" s="2" t="s">
        <v>2626</v>
      </c>
    </row>
    <row r="890" spans="1:9" x14ac:dyDescent="0.2">
      <c r="A890">
        <v>889</v>
      </c>
      <c r="B890" t="s">
        <v>2446</v>
      </c>
      <c r="C890" t="s">
        <v>2627</v>
      </c>
      <c r="D890" t="s">
        <v>2628</v>
      </c>
      <c r="E890" t="s">
        <v>89</v>
      </c>
      <c r="F890" t="s">
        <v>90</v>
      </c>
      <c r="G890" t="s">
        <v>28</v>
      </c>
      <c r="H890" s="3">
        <v>42315</v>
      </c>
      <c r="I890">
        <v>2800</v>
      </c>
    </row>
    <row r="891" spans="1:9" x14ac:dyDescent="0.2">
      <c r="A891">
        <v>890</v>
      </c>
      <c r="B891" t="s">
        <v>1251</v>
      </c>
      <c r="C891" t="s">
        <v>2629</v>
      </c>
      <c r="D891" t="s">
        <v>2630</v>
      </c>
      <c r="E891" t="s">
        <v>209</v>
      </c>
      <c r="F891" t="s">
        <v>13</v>
      </c>
      <c r="G891" t="s">
        <v>14</v>
      </c>
      <c r="H891" s="3">
        <v>44208</v>
      </c>
      <c r="I891">
        <v>14650</v>
      </c>
    </row>
    <row r="892" spans="1:9" x14ac:dyDescent="0.2">
      <c r="A892">
        <v>891</v>
      </c>
      <c r="B892" t="s">
        <v>2631</v>
      </c>
      <c r="C892" t="s">
        <v>2632</v>
      </c>
      <c r="D892" t="s">
        <v>2633</v>
      </c>
      <c r="E892" t="s">
        <v>12</v>
      </c>
      <c r="F892" t="s">
        <v>13</v>
      </c>
      <c r="G892" t="s">
        <v>14</v>
      </c>
      <c r="H892" s="3">
        <v>43721</v>
      </c>
      <c r="I892">
        <v>5450</v>
      </c>
    </row>
    <row r="893" spans="1:9" x14ac:dyDescent="0.2">
      <c r="A893">
        <v>892</v>
      </c>
      <c r="B893" t="s">
        <v>2634</v>
      </c>
      <c r="C893" t="s">
        <v>2635</v>
      </c>
      <c r="D893" t="s">
        <v>2636</v>
      </c>
      <c r="E893" t="s">
        <v>198</v>
      </c>
      <c r="F893" t="s">
        <v>27</v>
      </c>
      <c r="G893" t="s">
        <v>28</v>
      </c>
      <c r="H893" s="3">
        <v>42869</v>
      </c>
      <c r="I893">
        <v>1190</v>
      </c>
    </row>
    <row r="894" spans="1:9" x14ac:dyDescent="0.2">
      <c r="A894">
        <v>893</v>
      </c>
      <c r="B894" t="s">
        <v>903</v>
      </c>
      <c r="C894" t="s">
        <v>2637</v>
      </c>
      <c r="D894" t="s">
        <v>2638</v>
      </c>
      <c r="E894" t="s">
        <v>506</v>
      </c>
      <c r="F894" t="s">
        <v>90</v>
      </c>
      <c r="G894" t="s">
        <v>28</v>
      </c>
      <c r="H894" s="3">
        <v>45359</v>
      </c>
      <c r="I894">
        <v>29890</v>
      </c>
    </row>
    <row r="895" spans="1:9" x14ac:dyDescent="0.2">
      <c r="A895">
        <v>894</v>
      </c>
      <c r="B895" t="s">
        <v>2270</v>
      </c>
      <c r="C895" t="s">
        <v>2639</v>
      </c>
      <c r="D895" t="s">
        <v>2640</v>
      </c>
      <c r="E895" t="s">
        <v>140</v>
      </c>
      <c r="F895" t="s">
        <v>13</v>
      </c>
      <c r="G895" t="s">
        <v>14</v>
      </c>
      <c r="H895" s="3">
        <v>43880</v>
      </c>
      <c r="I895">
        <v>101720</v>
      </c>
    </row>
    <row r="896" spans="1:9" x14ac:dyDescent="0.2">
      <c r="A896">
        <v>895</v>
      </c>
      <c r="B896" t="s">
        <v>2139</v>
      </c>
      <c r="C896" t="s">
        <v>2641</v>
      </c>
      <c r="D896" t="s">
        <v>2642</v>
      </c>
      <c r="E896" t="s">
        <v>12</v>
      </c>
      <c r="F896" t="s">
        <v>13</v>
      </c>
      <c r="G896" t="s">
        <v>14</v>
      </c>
      <c r="H896" s="3">
        <v>43318</v>
      </c>
      <c r="I896">
        <v>2510</v>
      </c>
    </row>
    <row r="897" spans="1:9" x14ac:dyDescent="0.2">
      <c r="A897">
        <v>896</v>
      </c>
      <c r="B897" t="s">
        <v>1280</v>
      </c>
      <c r="C897" t="s">
        <v>2643</v>
      </c>
      <c r="D897" t="s">
        <v>2644</v>
      </c>
      <c r="E897" t="s">
        <v>279</v>
      </c>
      <c r="F897" t="s">
        <v>280</v>
      </c>
      <c r="G897" t="s">
        <v>38</v>
      </c>
      <c r="H897" s="3">
        <v>44289</v>
      </c>
      <c r="I897">
        <v>1840</v>
      </c>
    </row>
    <row r="898" spans="1:9" x14ac:dyDescent="0.2">
      <c r="A898">
        <v>897</v>
      </c>
      <c r="B898" t="s">
        <v>2206</v>
      </c>
      <c r="C898" t="s">
        <v>2645</v>
      </c>
      <c r="D898" t="s">
        <v>2646</v>
      </c>
      <c r="E898" t="s">
        <v>209</v>
      </c>
      <c r="F898" t="s">
        <v>13</v>
      </c>
      <c r="G898" t="s">
        <v>14</v>
      </c>
      <c r="H898" s="3">
        <v>43852</v>
      </c>
      <c r="I898">
        <v>2940</v>
      </c>
    </row>
    <row r="899" spans="1:9" x14ac:dyDescent="0.2">
      <c r="A899">
        <v>898</v>
      </c>
      <c r="B899" t="s">
        <v>2400</v>
      </c>
      <c r="C899" t="s">
        <v>2647</v>
      </c>
      <c r="D899" t="s">
        <v>2648</v>
      </c>
      <c r="E899" t="s">
        <v>158</v>
      </c>
      <c r="F899" t="s">
        <v>13</v>
      </c>
      <c r="G899" t="s">
        <v>14</v>
      </c>
      <c r="H899" s="3">
        <v>42689</v>
      </c>
      <c r="I899">
        <v>3740</v>
      </c>
    </row>
    <row r="900" spans="1:9" x14ac:dyDescent="0.2">
      <c r="A900">
        <v>899</v>
      </c>
      <c r="B900" t="s">
        <v>2593</v>
      </c>
      <c r="C900" t="s">
        <v>2649</v>
      </c>
      <c r="D900" t="s">
        <v>2650</v>
      </c>
      <c r="E900" t="s">
        <v>12</v>
      </c>
      <c r="F900" t="s">
        <v>13</v>
      </c>
      <c r="G900" t="s">
        <v>14</v>
      </c>
      <c r="H900" s="3">
        <v>43949</v>
      </c>
      <c r="I900">
        <v>18720</v>
      </c>
    </row>
    <row r="901" spans="1:9" x14ac:dyDescent="0.2">
      <c r="A901">
        <v>900</v>
      </c>
      <c r="B901" t="s">
        <v>1363</v>
      </c>
      <c r="C901" t="s">
        <v>2651</v>
      </c>
      <c r="D901" t="s">
        <v>2652</v>
      </c>
      <c r="E901" t="s">
        <v>279</v>
      </c>
      <c r="F901" t="s">
        <v>280</v>
      </c>
      <c r="G901" t="s">
        <v>38</v>
      </c>
      <c r="H901" s="2" t="s">
        <v>2653</v>
      </c>
      <c r="I901">
        <v>32940</v>
      </c>
    </row>
    <row r="902" spans="1:9" x14ac:dyDescent="0.2">
      <c r="A902">
        <v>901</v>
      </c>
      <c r="B902" t="s">
        <v>2654</v>
      </c>
      <c r="C902" t="s">
        <v>2655</v>
      </c>
      <c r="D902" t="s">
        <v>2656</v>
      </c>
      <c r="E902" t="s">
        <v>94</v>
      </c>
      <c r="F902" t="s">
        <v>95</v>
      </c>
      <c r="G902" t="s">
        <v>38</v>
      </c>
      <c r="H902" s="3">
        <v>42316</v>
      </c>
      <c r="I902">
        <v>10860</v>
      </c>
    </row>
    <row r="903" spans="1:9" x14ac:dyDescent="0.2">
      <c r="A903">
        <v>902</v>
      </c>
      <c r="B903" t="s">
        <v>2657</v>
      </c>
      <c r="C903" t="s">
        <v>2658</v>
      </c>
      <c r="D903" t="s">
        <v>2659</v>
      </c>
      <c r="E903" t="s">
        <v>217</v>
      </c>
      <c r="F903" t="s">
        <v>13</v>
      </c>
      <c r="G903" t="s">
        <v>14</v>
      </c>
      <c r="H903" s="3">
        <v>46163</v>
      </c>
      <c r="I903">
        <v>3290</v>
      </c>
    </row>
    <row r="904" spans="1:9" x14ac:dyDescent="0.2">
      <c r="A904">
        <v>903</v>
      </c>
      <c r="B904" t="s">
        <v>2660</v>
      </c>
      <c r="C904" t="s">
        <v>2661</v>
      </c>
      <c r="D904" t="s">
        <v>2662</v>
      </c>
      <c r="E904" t="s">
        <v>12</v>
      </c>
      <c r="F904" t="s">
        <v>13</v>
      </c>
      <c r="G904" t="s">
        <v>14</v>
      </c>
      <c r="H904" s="3">
        <v>45935</v>
      </c>
      <c r="I904">
        <v>34600</v>
      </c>
    </row>
    <row r="905" spans="1:9" x14ac:dyDescent="0.2">
      <c r="A905">
        <v>904</v>
      </c>
      <c r="B905" t="s">
        <v>1112</v>
      </c>
      <c r="C905" t="s">
        <v>2663</v>
      </c>
      <c r="D905" t="s">
        <v>2664</v>
      </c>
      <c r="E905" t="s">
        <v>158</v>
      </c>
      <c r="F905" t="s">
        <v>13</v>
      </c>
      <c r="G905" t="s">
        <v>14</v>
      </c>
      <c r="H905" s="2" t="s">
        <v>2665</v>
      </c>
      <c r="I905">
        <v>32070</v>
      </c>
    </row>
    <row r="906" spans="1:9" x14ac:dyDescent="0.2">
      <c r="A906">
        <v>905</v>
      </c>
      <c r="B906" t="s">
        <v>2666</v>
      </c>
      <c r="C906" t="s">
        <v>2667</v>
      </c>
      <c r="D906" t="s">
        <v>2668</v>
      </c>
      <c r="E906" t="s">
        <v>198</v>
      </c>
      <c r="F906" t="s">
        <v>27</v>
      </c>
      <c r="G906" t="s">
        <v>28</v>
      </c>
      <c r="H906" s="3">
        <v>43364</v>
      </c>
      <c r="I906">
        <v>95590</v>
      </c>
    </row>
    <row r="907" spans="1:9" x14ac:dyDescent="0.2">
      <c r="A907">
        <v>906</v>
      </c>
      <c r="B907" t="s">
        <v>2669</v>
      </c>
      <c r="C907" t="s">
        <v>2670</v>
      </c>
      <c r="D907" t="s">
        <v>2671</v>
      </c>
      <c r="E907" t="s">
        <v>89</v>
      </c>
      <c r="F907" t="s">
        <v>90</v>
      </c>
      <c r="G907" t="s">
        <v>28</v>
      </c>
      <c r="H907" s="3">
        <v>45716</v>
      </c>
      <c r="I907">
        <v>17230</v>
      </c>
    </row>
    <row r="908" spans="1:9" x14ac:dyDescent="0.2">
      <c r="A908">
        <v>907</v>
      </c>
      <c r="B908" t="s">
        <v>2672</v>
      </c>
      <c r="C908" t="s">
        <v>2673</v>
      </c>
      <c r="D908" t="s">
        <v>2674</v>
      </c>
      <c r="E908" t="s">
        <v>279</v>
      </c>
      <c r="F908" t="s">
        <v>280</v>
      </c>
      <c r="G908" t="s">
        <v>38</v>
      </c>
      <c r="H908" s="3">
        <v>42177</v>
      </c>
      <c r="I908">
        <v>22400</v>
      </c>
    </row>
    <row r="909" spans="1:9" x14ac:dyDescent="0.2">
      <c r="A909">
        <v>908</v>
      </c>
      <c r="B909" t="s">
        <v>2675</v>
      </c>
      <c r="C909" t="s">
        <v>2676</v>
      </c>
      <c r="D909" t="s">
        <v>2677</v>
      </c>
      <c r="E909" t="s">
        <v>12</v>
      </c>
      <c r="F909" t="s">
        <v>13</v>
      </c>
      <c r="G909" t="s">
        <v>14</v>
      </c>
      <c r="H909" s="3">
        <v>44203</v>
      </c>
      <c r="I909">
        <v>16520</v>
      </c>
    </row>
    <row r="910" spans="1:9" x14ac:dyDescent="0.2">
      <c r="A910">
        <v>909</v>
      </c>
      <c r="B910" t="s">
        <v>2678</v>
      </c>
      <c r="C910" t="s">
        <v>2679</v>
      </c>
      <c r="D910" t="s">
        <v>2680</v>
      </c>
      <c r="E910" t="s">
        <v>12</v>
      </c>
      <c r="F910" t="s">
        <v>13</v>
      </c>
      <c r="G910" t="s">
        <v>14</v>
      </c>
      <c r="H910" s="3">
        <v>42340</v>
      </c>
      <c r="I910">
        <v>10800</v>
      </c>
    </row>
    <row r="911" spans="1:9" x14ac:dyDescent="0.2">
      <c r="A911">
        <v>910</v>
      </c>
      <c r="B911" t="s">
        <v>910</v>
      </c>
      <c r="C911" t="s">
        <v>2681</v>
      </c>
      <c r="D911" t="s">
        <v>2682</v>
      </c>
      <c r="E911" t="s">
        <v>506</v>
      </c>
      <c r="F911" t="s">
        <v>90</v>
      </c>
      <c r="G911" t="s">
        <v>28</v>
      </c>
      <c r="H911" s="3">
        <v>43560</v>
      </c>
      <c r="I911">
        <v>20030</v>
      </c>
    </row>
    <row r="912" spans="1:9" x14ac:dyDescent="0.2">
      <c r="A912">
        <v>911</v>
      </c>
      <c r="B912" t="s">
        <v>2623</v>
      </c>
      <c r="C912" t="s">
        <v>2683</v>
      </c>
      <c r="D912" t="s">
        <v>2684</v>
      </c>
      <c r="E912" t="s">
        <v>12</v>
      </c>
      <c r="F912" t="s">
        <v>13</v>
      </c>
      <c r="G912" t="s">
        <v>14</v>
      </c>
      <c r="H912" s="2" t="s">
        <v>2685</v>
      </c>
      <c r="I912">
        <v>8690</v>
      </c>
    </row>
    <row r="913" spans="1:9" x14ac:dyDescent="0.2">
      <c r="A913">
        <v>912</v>
      </c>
      <c r="B913" t="s">
        <v>2686</v>
      </c>
      <c r="C913" t="s">
        <v>2687</v>
      </c>
      <c r="D913" t="s">
        <v>2688</v>
      </c>
      <c r="E913" t="s">
        <v>36</v>
      </c>
      <c r="F913" t="s">
        <v>37</v>
      </c>
      <c r="G913" t="s">
        <v>38</v>
      </c>
      <c r="H913" s="3">
        <v>42496</v>
      </c>
      <c r="I913">
        <v>8480</v>
      </c>
    </row>
    <row r="914" spans="1:9" x14ac:dyDescent="0.2">
      <c r="A914">
        <v>913</v>
      </c>
      <c r="B914" t="s">
        <v>2689</v>
      </c>
      <c r="C914" t="s">
        <v>2690</v>
      </c>
      <c r="D914" t="s">
        <v>2691</v>
      </c>
      <c r="E914" t="s">
        <v>12</v>
      </c>
      <c r="F914" t="s">
        <v>13</v>
      </c>
      <c r="G914" t="s">
        <v>14</v>
      </c>
      <c r="H914" s="3">
        <v>42149</v>
      </c>
      <c r="I914">
        <v>14060</v>
      </c>
    </row>
    <row r="915" spans="1:9" x14ac:dyDescent="0.2">
      <c r="A915">
        <v>914</v>
      </c>
      <c r="B915" t="s">
        <v>370</v>
      </c>
      <c r="C915" t="s">
        <v>2692</v>
      </c>
      <c r="D915" t="s">
        <v>2693</v>
      </c>
      <c r="E915" t="s">
        <v>36</v>
      </c>
      <c r="F915" t="s">
        <v>37</v>
      </c>
      <c r="G915" t="s">
        <v>38</v>
      </c>
      <c r="H915" s="3">
        <v>44447</v>
      </c>
      <c r="I915">
        <v>7040</v>
      </c>
    </row>
    <row r="916" spans="1:9" x14ac:dyDescent="0.2">
      <c r="A916">
        <v>915</v>
      </c>
      <c r="B916" t="s">
        <v>2694</v>
      </c>
      <c r="C916" t="s">
        <v>2695</v>
      </c>
      <c r="D916" t="s">
        <v>2696</v>
      </c>
      <c r="E916" t="s">
        <v>12</v>
      </c>
      <c r="F916" t="s">
        <v>13</v>
      </c>
      <c r="G916" t="s">
        <v>14</v>
      </c>
      <c r="H916" s="2" t="s">
        <v>2697</v>
      </c>
      <c r="I916">
        <v>3610</v>
      </c>
    </row>
    <row r="917" spans="1:9" x14ac:dyDescent="0.2">
      <c r="A917">
        <v>916</v>
      </c>
      <c r="B917" t="s">
        <v>682</v>
      </c>
      <c r="C917" t="s">
        <v>2698</v>
      </c>
      <c r="D917" t="s">
        <v>2699</v>
      </c>
      <c r="E917" t="s">
        <v>12</v>
      </c>
      <c r="F917" t="s">
        <v>13</v>
      </c>
      <c r="G917" t="s">
        <v>14</v>
      </c>
      <c r="H917" s="3">
        <v>42128</v>
      </c>
      <c r="I917">
        <v>2080</v>
      </c>
    </row>
    <row r="918" spans="1:9" x14ac:dyDescent="0.2">
      <c r="A918">
        <v>917</v>
      </c>
      <c r="B918" t="s">
        <v>921</v>
      </c>
      <c r="C918" t="s">
        <v>2700</v>
      </c>
      <c r="D918" t="s">
        <v>2701</v>
      </c>
      <c r="E918" t="s">
        <v>279</v>
      </c>
      <c r="F918" t="s">
        <v>280</v>
      </c>
      <c r="G918" t="s">
        <v>38</v>
      </c>
      <c r="H918" s="3">
        <v>43289</v>
      </c>
      <c r="I918">
        <v>4150</v>
      </c>
    </row>
    <row r="919" spans="1:9" x14ac:dyDescent="0.2">
      <c r="A919">
        <v>918</v>
      </c>
      <c r="B919" t="s">
        <v>832</v>
      </c>
      <c r="C919" t="s">
        <v>2702</v>
      </c>
      <c r="D919" t="s">
        <v>2703</v>
      </c>
      <c r="E919" t="s">
        <v>12</v>
      </c>
      <c r="F919" t="s">
        <v>13</v>
      </c>
      <c r="G919" t="s">
        <v>14</v>
      </c>
      <c r="H919" s="3">
        <v>43303</v>
      </c>
      <c r="I919">
        <v>3930</v>
      </c>
    </row>
    <row r="920" spans="1:9" x14ac:dyDescent="0.2">
      <c r="A920">
        <v>919</v>
      </c>
      <c r="B920" t="s">
        <v>2248</v>
      </c>
      <c r="C920" t="s">
        <v>2704</v>
      </c>
      <c r="D920" t="s">
        <v>2705</v>
      </c>
      <c r="E920" t="s">
        <v>12</v>
      </c>
      <c r="F920" t="s">
        <v>13</v>
      </c>
      <c r="G920" t="s">
        <v>14</v>
      </c>
      <c r="H920" s="3">
        <v>43543</v>
      </c>
      <c r="I920">
        <v>12700</v>
      </c>
    </row>
    <row r="921" spans="1:9" x14ac:dyDescent="0.2">
      <c r="A921">
        <v>920</v>
      </c>
      <c r="B921" t="s">
        <v>1234</v>
      </c>
      <c r="C921" t="s">
        <v>2706</v>
      </c>
      <c r="D921" t="s">
        <v>2707</v>
      </c>
      <c r="E921" t="s">
        <v>198</v>
      </c>
      <c r="F921" t="s">
        <v>27</v>
      </c>
      <c r="G921" t="s">
        <v>28</v>
      </c>
      <c r="H921" s="2" t="s">
        <v>2708</v>
      </c>
      <c r="I921">
        <v>19180</v>
      </c>
    </row>
    <row r="922" spans="1:9" x14ac:dyDescent="0.2">
      <c r="A922">
        <v>921</v>
      </c>
      <c r="B922" t="s">
        <v>1315</v>
      </c>
      <c r="C922" t="s">
        <v>2709</v>
      </c>
      <c r="D922" t="s">
        <v>2710</v>
      </c>
      <c r="E922" t="s">
        <v>108</v>
      </c>
      <c r="F922" t="s">
        <v>13</v>
      </c>
      <c r="G922" t="s">
        <v>14</v>
      </c>
      <c r="H922" s="3">
        <v>42882</v>
      </c>
      <c r="I922">
        <v>6150</v>
      </c>
    </row>
    <row r="923" spans="1:9" x14ac:dyDescent="0.2">
      <c r="A923">
        <v>922</v>
      </c>
      <c r="B923" t="s">
        <v>1699</v>
      </c>
      <c r="C923" t="s">
        <v>2711</v>
      </c>
      <c r="D923" t="s">
        <v>2712</v>
      </c>
      <c r="E923" t="s">
        <v>171</v>
      </c>
      <c r="F923" t="s">
        <v>78</v>
      </c>
      <c r="G923" t="s">
        <v>38</v>
      </c>
      <c r="H923" s="3">
        <v>43674</v>
      </c>
      <c r="I923">
        <v>3470</v>
      </c>
    </row>
    <row r="924" spans="1:9" x14ac:dyDescent="0.2">
      <c r="A924">
        <v>923</v>
      </c>
      <c r="B924" t="s">
        <v>2713</v>
      </c>
      <c r="C924" t="s">
        <v>2714</v>
      </c>
      <c r="D924" t="s">
        <v>2715</v>
      </c>
      <c r="E924" t="s">
        <v>279</v>
      </c>
      <c r="F924" t="s">
        <v>280</v>
      </c>
      <c r="G924" t="s">
        <v>38</v>
      </c>
      <c r="H924" s="3">
        <v>45162</v>
      </c>
      <c r="I924">
        <v>8610</v>
      </c>
    </row>
    <row r="925" spans="1:9" x14ac:dyDescent="0.2">
      <c r="A925">
        <v>924</v>
      </c>
      <c r="B925" t="s">
        <v>2716</v>
      </c>
      <c r="C925" t="s">
        <v>2717</v>
      </c>
      <c r="D925" t="s">
        <v>2718</v>
      </c>
      <c r="E925" t="s">
        <v>12</v>
      </c>
      <c r="F925" t="s">
        <v>13</v>
      </c>
      <c r="G925" t="s">
        <v>14</v>
      </c>
      <c r="H925" s="3">
        <v>42501</v>
      </c>
      <c r="I925" s="2" t="s">
        <v>2719</v>
      </c>
    </row>
    <row r="926" spans="1:9" x14ac:dyDescent="0.2">
      <c r="A926">
        <v>925</v>
      </c>
      <c r="B926" t="s">
        <v>1273</v>
      </c>
      <c r="C926" t="s">
        <v>2720</v>
      </c>
      <c r="D926" t="s">
        <v>2721</v>
      </c>
      <c r="E926" t="s">
        <v>73</v>
      </c>
      <c r="F926" t="s">
        <v>13</v>
      </c>
      <c r="G926" t="s">
        <v>14</v>
      </c>
      <c r="H926" s="2" t="s">
        <v>2722</v>
      </c>
      <c r="I926">
        <v>2350</v>
      </c>
    </row>
    <row r="927" spans="1:9" x14ac:dyDescent="0.2">
      <c r="A927">
        <v>926</v>
      </c>
      <c r="B927" t="s">
        <v>2723</v>
      </c>
      <c r="C927" t="s">
        <v>2724</v>
      </c>
      <c r="D927" t="s">
        <v>2725</v>
      </c>
      <c r="E927" t="s">
        <v>89</v>
      </c>
      <c r="F927" t="s">
        <v>90</v>
      </c>
      <c r="G927" t="s">
        <v>28</v>
      </c>
      <c r="H927" s="2" t="s">
        <v>2726</v>
      </c>
      <c r="I927">
        <v>19680</v>
      </c>
    </row>
    <row r="928" spans="1:9" x14ac:dyDescent="0.2">
      <c r="A928">
        <v>927</v>
      </c>
      <c r="B928" t="s">
        <v>832</v>
      </c>
      <c r="C928" t="s">
        <v>2727</v>
      </c>
      <c r="D928" t="s">
        <v>2728</v>
      </c>
      <c r="E928" t="s">
        <v>12</v>
      </c>
      <c r="F928" t="s">
        <v>13</v>
      </c>
      <c r="G928" t="s">
        <v>14</v>
      </c>
      <c r="H928" s="3">
        <v>45685</v>
      </c>
      <c r="I928">
        <v>4780</v>
      </c>
    </row>
    <row r="929" spans="1:9" x14ac:dyDescent="0.2">
      <c r="A929">
        <v>928</v>
      </c>
      <c r="B929" t="s">
        <v>1792</v>
      </c>
      <c r="C929" t="s">
        <v>2729</v>
      </c>
      <c r="D929" t="s">
        <v>2730</v>
      </c>
      <c r="E929" t="s">
        <v>12</v>
      </c>
      <c r="F929" t="s">
        <v>13</v>
      </c>
      <c r="G929" t="s">
        <v>14</v>
      </c>
      <c r="H929" s="3">
        <v>44579</v>
      </c>
      <c r="I929">
        <v>23510</v>
      </c>
    </row>
    <row r="930" spans="1:9" x14ac:dyDescent="0.2">
      <c r="A930">
        <v>929</v>
      </c>
      <c r="B930" t="s">
        <v>675</v>
      </c>
      <c r="C930" t="s">
        <v>2731</v>
      </c>
      <c r="D930" t="s">
        <v>2732</v>
      </c>
      <c r="E930" t="s">
        <v>36</v>
      </c>
      <c r="F930" t="s">
        <v>37</v>
      </c>
      <c r="G930" t="s">
        <v>38</v>
      </c>
      <c r="H930" s="3">
        <v>45146</v>
      </c>
      <c r="I930">
        <v>31080</v>
      </c>
    </row>
    <row r="931" spans="1:9" x14ac:dyDescent="0.2">
      <c r="A931">
        <v>930</v>
      </c>
      <c r="B931" t="s">
        <v>965</v>
      </c>
      <c r="C931" t="s">
        <v>2733</v>
      </c>
      <c r="D931" t="s">
        <v>2734</v>
      </c>
      <c r="E931" t="s">
        <v>77</v>
      </c>
      <c r="F931" t="s">
        <v>78</v>
      </c>
      <c r="G931" t="s">
        <v>38</v>
      </c>
      <c r="H931" s="3">
        <v>45448</v>
      </c>
      <c r="I931">
        <v>13490</v>
      </c>
    </row>
    <row r="932" spans="1:9" x14ac:dyDescent="0.2">
      <c r="A932">
        <v>931</v>
      </c>
      <c r="B932" t="s">
        <v>2735</v>
      </c>
      <c r="C932" t="s">
        <v>2736</v>
      </c>
      <c r="D932" t="s">
        <v>2737</v>
      </c>
      <c r="E932" t="s">
        <v>198</v>
      </c>
      <c r="F932" t="s">
        <v>27</v>
      </c>
      <c r="G932" t="s">
        <v>28</v>
      </c>
      <c r="H932" s="3">
        <v>45809</v>
      </c>
      <c r="I932">
        <v>3180</v>
      </c>
    </row>
    <row r="933" spans="1:9" x14ac:dyDescent="0.2">
      <c r="A933">
        <v>932</v>
      </c>
      <c r="B933" t="s">
        <v>2738</v>
      </c>
      <c r="C933" t="s">
        <v>2739</v>
      </c>
      <c r="D933" t="s">
        <v>2740</v>
      </c>
      <c r="E933" t="s">
        <v>12</v>
      </c>
      <c r="F933" t="s">
        <v>13</v>
      </c>
      <c r="G933" t="s">
        <v>14</v>
      </c>
      <c r="H933" s="2" t="s">
        <v>2741</v>
      </c>
      <c r="I933">
        <v>21530</v>
      </c>
    </row>
    <row r="934" spans="1:9" x14ac:dyDescent="0.2">
      <c r="A934">
        <v>933</v>
      </c>
      <c r="B934" t="s">
        <v>2742</v>
      </c>
      <c r="C934" t="s">
        <v>2743</v>
      </c>
      <c r="D934" t="s">
        <v>2744</v>
      </c>
      <c r="E934" t="s">
        <v>415</v>
      </c>
      <c r="F934" t="s">
        <v>13</v>
      </c>
      <c r="G934" t="s">
        <v>14</v>
      </c>
      <c r="H934" s="3">
        <v>45452</v>
      </c>
      <c r="I934">
        <v>8780</v>
      </c>
    </row>
    <row r="935" spans="1:9" x14ac:dyDescent="0.2">
      <c r="A935">
        <v>934</v>
      </c>
      <c r="B935" t="s">
        <v>2745</v>
      </c>
      <c r="C935" t="s">
        <v>2746</v>
      </c>
      <c r="D935" t="s">
        <v>2747</v>
      </c>
      <c r="E935" t="s">
        <v>12</v>
      </c>
      <c r="F935" t="s">
        <v>13</v>
      </c>
      <c r="G935" t="s">
        <v>14</v>
      </c>
      <c r="H935" s="3">
        <v>44143</v>
      </c>
      <c r="I935">
        <v>6970</v>
      </c>
    </row>
    <row r="936" spans="1:9" x14ac:dyDescent="0.2">
      <c r="A936">
        <v>935</v>
      </c>
      <c r="B936" t="s">
        <v>2126</v>
      </c>
      <c r="C936" t="s">
        <v>2748</v>
      </c>
      <c r="D936" t="s">
        <v>2749</v>
      </c>
      <c r="E936" t="s">
        <v>43</v>
      </c>
      <c r="F936" t="s">
        <v>13</v>
      </c>
      <c r="G936" t="s">
        <v>14</v>
      </c>
      <c r="H936" s="3">
        <v>46049</v>
      </c>
      <c r="I936">
        <v>35040</v>
      </c>
    </row>
    <row r="937" spans="1:9" x14ac:dyDescent="0.2">
      <c r="A937">
        <v>936</v>
      </c>
      <c r="B937" t="s">
        <v>2059</v>
      </c>
      <c r="C937" t="s">
        <v>2750</v>
      </c>
      <c r="D937" t="s">
        <v>2751</v>
      </c>
      <c r="E937" t="s">
        <v>415</v>
      </c>
      <c r="F937" t="s">
        <v>13</v>
      </c>
      <c r="G937" t="s">
        <v>14</v>
      </c>
      <c r="H937" s="3">
        <v>43599</v>
      </c>
      <c r="I937">
        <v>7600</v>
      </c>
    </row>
    <row r="938" spans="1:9" x14ac:dyDescent="0.2">
      <c r="A938">
        <v>937</v>
      </c>
      <c r="B938" t="s">
        <v>2752</v>
      </c>
      <c r="C938" t="s">
        <v>2753</v>
      </c>
      <c r="D938" t="s">
        <v>2754</v>
      </c>
      <c r="E938" t="s">
        <v>12</v>
      </c>
      <c r="F938" t="s">
        <v>13</v>
      </c>
      <c r="G938" t="s">
        <v>14</v>
      </c>
      <c r="H938" s="2" t="s">
        <v>2755</v>
      </c>
      <c r="I938">
        <v>16470</v>
      </c>
    </row>
    <row r="939" spans="1:9" x14ac:dyDescent="0.2">
      <c r="A939">
        <v>938</v>
      </c>
      <c r="B939" t="s">
        <v>2413</v>
      </c>
      <c r="C939" t="s">
        <v>2756</v>
      </c>
      <c r="D939" t="s">
        <v>2757</v>
      </c>
      <c r="E939" t="s">
        <v>89</v>
      </c>
      <c r="F939" t="s">
        <v>90</v>
      </c>
      <c r="G939" t="s">
        <v>28</v>
      </c>
      <c r="H939" s="3">
        <v>42961</v>
      </c>
      <c r="I939">
        <v>7080</v>
      </c>
    </row>
    <row r="940" spans="1:9" x14ac:dyDescent="0.2">
      <c r="A940">
        <v>939</v>
      </c>
      <c r="B940" t="s">
        <v>409</v>
      </c>
      <c r="C940" t="s">
        <v>2758</v>
      </c>
      <c r="D940" t="s">
        <v>2759</v>
      </c>
      <c r="E940" t="s">
        <v>12</v>
      </c>
      <c r="F940" t="s">
        <v>13</v>
      </c>
      <c r="G940" t="s">
        <v>14</v>
      </c>
      <c r="H940" s="2" t="s">
        <v>2760</v>
      </c>
      <c r="I940">
        <v>29620</v>
      </c>
    </row>
    <row r="941" spans="1:9" x14ac:dyDescent="0.2">
      <c r="A941">
        <v>940</v>
      </c>
      <c r="B941" t="s">
        <v>2761</v>
      </c>
      <c r="C941" t="s">
        <v>2762</v>
      </c>
      <c r="D941" t="s">
        <v>2763</v>
      </c>
      <c r="E941" t="s">
        <v>140</v>
      </c>
      <c r="F941" t="s">
        <v>13</v>
      </c>
      <c r="G941" t="s">
        <v>14</v>
      </c>
      <c r="H941" s="3">
        <v>43967</v>
      </c>
      <c r="I941">
        <v>3850</v>
      </c>
    </row>
    <row r="942" spans="1:9" x14ac:dyDescent="0.2">
      <c r="A942">
        <v>941</v>
      </c>
      <c r="B942" t="s">
        <v>672</v>
      </c>
      <c r="C942" t="s">
        <v>2764</v>
      </c>
      <c r="D942" t="s">
        <v>2765</v>
      </c>
      <c r="E942" t="s">
        <v>43</v>
      </c>
      <c r="F942" t="s">
        <v>13</v>
      </c>
      <c r="G942" t="s">
        <v>14</v>
      </c>
      <c r="H942" s="3">
        <v>43679</v>
      </c>
      <c r="I942">
        <v>12860</v>
      </c>
    </row>
    <row r="943" spans="1:9" x14ac:dyDescent="0.2">
      <c r="A943">
        <v>942</v>
      </c>
      <c r="B943" t="s">
        <v>2766</v>
      </c>
      <c r="C943" t="s">
        <v>2767</v>
      </c>
      <c r="D943" t="s">
        <v>2768</v>
      </c>
      <c r="E943" t="s">
        <v>12</v>
      </c>
      <c r="F943" t="s">
        <v>13</v>
      </c>
      <c r="G943" t="s">
        <v>14</v>
      </c>
      <c r="H943" s="3">
        <v>44677</v>
      </c>
      <c r="I943">
        <v>5970</v>
      </c>
    </row>
    <row r="944" spans="1:9" x14ac:dyDescent="0.2">
      <c r="A944">
        <v>943</v>
      </c>
      <c r="B944" t="s">
        <v>2769</v>
      </c>
      <c r="C944" t="s">
        <v>2770</v>
      </c>
      <c r="D944" t="s">
        <v>2771</v>
      </c>
      <c r="E944" t="s">
        <v>12</v>
      </c>
      <c r="F944" t="s">
        <v>13</v>
      </c>
      <c r="G944" t="s">
        <v>14</v>
      </c>
      <c r="H944" s="2" t="s">
        <v>2772</v>
      </c>
      <c r="I944">
        <v>12050</v>
      </c>
    </row>
    <row r="945" spans="1:9" x14ac:dyDescent="0.2">
      <c r="A945">
        <v>944</v>
      </c>
      <c r="B945" t="s">
        <v>1908</v>
      </c>
      <c r="C945" t="s">
        <v>2773</v>
      </c>
      <c r="D945" t="s">
        <v>2774</v>
      </c>
      <c r="E945" t="s">
        <v>12</v>
      </c>
      <c r="F945" t="s">
        <v>13</v>
      </c>
      <c r="G945" t="s">
        <v>14</v>
      </c>
      <c r="H945" s="2" t="s">
        <v>2775</v>
      </c>
      <c r="I945">
        <v>47690</v>
      </c>
    </row>
    <row r="946" spans="1:9" x14ac:dyDescent="0.2">
      <c r="A946">
        <v>945</v>
      </c>
      <c r="B946" t="s">
        <v>255</v>
      </c>
      <c r="C946" t="s">
        <v>2776</v>
      </c>
      <c r="D946" t="s">
        <v>2777</v>
      </c>
      <c r="E946" t="s">
        <v>198</v>
      </c>
      <c r="F946" t="s">
        <v>27</v>
      </c>
      <c r="G946" t="s">
        <v>28</v>
      </c>
      <c r="H946" s="3">
        <v>44485</v>
      </c>
      <c r="I946">
        <v>5840</v>
      </c>
    </row>
    <row r="947" spans="1:9" x14ac:dyDescent="0.2">
      <c r="A947">
        <v>946</v>
      </c>
      <c r="B947" t="s">
        <v>2778</v>
      </c>
      <c r="C947" t="s">
        <v>2779</v>
      </c>
      <c r="D947" t="s">
        <v>2780</v>
      </c>
      <c r="E947" t="s">
        <v>12</v>
      </c>
      <c r="F947" t="s">
        <v>13</v>
      </c>
      <c r="G947" t="s">
        <v>14</v>
      </c>
      <c r="H947" s="3">
        <v>42101</v>
      </c>
      <c r="I947">
        <v>3700</v>
      </c>
    </row>
    <row r="948" spans="1:9" x14ac:dyDescent="0.2">
      <c r="A948">
        <v>947</v>
      </c>
      <c r="B948" t="s">
        <v>2781</v>
      </c>
      <c r="C948" t="s">
        <v>2782</v>
      </c>
      <c r="D948" t="s">
        <v>2783</v>
      </c>
      <c r="E948" t="s">
        <v>158</v>
      </c>
      <c r="F948" t="s">
        <v>13</v>
      </c>
      <c r="G948" t="s">
        <v>14</v>
      </c>
      <c r="H948" s="3">
        <v>43044</v>
      </c>
      <c r="I948">
        <v>29780</v>
      </c>
    </row>
    <row r="949" spans="1:9" x14ac:dyDescent="0.2">
      <c r="A949">
        <v>948</v>
      </c>
      <c r="B949" t="s">
        <v>2784</v>
      </c>
      <c r="C949" t="s">
        <v>2785</v>
      </c>
      <c r="D949" t="s">
        <v>2786</v>
      </c>
      <c r="E949" t="s">
        <v>140</v>
      </c>
      <c r="F949" t="s">
        <v>13</v>
      </c>
      <c r="G949" t="s">
        <v>14</v>
      </c>
      <c r="H949" s="3">
        <v>43239</v>
      </c>
      <c r="I949" s="2" t="s">
        <v>2787</v>
      </c>
    </row>
    <row r="950" spans="1:9" x14ac:dyDescent="0.2">
      <c r="A950">
        <v>949</v>
      </c>
      <c r="B950" t="s">
        <v>2769</v>
      </c>
      <c r="C950" t="s">
        <v>2788</v>
      </c>
      <c r="D950" t="s">
        <v>2789</v>
      </c>
      <c r="E950" t="s">
        <v>12</v>
      </c>
      <c r="F950" t="s">
        <v>13</v>
      </c>
      <c r="G950" t="s">
        <v>14</v>
      </c>
      <c r="H950" s="3">
        <v>44260</v>
      </c>
      <c r="I950" s="2" t="s">
        <v>2790</v>
      </c>
    </row>
    <row r="951" spans="1:9" x14ac:dyDescent="0.2">
      <c r="A951">
        <v>950</v>
      </c>
      <c r="B951" t="s">
        <v>349</v>
      </c>
      <c r="C951" t="s">
        <v>2791</v>
      </c>
      <c r="D951" t="s">
        <v>2792</v>
      </c>
      <c r="E951" t="s">
        <v>12</v>
      </c>
      <c r="F951" t="s">
        <v>13</v>
      </c>
      <c r="G951" t="s">
        <v>14</v>
      </c>
      <c r="H951" s="3">
        <v>44245</v>
      </c>
      <c r="I951">
        <v>10030</v>
      </c>
    </row>
    <row r="952" spans="1:9" x14ac:dyDescent="0.2">
      <c r="A952">
        <v>951</v>
      </c>
      <c r="B952" t="s">
        <v>2793</v>
      </c>
      <c r="C952" t="s">
        <v>2794</v>
      </c>
      <c r="D952" t="s">
        <v>2795</v>
      </c>
      <c r="E952" t="s">
        <v>12</v>
      </c>
      <c r="F952" t="s">
        <v>13</v>
      </c>
      <c r="G952" t="s">
        <v>14</v>
      </c>
      <c r="H952" s="3">
        <v>45571</v>
      </c>
      <c r="I952">
        <v>6930</v>
      </c>
    </row>
    <row r="953" spans="1:9" x14ac:dyDescent="0.2">
      <c r="A953">
        <v>952</v>
      </c>
      <c r="B953" t="s">
        <v>2027</v>
      </c>
      <c r="C953" t="s">
        <v>2796</v>
      </c>
      <c r="D953" t="s">
        <v>2797</v>
      </c>
      <c r="E953" t="s">
        <v>12</v>
      </c>
      <c r="F953" t="s">
        <v>13</v>
      </c>
      <c r="G953" t="s">
        <v>14</v>
      </c>
      <c r="H953" s="2" t="s">
        <v>2798</v>
      </c>
      <c r="I953">
        <v>16640</v>
      </c>
    </row>
    <row r="954" spans="1:9" x14ac:dyDescent="0.2">
      <c r="A954">
        <v>953</v>
      </c>
      <c r="B954" t="s">
        <v>2799</v>
      </c>
      <c r="C954" t="s">
        <v>2800</v>
      </c>
      <c r="D954" t="s">
        <v>2801</v>
      </c>
      <c r="E954" t="s">
        <v>77</v>
      </c>
      <c r="F954" t="s">
        <v>78</v>
      </c>
      <c r="G954" t="s">
        <v>38</v>
      </c>
      <c r="H954" s="3">
        <v>45244</v>
      </c>
      <c r="I954">
        <v>51720</v>
      </c>
    </row>
    <row r="955" spans="1:9" x14ac:dyDescent="0.2">
      <c r="A955">
        <v>954</v>
      </c>
      <c r="B955" t="s">
        <v>612</v>
      </c>
      <c r="C955" t="s">
        <v>2802</v>
      </c>
      <c r="D955" t="s">
        <v>2803</v>
      </c>
      <c r="E955" t="s">
        <v>12</v>
      </c>
      <c r="F955" t="s">
        <v>13</v>
      </c>
      <c r="G955" t="s">
        <v>14</v>
      </c>
      <c r="H955" s="3">
        <v>45519</v>
      </c>
      <c r="I955">
        <v>27770</v>
      </c>
    </row>
    <row r="956" spans="1:9" x14ac:dyDescent="0.2">
      <c r="A956">
        <v>955</v>
      </c>
      <c r="B956" t="s">
        <v>2804</v>
      </c>
      <c r="C956" t="s">
        <v>2805</v>
      </c>
      <c r="D956" t="s">
        <v>2806</v>
      </c>
      <c r="E956" t="s">
        <v>26</v>
      </c>
      <c r="F956" t="s">
        <v>27</v>
      </c>
      <c r="G956" t="s">
        <v>28</v>
      </c>
      <c r="H956" s="3">
        <v>46305</v>
      </c>
      <c r="I956">
        <v>8300</v>
      </c>
    </row>
    <row r="957" spans="1:9" x14ac:dyDescent="0.2">
      <c r="A957">
        <v>956</v>
      </c>
      <c r="B957" t="s">
        <v>2807</v>
      </c>
      <c r="C957" t="s">
        <v>2808</v>
      </c>
      <c r="D957" t="s">
        <v>2809</v>
      </c>
      <c r="E957" t="s">
        <v>171</v>
      </c>
      <c r="F957" t="s">
        <v>78</v>
      </c>
      <c r="G957" t="s">
        <v>38</v>
      </c>
      <c r="H957" s="3">
        <v>45060</v>
      </c>
      <c r="I957">
        <v>13550</v>
      </c>
    </row>
    <row r="958" spans="1:9" x14ac:dyDescent="0.2">
      <c r="A958">
        <v>957</v>
      </c>
      <c r="B958" t="s">
        <v>2810</v>
      </c>
      <c r="C958" t="s">
        <v>2811</v>
      </c>
      <c r="D958" t="s">
        <v>2812</v>
      </c>
      <c r="E958" t="s">
        <v>12</v>
      </c>
      <c r="F958" t="s">
        <v>13</v>
      </c>
      <c r="G958" t="s">
        <v>14</v>
      </c>
      <c r="H958" s="3">
        <v>43331</v>
      </c>
      <c r="I958">
        <v>125200</v>
      </c>
    </row>
    <row r="959" spans="1:9" x14ac:dyDescent="0.2">
      <c r="A959">
        <v>958</v>
      </c>
      <c r="B959" t="s">
        <v>1164</v>
      </c>
      <c r="C959" t="s">
        <v>2813</v>
      </c>
      <c r="D959" t="s">
        <v>2814</v>
      </c>
      <c r="E959" t="s">
        <v>140</v>
      </c>
      <c r="F959" t="s">
        <v>13</v>
      </c>
      <c r="G959" t="s">
        <v>14</v>
      </c>
      <c r="H959" s="3">
        <v>45830</v>
      </c>
      <c r="I959">
        <v>12800</v>
      </c>
    </row>
    <row r="960" spans="1:9" x14ac:dyDescent="0.2">
      <c r="A960">
        <v>959</v>
      </c>
      <c r="B960" t="s">
        <v>2815</v>
      </c>
      <c r="C960" t="s">
        <v>2816</v>
      </c>
      <c r="D960" t="s">
        <v>2817</v>
      </c>
      <c r="E960" t="s">
        <v>198</v>
      </c>
      <c r="F960" t="s">
        <v>27</v>
      </c>
      <c r="G960" t="s">
        <v>28</v>
      </c>
      <c r="H960" s="2" t="s">
        <v>2818</v>
      </c>
      <c r="I960">
        <v>5530</v>
      </c>
    </row>
    <row r="961" spans="1:9" x14ac:dyDescent="0.2">
      <c r="A961">
        <v>960</v>
      </c>
      <c r="B961" t="s">
        <v>2819</v>
      </c>
      <c r="C961" t="s">
        <v>2820</v>
      </c>
      <c r="D961" t="s">
        <v>2821</v>
      </c>
      <c r="E961" t="s">
        <v>12</v>
      </c>
      <c r="F961" t="s">
        <v>13</v>
      </c>
      <c r="G961" t="s">
        <v>14</v>
      </c>
      <c r="H961" s="3">
        <v>42564</v>
      </c>
      <c r="I961">
        <v>3200</v>
      </c>
    </row>
    <row r="962" spans="1:9" x14ac:dyDescent="0.2">
      <c r="A962">
        <v>961</v>
      </c>
      <c r="B962" t="s">
        <v>2822</v>
      </c>
      <c r="C962" t="s">
        <v>2823</v>
      </c>
      <c r="D962" t="s">
        <v>2824</v>
      </c>
      <c r="E962" t="s">
        <v>12</v>
      </c>
      <c r="F962" t="s">
        <v>13</v>
      </c>
      <c r="G962" t="s">
        <v>14</v>
      </c>
      <c r="H962" s="3">
        <v>45942</v>
      </c>
      <c r="I962">
        <v>10030</v>
      </c>
    </row>
    <row r="963" spans="1:9" x14ac:dyDescent="0.2">
      <c r="A963">
        <v>962</v>
      </c>
      <c r="B963" t="s">
        <v>284</v>
      </c>
      <c r="C963" t="s">
        <v>2825</v>
      </c>
      <c r="D963" t="s">
        <v>2826</v>
      </c>
      <c r="E963" t="s">
        <v>279</v>
      </c>
      <c r="F963" t="s">
        <v>280</v>
      </c>
      <c r="G963" t="s">
        <v>38</v>
      </c>
      <c r="H963" s="3">
        <v>43885</v>
      </c>
      <c r="I963">
        <v>12570</v>
      </c>
    </row>
    <row r="964" spans="1:9" x14ac:dyDescent="0.2">
      <c r="A964">
        <v>963</v>
      </c>
      <c r="B964" t="s">
        <v>2827</v>
      </c>
      <c r="C964" t="s">
        <v>2828</v>
      </c>
      <c r="D964" t="s">
        <v>2829</v>
      </c>
      <c r="E964" t="s">
        <v>12</v>
      </c>
      <c r="F964" t="s">
        <v>13</v>
      </c>
      <c r="G964" t="s">
        <v>14</v>
      </c>
      <c r="H964" s="3">
        <v>44349</v>
      </c>
      <c r="I964">
        <v>11140</v>
      </c>
    </row>
    <row r="965" spans="1:9" x14ac:dyDescent="0.2">
      <c r="A965">
        <v>964</v>
      </c>
      <c r="B965" t="s">
        <v>1980</v>
      </c>
      <c r="C965" t="s">
        <v>2830</v>
      </c>
      <c r="D965" t="s">
        <v>2831</v>
      </c>
      <c r="E965" t="s">
        <v>36</v>
      </c>
      <c r="F965" t="s">
        <v>37</v>
      </c>
      <c r="G965" t="s">
        <v>38</v>
      </c>
      <c r="H965" s="2" t="s">
        <v>2832</v>
      </c>
      <c r="I965">
        <v>32510</v>
      </c>
    </row>
    <row r="966" spans="1:9" x14ac:dyDescent="0.2">
      <c r="A966">
        <v>965</v>
      </c>
      <c r="B966" t="s">
        <v>1804</v>
      </c>
      <c r="C966" t="s">
        <v>2833</v>
      </c>
      <c r="D966" t="s">
        <v>2834</v>
      </c>
      <c r="E966" t="s">
        <v>12</v>
      </c>
      <c r="F966" t="s">
        <v>13</v>
      </c>
      <c r="G966" t="s">
        <v>14</v>
      </c>
      <c r="H966" s="2" t="s">
        <v>2835</v>
      </c>
      <c r="I966">
        <v>4400</v>
      </c>
    </row>
    <row r="967" spans="1:9" x14ac:dyDescent="0.2">
      <c r="A967">
        <v>966</v>
      </c>
      <c r="B967" t="s">
        <v>2307</v>
      </c>
      <c r="C967" t="s">
        <v>2836</v>
      </c>
      <c r="D967" t="s">
        <v>2837</v>
      </c>
      <c r="E967" t="s">
        <v>171</v>
      </c>
      <c r="F967" t="s">
        <v>78</v>
      </c>
      <c r="G967" t="s">
        <v>38</v>
      </c>
      <c r="H967" s="3">
        <v>43321</v>
      </c>
      <c r="I967">
        <v>15960</v>
      </c>
    </row>
    <row r="968" spans="1:9" x14ac:dyDescent="0.2">
      <c r="A968">
        <v>967</v>
      </c>
      <c r="B968" t="s">
        <v>1712</v>
      </c>
      <c r="C968" t="s">
        <v>2838</v>
      </c>
      <c r="D968" t="s">
        <v>2839</v>
      </c>
      <c r="E968" t="s">
        <v>171</v>
      </c>
      <c r="F968" t="s">
        <v>78</v>
      </c>
      <c r="G968" t="s">
        <v>38</v>
      </c>
      <c r="H968" s="3">
        <v>42659</v>
      </c>
      <c r="I968">
        <v>5780</v>
      </c>
    </row>
    <row r="969" spans="1:9" x14ac:dyDescent="0.2">
      <c r="A969">
        <v>968</v>
      </c>
      <c r="B969" t="s">
        <v>2840</v>
      </c>
      <c r="C969" t="s">
        <v>2841</v>
      </c>
      <c r="D969" t="s">
        <v>2842</v>
      </c>
      <c r="E969" t="s">
        <v>198</v>
      </c>
      <c r="F969" t="s">
        <v>27</v>
      </c>
      <c r="G969" t="s">
        <v>28</v>
      </c>
      <c r="H969" s="3">
        <v>42742</v>
      </c>
      <c r="I969">
        <v>11600</v>
      </c>
    </row>
    <row r="970" spans="1:9" x14ac:dyDescent="0.2">
      <c r="A970">
        <v>969</v>
      </c>
      <c r="B970" t="s">
        <v>2843</v>
      </c>
      <c r="C970" t="s">
        <v>2844</v>
      </c>
      <c r="D970" t="s">
        <v>2845</v>
      </c>
      <c r="E970" t="s">
        <v>12</v>
      </c>
      <c r="F970" t="s">
        <v>13</v>
      </c>
      <c r="G970" t="s">
        <v>14</v>
      </c>
      <c r="H970" s="3">
        <v>43601</v>
      </c>
      <c r="I970">
        <v>20890</v>
      </c>
    </row>
    <row r="971" spans="1:9" x14ac:dyDescent="0.2">
      <c r="A971">
        <v>970</v>
      </c>
      <c r="B971" t="s">
        <v>373</v>
      </c>
      <c r="C971" t="s">
        <v>2846</v>
      </c>
      <c r="D971" t="s">
        <v>2847</v>
      </c>
      <c r="E971" t="s">
        <v>12</v>
      </c>
      <c r="F971" t="s">
        <v>13</v>
      </c>
      <c r="G971" t="s">
        <v>14</v>
      </c>
      <c r="H971" s="3">
        <v>44397</v>
      </c>
      <c r="I971">
        <v>2690</v>
      </c>
    </row>
    <row r="972" spans="1:9" x14ac:dyDescent="0.2">
      <c r="A972">
        <v>971</v>
      </c>
      <c r="B972" t="s">
        <v>2822</v>
      </c>
      <c r="C972" t="s">
        <v>2848</v>
      </c>
      <c r="D972" t="s">
        <v>2849</v>
      </c>
      <c r="E972" t="s">
        <v>136</v>
      </c>
      <c r="F972" t="s">
        <v>13</v>
      </c>
      <c r="G972" t="s">
        <v>14</v>
      </c>
      <c r="H972" s="3">
        <v>46310</v>
      </c>
      <c r="I972">
        <v>10340</v>
      </c>
    </row>
    <row r="973" spans="1:9" x14ac:dyDescent="0.2">
      <c r="A973">
        <v>972</v>
      </c>
      <c r="B973" t="s">
        <v>2850</v>
      </c>
      <c r="C973" t="s">
        <v>2851</v>
      </c>
      <c r="D973" t="s">
        <v>2852</v>
      </c>
      <c r="E973" t="s">
        <v>94</v>
      </c>
      <c r="F973" t="s">
        <v>95</v>
      </c>
      <c r="G973" t="s">
        <v>38</v>
      </c>
      <c r="H973" s="3">
        <v>42912</v>
      </c>
      <c r="I973">
        <v>6630</v>
      </c>
    </row>
    <row r="974" spans="1:9" x14ac:dyDescent="0.2">
      <c r="A974">
        <v>973</v>
      </c>
      <c r="B974" t="s">
        <v>2853</v>
      </c>
      <c r="C974" t="s">
        <v>2854</v>
      </c>
      <c r="D974" t="s">
        <v>2855</v>
      </c>
      <c r="E974" t="s">
        <v>36</v>
      </c>
      <c r="F974" t="s">
        <v>37</v>
      </c>
      <c r="G974" t="s">
        <v>38</v>
      </c>
      <c r="H974" s="3">
        <v>43503</v>
      </c>
      <c r="I974">
        <v>4790</v>
      </c>
    </row>
    <row r="975" spans="1:9" x14ac:dyDescent="0.2">
      <c r="A975">
        <v>974</v>
      </c>
      <c r="B975" t="s">
        <v>2856</v>
      </c>
      <c r="C975" t="s">
        <v>2857</v>
      </c>
      <c r="D975" t="s">
        <v>2858</v>
      </c>
      <c r="E975" t="s">
        <v>12</v>
      </c>
      <c r="F975" t="s">
        <v>13</v>
      </c>
      <c r="G975" t="s">
        <v>14</v>
      </c>
      <c r="H975" s="3">
        <v>44635</v>
      </c>
      <c r="I975">
        <v>7490</v>
      </c>
    </row>
    <row r="976" spans="1:9" x14ac:dyDescent="0.2">
      <c r="A976">
        <v>975</v>
      </c>
      <c r="B976" t="s">
        <v>2859</v>
      </c>
      <c r="C976" t="s">
        <v>2860</v>
      </c>
      <c r="D976" t="s">
        <v>2861</v>
      </c>
      <c r="E976" t="s">
        <v>279</v>
      </c>
      <c r="F976" t="s">
        <v>280</v>
      </c>
      <c r="G976" t="s">
        <v>38</v>
      </c>
      <c r="H976" s="3">
        <v>45793</v>
      </c>
      <c r="I976">
        <v>46680</v>
      </c>
    </row>
    <row r="977" spans="1:9" x14ac:dyDescent="0.2">
      <c r="A977">
        <v>976</v>
      </c>
      <c r="B977" t="s">
        <v>2862</v>
      </c>
      <c r="C977" t="s">
        <v>2863</v>
      </c>
      <c r="D977" t="s">
        <v>2864</v>
      </c>
      <c r="E977" t="s">
        <v>32</v>
      </c>
      <c r="F977" t="s">
        <v>13</v>
      </c>
      <c r="G977" t="s">
        <v>14</v>
      </c>
      <c r="H977" s="3">
        <v>46036</v>
      </c>
      <c r="I977">
        <v>25010</v>
      </c>
    </row>
    <row r="978" spans="1:9" x14ac:dyDescent="0.2">
      <c r="A978">
        <v>977</v>
      </c>
      <c r="B978" t="s">
        <v>2865</v>
      </c>
      <c r="C978" t="s">
        <v>2866</v>
      </c>
      <c r="D978" t="s">
        <v>2867</v>
      </c>
      <c r="E978" t="s">
        <v>147</v>
      </c>
      <c r="F978" t="s">
        <v>148</v>
      </c>
      <c r="G978" t="s">
        <v>28</v>
      </c>
      <c r="H978" s="3">
        <v>43989</v>
      </c>
      <c r="I978">
        <v>15940</v>
      </c>
    </row>
    <row r="979" spans="1:9" x14ac:dyDescent="0.2">
      <c r="A979">
        <v>978</v>
      </c>
      <c r="B979" t="s">
        <v>9</v>
      </c>
      <c r="C979" t="s">
        <v>2868</v>
      </c>
      <c r="D979" t="s">
        <v>2869</v>
      </c>
      <c r="E979" t="s">
        <v>198</v>
      </c>
      <c r="F979" t="s">
        <v>27</v>
      </c>
      <c r="G979" t="s">
        <v>28</v>
      </c>
      <c r="H979" s="3">
        <v>45873</v>
      </c>
      <c r="I979">
        <v>23540</v>
      </c>
    </row>
    <row r="980" spans="1:9" x14ac:dyDescent="0.2">
      <c r="A980">
        <v>979</v>
      </c>
      <c r="B980" t="s">
        <v>2870</v>
      </c>
      <c r="C980" t="s">
        <v>2871</v>
      </c>
      <c r="D980" t="s">
        <v>2872</v>
      </c>
      <c r="E980" t="s">
        <v>12</v>
      </c>
      <c r="F980" t="s">
        <v>13</v>
      </c>
      <c r="G980" t="s">
        <v>14</v>
      </c>
      <c r="H980" s="3">
        <v>45511</v>
      </c>
      <c r="I980">
        <v>10850</v>
      </c>
    </row>
    <row r="981" spans="1:9" x14ac:dyDescent="0.2">
      <c r="A981">
        <v>980</v>
      </c>
      <c r="B981" t="s">
        <v>2873</v>
      </c>
      <c r="C981" t="s">
        <v>2874</v>
      </c>
      <c r="D981" t="s">
        <v>2875</v>
      </c>
      <c r="E981" t="s">
        <v>51</v>
      </c>
      <c r="F981" t="s">
        <v>13</v>
      </c>
      <c r="G981" t="s">
        <v>14</v>
      </c>
      <c r="H981" s="3">
        <v>43439</v>
      </c>
      <c r="I981">
        <v>5700</v>
      </c>
    </row>
    <row r="982" spans="1:9" x14ac:dyDescent="0.2">
      <c r="A982">
        <v>981</v>
      </c>
      <c r="B982" t="s">
        <v>1856</v>
      </c>
      <c r="C982" t="s">
        <v>2876</v>
      </c>
      <c r="D982" t="s">
        <v>2877</v>
      </c>
      <c r="E982" t="s">
        <v>12</v>
      </c>
      <c r="F982" t="s">
        <v>13</v>
      </c>
      <c r="G982" t="s">
        <v>14</v>
      </c>
      <c r="H982" s="3">
        <v>44381</v>
      </c>
      <c r="I982">
        <v>25120</v>
      </c>
    </row>
    <row r="983" spans="1:9" x14ac:dyDescent="0.2">
      <c r="A983">
        <v>982</v>
      </c>
      <c r="B983" t="s">
        <v>448</v>
      </c>
      <c r="C983" t="s">
        <v>2878</v>
      </c>
      <c r="D983" t="s">
        <v>2879</v>
      </c>
      <c r="E983" t="s">
        <v>100</v>
      </c>
      <c r="F983" t="s">
        <v>13</v>
      </c>
      <c r="G983" t="s">
        <v>14</v>
      </c>
      <c r="H983" s="3">
        <v>45276</v>
      </c>
      <c r="I983">
        <v>3560</v>
      </c>
    </row>
    <row r="984" spans="1:9" x14ac:dyDescent="0.2">
      <c r="A984">
        <v>983</v>
      </c>
      <c r="B984" t="s">
        <v>2880</v>
      </c>
      <c r="C984" t="s">
        <v>2881</v>
      </c>
      <c r="D984" t="s">
        <v>2882</v>
      </c>
      <c r="E984" t="s">
        <v>217</v>
      </c>
      <c r="F984" t="s">
        <v>13</v>
      </c>
      <c r="G984" t="s">
        <v>14</v>
      </c>
      <c r="H984" s="3">
        <v>43067</v>
      </c>
      <c r="I984">
        <v>6340</v>
      </c>
    </row>
    <row r="985" spans="1:9" x14ac:dyDescent="0.2">
      <c r="A985">
        <v>984</v>
      </c>
      <c r="B985" t="s">
        <v>2883</v>
      </c>
      <c r="C985" t="s">
        <v>2884</v>
      </c>
      <c r="D985" t="s">
        <v>2885</v>
      </c>
      <c r="E985" t="s">
        <v>77</v>
      </c>
      <c r="F985" t="s">
        <v>78</v>
      </c>
      <c r="G985" t="s">
        <v>38</v>
      </c>
      <c r="H985" s="3">
        <v>44322</v>
      </c>
      <c r="I985">
        <v>5020</v>
      </c>
    </row>
    <row r="986" spans="1:9" x14ac:dyDescent="0.2">
      <c r="A986">
        <v>985</v>
      </c>
      <c r="B986" t="s">
        <v>844</v>
      </c>
      <c r="C986" t="s">
        <v>2886</v>
      </c>
      <c r="D986" t="s">
        <v>2887</v>
      </c>
      <c r="E986" t="s">
        <v>12</v>
      </c>
      <c r="F986" t="s">
        <v>13</v>
      </c>
      <c r="G986" t="s">
        <v>14</v>
      </c>
      <c r="H986" s="3">
        <v>42530</v>
      </c>
      <c r="I986">
        <v>33700</v>
      </c>
    </row>
    <row r="987" spans="1:9" x14ac:dyDescent="0.2">
      <c r="A987">
        <v>986</v>
      </c>
      <c r="B987" t="s">
        <v>1657</v>
      </c>
      <c r="C987" t="s">
        <v>2888</v>
      </c>
      <c r="D987" t="s">
        <v>2889</v>
      </c>
      <c r="E987" t="s">
        <v>12</v>
      </c>
      <c r="F987" t="s">
        <v>13</v>
      </c>
      <c r="G987" t="s">
        <v>14</v>
      </c>
      <c r="H987" s="3">
        <v>45833</v>
      </c>
      <c r="I987">
        <v>8320</v>
      </c>
    </row>
    <row r="988" spans="1:9" x14ac:dyDescent="0.2">
      <c r="A988">
        <v>987</v>
      </c>
      <c r="B988" t="s">
        <v>2890</v>
      </c>
      <c r="C988" t="s">
        <v>2891</v>
      </c>
      <c r="D988" t="s">
        <v>2892</v>
      </c>
      <c r="E988" t="s">
        <v>12</v>
      </c>
      <c r="F988" t="s">
        <v>13</v>
      </c>
      <c r="G988" t="s">
        <v>14</v>
      </c>
      <c r="H988" s="3">
        <v>42407</v>
      </c>
      <c r="I988">
        <v>6920</v>
      </c>
    </row>
    <row r="989" spans="1:9" x14ac:dyDescent="0.2">
      <c r="A989">
        <v>988</v>
      </c>
      <c r="B989" t="s">
        <v>2893</v>
      </c>
      <c r="C989" t="s">
        <v>2894</v>
      </c>
      <c r="D989" t="s">
        <v>2895</v>
      </c>
      <c r="E989" t="s">
        <v>217</v>
      </c>
      <c r="F989" t="s">
        <v>13</v>
      </c>
      <c r="G989" t="s">
        <v>14</v>
      </c>
      <c r="H989" s="3">
        <v>46107</v>
      </c>
      <c r="I989">
        <v>22630</v>
      </c>
    </row>
    <row r="990" spans="1:9" x14ac:dyDescent="0.2">
      <c r="A990">
        <v>989</v>
      </c>
      <c r="B990" t="s">
        <v>2896</v>
      </c>
      <c r="C990" t="s">
        <v>2897</v>
      </c>
      <c r="D990" t="s">
        <v>2898</v>
      </c>
      <c r="E990" t="s">
        <v>198</v>
      </c>
      <c r="F990" t="s">
        <v>27</v>
      </c>
      <c r="G990" t="s">
        <v>28</v>
      </c>
      <c r="H990" s="3">
        <v>43262</v>
      </c>
      <c r="I990">
        <v>16170</v>
      </c>
    </row>
    <row r="991" spans="1:9" x14ac:dyDescent="0.2">
      <c r="A991">
        <v>990</v>
      </c>
      <c r="B991" t="s">
        <v>771</v>
      </c>
      <c r="C991" t="s">
        <v>2899</v>
      </c>
      <c r="D991" t="s">
        <v>2900</v>
      </c>
      <c r="E991" t="s">
        <v>43</v>
      </c>
      <c r="F991" t="s">
        <v>13</v>
      </c>
      <c r="G991" t="s">
        <v>14</v>
      </c>
      <c r="H991" s="3">
        <v>42403</v>
      </c>
      <c r="I991">
        <v>9850</v>
      </c>
    </row>
    <row r="992" spans="1:9" x14ac:dyDescent="0.2">
      <c r="A992">
        <v>991</v>
      </c>
      <c r="B992" t="s">
        <v>2901</v>
      </c>
      <c r="C992" t="s">
        <v>2902</v>
      </c>
      <c r="D992" t="s">
        <v>2903</v>
      </c>
      <c r="E992" t="s">
        <v>12</v>
      </c>
      <c r="F992" t="s">
        <v>13</v>
      </c>
      <c r="G992" t="s">
        <v>14</v>
      </c>
      <c r="H992" s="3">
        <v>43075</v>
      </c>
      <c r="I992">
        <v>32910</v>
      </c>
    </row>
    <row r="993" spans="1:9" x14ac:dyDescent="0.2">
      <c r="A993">
        <v>992</v>
      </c>
      <c r="B993" t="s">
        <v>2904</v>
      </c>
      <c r="C993" t="s">
        <v>2905</v>
      </c>
      <c r="D993" t="s">
        <v>2906</v>
      </c>
      <c r="E993" t="s">
        <v>94</v>
      </c>
      <c r="F993" t="s">
        <v>95</v>
      </c>
      <c r="G993" t="s">
        <v>38</v>
      </c>
      <c r="H993" s="3">
        <v>43287</v>
      </c>
      <c r="I993">
        <v>3930</v>
      </c>
    </row>
    <row r="994" spans="1:9" x14ac:dyDescent="0.2">
      <c r="A994">
        <v>993</v>
      </c>
      <c r="B994" t="s">
        <v>1905</v>
      </c>
      <c r="C994" t="s">
        <v>2907</v>
      </c>
      <c r="D994" t="s">
        <v>2908</v>
      </c>
      <c r="E994" t="s">
        <v>77</v>
      </c>
      <c r="F994" t="s">
        <v>78</v>
      </c>
      <c r="G994" t="s">
        <v>38</v>
      </c>
      <c r="H994" s="2" t="s">
        <v>2909</v>
      </c>
      <c r="I994">
        <v>17620</v>
      </c>
    </row>
    <row r="995" spans="1:9" x14ac:dyDescent="0.2">
      <c r="A995">
        <v>994</v>
      </c>
      <c r="B995" t="s">
        <v>494</v>
      </c>
      <c r="C995" t="s">
        <v>2910</v>
      </c>
      <c r="D995" t="s">
        <v>2911</v>
      </c>
      <c r="E995" t="s">
        <v>36</v>
      </c>
      <c r="F995" t="s">
        <v>37</v>
      </c>
      <c r="G995" t="s">
        <v>38</v>
      </c>
      <c r="H995" s="3">
        <v>45953</v>
      </c>
      <c r="I995">
        <v>11240</v>
      </c>
    </row>
    <row r="996" spans="1:9" x14ac:dyDescent="0.2">
      <c r="A996">
        <v>995</v>
      </c>
      <c r="B996" t="s">
        <v>2912</v>
      </c>
      <c r="C996" t="s">
        <v>2913</v>
      </c>
      <c r="D996" t="s">
        <v>2914</v>
      </c>
      <c r="E996" t="s">
        <v>36</v>
      </c>
      <c r="F996" t="s">
        <v>37</v>
      </c>
      <c r="G996" t="s">
        <v>38</v>
      </c>
      <c r="H996" s="3">
        <v>44542</v>
      </c>
      <c r="I996">
        <v>46720</v>
      </c>
    </row>
    <row r="997" spans="1:9" x14ac:dyDescent="0.2">
      <c r="A997">
        <v>996</v>
      </c>
      <c r="B997" t="s">
        <v>1032</v>
      </c>
      <c r="C997" t="s">
        <v>2915</v>
      </c>
      <c r="D997" t="s">
        <v>2916</v>
      </c>
      <c r="E997" t="s">
        <v>12</v>
      </c>
      <c r="F997" t="s">
        <v>13</v>
      </c>
      <c r="G997" t="s">
        <v>14</v>
      </c>
      <c r="H997" s="3">
        <v>44563</v>
      </c>
      <c r="I997">
        <v>1360</v>
      </c>
    </row>
    <row r="998" spans="1:9" x14ac:dyDescent="0.2">
      <c r="A998">
        <v>997</v>
      </c>
      <c r="B998" t="s">
        <v>771</v>
      </c>
      <c r="C998" t="s">
        <v>2917</v>
      </c>
      <c r="D998" t="s">
        <v>2918</v>
      </c>
      <c r="E998" t="s">
        <v>12</v>
      </c>
      <c r="F998" t="s">
        <v>13</v>
      </c>
      <c r="G998" t="s">
        <v>14</v>
      </c>
      <c r="H998" s="3">
        <v>44923</v>
      </c>
      <c r="I998">
        <v>7970</v>
      </c>
    </row>
    <row r="999" spans="1:9" x14ac:dyDescent="0.2">
      <c r="A999">
        <v>998</v>
      </c>
      <c r="B999" t="s">
        <v>2919</v>
      </c>
      <c r="C999" t="s">
        <v>2920</v>
      </c>
      <c r="D999" t="s">
        <v>2921</v>
      </c>
      <c r="E999" t="s">
        <v>279</v>
      </c>
      <c r="F999" t="s">
        <v>280</v>
      </c>
      <c r="G999" t="s">
        <v>38</v>
      </c>
      <c r="H999" s="3">
        <v>43328</v>
      </c>
      <c r="I999">
        <v>5090</v>
      </c>
    </row>
    <row r="1000" spans="1:9" x14ac:dyDescent="0.2">
      <c r="A1000">
        <v>999</v>
      </c>
      <c r="B1000" t="s">
        <v>2922</v>
      </c>
      <c r="C1000" t="s">
        <v>2923</v>
      </c>
      <c r="D1000" t="s">
        <v>2924</v>
      </c>
      <c r="E1000" t="s">
        <v>12</v>
      </c>
      <c r="F1000" t="s">
        <v>13</v>
      </c>
      <c r="G1000" t="s">
        <v>14</v>
      </c>
      <c r="H1000" s="2" t="s">
        <v>2925</v>
      </c>
      <c r="I1000">
        <v>12320</v>
      </c>
    </row>
    <row r="1001" spans="1:9" x14ac:dyDescent="0.2">
      <c r="A1001">
        <v>1000</v>
      </c>
      <c r="B1001" t="s">
        <v>2926</v>
      </c>
      <c r="C1001" t="s">
        <v>2927</v>
      </c>
      <c r="D1001" t="s">
        <v>2928</v>
      </c>
      <c r="E1001" t="s">
        <v>100</v>
      </c>
      <c r="F1001" t="s">
        <v>13</v>
      </c>
      <c r="G1001" t="s">
        <v>14</v>
      </c>
      <c r="H1001" s="3">
        <v>42117</v>
      </c>
      <c r="I1001">
        <v>25840</v>
      </c>
    </row>
    <row r="1002" spans="1:9" x14ac:dyDescent="0.2">
      <c r="A1002">
        <v>1001</v>
      </c>
      <c r="B1002" t="s">
        <v>2929</v>
      </c>
      <c r="C1002" t="s">
        <v>2930</v>
      </c>
      <c r="D1002" t="s">
        <v>2931</v>
      </c>
      <c r="E1002" t="s">
        <v>12</v>
      </c>
      <c r="F1002" t="s">
        <v>13</v>
      </c>
      <c r="G1002" t="s">
        <v>14</v>
      </c>
      <c r="H1002" s="2" t="s">
        <v>2276</v>
      </c>
      <c r="I1002">
        <v>52310</v>
      </c>
    </row>
    <row r="1003" spans="1:9" x14ac:dyDescent="0.2">
      <c r="A1003">
        <v>1002</v>
      </c>
      <c r="B1003" t="s">
        <v>2932</v>
      </c>
      <c r="C1003" t="s">
        <v>2933</v>
      </c>
      <c r="D1003" t="s">
        <v>2934</v>
      </c>
      <c r="E1003" t="s">
        <v>32</v>
      </c>
      <c r="F1003" t="s">
        <v>13</v>
      </c>
      <c r="G1003" t="s">
        <v>14</v>
      </c>
      <c r="H1003" s="3">
        <v>45691</v>
      </c>
      <c r="I1003">
        <v>5760</v>
      </c>
    </row>
    <row r="1004" spans="1:9" x14ac:dyDescent="0.2">
      <c r="A1004">
        <v>1003</v>
      </c>
      <c r="B1004" t="s">
        <v>2935</v>
      </c>
      <c r="C1004" t="s">
        <v>2936</v>
      </c>
      <c r="D1004" t="s">
        <v>2937</v>
      </c>
      <c r="E1004" t="s">
        <v>12</v>
      </c>
      <c r="F1004" t="s">
        <v>13</v>
      </c>
      <c r="G1004" t="s">
        <v>14</v>
      </c>
      <c r="H1004" s="3">
        <v>44136</v>
      </c>
      <c r="I1004">
        <v>4450</v>
      </c>
    </row>
    <row r="1005" spans="1:9" x14ac:dyDescent="0.2">
      <c r="A1005">
        <v>1004</v>
      </c>
      <c r="B1005" t="s">
        <v>2938</v>
      </c>
      <c r="C1005" t="s">
        <v>2939</v>
      </c>
      <c r="D1005" t="s">
        <v>2940</v>
      </c>
      <c r="E1005" t="s">
        <v>12</v>
      </c>
      <c r="F1005" t="s">
        <v>13</v>
      </c>
      <c r="G1005" t="s">
        <v>14</v>
      </c>
      <c r="H1005" s="3">
        <v>42791</v>
      </c>
      <c r="I1005" s="2" t="s">
        <v>2941</v>
      </c>
    </row>
    <row r="1006" spans="1:9" x14ac:dyDescent="0.2">
      <c r="A1006">
        <v>1005</v>
      </c>
      <c r="B1006" t="s">
        <v>2942</v>
      </c>
      <c r="C1006" t="s">
        <v>2943</v>
      </c>
      <c r="D1006" t="s">
        <v>2944</v>
      </c>
      <c r="E1006" t="s">
        <v>12</v>
      </c>
      <c r="F1006" t="s">
        <v>13</v>
      </c>
      <c r="G1006" t="s">
        <v>14</v>
      </c>
      <c r="H1006" s="3">
        <v>42087</v>
      </c>
      <c r="I1006">
        <v>18890</v>
      </c>
    </row>
    <row r="1007" spans="1:9" x14ac:dyDescent="0.2">
      <c r="A1007">
        <v>1006</v>
      </c>
      <c r="B1007" t="s">
        <v>390</v>
      </c>
      <c r="C1007" t="s">
        <v>2945</v>
      </c>
      <c r="D1007" t="s">
        <v>2946</v>
      </c>
      <c r="E1007" t="s">
        <v>12</v>
      </c>
      <c r="F1007" t="s">
        <v>13</v>
      </c>
      <c r="G1007" t="s">
        <v>14</v>
      </c>
      <c r="H1007" s="2" t="s">
        <v>2947</v>
      </c>
      <c r="I1007">
        <v>5640</v>
      </c>
    </row>
    <row r="1008" spans="1:9" x14ac:dyDescent="0.2">
      <c r="A1008">
        <v>1007</v>
      </c>
      <c r="B1008" t="s">
        <v>1763</v>
      </c>
      <c r="C1008" t="s">
        <v>2948</v>
      </c>
      <c r="D1008" t="s">
        <v>2949</v>
      </c>
      <c r="E1008" t="s">
        <v>12</v>
      </c>
      <c r="F1008" t="s">
        <v>13</v>
      </c>
      <c r="G1008" t="s">
        <v>14</v>
      </c>
      <c r="H1008" s="2" t="s">
        <v>2950</v>
      </c>
      <c r="I1008">
        <v>10870</v>
      </c>
    </row>
    <row r="1009" spans="1:9" x14ac:dyDescent="0.2">
      <c r="A1009">
        <v>1008</v>
      </c>
      <c r="B1009" t="s">
        <v>2951</v>
      </c>
      <c r="C1009" t="s">
        <v>2952</v>
      </c>
      <c r="D1009" t="s">
        <v>2953</v>
      </c>
      <c r="E1009" t="s">
        <v>506</v>
      </c>
      <c r="F1009" t="s">
        <v>90</v>
      </c>
      <c r="G1009" t="s">
        <v>28</v>
      </c>
      <c r="H1009" s="3">
        <v>42382</v>
      </c>
      <c r="I1009" s="2" t="s">
        <v>2954</v>
      </c>
    </row>
    <row r="1010" spans="1:9" x14ac:dyDescent="0.2">
      <c r="A1010">
        <v>1009</v>
      </c>
      <c r="B1010" t="s">
        <v>2955</v>
      </c>
      <c r="C1010" t="s">
        <v>2956</v>
      </c>
      <c r="D1010" t="s">
        <v>2957</v>
      </c>
      <c r="E1010" t="s">
        <v>77</v>
      </c>
      <c r="F1010" t="s">
        <v>78</v>
      </c>
      <c r="G1010" t="s">
        <v>38</v>
      </c>
      <c r="H1010" s="2" t="s">
        <v>2958</v>
      </c>
      <c r="I1010">
        <v>4520</v>
      </c>
    </row>
    <row r="1011" spans="1:9" x14ac:dyDescent="0.2">
      <c r="A1011">
        <v>1010</v>
      </c>
      <c r="B1011" t="s">
        <v>2959</v>
      </c>
      <c r="C1011" t="s">
        <v>2960</v>
      </c>
      <c r="D1011" t="s">
        <v>2961</v>
      </c>
      <c r="E1011" t="s">
        <v>26</v>
      </c>
      <c r="F1011" t="s">
        <v>27</v>
      </c>
      <c r="G1011" t="s">
        <v>28</v>
      </c>
      <c r="H1011" s="2" t="s">
        <v>2962</v>
      </c>
      <c r="I1011">
        <v>2940</v>
      </c>
    </row>
    <row r="1012" spans="1:9" x14ac:dyDescent="0.2">
      <c r="A1012">
        <v>1011</v>
      </c>
      <c r="B1012" t="s">
        <v>2963</v>
      </c>
      <c r="C1012" t="s">
        <v>2964</v>
      </c>
      <c r="D1012" t="s">
        <v>2965</v>
      </c>
      <c r="E1012" t="s">
        <v>415</v>
      </c>
      <c r="F1012" t="s">
        <v>13</v>
      </c>
      <c r="G1012" t="s">
        <v>14</v>
      </c>
      <c r="H1012" s="3">
        <v>42912</v>
      </c>
      <c r="I1012">
        <v>6440</v>
      </c>
    </row>
    <row r="1013" spans="1:9" x14ac:dyDescent="0.2">
      <c r="A1013">
        <v>1012</v>
      </c>
      <c r="B1013" t="s">
        <v>2631</v>
      </c>
      <c r="C1013" t="s">
        <v>2966</v>
      </c>
      <c r="D1013" t="s">
        <v>2967</v>
      </c>
      <c r="E1013" t="s">
        <v>89</v>
      </c>
      <c r="F1013" t="s">
        <v>90</v>
      </c>
      <c r="G1013" t="s">
        <v>28</v>
      </c>
      <c r="H1013" s="3">
        <v>43010</v>
      </c>
      <c r="I1013">
        <v>34730</v>
      </c>
    </row>
    <row r="1014" spans="1:9" x14ac:dyDescent="0.2">
      <c r="A1014">
        <v>1013</v>
      </c>
      <c r="B1014" t="s">
        <v>1938</v>
      </c>
      <c r="C1014" t="s">
        <v>2968</v>
      </c>
      <c r="D1014" t="s">
        <v>2969</v>
      </c>
      <c r="E1014" t="s">
        <v>415</v>
      </c>
      <c r="F1014" t="s">
        <v>13</v>
      </c>
      <c r="G1014" t="s">
        <v>14</v>
      </c>
      <c r="H1014" s="2" t="s">
        <v>2970</v>
      </c>
      <c r="I1014">
        <v>4560</v>
      </c>
    </row>
    <row r="1015" spans="1:9" x14ac:dyDescent="0.2">
      <c r="A1015">
        <v>1014</v>
      </c>
      <c r="B1015" t="s">
        <v>1776</v>
      </c>
      <c r="C1015" t="s">
        <v>2971</v>
      </c>
      <c r="D1015" t="s">
        <v>2972</v>
      </c>
      <c r="E1015" t="s">
        <v>12</v>
      </c>
      <c r="F1015" t="s">
        <v>13</v>
      </c>
      <c r="G1015" t="s">
        <v>14</v>
      </c>
      <c r="H1015" s="3">
        <v>42397</v>
      </c>
      <c r="I1015">
        <v>178090</v>
      </c>
    </row>
    <row r="1016" spans="1:9" x14ac:dyDescent="0.2">
      <c r="A1016">
        <v>1015</v>
      </c>
      <c r="B1016" t="s">
        <v>2059</v>
      </c>
      <c r="C1016" t="s">
        <v>2973</v>
      </c>
      <c r="D1016" t="s">
        <v>2974</v>
      </c>
      <c r="E1016" t="s">
        <v>12</v>
      </c>
      <c r="F1016" t="s">
        <v>13</v>
      </c>
      <c r="G1016" t="s">
        <v>14</v>
      </c>
      <c r="H1016" s="3">
        <v>43195</v>
      </c>
      <c r="I1016">
        <v>46780</v>
      </c>
    </row>
    <row r="1017" spans="1:9" x14ac:dyDescent="0.2">
      <c r="A1017">
        <v>1016</v>
      </c>
      <c r="B1017" t="s">
        <v>2975</v>
      </c>
      <c r="C1017" t="s">
        <v>2976</v>
      </c>
      <c r="D1017" t="s">
        <v>2977</v>
      </c>
      <c r="E1017" t="s">
        <v>140</v>
      </c>
      <c r="F1017" t="s">
        <v>13</v>
      </c>
      <c r="G1017" t="s">
        <v>14</v>
      </c>
      <c r="H1017" s="3">
        <v>45416</v>
      </c>
      <c r="I1017">
        <v>9880</v>
      </c>
    </row>
    <row r="1018" spans="1:9" x14ac:dyDescent="0.2">
      <c r="A1018">
        <v>1017</v>
      </c>
      <c r="B1018" t="s">
        <v>2978</v>
      </c>
      <c r="C1018" t="s">
        <v>2979</v>
      </c>
      <c r="D1018" t="s">
        <v>2980</v>
      </c>
      <c r="E1018" t="s">
        <v>77</v>
      </c>
      <c r="F1018" t="s">
        <v>78</v>
      </c>
      <c r="G1018" t="s">
        <v>38</v>
      </c>
      <c r="H1018" s="3">
        <v>43471</v>
      </c>
      <c r="I1018">
        <v>2030</v>
      </c>
    </row>
    <row r="1019" spans="1:9" x14ac:dyDescent="0.2">
      <c r="A1019">
        <v>1018</v>
      </c>
      <c r="B1019" t="s">
        <v>2009</v>
      </c>
      <c r="C1019" t="s">
        <v>2513</v>
      </c>
      <c r="D1019" t="s">
        <v>2981</v>
      </c>
      <c r="E1019" t="s">
        <v>158</v>
      </c>
      <c r="F1019" t="s">
        <v>13</v>
      </c>
      <c r="G1019" t="s">
        <v>14</v>
      </c>
      <c r="H1019" s="3">
        <v>43135</v>
      </c>
      <c r="I1019">
        <v>3590</v>
      </c>
    </row>
    <row r="1020" spans="1:9" x14ac:dyDescent="0.2">
      <c r="A1020">
        <v>1019</v>
      </c>
      <c r="B1020" t="s">
        <v>712</v>
      </c>
      <c r="C1020" t="s">
        <v>2982</v>
      </c>
      <c r="D1020" t="s">
        <v>2983</v>
      </c>
      <c r="E1020" t="s">
        <v>140</v>
      </c>
      <c r="F1020" t="s">
        <v>13</v>
      </c>
      <c r="G1020" t="s">
        <v>14</v>
      </c>
      <c r="H1020" s="3">
        <v>45466</v>
      </c>
      <c r="I1020">
        <v>33580</v>
      </c>
    </row>
    <row r="1021" spans="1:9" x14ac:dyDescent="0.2">
      <c r="A1021">
        <v>1020</v>
      </c>
      <c r="B1021" t="s">
        <v>1237</v>
      </c>
      <c r="C1021" t="s">
        <v>2984</v>
      </c>
      <c r="D1021" t="s">
        <v>2985</v>
      </c>
      <c r="E1021" t="s">
        <v>73</v>
      </c>
      <c r="F1021" t="s">
        <v>13</v>
      </c>
      <c r="G1021" t="s">
        <v>14</v>
      </c>
      <c r="H1021" s="3">
        <v>42323</v>
      </c>
      <c r="I1021">
        <v>10370</v>
      </c>
    </row>
    <row r="1022" spans="1:9" x14ac:dyDescent="0.2">
      <c r="A1022">
        <v>1021</v>
      </c>
      <c r="B1022" t="s">
        <v>1112</v>
      </c>
      <c r="C1022" t="s">
        <v>2986</v>
      </c>
      <c r="D1022" t="s">
        <v>2987</v>
      </c>
      <c r="E1022" t="s">
        <v>158</v>
      </c>
      <c r="F1022" t="s">
        <v>13</v>
      </c>
      <c r="G1022" t="s">
        <v>14</v>
      </c>
      <c r="H1022" s="3">
        <v>45273</v>
      </c>
      <c r="I1022">
        <v>24060</v>
      </c>
    </row>
    <row r="1023" spans="1:9" x14ac:dyDescent="0.2">
      <c r="A1023">
        <v>1022</v>
      </c>
      <c r="B1023" t="s">
        <v>2988</v>
      </c>
      <c r="C1023" t="s">
        <v>2989</v>
      </c>
      <c r="D1023" t="s">
        <v>2990</v>
      </c>
      <c r="E1023" t="s">
        <v>77</v>
      </c>
      <c r="F1023" t="s">
        <v>78</v>
      </c>
      <c r="G1023" t="s">
        <v>38</v>
      </c>
      <c r="H1023" s="3">
        <v>45730</v>
      </c>
      <c r="I1023">
        <v>7290</v>
      </c>
    </row>
    <row r="1024" spans="1:9" x14ac:dyDescent="0.2">
      <c r="A1024">
        <v>1023</v>
      </c>
      <c r="B1024" t="s">
        <v>105</v>
      </c>
      <c r="C1024" t="s">
        <v>2991</v>
      </c>
      <c r="D1024" t="s">
        <v>2992</v>
      </c>
      <c r="E1024" t="s">
        <v>171</v>
      </c>
      <c r="F1024" t="s">
        <v>78</v>
      </c>
      <c r="G1024" t="s">
        <v>38</v>
      </c>
      <c r="H1024" s="3">
        <v>43694</v>
      </c>
      <c r="I1024">
        <v>53590</v>
      </c>
    </row>
    <row r="1025" spans="1:9" x14ac:dyDescent="0.2">
      <c r="A1025">
        <v>1024</v>
      </c>
      <c r="B1025" t="s">
        <v>2993</v>
      </c>
      <c r="C1025" t="s">
        <v>2994</v>
      </c>
      <c r="D1025" t="s">
        <v>2995</v>
      </c>
      <c r="E1025" t="s">
        <v>12</v>
      </c>
      <c r="F1025" t="s">
        <v>13</v>
      </c>
      <c r="G1025" t="s">
        <v>14</v>
      </c>
      <c r="H1025" s="3">
        <v>44657</v>
      </c>
      <c r="I1025">
        <v>14930</v>
      </c>
    </row>
    <row r="1026" spans="1:9" x14ac:dyDescent="0.2">
      <c r="A1026">
        <v>1025</v>
      </c>
      <c r="B1026" t="s">
        <v>83</v>
      </c>
      <c r="C1026" t="s">
        <v>2996</v>
      </c>
      <c r="D1026" t="s">
        <v>2997</v>
      </c>
      <c r="E1026" t="s">
        <v>94</v>
      </c>
      <c r="F1026" t="s">
        <v>95</v>
      </c>
      <c r="G1026" t="s">
        <v>38</v>
      </c>
      <c r="H1026" s="3">
        <v>43751</v>
      </c>
      <c r="I1026">
        <v>20850</v>
      </c>
    </row>
    <row r="1027" spans="1:9" x14ac:dyDescent="0.2">
      <c r="A1027">
        <v>1026</v>
      </c>
      <c r="B1027" t="s">
        <v>2998</v>
      </c>
      <c r="C1027" t="s">
        <v>2999</v>
      </c>
      <c r="D1027" t="s">
        <v>3000</v>
      </c>
      <c r="E1027" t="s">
        <v>158</v>
      </c>
      <c r="F1027" t="s">
        <v>13</v>
      </c>
      <c r="G1027" t="s">
        <v>14</v>
      </c>
      <c r="H1027" s="3">
        <v>43338</v>
      </c>
      <c r="I1027">
        <v>8000</v>
      </c>
    </row>
    <row r="1028" spans="1:9" x14ac:dyDescent="0.2">
      <c r="A1028">
        <v>1027</v>
      </c>
      <c r="B1028" t="s">
        <v>3001</v>
      </c>
      <c r="C1028" t="s">
        <v>3002</v>
      </c>
      <c r="D1028" t="s">
        <v>3003</v>
      </c>
      <c r="E1028" t="s">
        <v>89</v>
      </c>
      <c r="F1028" t="s">
        <v>90</v>
      </c>
      <c r="G1028" t="s">
        <v>28</v>
      </c>
      <c r="H1028" s="3">
        <v>42173</v>
      </c>
      <c r="I1028" s="2" t="s">
        <v>3004</v>
      </c>
    </row>
    <row r="1029" spans="1:9" x14ac:dyDescent="0.2">
      <c r="A1029">
        <v>1028</v>
      </c>
      <c r="B1029" t="s">
        <v>1465</v>
      </c>
      <c r="C1029" t="s">
        <v>3005</v>
      </c>
      <c r="D1029" t="s">
        <v>3006</v>
      </c>
      <c r="E1029" t="s">
        <v>94</v>
      </c>
      <c r="F1029" t="s">
        <v>95</v>
      </c>
      <c r="G1029" t="s">
        <v>38</v>
      </c>
      <c r="H1029" s="3">
        <v>46352</v>
      </c>
      <c r="I1029">
        <v>13550</v>
      </c>
    </row>
    <row r="1030" spans="1:9" x14ac:dyDescent="0.2">
      <c r="A1030">
        <v>1029</v>
      </c>
      <c r="B1030" t="s">
        <v>3007</v>
      </c>
      <c r="C1030" t="s">
        <v>3008</v>
      </c>
      <c r="D1030" t="s">
        <v>3009</v>
      </c>
      <c r="E1030" t="s">
        <v>147</v>
      </c>
      <c r="F1030" t="s">
        <v>148</v>
      </c>
      <c r="G1030" t="s">
        <v>28</v>
      </c>
      <c r="H1030" s="3">
        <v>45452</v>
      </c>
      <c r="I1030">
        <v>16240</v>
      </c>
    </row>
    <row r="1031" spans="1:9" x14ac:dyDescent="0.2">
      <c r="A1031">
        <v>1030</v>
      </c>
      <c r="B1031" t="s">
        <v>3010</v>
      </c>
      <c r="C1031" t="s">
        <v>3011</v>
      </c>
      <c r="D1031" t="s">
        <v>3012</v>
      </c>
      <c r="E1031" t="s">
        <v>12</v>
      </c>
      <c r="F1031" t="s">
        <v>13</v>
      </c>
      <c r="G1031" t="s">
        <v>14</v>
      </c>
      <c r="H1031" s="3">
        <v>43319</v>
      </c>
      <c r="I1031">
        <v>24940</v>
      </c>
    </row>
    <row r="1032" spans="1:9" x14ac:dyDescent="0.2">
      <c r="A1032">
        <v>1031</v>
      </c>
      <c r="B1032" t="s">
        <v>2675</v>
      </c>
      <c r="C1032" t="s">
        <v>3013</v>
      </c>
      <c r="D1032" t="s">
        <v>3014</v>
      </c>
      <c r="E1032" t="s">
        <v>12</v>
      </c>
      <c r="F1032" t="s">
        <v>13</v>
      </c>
      <c r="G1032" t="s">
        <v>14</v>
      </c>
      <c r="H1032" s="3">
        <v>45313</v>
      </c>
      <c r="I1032">
        <v>22970</v>
      </c>
    </row>
    <row r="1033" spans="1:9" x14ac:dyDescent="0.2">
      <c r="A1033">
        <v>1032</v>
      </c>
      <c r="B1033" t="s">
        <v>2822</v>
      </c>
      <c r="C1033" t="s">
        <v>3015</v>
      </c>
      <c r="D1033" t="s">
        <v>3016</v>
      </c>
      <c r="E1033" t="s">
        <v>12</v>
      </c>
      <c r="F1033" t="s">
        <v>13</v>
      </c>
      <c r="G1033" t="s">
        <v>14</v>
      </c>
      <c r="H1033" s="3">
        <v>42818</v>
      </c>
      <c r="I1033">
        <v>7330</v>
      </c>
    </row>
    <row r="1034" spans="1:9" x14ac:dyDescent="0.2">
      <c r="A1034">
        <v>1033</v>
      </c>
      <c r="B1034" t="s">
        <v>1405</v>
      </c>
      <c r="C1034" t="s">
        <v>3017</v>
      </c>
      <c r="D1034" t="s">
        <v>3018</v>
      </c>
      <c r="E1034" t="s">
        <v>22</v>
      </c>
      <c r="F1034" t="s">
        <v>13</v>
      </c>
      <c r="G1034" t="s">
        <v>14</v>
      </c>
      <c r="H1034" s="3">
        <v>44743</v>
      </c>
      <c r="I1034">
        <v>3280</v>
      </c>
    </row>
    <row r="1035" spans="1:9" x14ac:dyDescent="0.2">
      <c r="A1035">
        <v>1034</v>
      </c>
      <c r="B1035" t="s">
        <v>3019</v>
      </c>
      <c r="C1035" t="s">
        <v>3020</v>
      </c>
      <c r="D1035" t="s">
        <v>3021</v>
      </c>
      <c r="E1035" t="s">
        <v>12</v>
      </c>
      <c r="F1035" t="s">
        <v>13</v>
      </c>
      <c r="G1035" t="s">
        <v>14</v>
      </c>
      <c r="H1035" s="3">
        <v>46008</v>
      </c>
      <c r="I1035">
        <v>10190</v>
      </c>
    </row>
    <row r="1036" spans="1:9" x14ac:dyDescent="0.2">
      <c r="A1036">
        <v>1035</v>
      </c>
      <c r="B1036" t="s">
        <v>2320</v>
      </c>
      <c r="C1036" t="s">
        <v>3022</v>
      </c>
      <c r="D1036" t="s">
        <v>3023</v>
      </c>
      <c r="E1036" t="s">
        <v>12</v>
      </c>
      <c r="F1036" t="s">
        <v>13</v>
      </c>
      <c r="G1036" t="s">
        <v>14</v>
      </c>
      <c r="H1036" s="2" t="s">
        <v>3024</v>
      </c>
      <c r="I1036">
        <v>2220</v>
      </c>
    </row>
    <row r="1037" spans="1:9" x14ac:dyDescent="0.2">
      <c r="A1037">
        <v>1036</v>
      </c>
      <c r="B1037" t="s">
        <v>2631</v>
      </c>
      <c r="C1037" t="s">
        <v>3025</v>
      </c>
      <c r="D1037" t="s">
        <v>3026</v>
      </c>
      <c r="E1037" t="s">
        <v>94</v>
      </c>
      <c r="F1037" t="s">
        <v>95</v>
      </c>
      <c r="G1037" t="s">
        <v>38</v>
      </c>
      <c r="H1037" s="3">
        <v>45970</v>
      </c>
      <c r="I1037">
        <v>4120</v>
      </c>
    </row>
    <row r="1038" spans="1:9" x14ac:dyDescent="0.2">
      <c r="A1038">
        <v>1037</v>
      </c>
      <c r="B1038" t="s">
        <v>3027</v>
      </c>
      <c r="C1038" t="s">
        <v>3028</v>
      </c>
      <c r="D1038" t="s">
        <v>3029</v>
      </c>
      <c r="E1038" t="s">
        <v>506</v>
      </c>
      <c r="F1038" t="s">
        <v>90</v>
      </c>
      <c r="G1038" t="s">
        <v>28</v>
      </c>
      <c r="H1038" s="3">
        <v>45892</v>
      </c>
      <c r="I1038">
        <v>43390</v>
      </c>
    </row>
    <row r="1039" spans="1:9" x14ac:dyDescent="0.2">
      <c r="A1039">
        <v>1038</v>
      </c>
      <c r="B1039" t="s">
        <v>165</v>
      </c>
      <c r="C1039" t="s">
        <v>3030</v>
      </c>
      <c r="D1039" t="s">
        <v>3031</v>
      </c>
      <c r="E1039" t="s">
        <v>12</v>
      </c>
      <c r="F1039" t="s">
        <v>13</v>
      </c>
      <c r="G1039" t="s">
        <v>14</v>
      </c>
      <c r="H1039" s="2" t="s">
        <v>3032</v>
      </c>
      <c r="I1039">
        <v>9170</v>
      </c>
    </row>
    <row r="1040" spans="1:9" x14ac:dyDescent="0.2">
      <c r="A1040">
        <v>1039</v>
      </c>
      <c r="B1040" t="s">
        <v>3033</v>
      </c>
      <c r="C1040" t="s">
        <v>3034</v>
      </c>
      <c r="D1040" t="s">
        <v>3035</v>
      </c>
      <c r="E1040" t="s">
        <v>12</v>
      </c>
      <c r="F1040" t="s">
        <v>13</v>
      </c>
      <c r="G1040" t="s">
        <v>14</v>
      </c>
      <c r="H1040" s="3">
        <v>46318</v>
      </c>
      <c r="I1040" s="2" t="s">
        <v>3036</v>
      </c>
    </row>
    <row r="1041" spans="1:9" x14ac:dyDescent="0.2">
      <c r="A1041">
        <v>1040</v>
      </c>
      <c r="B1041" t="s">
        <v>3037</v>
      </c>
      <c r="C1041" t="s">
        <v>3038</v>
      </c>
      <c r="D1041" t="s">
        <v>3039</v>
      </c>
      <c r="E1041" t="s">
        <v>12</v>
      </c>
      <c r="F1041" t="s">
        <v>13</v>
      </c>
      <c r="G1041" t="s">
        <v>14</v>
      </c>
      <c r="H1041" s="3">
        <v>43913</v>
      </c>
      <c r="I1041" s="2" t="s">
        <v>3040</v>
      </c>
    </row>
    <row r="1042" spans="1:9" x14ac:dyDescent="0.2">
      <c r="A1042">
        <v>1041</v>
      </c>
      <c r="B1042" t="s">
        <v>1549</v>
      </c>
      <c r="C1042" t="s">
        <v>3041</v>
      </c>
      <c r="D1042" t="s">
        <v>3042</v>
      </c>
      <c r="E1042" t="s">
        <v>442</v>
      </c>
      <c r="F1042" t="s">
        <v>443</v>
      </c>
      <c r="G1042" t="s">
        <v>28</v>
      </c>
      <c r="H1042" s="3">
        <v>46113</v>
      </c>
      <c r="I1042">
        <v>12350</v>
      </c>
    </row>
    <row r="1043" spans="1:9" x14ac:dyDescent="0.2">
      <c r="A1043">
        <v>1042</v>
      </c>
      <c r="B1043" t="s">
        <v>1049</v>
      </c>
      <c r="C1043" t="s">
        <v>3043</v>
      </c>
      <c r="D1043" t="s">
        <v>3044</v>
      </c>
      <c r="E1043" t="s">
        <v>140</v>
      </c>
      <c r="F1043" t="s">
        <v>13</v>
      </c>
      <c r="G1043" t="s">
        <v>14</v>
      </c>
      <c r="H1043" s="2" t="s">
        <v>3045</v>
      </c>
      <c r="I1043">
        <v>3820</v>
      </c>
    </row>
    <row r="1044" spans="1:9" x14ac:dyDescent="0.2">
      <c r="A1044">
        <v>1043</v>
      </c>
      <c r="B1044" t="s">
        <v>3046</v>
      </c>
      <c r="C1044" t="s">
        <v>3047</v>
      </c>
      <c r="D1044" t="s">
        <v>3048</v>
      </c>
      <c r="E1044" t="s">
        <v>108</v>
      </c>
      <c r="F1044" t="s">
        <v>13</v>
      </c>
      <c r="G1044" t="s">
        <v>14</v>
      </c>
      <c r="H1044" s="3">
        <v>46211</v>
      </c>
      <c r="I1044">
        <v>11110</v>
      </c>
    </row>
    <row r="1045" spans="1:9" x14ac:dyDescent="0.2">
      <c r="A1045">
        <v>1044</v>
      </c>
      <c r="B1045" t="s">
        <v>3049</v>
      </c>
      <c r="C1045" t="s">
        <v>3050</v>
      </c>
      <c r="D1045" t="s">
        <v>3051</v>
      </c>
      <c r="E1045" t="s">
        <v>12</v>
      </c>
      <c r="F1045" t="s">
        <v>13</v>
      </c>
      <c r="G1045" t="s">
        <v>14</v>
      </c>
      <c r="H1045" s="3">
        <v>45059</v>
      </c>
      <c r="I1045">
        <v>4660</v>
      </c>
    </row>
    <row r="1046" spans="1:9" x14ac:dyDescent="0.2">
      <c r="A1046">
        <v>1045</v>
      </c>
      <c r="B1046" t="s">
        <v>141</v>
      </c>
      <c r="C1046" t="s">
        <v>3052</v>
      </c>
      <c r="D1046" t="s">
        <v>3053</v>
      </c>
      <c r="E1046" t="s">
        <v>136</v>
      </c>
      <c r="F1046" t="s">
        <v>13</v>
      </c>
      <c r="G1046" t="s">
        <v>14</v>
      </c>
      <c r="H1046" s="3">
        <v>45871</v>
      </c>
      <c r="I1046">
        <v>3290</v>
      </c>
    </row>
    <row r="1047" spans="1:9" x14ac:dyDescent="0.2">
      <c r="A1047">
        <v>1046</v>
      </c>
      <c r="B1047" t="s">
        <v>476</v>
      </c>
      <c r="C1047" t="s">
        <v>3054</v>
      </c>
      <c r="D1047" t="s">
        <v>3055</v>
      </c>
      <c r="E1047" t="s">
        <v>108</v>
      </c>
      <c r="F1047" t="s">
        <v>13</v>
      </c>
      <c r="G1047" t="s">
        <v>14</v>
      </c>
      <c r="H1047" s="3">
        <v>45318</v>
      </c>
      <c r="I1047">
        <v>13800</v>
      </c>
    </row>
    <row r="1048" spans="1:9" x14ac:dyDescent="0.2">
      <c r="A1048">
        <v>1047</v>
      </c>
      <c r="B1048" t="s">
        <v>3056</v>
      </c>
      <c r="C1048" t="s">
        <v>3057</v>
      </c>
      <c r="D1048" t="s">
        <v>3058</v>
      </c>
      <c r="E1048" t="s">
        <v>633</v>
      </c>
      <c r="F1048" t="s">
        <v>13</v>
      </c>
      <c r="G1048" t="s">
        <v>14</v>
      </c>
      <c r="H1048" s="3">
        <v>42106</v>
      </c>
      <c r="I1048">
        <v>7980</v>
      </c>
    </row>
    <row r="1049" spans="1:9" x14ac:dyDescent="0.2">
      <c r="A1049">
        <v>1048</v>
      </c>
      <c r="B1049" t="s">
        <v>1621</v>
      </c>
      <c r="C1049" t="s">
        <v>3059</v>
      </c>
      <c r="D1049" t="s">
        <v>3060</v>
      </c>
      <c r="E1049" t="s">
        <v>12</v>
      </c>
      <c r="F1049" t="s">
        <v>13</v>
      </c>
      <c r="G1049" t="s">
        <v>14</v>
      </c>
      <c r="H1049" s="3">
        <v>42328</v>
      </c>
      <c r="I1049">
        <v>14610</v>
      </c>
    </row>
    <row r="1050" spans="1:9" x14ac:dyDescent="0.2">
      <c r="A1050">
        <v>1049</v>
      </c>
      <c r="B1050" t="s">
        <v>2896</v>
      </c>
      <c r="C1050" t="s">
        <v>3061</v>
      </c>
      <c r="D1050" t="s">
        <v>3062</v>
      </c>
      <c r="E1050" t="s">
        <v>77</v>
      </c>
      <c r="F1050" t="s">
        <v>78</v>
      </c>
      <c r="G1050" t="s">
        <v>38</v>
      </c>
      <c r="H1050" s="2" t="s">
        <v>3063</v>
      </c>
      <c r="I1050">
        <v>10260</v>
      </c>
    </row>
    <row r="1051" spans="1:9" x14ac:dyDescent="0.2">
      <c r="A1051">
        <v>1050</v>
      </c>
      <c r="B1051" t="s">
        <v>2126</v>
      </c>
      <c r="C1051" t="s">
        <v>3064</v>
      </c>
      <c r="D1051" t="s">
        <v>3065</v>
      </c>
      <c r="E1051" t="s">
        <v>43</v>
      </c>
      <c r="F1051" t="s">
        <v>13</v>
      </c>
      <c r="G1051" t="s">
        <v>14</v>
      </c>
      <c r="H1051" s="3">
        <v>45617</v>
      </c>
      <c r="I1051">
        <v>5280</v>
      </c>
    </row>
    <row r="1052" spans="1:9" x14ac:dyDescent="0.2">
      <c r="A1052">
        <v>1051</v>
      </c>
      <c r="B1052" t="s">
        <v>3066</v>
      </c>
      <c r="C1052" t="s">
        <v>3067</v>
      </c>
      <c r="D1052" t="s">
        <v>3068</v>
      </c>
      <c r="E1052" t="s">
        <v>12</v>
      </c>
      <c r="F1052" t="s">
        <v>13</v>
      </c>
      <c r="G1052" t="s">
        <v>14</v>
      </c>
      <c r="H1052" s="3">
        <v>45258</v>
      </c>
      <c r="I1052">
        <v>26650</v>
      </c>
    </row>
    <row r="1053" spans="1:9" x14ac:dyDescent="0.2">
      <c r="A1053">
        <v>1052</v>
      </c>
      <c r="B1053" t="s">
        <v>2919</v>
      </c>
      <c r="C1053" t="s">
        <v>3069</v>
      </c>
      <c r="D1053" t="s">
        <v>3070</v>
      </c>
      <c r="E1053" t="s">
        <v>12</v>
      </c>
      <c r="F1053" t="s">
        <v>13</v>
      </c>
      <c r="G1053" t="s">
        <v>14</v>
      </c>
      <c r="H1053" s="3">
        <v>42775</v>
      </c>
      <c r="I1053">
        <v>2610</v>
      </c>
    </row>
    <row r="1054" spans="1:9" x14ac:dyDescent="0.2">
      <c r="A1054">
        <v>1053</v>
      </c>
      <c r="B1054" t="s">
        <v>313</v>
      </c>
      <c r="C1054" t="s">
        <v>3071</v>
      </c>
      <c r="D1054" t="s">
        <v>3072</v>
      </c>
      <c r="E1054" t="s">
        <v>12</v>
      </c>
      <c r="F1054" t="s">
        <v>13</v>
      </c>
      <c r="G1054" t="s">
        <v>14</v>
      </c>
      <c r="H1054" s="3">
        <v>44140</v>
      </c>
      <c r="I1054">
        <v>8450</v>
      </c>
    </row>
    <row r="1055" spans="1:9" x14ac:dyDescent="0.2">
      <c r="A1055">
        <v>1054</v>
      </c>
      <c r="B1055" t="s">
        <v>83</v>
      </c>
      <c r="C1055" t="s">
        <v>3073</v>
      </c>
      <c r="D1055" t="s">
        <v>3074</v>
      </c>
      <c r="E1055" t="s">
        <v>12</v>
      </c>
      <c r="F1055" t="s">
        <v>13</v>
      </c>
      <c r="G1055" t="s">
        <v>14</v>
      </c>
      <c r="H1055" s="3">
        <v>42859</v>
      </c>
      <c r="I1055">
        <v>2720</v>
      </c>
    </row>
    <row r="1056" spans="1:9" x14ac:dyDescent="0.2">
      <c r="A1056">
        <v>1055</v>
      </c>
      <c r="B1056" t="s">
        <v>3075</v>
      </c>
      <c r="C1056" t="s">
        <v>3076</v>
      </c>
      <c r="D1056" t="s">
        <v>3077</v>
      </c>
      <c r="E1056" t="s">
        <v>279</v>
      </c>
      <c r="F1056" t="s">
        <v>280</v>
      </c>
      <c r="G1056" t="s">
        <v>38</v>
      </c>
      <c r="H1056" s="3">
        <v>43352</v>
      </c>
      <c r="I1056">
        <v>8500</v>
      </c>
    </row>
    <row r="1057" spans="1:9" x14ac:dyDescent="0.2">
      <c r="A1057">
        <v>1056</v>
      </c>
      <c r="B1057" t="s">
        <v>3078</v>
      </c>
      <c r="C1057" t="s">
        <v>3079</v>
      </c>
      <c r="D1057" t="s">
        <v>3080</v>
      </c>
      <c r="E1057" t="s">
        <v>171</v>
      </c>
      <c r="F1057" t="s">
        <v>78</v>
      </c>
      <c r="G1057" t="s">
        <v>38</v>
      </c>
      <c r="H1057" s="3">
        <v>42503</v>
      </c>
      <c r="I1057">
        <v>11120</v>
      </c>
    </row>
    <row r="1058" spans="1:9" x14ac:dyDescent="0.2">
      <c r="A1058">
        <v>1057</v>
      </c>
      <c r="B1058" t="s">
        <v>2446</v>
      </c>
      <c r="C1058" t="s">
        <v>3081</v>
      </c>
      <c r="D1058" t="s">
        <v>3082</v>
      </c>
      <c r="E1058" t="s">
        <v>415</v>
      </c>
      <c r="F1058" t="s">
        <v>13</v>
      </c>
      <c r="G1058" t="s">
        <v>14</v>
      </c>
      <c r="H1058" s="3">
        <v>44207</v>
      </c>
      <c r="I1058">
        <v>16690</v>
      </c>
    </row>
    <row r="1059" spans="1:9" x14ac:dyDescent="0.2">
      <c r="A1059">
        <v>1058</v>
      </c>
      <c r="B1059" t="s">
        <v>579</v>
      </c>
      <c r="C1059" t="s">
        <v>3083</v>
      </c>
      <c r="D1059" t="s">
        <v>3084</v>
      </c>
      <c r="E1059" t="s">
        <v>12</v>
      </c>
      <c r="F1059" t="s">
        <v>13</v>
      </c>
      <c r="G1059" t="s">
        <v>14</v>
      </c>
      <c r="H1059" s="3">
        <v>42654</v>
      </c>
      <c r="I1059">
        <v>13120</v>
      </c>
    </row>
    <row r="1060" spans="1:9" x14ac:dyDescent="0.2">
      <c r="A1060">
        <v>1059</v>
      </c>
      <c r="B1060" t="s">
        <v>3085</v>
      </c>
      <c r="C1060" t="s">
        <v>3086</v>
      </c>
      <c r="D1060" t="s">
        <v>3087</v>
      </c>
      <c r="E1060" t="s">
        <v>633</v>
      </c>
      <c r="F1060" t="s">
        <v>13</v>
      </c>
      <c r="G1060" t="s">
        <v>14</v>
      </c>
      <c r="H1060" s="3">
        <v>43184</v>
      </c>
      <c r="I1060">
        <v>5170</v>
      </c>
    </row>
    <row r="1061" spans="1:9" x14ac:dyDescent="0.2">
      <c r="A1061">
        <v>1060</v>
      </c>
      <c r="B1061" t="s">
        <v>3088</v>
      </c>
      <c r="C1061" t="s">
        <v>3089</v>
      </c>
      <c r="D1061" t="s">
        <v>3090</v>
      </c>
      <c r="E1061" t="s">
        <v>108</v>
      </c>
      <c r="F1061" t="s">
        <v>13</v>
      </c>
      <c r="G1061" t="s">
        <v>14</v>
      </c>
      <c r="H1061" s="2" t="s">
        <v>3091</v>
      </c>
      <c r="I1061">
        <v>13980</v>
      </c>
    </row>
    <row r="1062" spans="1:9" x14ac:dyDescent="0.2">
      <c r="A1062">
        <v>1061</v>
      </c>
      <c r="B1062" t="s">
        <v>3092</v>
      </c>
      <c r="C1062" t="s">
        <v>3093</v>
      </c>
      <c r="D1062" t="s">
        <v>3094</v>
      </c>
      <c r="E1062" t="s">
        <v>147</v>
      </c>
      <c r="F1062" t="s">
        <v>148</v>
      </c>
      <c r="G1062" t="s">
        <v>28</v>
      </c>
      <c r="H1062" s="3">
        <v>44144</v>
      </c>
      <c r="I1062">
        <v>6960</v>
      </c>
    </row>
    <row r="1063" spans="1:9" x14ac:dyDescent="0.2">
      <c r="A1063">
        <v>1062</v>
      </c>
      <c r="B1063" t="s">
        <v>715</v>
      </c>
      <c r="C1063" t="s">
        <v>3095</v>
      </c>
      <c r="D1063" t="s">
        <v>3096</v>
      </c>
      <c r="E1063" t="s">
        <v>12</v>
      </c>
      <c r="F1063" t="s">
        <v>13</v>
      </c>
      <c r="G1063" t="s">
        <v>14</v>
      </c>
      <c r="H1063" s="2" t="s">
        <v>185</v>
      </c>
      <c r="I1063">
        <v>4620</v>
      </c>
    </row>
    <row r="1064" spans="1:9" x14ac:dyDescent="0.2">
      <c r="A1064">
        <v>1063</v>
      </c>
      <c r="B1064" t="s">
        <v>3097</v>
      </c>
      <c r="C1064" t="s">
        <v>3098</v>
      </c>
      <c r="D1064" t="s">
        <v>3099</v>
      </c>
      <c r="E1064" t="s">
        <v>12</v>
      </c>
      <c r="F1064" t="s">
        <v>13</v>
      </c>
      <c r="G1064" t="s">
        <v>14</v>
      </c>
      <c r="H1064" s="3">
        <v>45674</v>
      </c>
      <c r="I1064">
        <v>12010</v>
      </c>
    </row>
    <row r="1065" spans="1:9" x14ac:dyDescent="0.2">
      <c r="A1065">
        <v>1064</v>
      </c>
      <c r="B1065" t="s">
        <v>3100</v>
      </c>
      <c r="C1065" t="s">
        <v>3101</v>
      </c>
      <c r="D1065" t="s">
        <v>3102</v>
      </c>
      <c r="E1065" t="s">
        <v>171</v>
      </c>
      <c r="F1065" t="s">
        <v>78</v>
      </c>
      <c r="G1065" t="s">
        <v>38</v>
      </c>
      <c r="H1065" s="3">
        <v>43184</v>
      </c>
      <c r="I1065">
        <v>8390</v>
      </c>
    </row>
    <row r="1066" spans="1:9" x14ac:dyDescent="0.2">
      <c r="A1066">
        <v>1065</v>
      </c>
      <c r="B1066" t="s">
        <v>3103</v>
      </c>
      <c r="C1066" t="s">
        <v>3104</v>
      </c>
      <c r="D1066" t="s">
        <v>3105</v>
      </c>
      <c r="E1066" t="s">
        <v>12</v>
      </c>
      <c r="F1066" t="s">
        <v>13</v>
      </c>
      <c r="G1066" t="s">
        <v>14</v>
      </c>
      <c r="H1066" s="3">
        <v>45071</v>
      </c>
      <c r="I1066">
        <v>22330</v>
      </c>
    </row>
    <row r="1067" spans="1:9" x14ac:dyDescent="0.2">
      <c r="A1067">
        <v>1066</v>
      </c>
      <c r="B1067" t="s">
        <v>3106</v>
      </c>
      <c r="C1067" t="s">
        <v>3107</v>
      </c>
      <c r="D1067" t="s">
        <v>3108</v>
      </c>
      <c r="E1067" t="s">
        <v>12</v>
      </c>
      <c r="F1067" t="s">
        <v>13</v>
      </c>
      <c r="G1067" t="s">
        <v>14</v>
      </c>
      <c r="H1067" s="3">
        <v>44382</v>
      </c>
      <c r="I1067">
        <v>620</v>
      </c>
    </row>
    <row r="1068" spans="1:9" x14ac:dyDescent="0.2">
      <c r="A1068">
        <v>1067</v>
      </c>
      <c r="B1068" t="s">
        <v>1667</v>
      </c>
      <c r="C1068" t="s">
        <v>3109</v>
      </c>
      <c r="D1068" t="s">
        <v>3110</v>
      </c>
      <c r="E1068" t="s">
        <v>89</v>
      </c>
      <c r="F1068" t="s">
        <v>90</v>
      </c>
      <c r="G1068" t="s">
        <v>28</v>
      </c>
      <c r="H1068" s="3">
        <v>43915</v>
      </c>
      <c r="I1068">
        <v>19370</v>
      </c>
    </row>
    <row r="1069" spans="1:9" x14ac:dyDescent="0.2">
      <c r="A1069">
        <v>1068</v>
      </c>
      <c r="B1069" t="s">
        <v>1924</v>
      </c>
      <c r="C1069" t="s">
        <v>3111</v>
      </c>
      <c r="D1069" t="s">
        <v>3112</v>
      </c>
      <c r="E1069" t="s">
        <v>147</v>
      </c>
      <c r="F1069" t="s">
        <v>148</v>
      </c>
      <c r="G1069" t="s">
        <v>28</v>
      </c>
      <c r="H1069" s="3">
        <v>45183</v>
      </c>
      <c r="I1069">
        <v>2280</v>
      </c>
    </row>
    <row r="1070" spans="1:9" x14ac:dyDescent="0.2">
      <c r="A1070">
        <v>1069</v>
      </c>
      <c r="B1070" t="s">
        <v>3113</v>
      </c>
      <c r="C1070" t="s">
        <v>3114</v>
      </c>
      <c r="D1070" t="s">
        <v>3115</v>
      </c>
      <c r="E1070" t="s">
        <v>12</v>
      </c>
      <c r="F1070" t="s">
        <v>13</v>
      </c>
      <c r="G1070" t="s">
        <v>14</v>
      </c>
      <c r="H1070" s="3">
        <v>44557</v>
      </c>
      <c r="I1070">
        <v>22730</v>
      </c>
    </row>
    <row r="1071" spans="1:9" x14ac:dyDescent="0.2">
      <c r="A1071">
        <v>1070</v>
      </c>
      <c r="B1071" t="s">
        <v>1878</v>
      </c>
      <c r="C1071" t="s">
        <v>3116</v>
      </c>
      <c r="D1071" t="s">
        <v>3117</v>
      </c>
      <c r="E1071" t="s">
        <v>12</v>
      </c>
      <c r="F1071" t="s">
        <v>13</v>
      </c>
      <c r="G1071" t="s">
        <v>14</v>
      </c>
      <c r="H1071" s="3">
        <v>44266</v>
      </c>
      <c r="I1071">
        <v>2910</v>
      </c>
    </row>
    <row r="1072" spans="1:9" x14ac:dyDescent="0.2">
      <c r="A1072">
        <v>1071</v>
      </c>
      <c r="B1072" t="s">
        <v>3118</v>
      </c>
      <c r="C1072" t="s">
        <v>3119</v>
      </c>
      <c r="D1072" t="s">
        <v>3120</v>
      </c>
      <c r="E1072" t="s">
        <v>158</v>
      </c>
      <c r="F1072" t="s">
        <v>13</v>
      </c>
      <c r="G1072" t="s">
        <v>14</v>
      </c>
      <c r="H1072" s="3">
        <v>45805</v>
      </c>
      <c r="I1072">
        <v>2660</v>
      </c>
    </row>
    <row r="1073" spans="1:9" x14ac:dyDescent="0.2">
      <c r="A1073">
        <v>1072</v>
      </c>
      <c r="B1073" t="s">
        <v>3121</v>
      </c>
      <c r="C1073" t="s">
        <v>3122</v>
      </c>
      <c r="D1073" t="s">
        <v>3123</v>
      </c>
      <c r="E1073" t="s">
        <v>171</v>
      </c>
      <c r="F1073" t="s">
        <v>78</v>
      </c>
      <c r="G1073" t="s">
        <v>38</v>
      </c>
      <c r="H1073" s="3">
        <v>44440</v>
      </c>
      <c r="I1073">
        <v>6310</v>
      </c>
    </row>
    <row r="1074" spans="1:9" x14ac:dyDescent="0.2">
      <c r="A1074">
        <v>1073</v>
      </c>
      <c r="B1074" t="s">
        <v>97</v>
      </c>
      <c r="C1074" t="s">
        <v>3124</v>
      </c>
      <c r="D1074" t="s">
        <v>3125</v>
      </c>
      <c r="E1074" t="s">
        <v>94</v>
      </c>
      <c r="F1074" t="s">
        <v>95</v>
      </c>
      <c r="G1074" t="s">
        <v>38</v>
      </c>
      <c r="H1074" s="3">
        <v>45519</v>
      </c>
      <c r="I1074">
        <v>2780</v>
      </c>
    </row>
    <row r="1075" spans="1:9" x14ac:dyDescent="0.2">
      <c r="A1075">
        <v>1074</v>
      </c>
      <c r="B1075" t="s">
        <v>105</v>
      </c>
      <c r="C1075" t="s">
        <v>3126</v>
      </c>
      <c r="D1075" t="s">
        <v>3127</v>
      </c>
      <c r="E1075" t="s">
        <v>12</v>
      </c>
      <c r="F1075" t="s">
        <v>13</v>
      </c>
      <c r="G1075" t="s">
        <v>14</v>
      </c>
      <c r="H1075" s="3">
        <v>45630</v>
      </c>
      <c r="I1075">
        <v>20000</v>
      </c>
    </row>
    <row r="1076" spans="1:9" x14ac:dyDescent="0.2">
      <c r="A1076">
        <v>1075</v>
      </c>
      <c r="B1076" t="s">
        <v>3128</v>
      </c>
      <c r="C1076" t="s">
        <v>3129</v>
      </c>
      <c r="D1076" t="s">
        <v>3130</v>
      </c>
      <c r="E1076" t="s">
        <v>12</v>
      </c>
      <c r="F1076" t="s">
        <v>13</v>
      </c>
      <c r="G1076" t="s">
        <v>14</v>
      </c>
      <c r="H1076" s="3">
        <v>46316</v>
      </c>
      <c r="I1076">
        <v>8760</v>
      </c>
    </row>
    <row r="1077" spans="1:9" x14ac:dyDescent="0.2">
      <c r="A1077">
        <v>1076</v>
      </c>
      <c r="B1077" t="s">
        <v>935</v>
      </c>
      <c r="C1077" t="s">
        <v>3131</v>
      </c>
      <c r="D1077" t="s">
        <v>3132</v>
      </c>
      <c r="E1077" t="s">
        <v>12</v>
      </c>
      <c r="F1077" t="s">
        <v>13</v>
      </c>
      <c r="G1077" t="s">
        <v>14</v>
      </c>
      <c r="H1077" s="3">
        <v>43089</v>
      </c>
      <c r="I1077">
        <v>8560</v>
      </c>
    </row>
    <row r="1078" spans="1:9" x14ac:dyDescent="0.2">
      <c r="A1078">
        <v>1077</v>
      </c>
      <c r="B1078" t="s">
        <v>307</v>
      </c>
      <c r="C1078" t="s">
        <v>3133</v>
      </c>
      <c r="D1078" t="s">
        <v>3134</v>
      </c>
      <c r="E1078" t="s">
        <v>140</v>
      </c>
      <c r="F1078" t="s">
        <v>13</v>
      </c>
      <c r="G1078" t="s">
        <v>14</v>
      </c>
      <c r="H1078" s="3">
        <v>43079</v>
      </c>
      <c r="I1078">
        <v>2940</v>
      </c>
    </row>
    <row r="1079" spans="1:9" x14ac:dyDescent="0.2">
      <c r="A1079">
        <v>1078</v>
      </c>
      <c r="B1079" t="s">
        <v>3135</v>
      </c>
      <c r="C1079" t="s">
        <v>3136</v>
      </c>
      <c r="D1079" t="s">
        <v>3137</v>
      </c>
      <c r="E1079" t="s">
        <v>506</v>
      </c>
      <c r="F1079" t="s">
        <v>90</v>
      </c>
      <c r="G1079" t="s">
        <v>28</v>
      </c>
      <c r="H1079" s="3">
        <v>44851</v>
      </c>
      <c r="I1079">
        <v>940</v>
      </c>
    </row>
    <row r="1080" spans="1:9" x14ac:dyDescent="0.2">
      <c r="A1080">
        <v>1079</v>
      </c>
      <c r="B1080" t="s">
        <v>2988</v>
      </c>
      <c r="C1080" t="s">
        <v>3138</v>
      </c>
      <c r="D1080" t="s">
        <v>3139</v>
      </c>
      <c r="E1080" t="s">
        <v>147</v>
      </c>
      <c r="F1080" t="s">
        <v>148</v>
      </c>
      <c r="G1080" t="s">
        <v>28</v>
      </c>
      <c r="H1080" s="3">
        <v>45178</v>
      </c>
      <c r="I1080">
        <v>4240</v>
      </c>
    </row>
    <row r="1081" spans="1:9" x14ac:dyDescent="0.2">
      <c r="A1081">
        <v>1080</v>
      </c>
      <c r="B1081" t="s">
        <v>3140</v>
      </c>
      <c r="C1081" t="s">
        <v>3141</v>
      </c>
      <c r="D1081" t="s">
        <v>3142</v>
      </c>
      <c r="E1081" t="s">
        <v>12</v>
      </c>
      <c r="F1081" t="s">
        <v>13</v>
      </c>
      <c r="G1081" t="s">
        <v>14</v>
      </c>
      <c r="H1081" s="3">
        <v>45476</v>
      </c>
      <c r="I1081">
        <v>4090</v>
      </c>
    </row>
    <row r="1082" spans="1:9" x14ac:dyDescent="0.2">
      <c r="A1082">
        <v>1081</v>
      </c>
      <c r="B1082" t="s">
        <v>2735</v>
      </c>
      <c r="C1082" t="s">
        <v>3143</v>
      </c>
      <c r="D1082" t="s">
        <v>3144</v>
      </c>
      <c r="E1082" t="s">
        <v>158</v>
      </c>
      <c r="F1082" t="s">
        <v>13</v>
      </c>
      <c r="G1082" t="s">
        <v>14</v>
      </c>
      <c r="H1082" s="3">
        <v>42893</v>
      </c>
      <c r="I1082">
        <v>219980</v>
      </c>
    </row>
    <row r="1083" spans="1:9" x14ac:dyDescent="0.2">
      <c r="A1083">
        <v>1082</v>
      </c>
      <c r="B1083" t="s">
        <v>218</v>
      </c>
      <c r="C1083" t="s">
        <v>3145</v>
      </c>
      <c r="D1083" t="s">
        <v>3146</v>
      </c>
      <c r="E1083" t="s">
        <v>94</v>
      </c>
      <c r="F1083" t="s">
        <v>95</v>
      </c>
      <c r="G1083" t="s">
        <v>38</v>
      </c>
      <c r="H1083" s="3">
        <v>46249</v>
      </c>
      <c r="I1083">
        <v>25840</v>
      </c>
    </row>
    <row r="1084" spans="1:9" x14ac:dyDescent="0.2">
      <c r="A1084">
        <v>1083</v>
      </c>
      <c r="B1084" t="s">
        <v>186</v>
      </c>
      <c r="C1084" t="s">
        <v>3147</v>
      </c>
      <c r="D1084" t="s">
        <v>3148</v>
      </c>
      <c r="E1084" t="s">
        <v>506</v>
      </c>
      <c r="F1084" t="s">
        <v>90</v>
      </c>
      <c r="G1084" t="s">
        <v>28</v>
      </c>
      <c r="H1084" s="3">
        <v>44543</v>
      </c>
      <c r="I1084">
        <v>13720</v>
      </c>
    </row>
    <row r="1085" spans="1:9" x14ac:dyDescent="0.2">
      <c r="A1085">
        <v>1084</v>
      </c>
      <c r="B1085" t="s">
        <v>168</v>
      </c>
      <c r="C1085" t="s">
        <v>3149</v>
      </c>
      <c r="D1085" t="s">
        <v>3150</v>
      </c>
      <c r="E1085" t="s">
        <v>279</v>
      </c>
      <c r="F1085" t="s">
        <v>280</v>
      </c>
      <c r="G1085" t="s">
        <v>38</v>
      </c>
      <c r="H1085" s="3">
        <v>46255</v>
      </c>
      <c r="I1085">
        <v>8040</v>
      </c>
    </row>
    <row r="1086" spans="1:9" x14ac:dyDescent="0.2">
      <c r="A1086">
        <v>1085</v>
      </c>
      <c r="B1086" t="s">
        <v>2056</v>
      </c>
      <c r="C1086" t="s">
        <v>3151</v>
      </c>
      <c r="D1086" t="s">
        <v>3152</v>
      </c>
      <c r="E1086" t="s">
        <v>12</v>
      </c>
      <c r="F1086" t="s">
        <v>13</v>
      </c>
      <c r="G1086" t="s">
        <v>14</v>
      </c>
      <c r="H1086" s="3">
        <v>45872</v>
      </c>
      <c r="I1086">
        <v>2970</v>
      </c>
    </row>
    <row r="1087" spans="1:9" x14ac:dyDescent="0.2">
      <c r="A1087">
        <v>1086</v>
      </c>
      <c r="B1087" t="s">
        <v>3153</v>
      </c>
      <c r="C1087" t="s">
        <v>3154</v>
      </c>
      <c r="D1087" t="s">
        <v>3155</v>
      </c>
      <c r="E1087" t="s">
        <v>12</v>
      </c>
      <c r="F1087" t="s">
        <v>13</v>
      </c>
      <c r="G1087" t="s">
        <v>14</v>
      </c>
      <c r="H1087" s="3">
        <v>44263</v>
      </c>
      <c r="I1087">
        <v>55100</v>
      </c>
    </row>
    <row r="1088" spans="1:9" x14ac:dyDescent="0.2">
      <c r="A1088">
        <v>1087</v>
      </c>
      <c r="B1088" t="s">
        <v>1245</v>
      </c>
      <c r="C1088" t="s">
        <v>3156</v>
      </c>
      <c r="D1088" t="s">
        <v>3157</v>
      </c>
      <c r="E1088" t="s">
        <v>12</v>
      </c>
      <c r="F1088" t="s">
        <v>13</v>
      </c>
      <c r="G1088" t="s">
        <v>14</v>
      </c>
      <c r="H1088" s="3">
        <v>42451</v>
      </c>
      <c r="I1088">
        <v>13730</v>
      </c>
    </row>
    <row r="1089" spans="1:9" x14ac:dyDescent="0.2">
      <c r="A1089">
        <v>1088</v>
      </c>
      <c r="B1089" t="s">
        <v>125</v>
      </c>
      <c r="C1089" t="s">
        <v>3158</v>
      </c>
      <c r="D1089" t="s">
        <v>3159</v>
      </c>
      <c r="E1089" t="s">
        <v>12</v>
      </c>
      <c r="F1089" t="s">
        <v>13</v>
      </c>
      <c r="G1089" t="s">
        <v>14</v>
      </c>
      <c r="H1089" s="3">
        <v>44543</v>
      </c>
      <c r="I1089">
        <v>24310</v>
      </c>
    </row>
    <row r="1090" spans="1:9" x14ac:dyDescent="0.2">
      <c r="A1090">
        <v>1089</v>
      </c>
      <c r="B1090" t="s">
        <v>3160</v>
      </c>
      <c r="C1090" t="s">
        <v>3161</v>
      </c>
      <c r="D1090" t="s">
        <v>3162</v>
      </c>
      <c r="E1090" t="s">
        <v>158</v>
      </c>
      <c r="F1090" t="s">
        <v>13</v>
      </c>
      <c r="G1090" t="s">
        <v>14</v>
      </c>
      <c r="H1090" s="3">
        <v>45190</v>
      </c>
      <c r="I1090">
        <v>5150</v>
      </c>
    </row>
    <row r="1091" spans="1:9" x14ac:dyDescent="0.2">
      <c r="A1091">
        <v>1090</v>
      </c>
      <c r="B1091" t="s">
        <v>3163</v>
      </c>
      <c r="C1091" t="s">
        <v>3164</v>
      </c>
      <c r="D1091" t="s">
        <v>3165</v>
      </c>
      <c r="E1091" t="s">
        <v>171</v>
      </c>
      <c r="F1091" t="s">
        <v>78</v>
      </c>
      <c r="G1091" t="s">
        <v>38</v>
      </c>
      <c r="H1091" s="3">
        <v>43369</v>
      </c>
      <c r="I1091">
        <v>15590</v>
      </c>
    </row>
    <row r="1092" spans="1:9" x14ac:dyDescent="0.2">
      <c r="A1092">
        <v>1091</v>
      </c>
      <c r="B1092" t="s">
        <v>576</v>
      </c>
      <c r="C1092" t="s">
        <v>3166</v>
      </c>
      <c r="D1092" t="s">
        <v>3167</v>
      </c>
      <c r="E1092" t="s">
        <v>94</v>
      </c>
      <c r="F1092" t="s">
        <v>95</v>
      </c>
      <c r="G1092" t="s">
        <v>38</v>
      </c>
      <c r="H1092" s="2" t="s">
        <v>3168</v>
      </c>
      <c r="I1092">
        <v>7630</v>
      </c>
    </row>
    <row r="1093" spans="1:9" x14ac:dyDescent="0.2">
      <c r="A1093">
        <v>1092</v>
      </c>
      <c r="B1093" t="s">
        <v>1485</v>
      </c>
      <c r="C1093" t="s">
        <v>3169</v>
      </c>
      <c r="D1093" t="s">
        <v>3170</v>
      </c>
      <c r="E1093" t="s">
        <v>89</v>
      </c>
      <c r="F1093" t="s">
        <v>90</v>
      </c>
      <c r="G1093" t="s">
        <v>28</v>
      </c>
      <c r="H1093" s="2" t="s">
        <v>605</v>
      </c>
      <c r="I1093">
        <v>10950</v>
      </c>
    </row>
    <row r="1094" spans="1:9" x14ac:dyDescent="0.2">
      <c r="A1094">
        <v>1093</v>
      </c>
      <c r="B1094" t="s">
        <v>1456</v>
      </c>
      <c r="C1094" t="s">
        <v>3171</v>
      </c>
      <c r="D1094" t="s">
        <v>3172</v>
      </c>
      <c r="E1094" t="s">
        <v>442</v>
      </c>
      <c r="F1094" t="s">
        <v>443</v>
      </c>
      <c r="G1094" t="s">
        <v>28</v>
      </c>
      <c r="H1094" s="2" t="s">
        <v>3173</v>
      </c>
      <c r="I1094">
        <v>9240</v>
      </c>
    </row>
    <row r="1095" spans="1:9" x14ac:dyDescent="0.2">
      <c r="A1095">
        <v>1094</v>
      </c>
      <c r="B1095" t="s">
        <v>2040</v>
      </c>
      <c r="C1095" t="s">
        <v>3174</v>
      </c>
      <c r="D1095" t="s">
        <v>3175</v>
      </c>
      <c r="E1095" t="s">
        <v>171</v>
      </c>
      <c r="F1095" t="s">
        <v>78</v>
      </c>
      <c r="G1095" t="s">
        <v>38</v>
      </c>
      <c r="H1095" s="3">
        <v>43952</v>
      </c>
      <c r="I1095">
        <v>8640</v>
      </c>
    </row>
    <row r="1096" spans="1:9" x14ac:dyDescent="0.2">
      <c r="A1096">
        <v>1095</v>
      </c>
      <c r="B1096" t="s">
        <v>1151</v>
      </c>
      <c r="C1096" t="s">
        <v>3176</v>
      </c>
      <c r="D1096" t="s">
        <v>3177</v>
      </c>
      <c r="E1096" t="s">
        <v>442</v>
      </c>
      <c r="F1096" t="s">
        <v>443</v>
      </c>
      <c r="G1096" t="s">
        <v>28</v>
      </c>
      <c r="H1096" s="3">
        <v>42523</v>
      </c>
      <c r="I1096">
        <v>3460</v>
      </c>
    </row>
    <row r="1097" spans="1:9" x14ac:dyDescent="0.2">
      <c r="A1097">
        <v>1096</v>
      </c>
      <c r="B1097" t="s">
        <v>643</v>
      </c>
      <c r="C1097" t="s">
        <v>3178</v>
      </c>
      <c r="D1097" t="s">
        <v>3179</v>
      </c>
      <c r="E1097" t="s">
        <v>140</v>
      </c>
      <c r="F1097" t="s">
        <v>13</v>
      </c>
      <c r="G1097" t="s">
        <v>14</v>
      </c>
      <c r="H1097" s="3">
        <v>44212</v>
      </c>
      <c r="I1097">
        <v>22040</v>
      </c>
    </row>
    <row r="1098" spans="1:9" x14ac:dyDescent="0.2">
      <c r="A1098">
        <v>1097</v>
      </c>
      <c r="B1098" t="s">
        <v>1420</v>
      </c>
      <c r="C1098" t="s">
        <v>3180</v>
      </c>
      <c r="D1098" t="s">
        <v>3181</v>
      </c>
      <c r="E1098" t="s">
        <v>415</v>
      </c>
      <c r="F1098" t="s">
        <v>13</v>
      </c>
      <c r="G1098" t="s">
        <v>14</v>
      </c>
      <c r="H1098" s="2" t="s">
        <v>3182</v>
      </c>
      <c r="I1098" s="2" t="s">
        <v>3183</v>
      </c>
    </row>
    <row r="1099" spans="1:9" x14ac:dyDescent="0.2">
      <c r="A1099">
        <v>1098</v>
      </c>
      <c r="B1099" t="s">
        <v>3184</v>
      </c>
      <c r="C1099" t="s">
        <v>3185</v>
      </c>
      <c r="D1099" t="s">
        <v>3186</v>
      </c>
      <c r="E1099" t="s">
        <v>633</v>
      </c>
      <c r="F1099" t="s">
        <v>13</v>
      </c>
      <c r="G1099" t="s">
        <v>14</v>
      </c>
      <c r="H1099" s="2" t="s">
        <v>3187</v>
      </c>
      <c r="I1099">
        <v>13420</v>
      </c>
    </row>
    <row r="1100" spans="1:9" x14ac:dyDescent="0.2">
      <c r="A1100">
        <v>1099</v>
      </c>
      <c r="B1100" t="s">
        <v>3188</v>
      </c>
      <c r="C1100" t="s">
        <v>3189</v>
      </c>
      <c r="D1100" t="s">
        <v>3190</v>
      </c>
      <c r="E1100" t="s">
        <v>147</v>
      </c>
      <c r="F1100" t="s">
        <v>148</v>
      </c>
      <c r="G1100" t="s">
        <v>28</v>
      </c>
      <c r="H1100" s="3">
        <v>44288</v>
      </c>
      <c r="I1100">
        <v>29820</v>
      </c>
    </row>
    <row r="1101" spans="1:9" x14ac:dyDescent="0.2">
      <c r="A1101">
        <v>1100</v>
      </c>
      <c r="B1101" t="s">
        <v>2735</v>
      </c>
      <c r="C1101" t="s">
        <v>3191</v>
      </c>
      <c r="D1101" t="s">
        <v>3192</v>
      </c>
      <c r="E1101" t="s">
        <v>279</v>
      </c>
      <c r="F1101" t="s">
        <v>280</v>
      </c>
      <c r="G1101" t="s">
        <v>38</v>
      </c>
      <c r="H1101" s="2" t="s">
        <v>3193</v>
      </c>
      <c r="I1101">
        <v>4550</v>
      </c>
    </row>
    <row r="1102" spans="1:9" x14ac:dyDescent="0.2">
      <c r="A1102">
        <v>1101</v>
      </c>
      <c r="B1102" t="s">
        <v>488</v>
      </c>
      <c r="C1102" t="s">
        <v>3194</v>
      </c>
      <c r="D1102" t="s">
        <v>3195</v>
      </c>
      <c r="E1102" t="s">
        <v>77</v>
      </c>
      <c r="F1102" t="s">
        <v>78</v>
      </c>
      <c r="G1102" t="s">
        <v>38</v>
      </c>
      <c r="H1102" s="3">
        <v>46223</v>
      </c>
      <c r="I1102">
        <v>5840</v>
      </c>
    </row>
    <row r="1103" spans="1:9" x14ac:dyDescent="0.2">
      <c r="A1103">
        <v>1102</v>
      </c>
      <c r="B1103" t="s">
        <v>3196</v>
      </c>
      <c r="C1103" t="s">
        <v>3197</v>
      </c>
      <c r="D1103" t="s">
        <v>3198</v>
      </c>
      <c r="E1103" t="s">
        <v>26</v>
      </c>
      <c r="F1103" t="s">
        <v>27</v>
      </c>
      <c r="G1103" t="s">
        <v>28</v>
      </c>
      <c r="H1103" s="3">
        <v>43319</v>
      </c>
      <c r="I1103">
        <v>9780</v>
      </c>
    </row>
    <row r="1104" spans="1:9" x14ac:dyDescent="0.2">
      <c r="A1104">
        <v>1103</v>
      </c>
      <c r="B1104" t="s">
        <v>712</v>
      </c>
      <c r="C1104" t="s">
        <v>3199</v>
      </c>
      <c r="D1104" t="s">
        <v>3200</v>
      </c>
      <c r="E1104" t="s">
        <v>171</v>
      </c>
      <c r="F1104" t="s">
        <v>78</v>
      </c>
      <c r="G1104" t="s">
        <v>38</v>
      </c>
      <c r="H1104" s="3">
        <v>43371</v>
      </c>
      <c r="I1104">
        <v>900</v>
      </c>
    </row>
    <row r="1105" spans="1:9" x14ac:dyDescent="0.2">
      <c r="A1105">
        <v>1104</v>
      </c>
      <c r="B1105" t="s">
        <v>3201</v>
      </c>
      <c r="C1105" t="s">
        <v>3202</v>
      </c>
      <c r="D1105" t="s">
        <v>3203</v>
      </c>
      <c r="E1105" t="s">
        <v>442</v>
      </c>
      <c r="F1105" t="s">
        <v>443</v>
      </c>
      <c r="G1105" t="s">
        <v>28</v>
      </c>
      <c r="H1105" s="3">
        <v>44427</v>
      </c>
      <c r="I1105">
        <v>3710</v>
      </c>
    </row>
    <row r="1106" spans="1:9" x14ac:dyDescent="0.2">
      <c r="A1106">
        <v>1105</v>
      </c>
      <c r="B1106" t="s">
        <v>141</v>
      </c>
      <c r="C1106" t="s">
        <v>3204</v>
      </c>
      <c r="D1106" t="s">
        <v>3205</v>
      </c>
      <c r="E1106" t="s">
        <v>22</v>
      </c>
      <c r="F1106" t="s">
        <v>13</v>
      </c>
      <c r="G1106" t="s">
        <v>14</v>
      </c>
      <c r="H1106" s="3">
        <v>44597</v>
      </c>
      <c r="I1106">
        <v>8840</v>
      </c>
    </row>
    <row r="1107" spans="1:9" x14ac:dyDescent="0.2">
      <c r="A1107">
        <v>1106</v>
      </c>
      <c r="B1107" t="s">
        <v>3206</v>
      </c>
      <c r="C1107" t="s">
        <v>3207</v>
      </c>
      <c r="D1107" t="s">
        <v>3208</v>
      </c>
      <c r="E1107" t="s">
        <v>12</v>
      </c>
      <c r="F1107" t="s">
        <v>13</v>
      </c>
      <c r="G1107" t="s">
        <v>14</v>
      </c>
      <c r="H1107" s="3">
        <v>45415</v>
      </c>
      <c r="I1107">
        <v>4430</v>
      </c>
    </row>
    <row r="1108" spans="1:9" x14ac:dyDescent="0.2">
      <c r="A1108">
        <v>1107</v>
      </c>
      <c r="B1108" t="s">
        <v>1385</v>
      </c>
      <c r="C1108" t="s">
        <v>3209</v>
      </c>
      <c r="D1108" t="s">
        <v>3210</v>
      </c>
      <c r="E1108" t="s">
        <v>12</v>
      </c>
      <c r="F1108" t="s">
        <v>13</v>
      </c>
      <c r="G1108" t="s">
        <v>14</v>
      </c>
      <c r="H1108" s="3">
        <v>43744</v>
      </c>
      <c r="I1108">
        <v>2410</v>
      </c>
    </row>
    <row r="1109" spans="1:9" x14ac:dyDescent="0.2">
      <c r="A1109">
        <v>1108</v>
      </c>
      <c r="B1109" t="s">
        <v>3211</v>
      </c>
      <c r="C1109" t="s">
        <v>3212</v>
      </c>
      <c r="D1109" t="s">
        <v>3213</v>
      </c>
      <c r="E1109" t="s">
        <v>26</v>
      </c>
      <c r="F1109" t="s">
        <v>27</v>
      </c>
      <c r="G1109" t="s">
        <v>28</v>
      </c>
      <c r="H1109" s="3">
        <v>43148</v>
      </c>
      <c r="I1109">
        <v>7260</v>
      </c>
    </row>
    <row r="1110" spans="1:9" x14ac:dyDescent="0.2">
      <c r="A1110">
        <v>1109</v>
      </c>
      <c r="B1110" t="s">
        <v>3214</v>
      </c>
      <c r="C1110" t="s">
        <v>3215</v>
      </c>
      <c r="D1110" t="s">
        <v>3216</v>
      </c>
      <c r="E1110" t="s">
        <v>198</v>
      </c>
      <c r="F1110" t="s">
        <v>27</v>
      </c>
      <c r="G1110" t="s">
        <v>28</v>
      </c>
      <c r="H1110" s="3">
        <v>43622</v>
      </c>
      <c r="I1110">
        <v>4990</v>
      </c>
    </row>
    <row r="1111" spans="1:9" x14ac:dyDescent="0.2">
      <c r="A1111">
        <v>1110</v>
      </c>
      <c r="B1111" t="s">
        <v>2359</v>
      </c>
      <c r="C1111" t="s">
        <v>3217</v>
      </c>
      <c r="D1111" t="s">
        <v>3218</v>
      </c>
      <c r="E1111" t="s">
        <v>506</v>
      </c>
      <c r="F1111" t="s">
        <v>90</v>
      </c>
      <c r="G1111" t="s">
        <v>28</v>
      </c>
      <c r="H1111" s="3">
        <v>45032</v>
      </c>
      <c r="I1111">
        <v>4750</v>
      </c>
    </row>
    <row r="1112" spans="1:9" x14ac:dyDescent="0.2">
      <c r="A1112">
        <v>1111</v>
      </c>
      <c r="B1112" t="s">
        <v>186</v>
      </c>
      <c r="C1112" t="s">
        <v>3219</v>
      </c>
      <c r="D1112" t="s">
        <v>3220</v>
      </c>
      <c r="E1112" t="s">
        <v>43</v>
      </c>
      <c r="F1112" t="s">
        <v>13</v>
      </c>
      <c r="G1112" t="s">
        <v>14</v>
      </c>
      <c r="H1112" s="3">
        <v>42707</v>
      </c>
      <c r="I1112">
        <v>20520</v>
      </c>
    </row>
    <row r="1113" spans="1:9" x14ac:dyDescent="0.2">
      <c r="A1113">
        <v>1112</v>
      </c>
      <c r="B1113" t="s">
        <v>3221</v>
      </c>
      <c r="C1113" t="s">
        <v>3222</v>
      </c>
      <c r="D1113" t="s">
        <v>3223</v>
      </c>
      <c r="E1113" t="s">
        <v>136</v>
      </c>
      <c r="F1113" t="s">
        <v>13</v>
      </c>
      <c r="G1113" t="s">
        <v>14</v>
      </c>
      <c r="H1113" s="3">
        <v>45669</v>
      </c>
      <c r="I1113">
        <v>11000</v>
      </c>
    </row>
    <row r="1114" spans="1:9" x14ac:dyDescent="0.2">
      <c r="A1114">
        <v>1113</v>
      </c>
      <c r="B1114" t="s">
        <v>3224</v>
      </c>
      <c r="C1114" t="s">
        <v>3225</v>
      </c>
      <c r="D1114" t="s">
        <v>3226</v>
      </c>
      <c r="E1114" t="s">
        <v>12</v>
      </c>
      <c r="F1114" t="s">
        <v>13</v>
      </c>
      <c r="G1114" t="s">
        <v>14</v>
      </c>
      <c r="H1114" s="2" t="s">
        <v>3227</v>
      </c>
      <c r="I1114">
        <v>12170</v>
      </c>
    </row>
    <row r="1115" spans="1:9" x14ac:dyDescent="0.2">
      <c r="A1115">
        <v>1114</v>
      </c>
      <c r="B1115" t="s">
        <v>3228</v>
      </c>
      <c r="C1115" t="s">
        <v>3229</v>
      </c>
      <c r="D1115" t="s">
        <v>3230</v>
      </c>
      <c r="E1115" t="s">
        <v>12</v>
      </c>
      <c r="F1115" t="s">
        <v>13</v>
      </c>
      <c r="G1115" t="s">
        <v>14</v>
      </c>
      <c r="H1115" s="3">
        <v>43984</v>
      </c>
      <c r="I1115">
        <v>4250</v>
      </c>
    </row>
    <row r="1116" spans="1:9" x14ac:dyDescent="0.2">
      <c r="A1116">
        <v>1115</v>
      </c>
      <c r="B1116" t="s">
        <v>3231</v>
      </c>
      <c r="C1116" t="s">
        <v>3232</v>
      </c>
      <c r="D1116" t="s">
        <v>3233</v>
      </c>
      <c r="E1116" t="s">
        <v>12</v>
      </c>
      <c r="F1116" t="s">
        <v>13</v>
      </c>
      <c r="G1116" t="s">
        <v>14</v>
      </c>
      <c r="H1116" s="3">
        <v>42997</v>
      </c>
      <c r="I1116">
        <v>48280</v>
      </c>
    </row>
    <row r="1117" spans="1:9" x14ac:dyDescent="0.2">
      <c r="A1117">
        <v>1116</v>
      </c>
      <c r="B1117" t="s">
        <v>3234</v>
      </c>
      <c r="C1117" t="s">
        <v>3235</v>
      </c>
      <c r="D1117" t="s">
        <v>3236</v>
      </c>
      <c r="E1117" t="s">
        <v>171</v>
      </c>
      <c r="F1117" t="s">
        <v>78</v>
      </c>
      <c r="G1117" t="s">
        <v>38</v>
      </c>
      <c r="H1117" s="3">
        <v>42699</v>
      </c>
      <c r="I1117">
        <v>5880</v>
      </c>
    </row>
    <row r="1118" spans="1:9" x14ac:dyDescent="0.2">
      <c r="A1118">
        <v>1117</v>
      </c>
      <c r="B1118" t="s">
        <v>3237</v>
      </c>
      <c r="C1118" t="s">
        <v>3238</v>
      </c>
      <c r="D1118" t="s">
        <v>3239</v>
      </c>
      <c r="E1118" t="s">
        <v>12</v>
      </c>
      <c r="F1118" t="s">
        <v>13</v>
      </c>
      <c r="G1118" t="s">
        <v>14</v>
      </c>
      <c r="H1118" s="3">
        <v>43587</v>
      </c>
      <c r="I1118">
        <v>8210</v>
      </c>
    </row>
    <row r="1119" spans="1:9" x14ac:dyDescent="0.2">
      <c r="A1119">
        <v>1118</v>
      </c>
      <c r="B1119" t="s">
        <v>3240</v>
      </c>
      <c r="C1119" t="s">
        <v>3241</v>
      </c>
      <c r="D1119" t="s">
        <v>3242</v>
      </c>
      <c r="E1119" t="s">
        <v>171</v>
      </c>
      <c r="F1119" t="s">
        <v>78</v>
      </c>
      <c r="G1119" t="s">
        <v>38</v>
      </c>
      <c r="H1119" s="3">
        <v>45100</v>
      </c>
      <c r="I1119">
        <v>13620</v>
      </c>
    </row>
    <row r="1120" spans="1:9" x14ac:dyDescent="0.2">
      <c r="A1120">
        <v>1119</v>
      </c>
      <c r="B1120" t="s">
        <v>3243</v>
      </c>
      <c r="C1120" t="s">
        <v>3244</v>
      </c>
      <c r="D1120" t="s">
        <v>3245</v>
      </c>
      <c r="E1120" t="s">
        <v>147</v>
      </c>
      <c r="F1120" t="s">
        <v>148</v>
      </c>
      <c r="G1120" t="s">
        <v>28</v>
      </c>
      <c r="H1120" s="3">
        <v>44116</v>
      </c>
      <c r="I1120">
        <v>22290</v>
      </c>
    </row>
    <row r="1121" spans="1:9" x14ac:dyDescent="0.2">
      <c r="A1121">
        <v>1120</v>
      </c>
      <c r="B1121" t="s">
        <v>3246</v>
      </c>
      <c r="C1121" t="s">
        <v>3247</v>
      </c>
      <c r="D1121" t="s">
        <v>3248</v>
      </c>
      <c r="E1121" t="s">
        <v>94</v>
      </c>
      <c r="F1121" t="s">
        <v>95</v>
      </c>
      <c r="G1121" t="s">
        <v>38</v>
      </c>
      <c r="H1121" s="3">
        <v>46352</v>
      </c>
      <c r="I1121">
        <v>2850</v>
      </c>
    </row>
    <row r="1122" spans="1:9" x14ac:dyDescent="0.2">
      <c r="A1122">
        <v>1121</v>
      </c>
      <c r="B1122" t="s">
        <v>319</v>
      </c>
      <c r="C1122" t="s">
        <v>3249</v>
      </c>
      <c r="D1122" t="s">
        <v>3250</v>
      </c>
      <c r="E1122" t="s">
        <v>506</v>
      </c>
      <c r="F1122" t="s">
        <v>90</v>
      </c>
      <c r="G1122" t="s">
        <v>28</v>
      </c>
      <c r="H1122" s="3">
        <v>43391</v>
      </c>
      <c r="I1122">
        <v>17340</v>
      </c>
    </row>
    <row r="1123" spans="1:9" x14ac:dyDescent="0.2">
      <c r="A1123">
        <v>1122</v>
      </c>
      <c r="B1123" t="s">
        <v>609</v>
      </c>
      <c r="C1123" t="s">
        <v>3251</v>
      </c>
      <c r="D1123" t="s">
        <v>3252</v>
      </c>
      <c r="E1123" t="s">
        <v>12</v>
      </c>
      <c r="F1123" t="s">
        <v>13</v>
      </c>
      <c r="G1123" t="s">
        <v>14</v>
      </c>
      <c r="H1123" s="3">
        <v>46032</v>
      </c>
      <c r="I1123">
        <v>2960</v>
      </c>
    </row>
    <row r="1124" spans="1:9" x14ac:dyDescent="0.2">
      <c r="A1124">
        <v>1123</v>
      </c>
      <c r="B1124" t="s">
        <v>3253</v>
      </c>
      <c r="C1124" t="s">
        <v>3254</v>
      </c>
      <c r="D1124" t="s">
        <v>3255</v>
      </c>
      <c r="E1124" t="s">
        <v>147</v>
      </c>
      <c r="F1124" t="s">
        <v>148</v>
      </c>
      <c r="G1124" t="s">
        <v>28</v>
      </c>
      <c r="H1124" s="3">
        <v>43796</v>
      </c>
      <c r="I1124">
        <v>33210</v>
      </c>
    </row>
    <row r="1125" spans="1:9" x14ac:dyDescent="0.2">
      <c r="A1125">
        <v>1124</v>
      </c>
      <c r="B1125" t="s">
        <v>362</v>
      </c>
      <c r="C1125" t="s">
        <v>363</v>
      </c>
      <c r="D1125" t="s">
        <v>3256</v>
      </c>
      <c r="E1125" t="s">
        <v>136</v>
      </c>
      <c r="F1125" t="s">
        <v>13</v>
      </c>
      <c r="G1125" t="s">
        <v>14</v>
      </c>
      <c r="H1125" s="3">
        <v>42724</v>
      </c>
      <c r="I1125">
        <v>34540</v>
      </c>
    </row>
    <row r="1126" spans="1:9" x14ac:dyDescent="0.2">
      <c r="A1126">
        <v>1125</v>
      </c>
      <c r="B1126" t="s">
        <v>583</v>
      </c>
      <c r="C1126" t="s">
        <v>3257</v>
      </c>
      <c r="D1126" t="s">
        <v>3258</v>
      </c>
      <c r="E1126" t="s">
        <v>26</v>
      </c>
      <c r="F1126" t="s">
        <v>27</v>
      </c>
      <c r="G1126" t="s">
        <v>28</v>
      </c>
      <c r="H1126" s="3">
        <v>45721</v>
      </c>
      <c r="I1126">
        <v>27610</v>
      </c>
    </row>
    <row r="1127" spans="1:9" x14ac:dyDescent="0.2">
      <c r="A1127">
        <v>1126</v>
      </c>
      <c r="B1127" t="s">
        <v>2114</v>
      </c>
      <c r="C1127" t="s">
        <v>3259</v>
      </c>
      <c r="D1127" t="s">
        <v>3260</v>
      </c>
      <c r="E1127" t="s">
        <v>12</v>
      </c>
      <c r="F1127" t="s">
        <v>13</v>
      </c>
      <c r="G1127" t="s">
        <v>14</v>
      </c>
      <c r="H1127" s="2" t="s">
        <v>3261</v>
      </c>
      <c r="I1127">
        <v>51720</v>
      </c>
    </row>
    <row r="1128" spans="1:9" x14ac:dyDescent="0.2">
      <c r="A1128">
        <v>1127</v>
      </c>
      <c r="B1128" t="s">
        <v>1351</v>
      </c>
      <c r="C1128" t="s">
        <v>3262</v>
      </c>
      <c r="D1128" t="s">
        <v>3263</v>
      </c>
      <c r="E1128" t="s">
        <v>198</v>
      </c>
      <c r="F1128" t="s">
        <v>27</v>
      </c>
      <c r="G1128" t="s">
        <v>28</v>
      </c>
      <c r="H1128" s="2" t="s">
        <v>3264</v>
      </c>
      <c r="I1128">
        <v>4860</v>
      </c>
    </row>
    <row r="1129" spans="1:9" x14ac:dyDescent="0.2">
      <c r="A1129">
        <v>1128</v>
      </c>
      <c r="B1129" t="s">
        <v>2465</v>
      </c>
      <c r="C1129" t="s">
        <v>3265</v>
      </c>
      <c r="D1129" t="s">
        <v>3266</v>
      </c>
      <c r="E1129" t="s">
        <v>89</v>
      </c>
      <c r="F1129" t="s">
        <v>90</v>
      </c>
      <c r="G1129" t="s">
        <v>28</v>
      </c>
      <c r="H1129" s="2" t="s">
        <v>3267</v>
      </c>
      <c r="I1129">
        <v>27260</v>
      </c>
    </row>
    <row r="1130" spans="1:9" x14ac:dyDescent="0.2">
      <c r="A1130">
        <v>1129</v>
      </c>
      <c r="B1130" t="s">
        <v>791</v>
      </c>
      <c r="C1130" t="s">
        <v>3268</v>
      </c>
      <c r="D1130" t="s">
        <v>3269</v>
      </c>
      <c r="E1130" t="s">
        <v>12</v>
      </c>
      <c r="F1130" t="s">
        <v>13</v>
      </c>
      <c r="G1130" t="s">
        <v>14</v>
      </c>
      <c r="H1130" s="3">
        <v>45804</v>
      </c>
      <c r="I1130">
        <v>45820</v>
      </c>
    </row>
    <row r="1131" spans="1:9" x14ac:dyDescent="0.2">
      <c r="A1131">
        <v>1130</v>
      </c>
      <c r="B1131" t="s">
        <v>3270</v>
      </c>
      <c r="C1131" t="s">
        <v>3271</v>
      </c>
      <c r="D1131" t="s">
        <v>3272</v>
      </c>
      <c r="E1131" t="s">
        <v>279</v>
      </c>
      <c r="F1131" t="s">
        <v>280</v>
      </c>
      <c r="G1131" t="s">
        <v>38</v>
      </c>
      <c r="H1131" s="3">
        <v>43208</v>
      </c>
      <c r="I1131">
        <v>4390</v>
      </c>
    </row>
    <row r="1132" spans="1:9" x14ac:dyDescent="0.2">
      <c r="A1132">
        <v>1131</v>
      </c>
      <c r="B1132" t="s">
        <v>3273</v>
      </c>
      <c r="C1132" t="s">
        <v>3274</v>
      </c>
      <c r="D1132" t="s">
        <v>3275</v>
      </c>
      <c r="E1132" t="s">
        <v>12</v>
      </c>
      <c r="F1132" t="s">
        <v>13</v>
      </c>
      <c r="G1132" t="s">
        <v>14</v>
      </c>
      <c r="H1132" s="3">
        <v>46354</v>
      </c>
      <c r="I1132">
        <v>34850</v>
      </c>
    </row>
    <row r="1133" spans="1:9" x14ac:dyDescent="0.2">
      <c r="A1133">
        <v>1132</v>
      </c>
      <c r="B1133" t="s">
        <v>1315</v>
      </c>
      <c r="C1133" t="s">
        <v>3276</v>
      </c>
      <c r="D1133" t="s">
        <v>3277</v>
      </c>
      <c r="E1133" t="s">
        <v>12</v>
      </c>
      <c r="F1133" t="s">
        <v>13</v>
      </c>
      <c r="G1133" t="s">
        <v>14</v>
      </c>
      <c r="H1133" s="3">
        <v>44428</v>
      </c>
      <c r="I1133">
        <v>2330</v>
      </c>
    </row>
    <row r="1134" spans="1:9" x14ac:dyDescent="0.2">
      <c r="A1134">
        <v>1133</v>
      </c>
      <c r="B1134" t="s">
        <v>3278</v>
      </c>
      <c r="C1134" t="s">
        <v>3279</v>
      </c>
      <c r="D1134" t="s">
        <v>3280</v>
      </c>
      <c r="E1134" t="s">
        <v>12</v>
      </c>
      <c r="F1134" t="s">
        <v>13</v>
      </c>
      <c r="G1134" t="s">
        <v>14</v>
      </c>
      <c r="H1134" s="3">
        <v>45211</v>
      </c>
      <c r="I1134">
        <v>62370</v>
      </c>
    </row>
    <row r="1135" spans="1:9" x14ac:dyDescent="0.2">
      <c r="A1135">
        <v>1134</v>
      </c>
      <c r="B1135" t="s">
        <v>3281</v>
      </c>
      <c r="C1135" t="s">
        <v>3282</v>
      </c>
      <c r="D1135" t="s">
        <v>3283</v>
      </c>
      <c r="E1135" t="s">
        <v>506</v>
      </c>
      <c r="F1135" t="s">
        <v>90</v>
      </c>
      <c r="G1135" t="s">
        <v>28</v>
      </c>
      <c r="H1135" s="3">
        <v>44611</v>
      </c>
      <c r="I1135">
        <v>10680</v>
      </c>
    </row>
    <row r="1136" spans="1:9" x14ac:dyDescent="0.2">
      <c r="A1136">
        <v>1135</v>
      </c>
      <c r="B1136" t="s">
        <v>3284</v>
      </c>
      <c r="C1136" t="s">
        <v>3285</v>
      </c>
      <c r="D1136" t="s">
        <v>3286</v>
      </c>
      <c r="E1136" t="s">
        <v>158</v>
      </c>
      <c r="F1136" t="s">
        <v>13</v>
      </c>
      <c r="G1136" t="s">
        <v>14</v>
      </c>
      <c r="H1136" s="3">
        <v>45376</v>
      </c>
      <c r="I1136">
        <v>23160</v>
      </c>
    </row>
    <row r="1137" spans="1:9" x14ac:dyDescent="0.2">
      <c r="A1137">
        <v>1136</v>
      </c>
      <c r="B1137" t="s">
        <v>715</v>
      </c>
      <c r="C1137" t="s">
        <v>3095</v>
      </c>
      <c r="D1137" t="s">
        <v>3287</v>
      </c>
      <c r="E1137" t="s">
        <v>43</v>
      </c>
      <c r="F1137" t="s">
        <v>13</v>
      </c>
      <c r="G1137" t="s">
        <v>14</v>
      </c>
      <c r="H1137" s="3">
        <v>42530</v>
      </c>
      <c r="I1137" s="2" t="s">
        <v>3288</v>
      </c>
    </row>
    <row r="1138" spans="1:9" x14ac:dyDescent="0.2">
      <c r="A1138">
        <v>1137</v>
      </c>
      <c r="B1138" t="s">
        <v>1082</v>
      </c>
      <c r="C1138" t="s">
        <v>3289</v>
      </c>
      <c r="D1138" t="s">
        <v>3290</v>
      </c>
      <c r="E1138" t="s">
        <v>89</v>
      </c>
      <c r="F1138" t="s">
        <v>90</v>
      </c>
      <c r="G1138" t="s">
        <v>28</v>
      </c>
      <c r="H1138" s="3">
        <v>42753</v>
      </c>
      <c r="I1138">
        <v>9550</v>
      </c>
    </row>
    <row r="1139" spans="1:9" x14ac:dyDescent="0.2">
      <c r="A1139">
        <v>1138</v>
      </c>
      <c r="B1139" t="s">
        <v>3291</v>
      </c>
      <c r="C1139" t="s">
        <v>3292</v>
      </c>
      <c r="D1139" t="s">
        <v>3293</v>
      </c>
      <c r="E1139" t="s">
        <v>73</v>
      </c>
      <c r="F1139" t="s">
        <v>13</v>
      </c>
      <c r="G1139" t="s">
        <v>14</v>
      </c>
      <c r="H1139" s="3">
        <v>43717</v>
      </c>
      <c r="I1139">
        <v>20340</v>
      </c>
    </row>
    <row r="1140" spans="1:9" x14ac:dyDescent="0.2">
      <c r="A1140">
        <v>1139</v>
      </c>
      <c r="B1140" t="s">
        <v>3294</v>
      </c>
      <c r="C1140" t="s">
        <v>3295</v>
      </c>
      <c r="D1140" t="s">
        <v>3296</v>
      </c>
      <c r="E1140" t="s">
        <v>442</v>
      </c>
      <c r="F1140" t="s">
        <v>443</v>
      </c>
      <c r="G1140" t="s">
        <v>28</v>
      </c>
      <c r="H1140" s="2" t="s">
        <v>3297</v>
      </c>
      <c r="I1140" s="2" t="s">
        <v>3298</v>
      </c>
    </row>
    <row r="1141" spans="1:9" x14ac:dyDescent="0.2">
      <c r="A1141">
        <v>1140</v>
      </c>
      <c r="B1141" t="s">
        <v>3299</v>
      </c>
      <c r="C1141" t="s">
        <v>3300</v>
      </c>
      <c r="D1141" t="s">
        <v>3301</v>
      </c>
      <c r="E1141" t="s">
        <v>279</v>
      </c>
      <c r="F1141" t="s">
        <v>280</v>
      </c>
      <c r="G1141" t="s">
        <v>38</v>
      </c>
      <c r="H1141" s="3">
        <v>46285</v>
      </c>
      <c r="I1141">
        <v>7610</v>
      </c>
    </row>
    <row r="1142" spans="1:9" x14ac:dyDescent="0.2">
      <c r="A1142">
        <v>1141</v>
      </c>
      <c r="B1142" t="s">
        <v>3302</v>
      </c>
      <c r="C1142" t="s">
        <v>3303</v>
      </c>
      <c r="D1142" t="s">
        <v>3304</v>
      </c>
      <c r="E1142" t="s">
        <v>100</v>
      </c>
      <c r="F1142" t="s">
        <v>13</v>
      </c>
      <c r="G1142" t="s">
        <v>14</v>
      </c>
      <c r="H1142" s="3">
        <v>46012</v>
      </c>
      <c r="I1142">
        <v>20420</v>
      </c>
    </row>
    <row r="1143" spans="1:9" x14ac:dyDescent="0.2">
      <c r="A1143">
        <v>1142</v>
      </c>
      <c r="B1143" t="s">
        <v>3305</v>
      </c>
      <c r="C1143" t="s">
        <v>3306</v>
      </c>
      <c r="D1143" t="s">
        <v>3307</v>
      </c>
      <c r="E1143" t="s">
        <v>442</v>
      </c>
      <c r="F1143" t="s">
        <v>443</v>
      </c>
      <c r="G1143" t="s">
        <v>28</v>
      </c>
      <c r="H1143" s="3">
        <v>43469</v>
      </c>
      <c r="I1143">
        <v>20710</v>
      </c>
    </row>
    <row r="1144" spans="1:9" x14ac:dyDescent="0.2">
      <c r="A1144">
        <v>1143</v>
      </c>
      <c r="B1144" t="s">
        <v>3308</v>
      </c>
      <c r="C1144" t="s">
        <v>3309</v>
      </c>
      <c r="D1144" t="s">
        <v>3310</v>
      </c>
      <c r="E1144" t="s">
        <v>12</v>
      </c>
      <c r="F1144" t="s">
        <v>13</v>
      </c>
      <c r="G1144" t="s">
        <v>14</v>
      </c>
      <c r="H1144" s="3">
        <v>42816</v>
      </c>
      <c r="I1144">
        <v>6080</v>
      </c>
    </row>
    <row r="1145" spans="1:9" x14ac:dyDescent="0.2">
      <c r="A1145">
        <v>1144</v>
      </c>
      <c r="B1145" t="s">
        <v>3311</v>
      </c>
      <c r="C1145" t="s">
        <v>3312</v>
      </c>
      <c r="D1145" t="s">
        <v>3313</v>
      </c>
      <c r="E1145" t="s">
        <v>12</v>
      </c>
      <c r="F1145" t="s">
        <v>13</v>
      </c>
      <c r="G1145" t="s">
        <v>14</v>
      </c>
      <c r="H1145" s="3">
        <v>43141</v>
      </c>
      <c r="I1145">
        <v>8720</v>
      </c>
    </row>
    <row r="1146" spans="1:9" x14ac:dyDescent="0.2">
      <c r="A1146">
        <v>1145</v>
      </c>
      <c r="B1146" t="s">
        <v>1847</v>
      </c>
      <c r="C1146" t="s">
        <v>3314</v>
      </c>
      <c r="D1146" t="s">
        <v>3315</v>
      </c>
      <c r="E1146" t="s">
        <v>633</v>
      </c>
      <c r="F1146" t="s">
        <v>13</v>
      </c>
      <c r="G1146" t="s">
        <v>14</v>
      </c>
      <c r="H1146" s="3">
        <v>44193</v>
      </c>
      <c r="I1146">
        <v>5050</v>
      </c>
    </row>
    <row r="1147" spans="1:9" x14ac:dyDescent="0.2">
      <c r="A1147">
        <v>1146</v>
      </c>
      <c r="B1147" t="s">
        <v>3316</v>
      </c>
      <c r="C1147" t="s">
        <v>3317</v>
      </c>
      <c r="D1147" t="s">
        <v>3318</v>
      </c>
      <c r="E1147" t="s">
        <v>12</v>
      </c>
      <c r="F1147" t="s">
        <v>13</v>
      </c>
      <c r="G1147" t="s">
        <v>14</v>
      </c>
      <c r="H1147" s="3">
        <v>44535</v>
      </c>
      <c r="I1147">
        <v>3330</v>
      </c>
    </row>
    <row r="1148" spans="1:9" x14ac:dyDescent="0.2">
      <c r="A1148">
        <v>1147</v>
      </c>
      <c r="B1148" t="s">
        <v>3319</v>
      </c>
      <c r="C1148" t="s">
        <v>3320</v>
      </c>
      <c r="D1148" t="s">
        <v>3321</v>
      </c>
      <c r="E1148" t="s">
        <v>12</v>
      </c>
      <c r="F1148" t="s">
        <v>13</v>
      </c>
      <c r="G1148" t="s">
        <v>14</v>
      </c>
      <c r="H1148" s="3">
        <v>45170</v>
      </c>
      <c r="I1148">
        <v>2480</v>
      </c>
    </row>
    <row r="1149" spans="1:9" x14ac:dyDescent="0.2">
      <c r="A1149">
        <v>1148</v>
      </c>
      <c r="B1149" t="s">
        <v>3322</v>
      </c>
      <c r="C1149" t="s">
        <v>3323</v>
      </c>
      <c r="D1149" t="s">
        <v>3324</v>
      </c>
      <c r="E1149" t="s">
        <v>12</v>
      </c>
      <c r="F1149" t="s">
        <v>13</v>
      </c>
      <c r="G1149" t="s">
        <v>14</v>
      </c>
      <c r="H1149" s="3">
        <v>45653</v>
      </c>
      <c r="I1149">
        <v>11680</v>
      </c>
    </row>
    <row r="1150" spans="1:9" x14ac:dyDescent="0.2">
      <c r="A1150">
        <v>1149</v>
      </c>
      <c r="B1150" t="s">
        <v>2446</v>
      </c>
      <c r="C1150" t="s">
        <v>3325</v>
      </c>
      <c r="D1150" t="s">
        <v>3326</v>
      </c>
      <c r="E1150" t="s">
        <v>12</v>
      </c>
      <c r="F1150" t="s">
        <v>13</v>
      </c>
      <c r="G1150" t="s">
        <v>14</v>
      </c>
      <c r="H1150" s="3">
        <v>44835</v>
      </c>
      <c r="I1150">
        <v>11800</v>
      </c>
    </row>
    <row r="1151" spans="1:9" x14ac:dyDescent="0.2">
      <c r="A1151">
        <v>1150</v>
      </c>
      <c r="B1151" t="s">
        <v>3327</v>
      </c>
      <c r="C1151" t="s">
        <v>3328</v>
      </c>
      <c r="D1151" t="s">
        <v>3329</v>
      </c>
      <c r="E1151" t="s">
        <v>442</v>
      </c>
      <c r="F1151" t="s">
        <v>443</v>
      </c>
      <c r="G1151" t="s">
        <v>28</v>
      </c>
      <c r="H1151" s="3">
        <v>42192</v>
      </c>
      <c r="I1151">
        <v>16260</v>
      </c>
    </row>
    <row r="1152" spans="1:9" x14ac:dyDescent="0.2">
      <c r="A1152">
        <v>1151</v>
      </c>
      <c r="B1152" t="s">
        <v>3330</v>
      </c>
      <c r="C1152" t="s">
        <v>3331</v>
      </c>
      <c r="D1152" t="s">
        <v>3332</v>
      </c>
      <c r="E1152" t="s">
        <v>633</v>
      </c>
      <c r="F1152" t="s">
        <v>13</v>
      </c>
      <c r="G1152" t="s">
        <v>14</v>
      </c>
      <c r="H1152" s="3">
        <v>44981</v>
      </c>
      <c r="I1152">
        <v>22550</v>
      </c>
    </row>
    <row r="1153" spans="1:9" x14ac:dyDescent="0.2">
      <c r="A1153">
        <v>1152</v>
      </c>
      <c r="B1153" t="s">
        <v>1514</v>
      </c>
      <c r="C1153" t="s">
        <v>3333</v>
      </c>
      <c r="D1153" t="s">
        <v>3334</v>
      </c>
      <c r="E1153" t="s">
        <v>415</v>
      </c>
      <c r="F1153" t="s">
        <v>13</v>
      </c>
      <c r="G1153" t="s">
        <v>14</v>
      </c>
      <c r="H1153" s="3">
        <v>43546</v>
      </c>
      <c r="I1153">
        <v>2570</v>
      </c>
    </row>
    <row r="1154" spans="1:9" x14ac:dyDescent="0.2">
      <c r="A1154">
        <v>1153</v>
      </c>
      <c r="B1154" t="s">
        <v>2232</v>
      </c>
      <c r="C1154" t="s">
        <v>3335</v>
      </c>
      <c r="D1154" t="s">
        <v>3336</v>
      </c>
      <c r="E1154" t="s">
        <v>158</v>
      </c>
      <c r="F1154" t="s">
        <v>13</v>
      </c>
      <c r="G1154" t="s">
        <v>14</v>
      </c>
      <c r="H1154" s="3">
        <v>44893</v>
      </c>
      <c r="I1154" s="2" t="s">
        <v>3337</v>
      </c>
    </row>
    <row r="1155" spans="1:9" x14ac:dyDescent="0.2">
      <c r="A1155">
        <v>1154</v>
      </c>
      <c r="B1155" t="s">
        <v>3338</v>
      </c>
      <c r="C1155" t="s">
        <v>3339</v>
      </c>
      <c r="D1155" t="s">
        <v>3340</v>
      </c>
      <c r="E1155" t="s">
        <v>73</v>
      </c>
      <c r="F1155" t="s">
        <v>13</v>
      </c>
      <c r="G1155" t="s">
        <v>14</v>
      </c>
      <c r="H1155" s="3">
        <v>42440</v>
      </c>
      <c r="I1155">
        <v>4770</v>
      </c>
    </row>
    <row r="1156" spans="1:9" x14ac:dyDescent="0.2">
      <c r="A1156">
        <v>1155</v>
      </c>
      <c r="B1156" t="s">
        <v>3341</v>
      </c>
      <c r="C1156" t="s">
        <v>3342</v>
      </c>
      <c r="D1156" t="s">
        <v>3343</v>
      </c>
      <c r="E1156" t="s">
        <v>32</v>
      </c>
      <c r="F1156" t="s">
        <v>13</v>
      </c>
      <c r="G1156" t="s">
        <v>14</v>
      </c>
      <c r="H1156" s="2" t="s">
        <v>3344</v>
      </c>
      <c r="I1156">
        <v>32910</v>
      </c>
    </row>
    <row r="1157" spans="1:9" x14ac:dyDescent="0.2">
      <c r="A1157">
        <v>1156</v>
      </c>
      <c r="B1157" t="s">
        <v>1760</v>
      </c>
      <c r="C1157" t="s">
        <v>3345</v>
      </c>
      <c r="D1157" t="s">
        <v>3346</v>
      </c>
      <c r="E1157" t="s">
        <v>12</v>
      </c>
      <c r="F1157" t="s">
        <v>13</v>
      </c>
      <c r="G1157" t="s">
        <v>14</v>
      </c>
      <c r="H1157" s="3">
        <v>42574</v>
      </c>
      <c r="I1157">
        <v>23000</v>
      </c>
    </row>
    <row r="1158" spans="1:9" x14ac:dyDescent="0.2">
      <c r="A1158">
        <v>1157</v>
      </c>
      <c r="B1158" t="s">
        <v>1905</v>
      </c>
      <c r="C1158" t="s">
        <v>3347</v>
      </c>
      <c r="D1158" t="s">
        <v>3348</v>
      </c>
      <c r="E1158" t="s">
        <v>506</v>
      </c>
      <c r="F1158" t="s">
        <v>90</v>
      </c>
      <c r="G1158" t="s">
        <v>28</v>
      </c>
      <c r="H1158" s="3">
        <v>46014</v>
      </c>
      <c r="I1158">
        <v>1760</v>
      </c>
    </row>
    <row r="1159" spans="1:9" x14ac:dyDescent="0.2">
      <c r="A1159">
        <v>1158</v>
      </c>
      <c r="B1159" t="s">
        <v>3349</v>
      </c>
      <c r="C1159" t="s">
        <v>3350</v>
      </c>
      <c r="D1159" t="s">
        <v>3351</v>
      </c>
      <c r="E1159" t="s">
        <v>94</v>
      </c>
      <c r="F1159" t="s">
        <v>95</v>
      </c>
      <c r="G1159" t="s">
        <v>38</v>
      </c>
      <c r="H1159" s="3">
        <v>44405</v>
      </c>
      <c r="I1159">
        <v>23300</v>
      </c>
    </row>
    <row r="1160" spans="1:9" x14ac:dyDescent="0.2">
      <c r="A1160">
        <v>1159</v>
      </c>
      <c r="B1160" t="s">
        <v>1046</v>
      </c>
      <c r="C1160" t="s">
        <v>3352</v>
      </c>
      <c r="D1160" t="s">
        <v>3353</v>
      </c>
      <c r="E1160" t="s">
        <v>12</v>
      </c>
      <c r="F1160" t="s">
        <v>13</v>
      </c>
      <c r="G1160" t="s">
        <v>14</v>
      </c>
      <c r="H1160" s="3">
        <v>46152</v>
      </c>
      <c r="I1160">
        <v>4880</v>
      </c>
    </row>
    <row r="1161" spans="1:9" x14ac:dyDescent="0.2">
      <c r="A1161">
        <v>1160</v>
      </c>
      <c r="B1161" t="s">
        <v>725</v>
      </c>
      <c r="C1161" t="s">
        <v>3354</v>
      </c>
      <c r="D1161" t="s">
        <v>3355</v>
      </c>
      <c r="E1161" t="s">
        <v>147</v>
      </c>
      <c r="F1161" t="s">
        <v>148</v>
      </c>
      <c r="G1161" t="s">
        <v>28</v>
      </c>
      <c r="H1161" s="3">
        <v>45043</v>
      </c>
      <c r="I1161">
        <v>23960</v>
      </c>
    </row>
    <row r="1162" spans="1:9" x14ac:dyDescent="0.2">
      <c r="A1162">
        <v>1161</v>
      </c>
      <c r="B1162" t="s">
        <v>3356</v>
      </c>
      <c r="C1162" t="s">
        <v>3357</v>
      </c>
      <c r="D1162" t="s">
        <v>3358</v>
      </c>
      <c r="E1162" t="s">
        <v>147</v>
      </c>
      <c r="F1162" t="s">
        <v>148</v>
      </c>
      <c r="G1162" t="s">
        <v>28</v>
      </c>
      <c r="H1162" s="3">
        <v>43543</v>
      </c>
      <c r="I1162">
        <v>2350</v>
      </c>
    </row>
    <row r="1163" spans="1:9" x14ac:dyDescent="0.2">
      <c r="A1163">
        <v>1162</v>
      </c>
      <c r="B1163" t="s">
        <v>2678</v>
      </c>
      <c r="C1163" t="s">
        <v>3359</v>
      </c>
      <c r="D1163" t="s">
        <v>3360</v>
      </c>
      <c r="E1163" t="s">
        <v>51</v>
      </c>
      <c r="F1163" t="s">
        <v>13</v>
      </c>
      <c r="G1163" t="s">
        <v>14</v>
      </c>
      <c r="H1163" s="2" t="s">
        <v>3361</v>
      </c>
      <c r="I1163">
        <v>1090</v>
      </c>
    </row>
    <row r="1164" spans="1:9" x14ac:dyDescent="0.2">
      <c r="A1164">
        <v>1163</v>
      </c>
      <c r="B1164" t="s">
        <v>1604</v>
      </c>
      <c r="C1164" t="s">
        <v>3362</v>
      </c>
      <c r="D1164" t="s">
        <v>3363</v>
      </c>
      <c r="E1164" t="s">
        <v>73</v>
      </c>
      <c r="F1164" t="s">
        <v>13</v>
      </c>
      <c r="G1164" t="s">
        <v>14</v>
      </c>
      <c r="H1164" s="3">
        <v>42729</v>
      </c>
      <c r="I1164">
        <v>8850</v>
      </c>
    </row>
    <row r="1165" spans="1:9" x14ac:dyDescent="0.2">
      <c r="A1165">
        <v>1164</v>
      </c>
      <c r="B1165" t="s">
        <v>214</v>
      </c>
      <c r="C1165" t="s">
        <v>3364</v>
      </c>
      <c r="D1165" t="s">
        <v>3365</v>
      </c>
      <c r="E1165" t="s">
        <v>12</v>
      </c>
      <c r="F1165" t="s">
        <v>13</v>
      </c>
      <c r="G1165" t="s">
        <v>14</v>
      </c>
      <c r="H1165" s="3">
        <v>45827</v>
      </c>
      <c r="I1165">
        <v>31810</v>
      </c>
    </row>
    <row r="1166" spans="1:9" x14ac:dyDescent="0.2">
      <c r="A1166">
        <v>1165</v>
      </c>
      <c r="B1166" t="s">
        <v>3366</v>
      </c>
      <c r="C1166" t="s">
        <v>3367</v>
      </c>
      <c r="D1166" t="s">
        <v>3368</v>
      </c>
      <c r="E1166" t="s">
        <v>32</v>
      </c>
      <c r="F1166" t="s">
        <v>13</v>
      </c>
      <c r="G1166" t="s">
        <v>14</v>
      </c>
      <c r="H1166" s="3">
        <v>42023</v>
      </c>
      <c r="I1166">
        <v>3740</v>
      </c>
    </row>
    <row r="1167" spans="1:9" x14ac:dyDescent="0.2">
      <c r="A1167">
        <v>1166</v>
      </c>
      <c r="B1167" t="s">
        <v>2501</v>
      </c>
      <c r="C1167" t="s">
        <v>3369</v>
      </c>
      <c r="D1167" t="s">
        <v>3370</v>
      </c>
      <c r="E1167" t="s">
        <v>633</v>
      </c>
      <c r="F1167" t="s">
        <v>13</v>
      </c>
      <c r="G1167" t="s">
        <v>14</v>
      </c>
      <c r="H1167" s="3">
        <v>44206</v>
      </c>
      <c r="I1167">
        <v>2500</v>
      </c>
    </row>
    <row r="1168" spans="1:9" x14ac:dyDescent="0.2">
      <c r="A1168">
        <v>1167</v>
      </c>
      <c r="B1168" t="s">
        <v>1245</v>
      </c>
      <c r="C1168" t="s">
        <v>3371</v>
      </c>
      <c r="D1168" t="s">
        <v>3372</v>
      </c>
      <c r="E1168" t="s">
        <v>73</v>
      </c>
      <c r="F1168" t="s">
        <v>13</v>
      </c>
      <c r="G1168" t="s">
        <v>14</v>
      </c>
      <c r="H1168" s="2" t="s">
        <v>3373</v>
      </c>
      <c r="I1168">
        <v>4610</v>
      </c>
    </row>
    <row r="1169" spans="1:9" x14ac:dyDescent="0.2">
      <c r="A1169">
        <v>1168</v>
      </c>
      <c r="B1169" t="s">
        <v>3374</v>
      </c>
      <c r="C1169" t="s">
        <v>3375</v>
      </c>
      <c r="D1169" t="s">
        <v>3376</v>
      </c>
      <c r="E1169" t="s">
        <v>36</v>
      </c>
      <c r="F1169" t="s">
        <v>37</v>
      </c>
      <c r="G1169" t="s">
        <v>38</v>
      </c>
      <c r="H1169" s="3">
        <v>46215</v>
      </c>
      <c r="I1169">
        <v>14490</v>
      </c>
    </row>
    <row r="1170" spans="1:9" x14ac:dyDescent="0.2">
      <c r="A1170">
        <v>1169</v>
      </c>
      <c r="B1170" t="s">
        <v>1721</v>
      </c>
      <c r="C1170" t="s">
        <v>3377</v>
      </c>
      <c r="D1170" t="s">
        <v>3378</v>
      </c>
      <c r="E1170" t="s">
        <v>77</v>
      </c>
      <c r="F1170" t="s">
        <v>78</v>
      </c>
      <c r="G1170" t="s">
        <v>38</v>
      </c>
      <c r="H1170" s="3">
        <v>42485</v>
      </c>
      <c r="I1170">
        <v>7190</v>
      </c>
    </row>
    <row r="1171" spans="1:9" x14ac:dyDescent="0.2">
      <c r="A1171">
        <v>1170</v>
      </c>
      <c r="B1171" t="s">
        <v>2087</v>
      </c>
      <c r="C1171" t="s">
        <v>3379</v>
      </c>
      <c r="D1171" t="s">
        <v>3380</v>
      </c>
      <c r="E1171" t="s">
        <v>158</v>
      </c>
      <c r="F1171" t="s">
        <v>13</v>
      </c>
      <c r="G1171" t="s">
        <v>14</v>
      </c>
      <c r="H1171" s="3">
        <v>43255</v>
      </c>
      <c r="I1171">
        <v>18060</v>
      </c>
    </row>
    <row r="1172" spans="1:9" x14ac:dyDescent="0.2">
      <c r="A1172">
        <v>1171</v>
      </c>
      <c r="B1172" t="s">
        <v>925</v>
      </c>
      <c r="C1172" t="s">
        <v>3381</v>
      </c>
      <c r="D1172" t="s">
        <v>3382</v>
      </c>
      <c r="E1172" t="s">
        <v>442</v>
      </c>
      <c r="F1172" t="s">
        <v>443</v>
      </c>
      <c r="G1172" t="s">
        <v>28</v>
      </c>
      <c r="H1172" s="3">
        <v>43534</v>
      </c>
      <c r="I1172">
        <v>4100</v>
      </c>
    </row>
    <row r="1173" spans="1:9" x14ac:dyDescent="0.2">
      <c r="A1173">
        <v>1172</v>
      </c>
      <c r="B1173" t="s">
        <v>3383</v>
      </c>
      <c r="C1173" t="s">
        <v>3384</v>
      </c>
      <c r="D1173" t="s">
        <v>3385</v>
      </c>
      <c r="E1173" t="s">
        <v>12</v>
      </c>
      <c r="F1173" t="s">
        <v>13</v>
      </c>
      <c r="G1173" t="s">
        <v>14</v>
      </c>
      <c r="H1173" s="3">
        <v>45285</v>
      </c>
      <c r="I1173">
        <v>16280</v>
      </c>
    </row>
    <row r="1174" spans="1:9" x14ac:dyDescent="0.2">
      <c r="A1174">
        <v>1173</v>
      </c>
      <c r="B1174" t="s">
        <v>2009</v>
      </c>
      <c r="C1174" t="s">
        <v>3386</v>
      </c>
      <c r="D1174" t="s">
        <v>3387</v>
      </c>
      <c r="E1174" t="s">
        <v>279</v>
      </c>
      <c r="F1174" t="s">
        <v>280</v>
      </c>
      <c r="G1174" t="s">
        <v>38</v>
      </c>
      <c r="H1174" s="3">
        <v>45954</v>
      </c>
      <c r="I1174">
        <v>14510</v>
      </c>
    </row>
    <row r="1175" spans="1:9" x14ac:dyDescent="0.2">
      <c r="A1175">
        <v>1174</v>
      </c>
      <c r="B1175" t="s">
        <v>1369</v>
      </c>
      <c r="C1175" t="s">
        <v>3388</v>
      </c>
      <c r="D1175" t="s">
        <v>3389</v>
      </c>
      <c r="E1175" t="s">
        <v>279</v>
      </c>
      <c r="F1175" t="s">
        <v>280</v>
      </c>
      <c r="G1175" t="s">
        <v>38</v>
      </c>
      <c r="H1175" s="3">
        <v>42669</v>
      </c>
      <c r="I1175">
        <v>5700</v>
      </c>
    </row>
    <row r="1176" spans="1:9" x14ac:dyDescent="0.2">
      <c r="A1176">
        <v>1175</v>
      </c>
      <c r="B1176" t="s">
        <v>189</v>
      </c>
      <c r="C1176" t="s">
        <v>3390</v>
      </c>
      <c r="D1176" t="s">
        <v>3391</v>
      </c>
      <c r="E1176" t="s">
        <v>158</v>
      </c>
      <c r="F1176" t="s">
        <v>13</v>
      </c>
      <c r="G1176" t="s">
        <v>14</v>
      </c>
      <c r="H1176" s="3">
        <v>45969</v>
      </c>
      <c r="I1176">
        <v>51450</v>
      </c>
    </row>
    <row r="1177" spans="1:9" x14ac:dyDescent="0.2">
      <c r="A1177">
        <v>1176</v>
      </c>
      <c r="B1177" t="s">
        <v>3392</v>
      </c>
      <c r="C1177" t="s">
        <v>3393</v>
      </c>
      <c r="D1177" t="s">
        <v>3394</v>
      </c>
      <c r="E1177" t="s">
        <v>12</v>
      </c>
      <c r="F1177" t="s">
        <v>13</v>
      </c>
      <c r="G1177" t="s">
        <v>14</v>
      </c>
      <c r="H1177" s="3">
        <v>42899</v>
      </c>
      <c r="I1177">
        <v>35100</v>
      </c>
    </row>
    <row r="1178" spans="1:9" x14ac:dyDescent="0.2">
      <c r="A1178">
        <v>1177</v>
      </c>
      <c r="B1178" t="s">
        <v>476</v>
      </c>
      <c r="C1178" t="s">
        <v>3395</v>
      </c>
      <c r="D1178" t="s">
        <v>3396</v>
      </c>
      <c r="E1178" t="s">
        <v>147</v>
      </c>
      <c r="F1178" t="s">
        <v>148</v>
      </c>
      <c r="G1178" t="s">
        <v>28</v>
      </c>
      <c r="H1178" s="3">
        <v>44860</v>
      </c>
      <c r="I1178">
        <v>5420</v>
      </c>
    </row>
    <row r="1179" spans="1:9" x14ac:dyDescent="0.2">
      <c r="A1179">
        <v>1178</v>
      </c>
      <c r="B1179" t="s">
        <v>3397</v>
      </c>
      <c r="C1179" t="s">
        <v>3398</v>
      </c>
      <c r="D1179" t="s">
        <v>3399</v>
      </c>
      <c r="E1179" t="s">
        <v>36</v>
      </c>
      <c r="F1179" t="s">
        <v>37</v>
      </c>
      <c r="G1179" t="s">
        <v>38</v>
      </c>
      <c r="H1179" s="3">
        <v>45701</v>
      </c>
      <c r="I1179">
        <v>19240</v>
      </c>
    </row>
    <row r="1180" spans="1:9" x14ac:dyDescent="0.2">
      <c r="A1180">
        <v>1179</v>
      </c>
      <c r="B1180" t="s">
        <v>2723</v>
      </c>
      <c r="C1180" t="s">
        <v>2724</v>
      </c>
      <c r="D1180" t="s">
        <v>3400</v>
      </c>
      <c r="E1180" t="s">
        <v>89</v>
      </c>
      <c r="F1180" t="s">
        <v>90</v>
      </c>
      <c r="G1180" t="s">
        <v>28</v>
      </c>
      <c r="H1180" s="3">
        <v>46301</v>
      </c>
      <c r="I1180">
        <v>19680</v>
      </c>
    </row>
    <row r="1181" spans="1:9" x14ac:dyDescent="0.2">
      <c r="A1181">
        <v>1180</v>
      </c>
      <c r="B1181" t="s">
        <v>3401</v>
      </c>
      <c r="C1181" t="s">
        <v>3402</v>
      </c>
      <c r="D1181" t="s">
        <v>3403</v>
      </c>
      <c r="E1181" t="s">
        <v>506</v>
      </c>
      <c r="F1181" t="s">
        <v>90</v>
      </c>
      <c r="G1181" t="s">
        <v>28</v>
      </c>
      <c r="H1181" s="3">
        <v>45393</v>
      </c>
      <c r="I1181">
        <v>3180</v>
      </c>
    </row>
    <row r="1182" spans="1:9" x14ac:dyDescent="0.2">
      <c r="A1182">
        <v>1181</v>
      </c>
      <c r="B1182" t="s">
        <v>3404</v>
      </c>
      <c r="C1182" t="s">
        <v>3405</v>
      </c>
      <c r="D1182" t="s">
        <v>3406</v>
      </c>
      <c r="E1182" t="s">
        <v>279</v>
      </c>
      <c r="F1182" t="s">
        <v>280</v>
      </c>
      <c r="G1182" t="s">
        <v>38</v>
      </c>
      <c r="H1182" s="3">
        <v>46312</v>
      </c>
      <c r="I1182">
        <v>6350</v>
      </c>
    </row>
    <row r="1183" spans="1:9" x14ac:dyDescent="0.2">
      <c r="A1183">
        <v>1182</v>
      </c>
      <c r="B1183" t="s">
        <v>1932</v>
      </c>
      <c r="C1183" t="s">
        <v>3407</v>
      </c>
      <c r="D1183" t="s">
        <v>3408</v>
      </c>
      <c r="E1183" t="s">
        <v>506</v>
      </c>
      <c r="F1183" t="s">
        <v>90</v>
      </c>
      <c r="G1183" t="s">
        <v>28</v>
      </c>
      <c r="H1183" s="3">
        <v>44778</v>
      </c>
      <c r="I1183">
        <v>13400</v>
      </c>
    </row>
    <row r="1184" spans="1:9" x14ac:dyDescent="0.2">
      <c r="A1184">
        <v>1183</v>
      </c>
      <c r="B1184" t="s">
        <v>3409</v>
      </c>
      <c r="C1184" t="s">
        <v>3410</v>
      </c>
      <c r="D1184" t="s">
        <v>3411</v>
      </c>
      <c r="E1184" t="s">
        <v>12</v>
      </c>
      <c r="F1184" t="s">
        <v>13</v>
      </c>
      <c r="G1184" t="s">
        <v>14</v>
      </c>
      <c r="H1184" s="2" t="s">
        <v>3412</v>
      </c>
      <c r="I1184">
        <v>10510</v>
      </c>
    </row>
    <row r="1185" spans="1:9" x14ac:dyDescent="0.2">
      <c r="A1185">
        <v>1184</v>
      </c>
      <c r="B1185" t="s">
        <v>1374</v>
      </c>
      <c r="C1185" t="s">
        <v>3413</v>
      </c>
      <c r="D1185" t="s">
        <v>3414</v>
      </c>
      <c r="E1185" t="s">
        <v>94</v>
      </c>
      <c r="F1185" t="s">
        <v>95</v>
      </c>
      <c r="G1185" t="s">
        <v>38</v>
      </c>
      <c r="H1185" s="2" t="s">
        <v>3415</v>
      </c>
      <c r="I1185">
        <v>9340</v>
      </c>
    </row>
    <row r="1186" spans="1:9" x14ac:dyDescent="0.2">
      <c r="A1186">
        <v>1185</v>
      </c>
      <c r="B1186" t="s">
        <v>3416</v>
      </c>
      <c r="C1186" t="s">
        <v>3417</v>
      </c>
      <c r="D1186" t="s">
        <v>3418</v>
      </c>
      <c r="E1186" t="s">
        <v>12</v>
      </c>
      <c r="F1186" t="s">
        <v>13</v>
      </c>
      <c r="G1186" t="s">
        <v>14</v>
      </c>
      <c r="H1186" s="2" t="s">
        <v>3419</v>
      </c>
      <c r="I1186">
        <v>6260</v>
      </c>
    </row>
    <row r="1187" spans="1:9" x14ac:dyDescent="0.2">
      <c r="A1187">
        <v>1186</v>
      </c>
      <c r="B1187" t="s">
        <v>2850</v>
      </c>
      <c r="C1187" t="s">
        <v>3420</v>
      </c>
      <c r="D1187" t="s">
        <v>3421</v>
      </c>
      <c r="E1187" t="s">
        <v>209</v>
      </c>
      <c r="F1187" t="s">
        <v>13</v>
      </c>
      <c r="G1187" t="s">
        <v>14</v>
      </c>
      <c r="H1187" s="3">
        <v>42743</v>
      </c>
      <c r="I1187">
        <v>9610</v>
      </c>
    </row>
    <row r="1188" spans="1:9" x14ac:dyDescent="0.2">
      <c r="A1188">
        <v>1187</v>
      </c>
      <c r="B1188" t="s">
        <v>3422</v>
      </c>
      <c r="C1188" t="s">
        <v>3423</v>
      </c>
      <c r="D1188" t="s">
        <v>3424</v>
      </c>
      <c r="E1188" t="s">
        <v>633</v>
      </c>
      <c r="F1188" t="s">
        <v>13</v>
      </c>
      <c r="G1188" t="s">
        <v>14</v>
      </c>
      <c r="H1188" s="3">
        <v>44393</v>
      </c>
      <c r="I1188">
        <v>17000</v>
      </c>
    </row>
    <row r="1189" spans="1:9" x14ac:dyDescent="0.2">
      <c r="A1189">
        <v>1188</v>
      </c>
      <c r="B1189" t="s">
        <v>3425</v>
      </c>
      <c r="C1189" t="s">
        <v>3426</v>
      </c>
      <c r="D1189" t="s">
        <v>3427</v>
      </c>
      <c r="E1189" t="s">
        <v>12</v>
      </c>
      <c r="F1189" t="s">
        <v>13</v>
      </c>
      <c r="G1189" t="s">
        <v>14</v>
      </c>
      <c r="H1189" s="3">
        <v>44331</v>
      </c>
      <c r="I1189">
        <v>1670</v>
      </c>
    </row>
    <row r="1190" spans="1:9" x14ac:dyDescent="0.2">
      <c r="A1190">
        <v>1189</v>
      </c>
      <c r="B1190" t="s">
        <v>3428</v>
      </c>
      <c r="C1190" t="s">
        <v>3429</v>
      </c>
      <c r="D1190" t="s">
        <v>3430</v>
      </c>
      <c r="E1190" t="s">
        <v>89</v>
      </c>
      <c r="F1190" t="s">
        <v>90</v>
      </c>
      <c r="G1190" t="s">
        <v>28</v>
      </c>
      <c r="H1190" s="3">
        <v>46055</v>
      </c>
      <c r="I1190">
        <v>32010</v>
      </c>
    </row>
    <row r="1191" spans="1:9" x14ac:dyDescent="0.2">
      <c r="A1191">
        <v>1190</v>
      </c>
      <c r="B1191" t="s">
        <v>725</v>
      </c>
      <c r="C1191" t="s">
        <v>726</v>
      </c>
      <c r="D1191" t="s">
        <v>3431</v>
      </c>
      <c r="E1191" t="s">
        <v>12</v>
      </c>
      <c r="F1191" t="s">
        <v>13</v>
      </c>
      <c r="G1191" t="s">
        <v>14</v>
      </c>
      <c r="H1191" s="2" t="s">
        <v>3432</v>
      </c>
      <c r="I1191">
        <v>45630</v>
      </c>
    </row>
    <row r="1192" spans="1:9" x14ac:dyDescent="0.2">
      <c r="A1192">
        <v>1191</v>
      </c>
      <c r="B1192" t="s">
        <v>3433</v>
      </c>
      <c r="C1192" t="s">
        <v>3434</v>
      </c>
      <c r="D1192" t="s">
        <v>3435</v>
      </c>
      <c r="E1192" t="s">
        <v>279</v>
      </c>
      <c r="F1192" t="s">
        <v>280</v>
      </c>
      <c r="G1192" t="s">
        <v>38</v>
      </c>
      <c r="H1192" s="3">
        <v>42188</v>
      </c>
      <c r="I1192">
        <v>6530</v>
      </c>
    </row>
    <row r="1193" spans="1:9" x14ac:dyDescent="0.2">
      <c r="A1193">
        <v>1192</v>
      </c>
      <c r="B1193" t="s">
        <v>3436</v>
      </c>
      <c r="C1193" t="s">
        <v>3437</v>
      </c>
      <c r="D1193" t="s">
        <v>3438</v>
      </c>
      <c r="E1193" t="s">
        <v>12</v>
      </c>
      <c r="F1193" t="s">
        <v>13</v>
      </c>
      <c r="G1193" t="s">
        <v>14</v>
      </c>
      <c r="H1193" s="2" t="s">
        <v>3439</v>
      </c>
      <c r="I1193">
        <v>7710</v>
      </c>
    </row>
    <row r="1194" spans="1:9" x14ac:dyDescent="0.2">
      <c r="A1194">
        <v>1193</v>
      </c>
      <c r="B1194" t="s">
        <v>3440</v>
      </c>
      <c r="C1194" t="s">
        <v>3441</v>
      </c>
      <c r="D1194" t="s">
        <v>3442</v>
      </c>
      <c r="E1194" t="s">
        <v>12</v>
      </c>
      <c r="F1194" t="s">
        <v>13</v>
      </c>
      <c r="G1194" t="s">
        <v>14</v>
      </c>
      <c r="H1194" s="3">
        <v>45170</v>
      </c>
      <c r="I1194">
        <v>6770</v>
      </c>
    </row>
    <row r="1195" spans="1:9" x14ac:dyDescent="0.2">
      <c r="A1195">
        <v>1194</v>
      </c>
      <c r="B1195" t="s">
        <v>2942</v>
      </c>
      <c r="C1195" t="s">
        <v>3443</v>
      </c>
      <c r="D1195" t="s">
        <v>3444</v>
      </c>
      <c r="E1195" t="s">
        <v>442</v>
      </c>
      <c r="F1195" t="s">
        <v>443</v>
      </c>
      <c r="G1195" t="s">
        <v>28</v>
      </c>
      <c r="H1195" s="3">
        <v>45730</v>
      </c>
      <c r="I1195">
        <v>6210</v>
      </c>
    </row>
    <row r="1196" spans="1:9" x14ac:dyDescent="0.2">
      <c r="A1196">
        <v>1195</v>
      </c>
      <c r="B1196" t="s">
        <v>3445</v>
      </c>
      <c r="C1196" t="s">
        <v>3446</v>
      </c>
      <c r="D1196" t="s">
        <v>3447</v>
      </c>
      <c r="E1196" t="s">
        <v>12</v>
      </c>
      <c r="F1196" t="s">
        <v>13</v>
      </c>
      <c r="G1196" t="s">
        <v>14</v>
      </c>
      <c r="H1196" s="3">
        <v>44568</v>
      </c>
      <c r="I1196">
        <v>7310</v>
      </c>
    </row>
    <row r="1197" spans="1:9" x14ac:dyDescent="0.2">
      <c r="A1197">
        <v>1196</v>
      </c>
      <c r="B1197" t="s">
        <v>2413</v>
      </c>
      <c r="C1197" t="s">
        <v>3448</v>
      </c>
      <c r="D1197" t="s">
        <v>3449</v>
      </c>
      <c r="E1197" t="s">
        <v>217</v>
      </c>
      <c r="F1197" t="s">
        <v>13</v>
      </c>
      <c r="G1197" t="s">
        <v>14</v>
      </c>
      <c r="H1197" s="3">
        <v>44233</v>
      </c>
      <c r="I1197">
        <v>10160</v>
      </c>
    </row>
    <row r="1198" spans="1:9" x14ac:dyDescent="0.2">
      <c r="A1198">
        <v>1197</v>
      </c>
      <c r="B1198" t="s">
        <v>3308</v>
      </c>
      <c r="C1198" t="s">
        <v>3450</v>
      </c>
      <c r="D1198" t="s">
        <v>3451</v>
      </c>
      <c r="E1198" t="s">
        <v>77</v>
      </c>
      <c r="F1198" t="s">
        <v>78</v>
      </c>
      <c r="G1198" t="s">
        <v>38</v>
      </c>
      <c r="H1198" s="3">
        <v>44245</v>
      </c>
      <c r="I1198">
        <v>11030</v>
      </c>
    </row>
    <row r="1199" spans="1:9" x14ac:dyDescent="0.2">
      <c r="A1199">
        <v>1198</v>
      </c>
      <c r="B1199" t="s">
        <v>870</v>
      </c>
      <c r="C1199" t="s">
        <v>3452</v>
      </c>
      <c r="D1199" t="s">
        <v>3453</v>
      </c>
      <c r="E1199" t="s">
        <v>147</v>
      </c>
      <c r="F1199" t="s">
        <v>148</v>
      </c>
      <c r="G1199" t="s">
        <v>28</v>
      </c>
      <c r="H1199" s="3">
        <v>43384</v>
      </c>
      <c r="I1199">
        <v>4290</v>
      </c>
    </row>
    <row r="1200" spans="1:9" x14ac:dyDescent="0.2">
      <c r="A1200">
        <v>1199</v>
      </c>
      <c r="B1200" t="s">
        <v>3454</v>
      </c>
      <c r="C1200" t="s">
        <v>3455</v>
      </c>
      <c r="D1200" t="s">
        <v>3456</v>
      </c>
      <c r="E1200" t="s">
        <v>94</v>
      </c>
      <c r="F1200" t="s">
        <v>95</v>
      </c>
      <c r="G1200" t="s">
        <v>38</v>
      </c>
      <c r="H1200" s="3">
        <v>42780</v>
      </c>
      <c r="I1200">
        <v>8810</v>
      </c>
    </row>
    <row r="1201" spans="1:9" x14ac:dyDescent="0.2">
      <c r="A1201">
        <v>1200</v>
      </c>
      <c r="B1201" t="s">
        <v>839</v>
      </c>
      <c r="C1201" t="s">
        <v>3457</v>
      </c>
      <c r="D1201" t="s">
        <v>3458</v>
      </c>
      <c r="E1201" t="s">
        <v>442</v>
      </c>
      <c r="F1201" t="s">
        <v>443</v>
      </c>
      <c r="G1201" t="s">
        <v>28</v>
      </c>
      <c r="H1201" s="3">
        <v>45642</v>
      </c>
      <c r="I1201">
        <v>5330</v>
      </c>
    </row>
    <row r="1202" spans="1:9" x14ac:dyDescent="0.2">
      <c r="A1202">
        <v>1201</v>
      </c>
      <c r="B1202" t="s">
        <v>3459</v>
      </c>
      <c r="C1202" t="s">
        <v>3460</v>
      </c>
      <c r="D1202" t="s">
        <v>3461</v>
      </c>
      <c r="E1202" t="s">
        <v>12</v>
      </c>
      <c r="F1202" t="s">
        <v>13</v>
      </c>
      <c r="G1202" t="s">
        <v>14</v>
      </c>
      <c r="H1202" s="3">
        <v>43765</v>
      </c>
      <c r="I1202">
        <v>2740</v>
      </c>
    </row>
    <row r="1203" spans="1:9" x14ac:dyDescent="0.2">
      <c r="A1203">
        <v>1202</v>
      </c>
      <c r="B1203" t="s">
        <v>3462</v>
      </c>
      <c r="C1203" t="s">
        <v>3463</v>
      </c>
      <c r="D1203" t="s">
        <v>1215</v>
      </c>
      <c r="E1203" t="s">
        <v>77</v>
      </c>
      <c r="F1203" t="s">
        <v>78</v>
      </c>
      <c r="G1203" t="s">
        <v>38</v>
      </c>
      <c r="H1203" s="3">
        <v>43207</v>
      </c>
      <c r="I1203">
        <v>9000</v>
      </c>
    </row>
    <row r="1204" spans="1:9" x14ac:dyDescent="0.2">
      <c r="A1204">
        <v>1203</v>
      </c>
      <c r="B1204" t="s">
        <v>3464</v>
      </c>
      <c r="C1204" t="s">
        <v>3465</v>
      </c>
      <c r="D1204" t="s">
        <v>3466</v>
      </c>
      <c r="E1204" t="s">
        <v>12</v>
      </c>
      <c r="F1204" t="s">
        <v>13</v>
      </c>
      <c r="G1204" t="s">
        <v>14</v>
      </c>
      <c r="H1204" s="3">
        <v>43515</v>
      </c>
      <c r="I1204">
        <v>17420</v>
      </c>
    </row>
    <row r="1205" spans="1:9" x14ac:dyDescent="0.2">
      <c r="A1205">
        <v>1204</v>
      </c>
      <c r="B1205" t="s">
        <v>545</v>
      </c>
      <c r="C1205" t="s">
        <v>3467</v>
      </c>
      <c r="D1205" t="s">
        <v>3468</v>
      </c>
      <c r="E1205" t="s">
        <v>147</v>
      </c>
      <c r="F1205" t="s">
        <v>148</v>
      </c>
      <c r="G1205" t="s">
        <v>28</v>
      </c>
      <c r="H1205" s="3">
        <v>44507</v>
      </c>
      <c r="I1205">
        <v>14090</v>
      </c>
    </row>
    <row r="1206" spans="1:9" x14ac:dyDescent="0.2">
      <c r="A1206">
        <v>1205</v>
      </c>
      <c r="B1206" t="s">
        <v>3469</v>
      </c>
      <c r="C1206" t="s">
        <v>3470</v>
      </c>
      <c r="D1206" t="s">
        <v>3471</v>
      </c>
      <c r="E1206" t="s">
        <v>73</v>
      </c>
      <c r="F1206" t="s">
        <v>13</v>
      </c>
      <c r="G1206" t="s">
        <v>14</v>
      </c>
      <c r="H1206" s="3">
        <v>45485</v>
      </c>
      <c r="I1206">
        <v>18480</v>
      </c>
    </row>
    <row r="1207" spans="1:9" x14ac:dyDescent="0.2">
      <c r="A1207">
        <v>1206</v>
      </c>
      <c r="B1207" t="s">
        <v>1829</v>
      </c>
      <c r="C1207" t="s">
        <v>3472</v>
      </c>
      <c r="D1207" t="s">
        <v>3473</v>
      </c>
      <c r="E1207" t="s">
        <v>12</v>
      </c>
      <c r="F1207" t="s">
        <v>13</v>
      </c>
      <c r="G1207" t="s">
        <v>14</v>
      </c>
      <c r="H1207" s="3">
        <v>42942</v>
      </c>
      <c r="I1207">
        <v>15730</v>
      </c>
    </row>
    <row r="1208" spans="1:9" x14ac:dyDescent="0.2">
      <c r="A1208">
        <v>1207</v>
      </c>
      <c r="B1208" t="s">
        <v>1135</v>
      </c>
      <c r="C1208" t="s">
        <v>3474</v>
      </c>
      <c r="D1208" t="s">
        <v>3475</v>
      </c>
      <c r="E1208" t="s">
        <v>36</v>
      </c>
      <c r="F1208" t="s">
        <v>37</v>
      </c>
      <c r="G1208" t="s">
        <v>38</v>
      </c>
      <c r="H1208" s="3">
        <v>42554</v>
      </c>
      <c r="I1208">
        <v>2370</v>
      </c>
    </row>
    <row r="1209" spans="1:9" x14ac:dyDescent="0.2">
      <c r="A1209">
        <v>1208</v>
      </c>
      <c r="B1209" t="s">
        <v>3476</v>
      </c>
      <c r="C1209" t="s">
        <v>3477</v>
      </c>
      <c r="D1209" t="s">
        <v>3478</v>
      </c>
      <c r="E1209" t="s">
        <v>43</v>
      </c>
      <c r="F1209" t="s">
        <v>13</v>
      </c>
      <c r="G1209" t="s">
        <v>14</v>
      </c>
      <c r="H1209" s="3">
        <v>44750</v>
      </c>
      <c r="I1209">
        <v>1790</v>
      </c>
    </row>
    <row r="1210" spans="1:9" x14ac:dyDescent="0.2">
      <c r="A1210">
        <v>1209</v>
      </c>
      <c r="B1210" t="s">
        <v>2265</v>
      </c>
      <c r="C1210" t="s">
        <v>3479</v>
      </c>
      <c r="D1210" t="s">
        <v>3480</v>
      </c>
      <c r="E1210" t="s">
        <v>12</v>
      </c>
      <c r="F1210" t="s">
        <v>13</v>
      </c>
      <c r="G1210" t="s">
        <v>14</v>
      </c>
      <c r="H1210" s="3">
        <v>42991</v>
      </c>
      <c r="I1210">
        <v>6540</v>
      </c>
    </row>
    <row r="1211" spans="1:9" x14ac:dyDescent="0.2">
      <c r="A1211">
        <v>1210</v>
      </c>
      <c r="B1211" t="s">
        <v>3481</v>
      </c>
      <c r="C1211" t="s">
        <v>3482</v>
      </c>
      <c r="D1211" t="s">
        <v>3483</v>
      </c>
      <c r="E1211" t="s">
        <v>89</v>
      </c>
      <c r="F1211" t="s">
        <v>90</v>
      </c>
      <c r="G1211" t="s">
        <v>28</v>
      </c>
      <c r="H1211" s="3">
        <v>45391</v>
      </c>
      <c r="I1211">
        <v>7240</v>
      </c>
    </row>
    <row r="1212" spans="1:9" x14ac:dyDescent="0.2">
      <c r="A1212">
        <v>1211</v>
      </c>
      <c r="B1212" t="s">
        <v>2166</v>
      </c>
      <c r="C1212" t="s">
        <v>3484</v>
      </c>
      <c r="D1212" t="s">
        <v>3485</v>
      </c>
      <c r="E1212" t="s">
        <v>22</v>
      </c>
      <c r="F1212" t="s">
        <v>13</v>
      </c>
      <c r="G1212" t="s">
        <v>14</v>
      </c>
      <c r="H1212" s="3">
        <v>44081</v>
      </c>
      <c r="I1212">
        <v>27490</v>
      </c>
    </row>
    <row r="1213" spans="1:9" x14ac:dyDescent="0.2">
      <c r="A1213">
        <v>1212</v>
      </c>
      <c r="B1213" t="s">
        <v>3486</v>
      </c>
      <c r="C1213" t="s">
        <v>3487</v>
      </c>
      <c r="D1213" t="s">
        <v>3488</v>
      </c>
      <c r="E1213" t="s">
        <v>506</v>
      </c>
      <c r="F1213" t="s">
        <v>90</v>
      </c>
      <c r="G1213" t="s">
        <v>28</v>
      </c>
      <c r="H1213" s="3">
        <v>43210</v>
      </c>
      <c r="I1213">
        <v>17040</v>
      </c>
    </row>
    <row r="1214" spans="1:9" x14ac:dyDescent="0.2">
      <c r="A1214">
        <v>1213</v>
      </c>
      <c r="B1214" t="s">
        <v>3489</v>
      </c>
      <c r="C1214" t="s">
        <v>3490</v>
      </c>
      <c r="D1214" t="s">
        <v>3491</v>
      </c>
      <c r="E1214" t="s">
        <v>158</v>
      </c>
      <c r="F1214" t="s">
        <v>13</v>
      </c>
      <c r="G1214" t="s">
        <v>14</v>
      </c>
      <c r="H1214" s="3">
        <v>43120</v>
      </c>
      <c r="I1214">
        <v>26400</v>
      </c>
    </row>
    <row r="1215" spans="1:9" x14ac:dyDescent="0.2">
      <c r="A1215">
        <v>1214</v>
      </c>
      <c r="B1215" t="s">
        <v>3492</v>
      </c>
      <c r="C1215" t="s">
        <v>3493</v>
      </c>
      <c r="D1215" t="s">
        <v>3494</v>
      </c>
      <c r="E1215" t="s">
        <v>12</v>
      </c>
      <c r="F1215" t="s">
        <v>13</v>
      </c>
      <c r="G1215" t="s">
        <v>14</v>
      </c>
      <c r="H1215" s="3">
        <v>46306</v>
      </c>
      <c r="I1215">
        <v>18500</v>
      </c>
    </row>
    <row r="1216" spans="1:9" x14ac:dyDescent="0.2">
      <c r="A1216">
        <v>1215</v>
      </c>
      <c r="B1216" t="s">
        <v>3495</v>
      </c>
      <c r="C1216" t="s">
        <v>3496</v>
      </c>
      <c r="D1216" t="s">
        <v>3497</v>
      </c>
      <c r="E1216" t="s">
        <v>12</v>
      </c>
      <c r="F1216" t="s">
        <v>13</v>
      </c>
      <c r="G1216" t="s">
        <v>14</v>
      </c>
      <c r="H1216" s="3">
        <v>45019</v>
      </c>
      <c r="I1216">
        <v>6630</v>
      </c>
    </row>
    <row r="1217" spans="1:9" x14ac:dyDescent="0.2">
      <c r="A1217">
        <v>1216</v>
      </c>
      <c r="B1217" t="s">
        <v>3498</v>
      </c>
      <c r="C1217" t="s">
        <v>3499</v>
      </c>
      <c r="D1217" t="s">
        <v>3500</v>
      </c>
      <c r="E1217" t="s">
        <v>77</v>
      </c>
      <c r="F1217" t="s">
        <v>78</v>
      </c>
      <c r="G1217" t="s">
        <v>38</v>
      </c>
      <c r="H1217" s="3">
        <v>43817</v>
      </c>
      <c r="I1217">
        <v>5740</v>
      </c>
    </row>
    <row r="1218" spans="1:9" x14ac:dyDescent="0.2">
      <c r="A1218">
        <v>1217</v>
      </c>
      <c r="B1218" t="s">
        <v>3428</v>
      </c>
      <c r="C1218" t="s">
        <v>3501</v>
      </c>
      <c r="D1218" t="s">
        <v>3502</v>
      </c>
      <c r="E1218" t="s">
        <v>12</v>
      </c>
      <c r="F1218" t="s">
        <v>13</v>
      </c>
      <c r="G1218" t="s">
        <v>14</v>
      </c>
      <c r="H1218" s="3">
        <v>42783</v>
      </c>
      <c r="I1218">
        <v>8240</v>
      </c>
    </row>
    <row r="1219" spans="1:9" x14ac:dyDescent="0.2">
      <c r="A1219">
        <v>1218</v>
      </c>
      <c r="B1219" t="s">
        <v>97</v>
      </c>
      <c r="C1219" t="s">
        <v>3503</v>
      </c>
      <c r="D1219" t="s">
        <v>3504</v>
      </c>
      <c r="E1219" t="s">
        <v>73</v>
      </c>
      <c r="F1219" t="s">
        <v>13</v>
      </c>
      <c r="G1219" t="s">
        <v>14</v>
      </c>
      <c r="H1219" s="2" t="s">
        <v>3505</v>
      </c>
      <c r="I1219">
        <v>2750</v>
      </c>
    </row>
    <row r="1220" spans="1:9" x14ac:dyDescent="0.2">
      <c r="A1220">
        <v>1219</v>
      </c>
      <c r="B1220" t="s">
        <v>3506</v>
      </c>
      <c r="C1220" t="s">
        <v>3507</v>
      </c>
      <c r="D1220" t="s">
        <v>3508</v>
      </c>
      <c r="E1220" t="s">
        <v>506</v>
      </c>
      <c r="F1220" t="s">
        <v>90</v>
      </c>
      <c r="G1220" t="s">
        <v>28</v>
      </c>
      <c r="H1220" s="3">
        <v>42657</v>
      </c>
      <c r="I1220">
        <v>9210</v>
      </c>
    </row>
    <row r="1221" spans="1:9" x14ac:dyDescent="0.2">
      <c r="A1221">
        <v>1220</v>
      </c>
      <c r="B1221" t="s">
        <v>3509</v>
      </c>
      <c r="C1221" t="s">
        <v>3510</v>
      </c>
      <c r="D1221" t="s">
        <v>3511</v>
      </c>
      <c r="E1221" t="s">
        <v>12</v>
      </c>
      <c r="F1221" t="s">
        <v>13</v>
      </c>
      <c r="G1221" t="s">
        <v>14</v>
      </c>
      <c r="H1221" s="3">
        <v>42880</v>
      </c>
      <c r="I1221">
        <v>10180</v>
      </c>
    </row>
    <row r="1222" spans="1:9" x14ac:dyDescent="0.2">
      <c r="A1222">
        <v>1221</v>
      </c>
      <c r="B1222" t="s">
        <v>1549</v>
      </c>
      <c r="C1222" t="s">
        <v>3512</v>
      </c>
      <c r="D1222" t="s">
        <v>3513</v>
      </c>
      <c r="E1222" t="s">
        <v>73</v>
      </c>
      <c r="F1222" t="s">
        <v>13</v>
      </c>
      <c r="G1222" t="s">
        <v>14</v>
      </c>
      <c r="H1222" s="3">
        <v>44855</v>
      </c>
      <c r="I1222" s="2" t="s">
        <v>3514</v>
      </c>
    </row>
    <row r="1223" spans="1:9" x14ac:dyDescent="0.2">
      <c r="A1223">
        <v>1222</v>
      </c>
      <c r="B1223" t="s">
        <v>521</v>
      </c>
      <c r="C1223" t="s">
        <v>3515</v>
      </c>
      <c r="D1223" t="s">
        <v>3516</v>
      </c>
      <c r="E1223" t="s">
        <v>12</v>
      </c>
      <c r="F1223" t="s">
        <v>13</v>
      </c>
      <c r="G1223" t="s">
        <v>14</v>
      </c>
      <c r="H1223" s="3">
        <v>43609</v>
      </c>
      <c r="I1223">
        <v>5820</v>
      </c>
    </row>
    <row r="1224" spans="1:9" x14ac:dyDescent="0.2">
      <c r="A1224">
        <v>1223</v>
      </c>
      <c r="B1224" t="s">
        <v>3517</v>
      </c>
      <c r="C1224" t="s">
        <v>3518</v>
      </c>
      <c r="D1224" t="s">
        <v>3519</v>
      </c>
      <c r="E1224" t="s">
        <v>12</v>
      </c>
      <c r="F1224" t="s">
        <v>13</v>
      </c>
      <c r="G1224" t="s">
        <v>14</v>
      </c>
      <c r="H1224" s="3">
        <v>45983</v>
      </c>
      <c r="I1224">
        <v>4420</v>
      </c>
    </row>
    <row r="1225" spans="1:9" x14ac:dyDescent="0.2">
      <c r="A1225">
        <v>1224</v>
      </c>
      <c r="B1225" t="s">
        <v>839</v>
      </c>
      <c r="C1225" t="s">
        <v>3520</v>
      </c>
      <c r="D1225" t="s">
        <v>3521</v>
      </c>
      <c r="E1225" t="s">
        <v>12</v>
      </c>
      <c r="F1225" t="s">
        <v>13</v>
      </c>
      <c r="G1225" t="s">
        <v>14</v>
      </c>
      <c r="H1225" s="3">
        <v>44907</v>
      </c>
      <c r="I1225">
        <v>15200</v>
      </c>
    </row>
    <row r="1226" spans="1:9" x14ac:dyDescent="0.2">
      <c r="A1226">
        <v>1225</v>
      </c>
      <c r="B1226" t="s">
        <v>3522</v>
      </c>
      <c r="C1226" t="s">
        <v>3523</v>
      </c>
      <c r="D1226" t="s">
        <v>3524</v>
      </c>
      <c r="E1226" t="s">
        <v>158</v>
      </c>
      <c r="F1226" t="s">
        <v>13</v>
      </c>
      <c r="G1226" t="s">
        <v>14</v>
      </c>
      <c r="H1226" s="3">
        <v>42434</v>
      </c>
      <c r="I1226">
        <v>15160</v>
      </c>
    </row>
    <row r="1227" spans="1:9" x14ac:dyDescent="0.2">
      <c r="A1227">
        <v>1226</v>
      </c>
      <c r="B1227" t="s">
        <v>652</v>
      </c>
      <c r="C1227" t="s">
        <v>3525</v>
      </c>
      <c r="D1227" t="s">
        <v>3526</v>
      </c>
      <c r="E1227" t="s">
        <v>94</v>
      </c>
      <c r="F1227" t="s">
        <v>95</v>
      </c>
      <c r="G1227" t="s">
        <v>38</v>
      </c>
      <c r="H1227" s="3">
        <v>43815</v>
      </c>
      <c r="I1227">
        <v>17180</v>
      </c>
    </row>
    <row r="1228" spans="1:9" x14ac:dyDescent="0.2">
      <c r="A1228">
        <v>1227</v>
      </c>
      <c r="B1228" t="s">
        <v>3184</v>
      </c>
      <c r="C1228" t="s">
        <v>3527</v>
      </c>
      <c r="D1228" t="s">
        <v>3528</v>
      </c>
      <c r="E1228" t="s">
        <v>12</v>
      </c>
      <c r="F1228" t="s">
        <v>13</v>
      </c>
      <c r="G1228" t="s">
        <v>14</v>
      </c>
      <c r="H1228" s="3">
        <v>45420</v>
      </c>
      <c r="I1228">
        <v>40370</v>
      </c>
    </row>
    <row r="1229" spans="1:9" x14ac:dyDescent="0.2">
      <c r="A1229">
        <v>1228</v>
      </c>
      <c r="B1229" t="s">
        <v>3529</v>
      </c>
      <c r="C1229" t="s">
        <v>3530</v>
      </c>
      <c r="D1229" t="s">
        <v>3531</v>
      </c>
      <c r="E1229" t="s">
        <v>209</v>
      </c>
      <c r="F1229" t="s">
        <v>13</v>
      </c>
      <c r="G1229" t="s">
        <v>14</v>
      </c>
      <c r="H1229" s="3">
        <v>46007</v>
      </c>
      <c r="I1229">
        <v>13340</v>
      </c>
    </row>
    <row r="1230" spans="1:9" x14ac:dyDescent="0.2">
      <c r="A1230">
        <v>1229</v>
      </c>
      <c r="B1230" t="s">
        <v>3532</v>
      </c>
      <c r="C1230" t="s">
        <v>3533</v>
      </c>
      <c r="D1230" t="s">
        <v>3534</v>
      </c>
      <c r="E1230" t="s">
        <v>171</v>
      </c>
      <c r="F1230" t="s">
        <v>78</v>
      </c>
      <c r="G1230" t="s">
        <v>38</v>
      </c>
      <c r="H1230" s="3">
        <v>42770</v>
      </c>
      <c r="I1230">
        <v>36910</v>
      </c>
    </row>
    <row r="1231" spans="1:9" x14ac:dyDescent="0.2">
      <c r="A1231">
        <v>1230</v>
      </c>
      <c r="B1231" t="s">
        <v>943</v>
      </c>
      <c r="C1231" t="s">
        <v>3535</v>
      </c>
      <c r="D1231" t="s">
        <v>3536</v>
      </c>
      <c r="E1231" t="s">
        <v>73</v>
      </c>
      <c r="F1231" t="s">
        <v>13</v>
      </c>
      <c r="G1231" t="s">
        <v>14</v>
      </c>
      <c r="H1231" s="3">
        <v>43112</v>
      </c>
      <c r="I1231">
        <v>10560</v>
      </c>
    </row>
    <row r="1232" spans="1:9" x14ac:dyDescent="0.2">
      <c r="A1232">
        <v>1231</v>
      </c>
      <c r="B1232" t="s">
        <v>3486</v>
      </c>
      <c r="C1232" t="s">
        <v>3537</v>
      </c>
      <c r="D1232" t="s">
        <v>3538</v>
      </c>
      <c r="E1232" t="s">
        <v>136</v>
      </c>
      <c r="F1232" t="s">
        <v>13</v>
      </c>
      <c r="G1232" t="s">
        <v>14</v>
      </c>
      <c r="H1232" s="3">
        <v>45973</v>
      </c>
      <c r="I1232">
        <v>4560</v>
      </c>
    </row>
    <row r="1233" spans="1:9" x14ac:dyDescent="0.2">
      <c r="A1233">
        <v>1232</v>
      </c>
      <c r="B1233" t="s">
        <v>3539</v>
      </c>
      <c r="C1233" t="s">
        <v>3540</v>
      </c>
      <c r="D1233" t="s">
        <v>3541</v>
      </c>
      <c r="E1233" t="s">
        <v>12</v>
      </c>
      <c r="F1233" t="s">
        <v>13</v>
      </c>
      <c r="G1233" t="s">
        <v>14</v>
      </c>
      <c r="H1233" s="3">
        <v>44550</v>
      </c>
      <c r="I1233">
        <v>13160</v>
      </c>
    </row>
    <row r="1234" spans="1:9" x14ac:dyDescent="0.2">
      <c r="A1234">
        <v>1233</v>
      </c>
      <c r="B1234" t="s">
        <v>3542</v>
      </c>
      <c r="C1234" t="s">
        <v>3543</v>
      </c>
      <c r="D1234" t="s">
        <v>3544</v>
      </c>
      <c r="E1234" t="s">
        <v>279</v>
      </c>
      <c r="F1234" t="s">
        <v>280</v>
      </c>
      <c r="G1234" t="s">
        <v>38</v>
      </c>
      <c r="H1234" s="3">
        <v>45874</v>
      </c>
      <c r="I1234">
        <v>7130</v>
      </c>
    </row>
    <row r="1235" spans="1:9" x14ac:dyDescent="0.2">
      <c r="A1235">
        <v>1234</v>
      </c>
      <c r="B1235" t="s">
        <v>3545</v>
      </c>
      <c r="C1235" t="s">
        <v>3546</v>
      </c>
      <c r="D1235" t="s">
        <v>3547</v>
      </c>
      <c r="E1235" t="s">
        <v>147</v>
      </c>
      <c r="F1235" t="s">
        <v>148</v>
      </c>
      <c r="G1235" t="s">
        <v>28</v>
      </c>
      <c r="H1235" s="3">
        <v>42470</v>
      </c>
      <c r="I1235">
        <v>47450</v>
      </c>
    </row>
    <row r="1236" spans="1:9" x14ac:dyDescent="0.2">
      <c r="A1236">
        <v>1235</v>
      </c>
      <c r="B1236" t="s">
        <v>1351</v>
      </c>
      <c r="C1236" t="s">
        <v>3548</v>
      </c>
      <c r="D1236" t="s">
        <v>3549</v>
      </c>
      <c r="E1236" t="s">
        <v>26</v>
      </c>
      <c r="F1236" t="s">
        <v>27</v>
      </c>
      <c r="G1236" t="s">
        <v>28</v>
      </c>
      <c r="H1236" s="3">
        <v>45325</v>
      </c>
      <c r="I1236">
        <v>13580</v>
      </c>
    </row>
    <row r="1237" spans="1:9" x14ac:dyDescent="0.2">
      <c r="A1237">
        <v>1236</v>
      </c>
      <c r="B1237" t="s">
        <v>706</v>
      </c>
      <c r="C1237" t="s">
        <v>3550</v>
      </c>
      <c r="D1237" t="s">
        <v>3551</v>
      </c>
      <c r="E1237" t="s">
        <v>12</v>
      </c>
      <c r="F1237" t="s">
        <v>13</v>
      </c>
      <c r="G1237" t="s">
        <v>14</v>
      </c>
      <c r="H1237" s="2" t="s">
        <v>3552</v>
      </c>
      <c r="I1237">
        <v>13910</v>
      </c>
    </row>
    <row r="1238" spans="1:9" x14ac:dyDescent="0.2">
      <c r="A1238">
        <v>1237</v>
      </c>
      <c r="B1238" t="s">
        <v>3553</v>
      </c>
      <c r="C1238" t="s">
        <v>3554</v>
      </c>
      <c r="D1238" t="s">
        <v>3555</v>
      </c>
      <c r="E1238" t="s">
        <v>43</v>
      </c>
      <c r="F1238" t="s">
        <v>13</v>
      </c>
      <c r="G1238" t="s">
        <v>14</v>
      </c>
      <c r="H1238" s="3">
        <v>44986</v>
      </c>
      <c r="I1238">
        <v>34320</v>
      </c>
    </row>
    <row r="1239" spans="1:9" x14ac:dyDescent="0.2">
      <c r="A1239">
        <v>1238</v>
      </c>
      <c r="B1239" t="s">
        <v>3556</v>
      </c>
      <c r="C1239" t="s">
        <v>3557</v>
      </c>
      <c r="D1239" t="s">
        <v>3558</v>
      </c>
      <c r="E1239" t="s">
        <v>12</v>
      </c>
      <c r="F1239" t="s">
        <v>13</v>
      </c>
      <c r="G1239" t="s">
        <v>14</v>
      </c>
      <c r="H1239" s="3">
        <v>42145</v>
      </c>
      <c r="I1239">
        <v>37810</v>
      </c>
    </row>
    <row r="1240" spans="1:9" x14ac:dyDescent="0.2">
      <c r="A1240">
        <v>1239</v>
      </c>
      <c r="B1240" t="s">
        <v>3559</v>
      </c>
      <c r="C1240" t="s">
        <v>3560</v>
      </c>
      <c r="D1240" t="s">
        <v>3561</v>
      </c>
      <c r="E1240" t="s">
        <v>89</v>
      </c>
      <c r="F1240" t="s">
        <v>90</v>
      </c>
      <c r="G1240" t="s">
        <v>28</v>
      </c>
      <c r="H1240" s="3">
        <v>44299</v>
      </c>
      <c r="I1240">
        <v>3830</v>
      </c>
    </row>
    <row r="1241" spans="1:9" x14ac:dyDescent="0.2">
      <c r="A1241">
        <v>1240</v>
      </c>
      <c r="B1241" t="s">
        <v>3562</v>
      </c>
      <c r="C1241" t="s">
        <v>3563</v>
      </c>
      <c r="D1241" t="s">
        <v>3564</v>
      </c>
      <c r="E1241" t="s">
        <v>506</v>
      </c>
      <c r="F1241" t="s">
        <v>90</v>
      </c>
      <c r="G1241" t="s">
        <v>28</v>
      </c>
      <c r="H1241" s="3">
        <v>42781</v>
      </c>
      <c r="I1241">
        <v>18130</v>
      </c>
    </row>
    <row r="1242" spans="1:9" x14ac:dyDescent="0.2">
      <c r="A1242">
        <v>1241</v>
      </c>
      <c r="B1242" t="s">
        <v>1908</v>
      </c>
      <c r="C1242" t="s">
        <v>3565</v>
      </c>
      <c r="D1242" t="s">
        <v>3566</v>
      </c>
      <c r="E1242" t="s">
        <v>43</v>
      </c>
      <c r="F1242" t="s">
        <v>13</v>
      </c>
      <c r="G1242" t="s">
        <v>14</v>
      </c>
      <c r="H1242" s="3">
        <v>43205</v>
      </c>
      <c r="I1242">
        <v>15800</v>
      </c>
    </row>
    <row r="1243" spans="1:9" x14ac:dyDescent="0.2">
      <c r="A1243">
        <v>1242</v>
      </c>
      <c r="B1243" t="s">
        <v>1020</v>
      </c>
      <c r="C1243" t="s">
        <v>3567</v>
      </c>
      <c r="D1243" t="s">
        <v>3568</v>
      </c>
      <c r="E1243" t="s">
        <v>198</v>
      </c>
      <c r="F1243" t="s">
        <v>27</v>
      </c>
      <c r="G1243" t="s">
        <v>28</v>
      </c>
      <c r="H1243" s="3">
        <v>44724</v>
      </c>
      <c r="I1243" s="2" t="s">
        <v>3569</v>
      </c>
    </row>
    <row r="1244" spans="1:9" x14ac:dyDescent="0.2">
      <c r="A1244">
        <v>1243</v>
      </c>
      <c r="B1244" t="s">
        <v>672</v>
      </c>
      <c r="C1244" t="s">
        <v>3570</v>
      </c>
      <c r="D1244" t="s">
        <v>3571</v>
      </c>
      <c r="E1244" t="s">
        <v>94</v>
      </c>
      <c r="F1244" t="s">
        <v>95</v>
      </c>
      <c r="G1244" t="s">
        <v>38</v>
      </c>
      <c r="H1244" s="3">
        <v>42412</v>
      </c>
      <c r="I1244">
        <v>5210</v>
      </c>
    </row>
    <row r="1245" spans="1:9" x14ac:dyDescent="0.2">
      <c r="A1245">
        <v>1244</v>
      </c>
      <c r="B1245" t="s">
        <v>1586</v>
      </c>
      <c r="C1245" t="s">
        <v>3572</v>
      </c>
      <c r="D1245" t="s">
        <v>3573</v>
      </c>
      <c r="E1245" t="s">
        <v>12</v>
      </c>
      <c r="F1245" t="s">
        <v>13</v>
      </c>
      <c r="G1245" t="s">
        <v>14</v>
      </c>
      <c r="H1245" s="3">
        <v>45385</v>
      </c>
      <c r="I1245">
        <v>1260</v>
      </c>
    </row>
    <row r="1246" spans="1:9" x14ac:dyDescent="0.2">
      <c r="A1246">
        <v>1245</v>
      </c>
      <c r="B1246" t="s">
        <v>998</v>
      </c>
      <c r="C1246" t="s">
        <v>3574</v>
      </c>
      <c r="D1246" t="s">
        <v>3575</v>
      </c>
      <c r="E1246" t="s">
        <v>77</v>
      </c>
      <c r="F1246" t="s">
        <v>78</v>
      </c>
      <c r="G1246" t="s">
        <v>38</v>
      </c>
      <c r="H1246" s="3">
        <v>43307</v>
      </c>
      <c r="I1246">
        <v>9680</v>
      </c>
    </row>
    <row r="1247" spans="1:9" x14ac:dyDescent="0.2">
      <c r="A1247">
        <v>1246</v>
      </c>
      <c r="B1247" t="s">
        <v>3576</v>
      </c>
      <c r="C1247" t="s">
        <v>3577</v>
      </c>
      <c r="D1247" t="s">
        <v>3578</v>
      </c>
      <c r="E1247" t="s">
        <v>94</v>
      </c>
      <c r="F1247" t="s">
        <v>95</v>
      </c>
      <c r="G1247" t="s">
        <v>38</v>
      </c>
      <c r="H1247" s="3">
        <v>45262</v>
      </c>
      <c r="I1247" s="2" t="s">
        <v>3579</v>
      </c>
    </row>
    <row r="1248" spans="1:9" x14ac:dyDescent="0.2">
      <c r="A1248">
        <v>1247</v>
      </c>
      <c r="B1248" t="s">
        <v>3580</v>
      </c>
      <c r="C1248" t="s">
        <v>3581</v>
      </c>
      <c r="D1248" t="s">
        <v>3582</v>
      </c>
      <c r="E1248" t="s">
        <v>171</v>
      </c>
      <c r="F1248" t="s">
        <v>78</v>
      </c>
      <c r="G1248" t="s">
        <v>38</v>
      </c>
      <c r="H1248" s="3">
        <v>46060</v>
      </c>
      <c r="I1248">
        <v>19350</v>
      </c>
    </row>
    <row r="1249" spans="1:9" x14ac:dyDescent="0.2">
      <c r="A1249">
        <v>1248</v>
      </c>
      <c r="B1249" t="s">
        <v>229</v>
      </c>
      <c r="C1249" t="s">
        <v>3583</v>
      </c>
      <c r="D1249" t="s">
        <v>3584</v>
      </c>
      <c r="E1249" t="s">
        <v>12</v>
      </c>
      <c r="F1249" t="s">
        <v>13</v>
      </c>
      <c r="G1249" t="s">
        <v>14</v>
      </c>
      <c r="H1249" s="3">
        <v>45273</v>
      </c>
      <c r="I1249">
        <v>20060</v>
      </c>
    </row>
    <row r="1250" spans="1:9" x14ac:dyDescent="0.2">
      <c r="A1250">
        <v>1249</v>
      </c>
      <c r="B1250" t="s">
        <v>1580</v>
      </c>
      <c r="C1250" t="s">
        <v>3585</v>
      </c>
      <c r="D1250" t="s">
        <v>3586</v>
      </c>
      <c r="E1250" t="s">
        <v>94</v>
      </c>
      <c r="F1250" t="s">
        <v>95</v>
      </c>
      <c r="G1250" t="s">
        <v>38</v>
      </c>
      <c r="H1250" s="3">
        <v>44253</v>
      </c>
      <c r="I1250">
        <v>17580</v>
      </c>
    </row>
    <row r="1251" spans="1:9" x14ac:dyDescent="0.2">
      <c r="A1251">
        <v>1250</v>
      </c>
      <c r="B1251" t="s">
        <v>3587</v>
      </c>
      <c r="C1251" t="s">
        <v>3588</v>
      </c>
      <c r="D1251" t="s">
        <v>3589</v>
      </c>
      <c r="E1251" t="s">
        <v>12</v>
      </c>
      <c r="F1251" t="s">
        <v>13</v>
      </c>
      <c r="G1251" t="s">
        <v>14</v>
      </c>
      <c r="H1251" s="3">
        <v>45347</v>
      </c>
      <c r="I1251">
        <v>20170</v>
      </c>
    </row>
    <row r="1252" spans="1:9" x14ac:dyDescent="0.2">
      <c r="A1252">
        <v>1251</v>
      </c>
      <c r="B1252" t="s">
        <v>3590</v>
      </c>
      <c r="C1252" t="s">
        <v>3591</v>
      </c>
      <c r="D1252" t="s">
        <v>3592</v>
      </c>
      <c r="E1252" t="s">
        <v>108</v>
      </c>
      <c r="F1252" t="s">
        <v>13</v>
      </c>
      <c r="G1252" t="s">
        <v>14</v>
      </c>
      <c r="H1252" s="3">
        <v>45586</v>
      </c>
      <c r="I1252">
        <v>58220</v>
      </c>
    </row>
    <row r="1253" spans="1:9" x14ac:dyDescent="0.2">
      <c r="A1253">
        <v>1252</v>
      </c>
      <c r="B1253" t="s">
        <v>3593</v>
      </c>
      <c r="C1253" t="s">
        <v>3594</v>
      </c>
      <c r="D1253" t="s">
        <v>3595</v>
      </c>
      <c r="E1253" t="s">
        <v>12</v>
      </c>
      <c r="F1253" t="s">
        <v>13</v>
      </c>
      <c r="G1253" t="s">
        <v>14</v>
      </c>
      <c r="H1253" s="3">
        <v>42495</v>
      </c>
      <c r="I1253">
        <v>4870</v>
      </c>
    </row>
    <row r="1254" spans="1:9" x14ac:dyDescent="0.2">
      <c r="A1254">
        <v>1253</v>
      </c>
      <c r="B1254" t="s">
        <v>3596</v>
      </c>
      <c r="C1254" t="s">
        <v>3597</v>
      </c>
      <c r="D1254" t="s">
        <v>3598</v>
      </c>
      <c r="E1254" t="s">
        <v>26</v>
      </c>
      <c r="F1254" t="s">
        <v>27</v>
      </c>
      <c r="G1254" t="s">
        <v>28</v>
      </c>
      <c r="H1254" s="3">
        <v>45576</v>
      </c>
      <c r="I1254">
        <v>15220</v>
      </c>
    </row>
    <row r="1255" spans="1:9" x14ac:dyDescent="0.2">
      <c r="A1255">
        <v>1254</v>
      </c>
      <c r="B1255" t="s">
        <v>3599</v>
      </c>
      <c r="C1255" t="s">
        <v>3600</v>
      </c>
      <c r="D1255" t="s">
        <v>3601</v>
      </c>
      <c r="E1255" t="s">
        <v>12</v>
      </c>
      <c r="F1255" t="s">
        <v>13</v>
      </c>
      <c r="G1255" t="s">
        <v>14</v>
      </c>
      <c r="H1255" s="3">
        <v>45153</v>
      </c>
      <c r="I1255">
        <v>2880</v>
      </c>
    </row>
    <row r="1256" spans="1:9" x14ac:dyDescent="0.2">
      <c r="A1256">
        <v>1255</v>
      </c>
      <c r="B1256" t="s">
        <v>3602</v>
      </c>
      <c r="C1256" t="s">
        <v>3603</v>
      </c>
      <c r="D1256" t="s">
        <v>3604</v>
      </c>
      <c r="E1256" t="s">
        <v>279</v>
      </c>
      <c r="F1256" t="s">
        <v>280</v>
      </c>
      <c r="G1256" t="s">
        <v>38</v>
      </c>
      <c r="H1256" s="2" t="s">
        <v>3264</v>
      </c>
      <c r="I1256">
        <v>15650</v>
      </c>
    </row>
    <row r="1257" spans="1:9" x14ac:dyDescent="0.2">
      <c r="A1257">
        <v>1256</v>
      </c>
      <c r="B1257" t="s">
        <v>805</v>
      </c>
      <c r="C1257" t="s">
        <v>3605</v>
      </c>
      <c r="D1257" t="s">
        <v>3606</v>
      </c>
      <c r="E1257" t="s">
        <v>12</v>
      </c>
      <c r="F1257" t="s">
        <v>13</v>
      </c>
      <c r="G1257" t="s">
        <v>14</v>
      </c>
      <c r="H1257" s="3">
        <v>44150</v>
      </c>
      <c r="I1257">
        <v>1830</v>
      </c>
    </row>
    <row r="1258" spans="1:9" x14ac:dyDescent="0.2">
      <c r="A1258">
        <v>1257</v>
      </c>
      <c r="B1258" t="s">
        <v>536</v>
      </c>
      <c r="C1258" t="s">
        <v>3607</v>
      </c>
      <c r="D1258" t="s">
        <v>3608</v>
      </c>
      <c r="E1258" t="s">
        <v>158</v>
      </c>
      <c r="F1258" t="s">
        <v>13</v>
      </c>
      <c r="G1258" t="s">
        <v>14</v>
      </c>
      <c r="H1258" s="3">
        <v>43743</v>
      </c>
      <c r="I1258">
        <v>12880</v>
      </c>
    </row>
    <row r="1259" spans="1:9" x14ac:dyDescent="0.2">
      <c r="A1259">
        <v>1258</v>
      </c>
      <c r="B1259" t="s">
        <v>186</v>
      </c>
      <c r="C1259" t="s">
        <v>3609</v>
      </c>
      <c r="D1259" t="s">
        <v>3610</v>
      </c>
      <c r="E1259" t="s">
        <v>12</v>
      </c>
      <c r="F1259" t="s">
        <v>13</v>
      </c>
      <c r="G1259" t="s">
        <v>14</v>
      </c>
      <c r="H1259" s="3">
        <v>44444</v>
      </c>
      <c r="I1259">
        <v>32130</v>
      </c>
    </row>
    <row r="1260" spans="1:9" x14ac:dyDescent="0.2">
      <c r="A1260">
        <v>1259</v>
      </c>
      <c r="B1260" t="s">
        <v>1201</v>
      </c>
      <c r="C1260" t="s">
        <v>3611</v>
      </c>
      <c r="D1260" t="s">
        <v>3612</v>
      </c>
      <c r="E1260" t="s">
        <v>32</v>
      </c>
      <c r="F1260" t="s">
        <v>13</v>
      </c>
      <c r="G1260" t="s">
        <v>14</v>
      </c>
      <c r="H1260" s="3">
        <v>42846</v>
      </c>
      <c r="I1260">
        <v>2490</v>
      </c>
    </row>
    <row r="1261" spans="1:9" x14ac:dyDescent="0.2">
      <c r="A1261">
        <v>1260</v>
      </c>
      <c r="B1261" t="s">
        <v>23</v>
      </c>
      <c r="C1261" t="s">
        <v>3613</v>
      </c>
      <c r="D1261" t="s">
        <v>3614</v>
      </c>
      <c r="E1261" t="s">
        <v>158</v>
      </c>
      <c r="F1261" t="s">
        <v>13</v>
      </c>
      <c r="G1261" t="s">
        <v>14</v>
      </c>
      <c r="H1261" s="3">
        <v>42374</v>
      </c>
      <c r="I1261">
        <v>91790</v>
      </c>
    </row>
    <row r="1262" spans="1:9" x14ac:dyDescent="0.2">
      <c r="A1262">
        <v>1261</v>
      </c>
      <c r="B1262" t="s">
        <v>539</v>
      </c>
      <c r="C1262" t="s">
        <v>3615</v>
      </c>
      <c r="D1262" t="s">
        <v>3616</v>
      </c>
      <c r="E1262" t="s">
        <v>12</v>
      </c>
      <c r="F1262" t="s">
        <v>13</v>
      </c>
      <c r="G1262" t="s">
        <v>14</v>
      </c>
      <c r="H1262" s="3">
        <v>42784</v>
      </c>
      <c r="I1262">
        <v>6480</v>
      </c>
    </row>
    <row r="1263" spans="1:9" x14ac:dyDescent="0.2">
      <c r="A1263">
        <v>1262</v>
      </c>
      <c r="B1263" t="s">
        <v>2166</v>
      </c>
      <c r="C1263" t="s">
        <v>3617</v>
      </c>
      <c r="D1263" t="s">
        <v>3618</v>
      </c>
      <c r="E1263" t="s">
        <v>158</v>
      </c>
      <c r="F1263" t="s">
        <v>13</v>
      </c>
      <c r="G1263" t="s">
        <v>14</v>
      </c>
      <c r="H1263" s="2" t="s">
        <v>3619</v>
      </c>
      <c r="I1263">
        <v>10890</v>
      </c>
    </row>
    <row r="1264" spans="1:9" x14ac:dyDescent="0.2">
      <c r="A1264">
        <v>1263</v>
      </c>
      <c r="B1264" t="s">
        <v>3620</v>
      </c>
      <c r="C1264" t="s">
        <v>3621</v>
      </c>
      <c r="D1264" t="s">
        <v>3622</v>
      </c>
      <c r="E1264" t="s">
        <v>140</v>
      </c>
      <c r="F1264" t="s">
        <v>13</v>
      </c>
      <c r="G1264" t="s">
        <v>14</v>
      </c>
      <c r="H1264" s="3">
        <v>45494</v>
      </c>
      <c r="I1264">
        <v>4660</v>
      </c>
    </row>
    <row r="1265" spans="1:9" x14ac:dyDescent="0.2">
      <c r="A1265">
        <v>1264</v>
      </c>
      <c r="B1265" t="s">
        <v>3623</v>
      </c>
      <c r="C1265" t="s">
        <v>3624</v>
      </c>
      <c r="D1265" t="s">
        <v>3625</v>
      </c>
      <c r="E1265" t="s">
        <v>198</v>
      </c>
      <c r="F1265" t="s">
        <v>27</v>
      </c>
      <c r="G1265" t="s">
        <v>28</v>
      </c>
      <c r="H1265" s="3">
        <v>45674</v>
      </c>
      <c r="I1265">
        <v>10320</v>
      </c>
    </row>
    <row r="1266" spans="1:9" x14ac:dyDescent="0.2">
      <c r="A1266">
        <v>1265</v>
      </c>
      <c r="B1266" t="s">
        <v>2462</v>
      </c>
      <c r="C1266" t="s">
        <v>3626</v>
      </c>
      <c r="D1266" t="s">
        <v>3627</v>
      </c>
      <c r="E1266" t="s">
        <v>77</v>
      </c>
      <c r="F1266" t="s">
        <v>78</v>
      </c>
      <c r="G1266" t="s">
        <v>38</v>
      </c>
      <c r="H1266" s="3">
        <v>45329</v>
      </c>
      <c r="I1266">
        <v>10620</v>
      </c>
    </row>
    <row r="1267" spans="1:9" x14ac:dyDescent="0.2">
      <c r="A1267">
        <v>1266</v>
      </c>
      <c r="B1267" t="s">
        <v>3628</v>
      </c>
      <c r="C1267" t="s">
        <v>3629</v>
      </c>
      <c r="D1267" t="s">
        <v>3630</v>
      </c>
      <c r="E1267" t="s">
        <v>36</v>
      </c>
      <c r="F1267" t="s">
        <v>37</v>
      </c>
      <c r="G1267" t="s">
        <v>38</v>
      </c>
      <c r="H1267" s="3">
        <v>42285</v>
      </c>
      <c r="I1267">
        <v>3210</v>
      </c>
    </row>
    <row r="1268" spans="1:9" x14ac:dyDescent="0.2">
      <c r="A1268">
        <v>1267</v>
      </c>
      <c r="B1268" t="s">
        <v>1118</v>
      </c>
      <c r="C1268" t="s">
        <v>1119</v>
      </c>
      <c r="D1268" t="s">
        <v>3631</v>
      </c>
      <c r="E1268" t="s">
        <v>279</v>
      </c>
      <c r="F1268" t="s">
        <v>280</v>
      </c>
      <c r="G1268" t="s">
        <v>38</v>
      </c>
      <c r="H1268" s="3">
        <v>43047</v>
      </c>
      <c r="I1268">
        <v>29850</v>
      </c>
    </row>
    <row r="1269" spans="1:9" x14ac:dyDescent="0.2">
      <c r="A1269">
        <v>1268</v>
      </c>
      <c r="B1269" t="s">
        <v>954</v>
      </c>
      <c r="C1269" t="s">
        <v>3632</v>
      </c>
      <c r="D1269" t="s">
        <v>3633</v>
      </c>
      <c r="E1269" t="s">
        <v>136</v>
      </c>
      <c r="F1269" t="s">
        <v>13</v>
      </c>
      <c r="G1269" t="s">
        <v>14</v>
      </c>
      <c r="H1269" s="3">
        <v>43497</v>
      </c>
      <c r="I1269">
        <v>11430</v>
      </c>
    </row>
    <row r="1270" spans="1:9" x14ac:dyDescent="0.2">
      <c r="A1270">
        <v>1269</v>
      </c>
      <c r="B1270" t="s">
        <v>3634</v>
      </c>
      <c r="C1270" t="s">
        <v>3635</v>
      </c>
      <c r="D1270" t="s">
        <v>3636</v>
      </c>
      <c r="E1270" t="s">
        <v>12</v>
      </c>
      <c r="F1270" t="s">
        <v>13</v>
      </c>
      <c r="G1270" t="s">
        <v>14</v>
      </c>
      <c r="H1270" s="3">
        <v>43610</v>
      </c>
      <c r="I1270">
        <v>7860</v>
      </c>
    </row>
    <row r="1271" spans="1:9" x14ac:dyDescent="0.2">
      <c r="A1271">
        <v>1270</v>
      </c>
      <c r="B1271" t="s">
        <v>3637</v>
      </c>
      <c r="C1271" t="s">
        <v>3638</v>
      </c>
      <c r="D1271" t="s">
        <v>3639</v>
      </c>
      <c r="E1271" t="s">
        <v>415</v>
      </c>
      <c r="F1271" t="s">
        <v>13</v>
      </c>
      <c r="G1271" t="s">
        <v>14</v>
      </c>
      <c r="H1271" s="3">
        <v>43355</v>
      </c>
      <c r="I1271">
        <v>9610</v>
      </c>
    </row>
    <row r="1272" spans="1:9" x14ac:dyDescent="0.2">
      <c r="A1272">
        <v>1271</v>
      </c>
      <c r="B1272" t="s">
        <v>3640</v>
      </c>
      <c r="C1272" t="s">
        <v>3641</v>
      </c>
      <c r="D1272" t="s">
        <v>3642</v>
      </c>
      <c r="E1272" t="s">
        <v>147</v>
      </c>
      <c r="F1272" t="s">
        <v>148</v>
      </c>
      <c r="G1272" t="s">
        <v>28</v>
      </c>
      <c r="H1272" s="3">
        <v>44071</v>
      </c>
      <c r="I1272" s="2" t="s">
        <v>3643</v>
      </c>
    </row>
    <row r="1273" spans="1:9" x14ac:dyDescent="0.2">
      <c r="A1273">
        <v>1272</v>
      </c>
      <c r="B1273" t="s">
        <v>3644</v>
      </c>
      <c r="C1273" t="s">
        <v>3645</v>
      </c>
      <c r="D1273" t="s">
        <v>3646</v>
      </c>
      <c r="E1273" t="s">
        <v>12</v>
      </c>
      <c r="F1273" t="s">
        <v>13</v>
      </c>
      <c r="G1273" t="s">
        <v>14</v>
      </c>
      <c r="H1273" s="3">
        <v>42596</v>
      </c>
      <c r="I1273">
        <v>6380</v>
      </c>
    </row>
    <row r="1274" spans="1:9" x14ac:dyDescent="0.2">
      <c r="A1274">
        <v>1273</v>
      </c>
      <c r="B1274" t="s">
        <v>3647</v>
      </c>
      <c r="C1274" t="s">
        <v>3648</v>
      </c>
      <c r="D1274" t="s">
        <v>3649</v>
      </c>
      <c r="E1274" t="s">
        <v>77</v>
      </c>
      <c r="F1274" t="s">
        <v>78</v>
      </c>
      <c r="G1274" t="s">
        <v>38</v>
      </c>
      <c r="H1274" s="3">
        <v>45663</v>
      </c>
      <c r="I1274">
        <v>2880</v>
      </c>
    </row>
    <row r="1275" spans="1:9" x14ac:dyDescent="0.2">
      <c r="A1275">
        <v>1274</v>
      </c>
      <c r="B1275" t="s">
        <v>2562</v>
      </c>
      <c r="C1275" t="s">
        <v>3650</v>
      </c>
      <c r="D1275" t="s">
        <v>3651</v>
      </c>
      <c r="E1275" t="s">
        <v>12</v>
      </c>
      <c r="F1275" t="s">
        <v>13</v>
      </c>
      <c r="G1275" t="s">
        <v>14</v>
      </c>
      <c r="H1275" s="2" t="s">
        <v>3652</v>
      </c>
      <c r="I1275">
        <v>14460</v>
      </c>
    </row>
    <row r="1276" spans="1:9" x14ac:dyDescent="0.2">
      <c r="A1276">
        <v>1275</v>
      </c>
      <c r="B1276" t="s">
        <v>3653</v>
      </c>
      <c r="C1276" t="s">
        <v>3654</v>
      </c>
      <c r="D1276" t="s">
        <v>3655</v>
      </c>
      <c r="E1276" t="s">
        <v>171</v>
      </c>
      <c r="F1276" t="s">
        <v>78</v>
      </c>
      <c r="G1276" t="s">
        <v>38</v>
      </c>
      <c r="H1276" s="3">
        <v>43942</v>
      </c>
      <c r="I1276">
        <v>7220</v>
      </c>
    </row>
    <row r="1277" spans="1:9" x14ac:dyDescent="0.2">
      <c r="A1277">
        <v>1276</v>
      </c>
      <c r="B1277" t="s">
        <v>3656</v>
      </c>
      <c r="C1277" t="s">
        <v>3657</v>
      </c>
      <c r="D1277" t="s">
        <v>3658</v>
      </c>
      <c r="E1277" t="s">
        <v>12</v>
      </c>
      <c r="F1277" t="s">
        <v>13</v>
      </c>
      <c r="G1277" t="s">
        <v>14</v>
      </c>
      <c r="H1277" s="3">
        <v>43163</v>
      </c>
      <c r="I1277">
        <v>19450</v>
      </c>
    </row>
    <row r="1278" spans="1:9" x14ac:dyDescent="0.2">
      <c r="A1278">
        <v>1277</v>
      </c>
      <c r="B1278" t="s">
        <v>3659</v>
      </c>
      <c r="C1278" t="s">
        <v>3660</v>
      </c>
      <c r="D1278" t="s">
        <v>3661</v>
      </c>
      <c r="E1278" t="s">
        <v>77</v>
      </c>
      <c r="F1278" t="s">
        <v>78</v>
      </c>
      <c r="G1278" t="s">
        <v>38</v>
      </c>
      <c r="H1278" s="2" t="s">
        <v>3662</v>
      </c>
      <c r="I1278">
        <v>22460</v>
      </c>
    </row>
    <row r="1279" spans="1:9" x14ac:dyDescent="0.2">
      <c r="A1279">
        <v>1278</v>
      </c>
      <c r="B1279" t="s">
        <v>3663</v>
      </c>
      <c r="C1279" t="s">
        <v>3664</v>
      </c>
      <c r="D1279" t="s">
        <v>3665</v>
      </c>
      <c r="E1279" t="s">
        <v>108</v>
      </c>
      <c r="F1279" t="s">
        <v>13</v>
      </c>
      <c r="G1279" t="s">
        <v>14</v>
      </c>
      <c r="H1279" s="3">
        <v>42290</v>
      </c>
      <c r="I1279">
        <v>25920</v>
      </c>
    </row>
    <row r="1280" spans="1:9" x14ac:dyDescent="0.2">
      <c r="A1280">
        <v>1279</v>
      </c>
      <c r="B1280" t="s">
        <v>3666</v>
      </c>
      <c r="C1280" t="s">
        <v>3667</v>
      </c>
      <c r="D1280" t="s">
        <v>3668</v>
      </c>
      <c r="E1280" t="s">
        <v>12</v>
      </c>
      <c r="F1280" t="s">
        <v>13</v>
      </c>
      <c r="G1280" t="s">
        <v>14</v>
      </c>
      <c r="H1280" s="3">
        <v>45598</v>
      </c>
      <c r="I1280">
        <v>18870</v>
      </c>
    </row>
    <row r="1281" spans="1:9" x14ac:dyDescent="0.2">
      <c r="A1281">
        <v>1280</v>
      </c>
      <c r="B1281" t="s">
        <v>2248</v>
      </c>
      <c r="C1281" t="s">
        <v>3669</v>
      </c>
      <c r="D1281" t="s">
        <v>3670</v>
      </c>
      <c r="E1281" t="s">
        <v>89</v>
      </c>
      <c r="F1281" t="s">
        <v>90</v>
      </c>
      <c r="G1281" t="s">
        <v>28</v>
      </c>
      <c r="H1281" s="3">
        <v>44915</v>
      </c>
      <c r="I1281">
        <v>6770</v>
      </c>
    </row>
    <row r="1282" spans="1:9" x14ac:dyDescent="0.2">
      <c r="A1282">
        <v>1281</v>
      </c>
      <c r="B1282" t="s">
        <v>195</v>
      </c>
      <c r="C1282" t="s">
        <v>3671</v>
      </c>
      <c r="D1282" t="s">
        <v>3672</v>
      </c>
      <c r="E1282" t="s">
        <v>12</v>
      </c>
      <c r="F1282" t="s">
        <v>13</v>
      </c>
      <c r="G1282" t="s">
        <v>14</v>
      </c>
      <c r="H1282" s="3">
        <v>43516</v>
      </c>
      <c r="I1282">
        <v>3300</v>
      </c>
    </row>
    <row r="1283" spans="1:9" x14ac:dyDescent="0.2">
      <c r="A1283">
        <v>1282</v>
      </c>
      <c r="B1283" t="s">
        <v>3673</v>
      </c>
      <c r="C1283" t="s">
        <v>3674</v>
      </c>
      <c r="D1283" t="s">
        <v>3675</v>
      </c>
      <c r="E1283" t="s">
        <v>12</v>
      </c>
      <c r="F1283" t="s">
        <v>13</v>
      </c>
      <c r="G1283" t="s">
        <v>14</v>
      </c>
      <c r="H1283" s="3">
        <v>43869</v>
      </c>
      <c r="I1283">
        <v>8530</v>
      </c>
    </row>
    <row r="1284" spans="1:9" x14ac:dyDescent="0.2">
      <c r="A1284">
        <v>1283</v>
      </c>
      <c r="B1284" t="s">
        <v>1063</v>
      </c>
      <c r="C1284" t="s">
        <v>3676</v>
      </c>
      <c r="D1284" t="s">
        <v>3677</v>
      </c>
      <c r="E1284" t="s">
        <v>171</v>
      </c>
      <c r="F1284" t="s">
        <v>78</v>
      </c>
      <c r="G1284" t="s">
        <v>38</v>
      </c>
      <c r="H1284" s="2" t="s">
        <v>3678</v>
      </c>
      <c r="I1284">
        <v>6440</v>
      </c>
    </row>
    <row r="1285" spans="1:9" x14ac:dyDescent="0.2">
      <c r="A1285">
        <v>1284</v>
      </c>
      <c r="B1285" t="s">
        <v>3679</v>
      </c>
      <c r="C1285" t="s">
        <v>3680</v>
      </c>
      <c r="D1285" t="s">
        <v>3681</v>
      </c>
      <c r="E1285" t="s">
        <v>12</v>
      </c>
      <c r="F1285" t="s">
        <v>13</v>
      </c>
      <c r="G1285" t="s">
        <v>14</v>
      </c>
      <c r="H1285" s="3">
        <v>45390</v>
      </c>
      <c r="I1285">
        <v>2800</v>
      </c>
    </row>
    <row r="1286" spans="1:9" x14ac:dyDescent="0.2">
      <c r="A1286">
        <v>1285</v>
      </c>
      <c r="B1286" t="s">
        <v>1420</v>
      </c>
      <c r="C1286" t="s">
        <v>3682</v>
      </c>
      <c r="D1286" t="s">
        <v>3683</v>
      </c>
      <c r="E1286" t="s">
        <v>12</v>
      </c>
      <c r="F1286" t="s">
        <v>13</v>
      </c>
      <c r="G1286" t="s">
        <v>14</v>
      </c>
      <c r="H1286" s="3">
        <v>44665</v>
      </c>
      <c r="I1286">
        <v>15940</v>
      </c>
    </row>
    <row r="1287" spans="1:9" x14ac:dyDescent="0.2">
      <c r="A1287">
        <v>1286</v>
      </c>
      <c r="B1287" t="s">
        <v>1315</v>
      </c>
      <c r="C1287" t="s">
        <v>3276</v>
      </c>
      <c r="D1287" t="s">
        <v>3684</v>
      </c>
      <c r="E1287" t="s">
        <v>12</v>
      </c>
      <c r="F1287" t="s">
        <v>13</v>
      </c>
      <c r="G1287" t="s">
        <v>14</v>
      </c>
      <c r="H1287" s="3">
        <v>44428</v>
      </c>
      <c r="I1287">
        <v>2330</v>
      </c>
    </row>
    <row r="1288" spans="1:9" x14ac:dyDescent="0.2">
      <c r="A1288">
        <v>1287</v>
      </c>
      <c r="B1288" t="s">
        <v>3685</v>
      </c>
      <c r="C1288" t="s">
        <v>3686</v>
      </c>
      <c r="D1288" t="s">
        <v>3687</v>
      </c>
      <c r="E1288" t="s">
        <v>12</v>
      </c>
      <c r="F1288" t="s">
        <v>13</v>
      </c>
      <c r="G1288" t="s">
        <v>14</v>
      </c>
      <c r="H1288" s="3">
        <v>43277</v>
      </c>
      <c r="I1288">
        <v>12090</v>
      </c>
    </row>
    <row r="1289" spans="1:9" x14ac:dyDescent="0.2">
      <c r="A1289">
        <v>1288</v>
      </c>
      <c r="B1289" t="s">
        <v>2862</v>
      </c>
      <c r="C1289" t="s">
        <v>3688</v>
      </c>
      <c r="D1289" t="s">
        <v>3689</v>
      </c>
      <c r="E1289" t="s">
        <v>506</v>
      </c>
      <c r="F1289" t="s">
        <v>90</v>
      </c>
      <c r="G1289" t="s">
        <v>28</v>
      </c>
      <c r="H1289" s="3">
        <v>42413</v>
      </c>
      <c r="I1289">
        <v>9190</v>
      </c>
    </row>
    <row r="1290" spans="1:9" x14ac:dyDescent="0.2">
      <c r="A1290">
        <v>1289</v>
      </c>
      <c r="B1290" t="s">
        <v>2766</v>
      </c>
      <c r="C1290" t="s">
        <v>3690</v>
      </c>
      <c r="D1290" t="s">
        <v>3691</v>
      </c>
      <c r="E1290" t="s">
        <v>94</v>
      </c>
      <c r="F1290" t="s">
        <v>95</v>
      </c>
      <c r="G1290" t="s">
        <v>38</v>
      </c>
      <c r="H1290" s="3">
        <v>44054</v>
      </c>
      <c r="I1290">
        <v>14170</v>
      </c>
    </row>
    <row r="1291" spans="1:9" x14ac:dyDescent="0.2">
      <c r="A1291">
        <v>1290</v>
      </c>
      <c r="B1291" t="s">
        <v>1054</v>
      </c>
      <c r="C1291" t="s">
        <v>3692</v>
      </c>
      <c r="D1291" t="s">
        <v>3693</v>
      </c>
      <c r="E1291" t="s">
        <v>94</v>
      </c>
      <c r="F1291" t="s">
        <v>95</v>
      </c>
      <c r="G1291" t="s">
        <v>38</v>
      </c>
      <c r="H1291" s="3">
        <v>43436</v>
      </c>
      <c r="I1291">
        <v>12240</v>
      </c>
    </row>
    <row r="1292" spans="1:9" x14ac:dyDescent="0.2">
      <c r="A1292">
        <v>1291</v>
      </c>
      <c r="B1292" t="s">
        <v>2675</v>
      </c>
      <c r="C1292" t="s">
        <v>3694</v>
      </c>
      <c r="D1292" t="s">
        <v>3695</v>
      </c>
      <c r="E1292" t="s">
        <v>12</v>
      </c>
      <c r="F1292" t="s">
        <v>13</v>
      </c>
      <c r="G1292" t="s">
        <v>14</v>
      </c>
      <c r="H1292" s="2" t="s">
        <v>3696</v>
      </c>
      <c r="I1292">
        <v>13090</v>
      </c>
    </row>
    <row r="1293" spans="1:9" x14ac:dyDescent="0.2">
      <c r="A1293">
        <v>1292</v>
      </c>
      <c r="B1293" t="s">
        <v>2336</v>
      </c>
      <c r="C1293" t="s">
        <v>3697</v>
      </c>
      <c r="D1293" t="s">
        <v>3698</v>
      </c>
      <c r="E1293" t="s">
        <v>198</v>
      </c>
      <c r="F1293" t="s">
        <v>27</v>
      </c>
      <c r="G1293" t="s">
        <v>28</v>
      </c>
      <c r="H1293" s="3">
        <v>42721</v>
      </c>
      <c r="I1293">
        <v>8260</v>
      </c>
    </row>
    <row r="1294" spans="1:9" x14ac:dyDescent="0.2">
      <c r="A1294">
        <v>1293</v>
      </c>
      <c r="B1294" t="s">
        <v>2694</v>
      </c>
      <c r="C1294" t="s">
        <v>3699</v>
      </c>
      <c r="D1294" t="s">
        <v>3700</v>
      </c>
      <c r="E1294" t="s">
        <v>415</v>
      </c>
      <c r="F1294" t="s">
        <v>13</v>
      </c>
      <c r="G1294" t="s">
        <v>14</v>
      </c>
      <c r="H1294" s="3">
        <v>44124</v>
      </c>
      <c r="I1294" s="2" t="s">
        <v>3701</v>
      </c>
    </row>
    <row r="1295" spans="1:9" x14ac:dyDescent="0.2">
      <c r="A1295">
        <v>1294</v>
      </c>
      <c r="B1295" t="s">
        <v>1644</v>
      </c>
      <c r="C1295" t="s">
        <v>3702</v>
      </c>
      <c r="D1295" t="s">
        <v>3703</v>
      </c>
      <c r="E1295" t="s">
        <v>158</v>
      </c>
      <c r="F1295" t="s">
        <v>13</v>
      </c>
      <c r="G1295" t="s">
        <v>14</v>
      </c>
      <c r="H1295" s="3">
        <v>44461</v>
      </c>
      <c r="I1295">
        <v>5790</v>
      </c>
    </row>
    <row r="1296" spans="1:9" x14ac:dyDescent="0.2">
      <c r="A1296">
        <v>1295</v>
      </c>
      <c r="B1296" t="s">
        <v>294</v>
      </c>
      <c r="C1296" t="s">
        <v>3704</v>
      </c>
      <c r="D1296" t="s">
        <v>3705</v>
      </c>
      <c r="E1296" t="s">
        <v>279</v>
      </c>
      <c r="F1296" t="s">
        <v>280</v>
      </c>
      <c r="G1296" t="s">
        <v>38</v>
      </c>
      <c r="H1296" s="3">
        <v>45691</v>
      </c>
      <c r="I1296">
        <v>4150</v>
      </c>
    </row>
    <row r="1297" spans="1:9" x14ac:dyDescent="0.2">
      <c r="A1297">
        <v>1296</v>
      </c>
      <c r="B1297" t="s">
        <v>3706</v>
      </c>
      <c r="C1297" t="s">
        <v>3707</v>
      </c>
      <c r="D1297" t="s">
        <v>3708</v>
      </c>
      <c r="E1297" t="s">
        <v>198</v>
      </c>
      <c r="F1297" t="s">
        <v>27</v>
      </c>
      <c r="G1297" t="s">
        <v>28</v>
      </c>
      <c r="H1297" s="3">
        <v>46296</v>
      </c>
      <c r="I1297">
        <v>2820</v>
      </c>
    </row>
    <row r="1298" spans="1:9" x14ac:dyDescent="0.2">
      <c r="A1298">
        <v>1297</v>
      </c>
      <c r="B1298" t="s">
        <v>3709</v>
      </c>
      <c r="C1298" t="s">
        <v>3710</v>
      </c>
      <c r="D1298" t="s">
        <v>3711</v>
      </c>
      <c r="E1298" t="s">
        <v>12</v>
      </c>
      <c r="F1298" t="s">
        <v>13</v>
      </c>
      <c r="G1298" t="s">
        <v>14</v>
      </c>
      <c r="H1298" s="3">
        <v>43837</v>
      </c>
      <c r="I1298">
        <v>16250</v>
      </c>
    </row>
    <row r="1299" spans="1:9" x14ac:dyDescent="0.2">
      <c r="A1299">
        <v>1298</v>
      </c>
      <c r="B1299" t="s">
        <v>3712</v>
      </c>
      <c r="C1299" t="s">
        <v>3713</v>
      </c>
      <c r="D1299" t="s">
        <v>3714</v>
      </c>
      <c r="E1299" t="s">
        <v>442</v>
      </c>
      <c r="F1299" t="s">
        <v>443</v>
      </c>
      <c r="G1299" t="s">
        <v>28</v>
      </c>
      <c r="H1299" s="3">
        <v>43336</v>
      </c>
      <c r="I1299">
        <v>8770</v>
      </c>
    </row>
    <row r="1300" spans="1:9" x14ac:dyDescent="0.2">
      <c r="A1300">
        <v>1299</v>
      </c>
      <c r="B1300" t="s">
        <v>3715</v>
      </c>
      <c r="C1300" t="s">
        <v>3716</v>
      </c>
      <c r="D1300" t="s">
        <v>3717</v>
      </c>
      <c r="E1300" t="s">
        <v>36</v>
      </c>
      <c r="F1300" t="s">
        <v>37</v>
      </c>
      <c r="G1300" t="s">
        <v>38</v>
      </c>
      <c r="H1300" s="3">
        <v>43909</v>
      </c>
      <c r="I1300">
        <v>67850</v>
      </c>
    </row>
    <row r="1301" spans="1:9" x14ac:dyDescent="0.2">
      <c r="A1301">
        <v>1300</v>
      </c>
      <c r="B1301" t="s">
        <v>316</v>
      </c>
      <c r="C1301" t="s">
        <v>3718</v>
      </c>
      <c r="D1301" t="s">
        <v>3719</v>
      </c>
      <c r="E1301" t="s">
        <v>89</v>
      </c>
      <c r="F1301" t="s">
        <v>90</v>
      </c>
      <c r="G1301" t="s">
        <v>28</v>
      </c>
      <c r="H1301" s="2" t="s">
        <v>3720</v>
      </c>
      <c r="I1301">
        <v>14690</v>
      </c>
    </row>
    <row r="1302" spans="1:9" x14ac:dyDescent="0.2">
      <c r="A1302">
        <v>1301</v>
      </c>
      <c r="B1302" t="s">
        <v>1374</v>
      </c>
      <c r="C1302" t="s">
        <v>3721</v>
      </c>
      <c r="D1302" t="s">
        <v>3722</v>
      </c>
      <c r="E1302" t="s">
        <v>12</v>
      </c>
      <c r="F1302" t="s">
        <v>13</v>
      </c>
      <c r="G1302" t="s">
        <v>14</v>
      </c>
      <c r="H1302" s="3">
        <v>44307</v>
      </c>
      <c r="I1302">
        <v>6500</v>
      </c>
    </row>
    <row r="1303" spans="1:9" x14ac:dyDescent="0.2">
      <c r="A1303">
        <v>1302</v>
      </c>
      <c r="B1303" t="s">
        <v>2822</v>
      </c>
      <c r="C1303" t="s">
        <v>3723</v>
      </c>
      <c r="D1303" t="s">
        <v>3724</v>
      </c>
      <c r="E1303" t="s">
        <v>12</v>
      </c>
      <c r="F1303" t="s">
        <v>13</v>
      </c>
      <c r="G1303" t="s">
        <v>14</v>
      </c>
      <c r="H1303" s="3">
        <v>43124</v>
      </c>
      <c r="I1303">
        <v>2630</v>
      </c>
    </row>
    <row r="1304" spans="1:9" x14ac:dyDescent="0.2">
      <c r="A1304">
        <v>1303</v>
      </c>
      <c r="B1304" t="s">
        <v>1598</v>
      </c>
      <c r="C1304" t="s">
        <v>3725</v>
      </c>
      <c r="D1304" t="s">
        <v>3726</v>
      </c>
      <c r="E1304" t="s">
        <v>171</v>
      </c>
      <c r="F1304" t="s">
        <v>78</v>
      </c>
      <c r="G1304" t="s">
        <v>38</v>
      </c>
      <c r="H1304" s="2" t="s">
        <v>3264</v>
      </c>
      <c r="I1304">
        <v>14790</v>
      </c>
    </row>
    <row r="1305" spans="1:9" x14ac:dyDescent="0.2">
      <c r="A1305">
        <v>1304</v>
      </c>
      <c r="B1305" t="s">
        <v>3727</v>
      </c>
      <c r="C1305" t="s">
        <v>3728</v>
      </c>
      <c r="D1305" t="s">
        <v>3729</v>
      </c>
      <c r="E1305" t="s">
        <v>171</v>
      </c>
      <c r="F1305" t="s">
        <v>78</v>
      </c>
      <c r="G1305" t="s">
        <v>38</v>
      </c>
      <c r="H1305" s="3">
        <v>45250</v>
      </c>
      <c r="I1305">
        <v>6710</v>
      </c>
    </row>
    <row r="1306" spans="1:9" x14ac:dyDescent="0.2">
      <c r="A1306">
        <v>1305</v>
      </c>
      <c r="B1306" t="s">
        <v>2258</v>
      </c>
      <c r="C1306" t="s">
        <v>3730</v>
      </c>
      <c r="D1306" t="s">
        <v>3731</v>
      </c>
      <c r="E1306" t="s">
        <v>108</v>
      </c>
      <c r="F1306" t="s">
        <v>13</v>
      </c>
      <c r="G1306" t="s">
        <v>14</v>
      </c>
      <c r="H1306" s="3">
        <v>46157</v>
      </c>
      <c r="I1306">
        <v>3390</v>
      </c>
    </row>
    <row r="1307" spans="1:9" x14ac:dyDescent="0.2">
      <c r="A1307">
        <v>1306</v>
      </c>
      <c r="B1307" t="s">
        <v>328</v>
      </c>
      <c r="C1307" t="s">
        <v>3732</v>
      </c>
      <c r="D1307" t="s">
        <v>3733</v>
      </c>
      <c r="E1307" t="s">
        <v>12</v>
      </c>
      <c r="F1307" t="s">
        <v>13</v>
      </c>
      <c r="G1307" t="s">
        <v>14</v>
      </c>
      <c r="H1307" s="3">
        <v>42430</v>
      </c>
      <c r="I1307">
        <v>4210</v>
      </c>
    </row>
    <row r="1308" spans="1:9" x14ac:dyDescent="0.2">
      <c r="A1308">
        <v>1307</v>
      </c>
      <c r="B1308" t="s">
        <v>3734</v>
      </c>
      <c r="C1308" t="s">
        <v>3735</v>
      </c>
      <c r="D1308" t="s">
        <v>3736</v>
      </c>
      <c r="E1308" t="s">
        <v>147</v>
      </c>
      <c r="F1308" t="s">
        <v>148</v>
      </c>
      <c r="G1308" t="s">
        <v>28</v>
      </c>
      <c r="H1308" s="3">
        <v>44507</v>
      </c>
      <c r="I1308">
        <v>14090</v>
      </c>
    </row>
    <row r="1309" spans="1:9" x14ac:dyDescent="0.2">
      <c r="A1309">
        <v>1308</v>
      </c>
      <c r="B1309" t="s">
        <v>3118</v>
      </c>
      <c r="C1309" t="s">
        <v>3737</v>
      </c>
      <c r="D1309" t="s">
        <v>3738</v>
      </c>
      <c r="E1309" t="s">
        <v>209</v>
      </c>
      <c r="F1309" t="s">
        <v>13</v>
      </c>
      <c r="G1309" t="s">
        <v>14</v>
      </c>
      <c r="H1309" s="2" t="s">
        <v>3739</v>
      </c>
      <c r="I1309">
        <v>5140</v>
      </c>
    </row>
    <row r="1310" spans="1:9" x14ac:dyDescent="0.2">
      <c r="A1310">
        <v>1309</v>
      </c>
      <c r="B1310" t="s">
        <v>1773</v>
      </c>
      <c r="C1310" t="s">
        <v>3740</v>
      </c>
      <c r="D1310" t="s">
        <v>3741</v>
      </c>
      <c r="E1310" t="s">
        <v>158</v>
      </c>
      <c r="F1310" t="s">
        <v>13</v>
      </c>
      <c r="G1310" t="s">
        <v>14</v>
      </c>
      <c r="H1310" s="3">
        <v>44676</v>
      </c>
      <c r="I1310">
        <v>6380</v>
      </c>
    </row>
    <row r="1311" spans="1:9" x14ac:dyDescent="0.2">
      <c r="A1311">
        <v>1310</v>
      </c>
      <c r="B1311" t="s">
        <v>3742</v>
      </c>
      <c r="C1311" t="s">
        <v>3743</v>
      </c>
      <c r="D1311" t="s">
        <v>3744</v>
      </c>
      <c r="E1311" t="s">
        <v>12</v>
      </c>
      <c r="F1311" t="s">
        <v>13</v>
      </c>
      <c r="G1311" t="s">
        <v>14</v>
      </c>
      <c r="H1311" s="2" t="s">
        <v>3745</v>
      </c>
      <c r="I1311">
        <v>6860</v>
      </c>
    </row>
    <row r="1312" spans="1:9" x14ac:dyDescent="0.2">
      <c r="A1312">
        <v>1311</v>
      </c>
      <c r="B1312" t="s">
        <v>3746</v>
      </c>
      <c r="C1312" t="s">
        <v>3747</v>
      </c>
      <c r="D1312" t="s">
        <v>3748</v>
      </c>
      <c r="E1312" t="s">
        <v>136</v>
      </c>
      <c r="F1312" t="s">
        <v>13</v>
      </c>
      <c r="G1312" t="s">
        <v>14</v>
      </c>
      <c r="H1312" s="3">
        <v>42652</v>
      </c>
      <c r="I1312">
        <v>3130</v>
      </c>
    </row>
    <row r="1313" spans="1:9" x14ac:dyDescent="0.2">
      <c r="A1313">
        <v>1312</v>
      </c>
      <c r="B1313" t="s">
        <v>3749</v>
      </c>
      <c r="C1313" t="s">
        <v>3750</v>
      </c>
      <c r="D1313" t="s">
        <v>3751</v>
      </c>
      <c r="E1313" t="s">
        <v>26</v>
      </c>
      <c r="F1313" t="s">
        <v>27</v>
      </c>
      <c r="G1313" t="s">
        <v>28</v>
      </c>
      <c r="H1313" s="3">
        <v>43511</v>
      </c>
      <c r="I1313">
        <v>7260</v>
      </c>
    </row>
    <row r="1314" spans="1:9" x14ac:dyDescent="0.2">
      <c r="A1314">
        <v>1313</v>
      </c>
      <c r="B1314" t="s">
        <v>896</v>
      </c>
      <c r="C1314" t="s">
        <v>3752</v>
      </c>
      <c r="D1314" t="s">
        <v>3753</v>
      </c>
      <c r="E1314" t="s">
        <v>158</v>
      </c>
      <c r="F1314" t="s">
        <v>13</v>
      </c>
      <c r="G1314" t="s">
        <v>14</v>
      </c>
      <c r="H1314" s="2" t="s">
        <v>3754</v>
      </c>
      <c r="I1314">
        <v>40540</v>
      </c>
    </row>
    <row r="1315" spans="1:9" x14ac:dyDescent="0.2">
      <c r="A1315">
        <v>1314</v>
      </c>
      <c r="B1315" t="s">
        <v>3755</v>
      </c>
      <c r="C1315" t="s">
        <v>3756</v>
      </c>
      <c r="D1315" t="s">
        <v>3757</v>
      </c>
      <c r="E1315" t="s">
        <v>442</v>
      </c>
      <c r="F1315" t="s">
        <v>443</v>
      </c>
      <c r="G1315" t="s">
        <v>28</v>
      </c>
      <c r="H1315" s="3">
        <v>42741</v>
      </c>
      <c r="I1315">
        <v>36320</v>
      </c>
    </row>
    <row r="1316" spans="1:9" x14ac:dyDescent="0.2">
      <c r="A1316">
        <v>1315</v>
      </c>
      <c r="B1316" t="s">
        <v>3758</v>
      </c>
      <c r="C1316" t="s">
        <v>3759</v>
      </c>
      <c r="D1316" t="s">
        <v>3760</v>
      </c>
      <c r="E1316" t="s">
        <v>12</v>
      </c>
      <c r="F1316" t="s">
        <v>13</v>
      </c>
      <c r="G1316" t="s">
        <v>14</v>
      </c>
      <c r="H1316" s="3">
        <v>42358</v>
      </c>
      <c r="I1316">
        <v>3190</v>
      </c>
    </row>
    <row r="1317" spans="1:9" x14ac:dyDescent="0.2">
      <c r="A1317">
        <v>1316</v>
      </c>
      <c r="B1317" t="s">
        <v>2778</v>
      </c>
      <c r="C1317" t="s">
        <v>3761</v>
      </c>
      <c r="D1317" t="s">
        <v>3762</v>
      </c>
      <c r="E1317" t="s">
        <v>94</v>
      </c>
      <c r="F1317" t="s">
        <v>95</v>
      </c>
      <c r="G1317" t="s">
        <v>38</v>
      </c>
      <c r="H1317" s="3">
        <v>44102</v>
      </c>
      <c r="I1317">
        <v>6570</v>
      </c>
    </row>
    <row r="1318" spans="1:9" x14ac:dyDescent="0.2">
      <c r="A1318">
        <v>1317</v>
      </c>
      <c r="B1318" t="s">
        <v>3763</v>
      </c>
      <c r="C1318" t="s">
        <v>3764</v>
      </c>
      <c r="D1318" t="s">
        <v>3765</v>
      </c>
      <c r="E1318" t="s">
        <v>158</v>
      </c>
      <c r="F1318" t="s">
        <v>13</v>
      </c>
      <c r="G1318" t="s">
        <v>14</v>
      </c>
      <c r="H1318" s="3">
        <v>43633</v>
      </c>
      <c r="I1318">
        <v>29860</v>
      </c>
    </row>
    <row r="1319" spans="1:9" x14ac:dyDescent="0.2">
      <c r="A1319">
        <v>1318</v>
      </c>
      <c r="B1319" t="s">
        <v>55</v>
      </c>
      <c r="C1319" t="s">
        <v>3766</v>
      </c>
      <c r="D1319" t="s">
        <v>3767</v>
      </c>
      <c r="E1319" t="s">
        <v>12</v>
      </c>
      <c r="F1319" t="s">
        <v>13</v>
      </c>
      <c r="G1319" t="s">
        <v>14</v>
      </c>
      <c r="H1319" s="3">
        <v>42383</v>
      </c>
      <c r="I1319">
        <v>13540</v>
      </c>
    </row>
    <row r="1320" spans="1:9" x14ac:dyDescent="0.2">
      <c r="A1320">
        <v>1319</v>
      </c>
      <c r="B1320" t="s">
        <v>3768</v>
      </c>
      <c r="C1320" t="s">
        <v>3769</v>
      </c>
      <c r="D1320" t="s">
        <v>3770</v>
      </c>
      <c r="E1320" t="s">
        <v>100</v>
      </c>
      <c r="F1320" t="s">
        <v>13</v>
      </c>
      <c r="G1320" t="s">
        <v>14</v>
      </c>
      <c r="H1320" s="3">
        <v>42243</v>
      </c>
      <c r="I1320">
        <v>1020</v>
      </c>
    </row>
    <row r="1321" spans="1:9" x14ac:dyDescent="0.2">
      <c r="A1321">
        <v>1320</v>
      </c>
      <c r="B1321" t="s">
        <v>3640</v>
      </c>
      <c r="C1321" t="s">
        <v>3771</v>
      </c>
      <c r="D1321" t="s">
        <v>3772</v>
      </c>
      <c r="E1321" t="s">
        <v>36</v>
      </c>
      <c r="F1321" t="s">
        <v>37</v>
      </c>
      <c r="G1321" t="s">
        <v>38</v>
      </c>
      <c r="H1321" s="3">
        <v>43151</v>
      </c>
      <c r="I1321">
        <v>1830</v>
      </c>
    </row>
    <row r="1322" spans="1:9" x14ac:dyDescent="0.2">
      <c r="A1322">
        <v>1321</v>
      </c>
      <c r="B1322" t="s">
        <v>1621</v>
      </c>
      <c r="C1322" t="s">
        <v>3773</v>
      </c>
      <c r="D1322" t="s">
        <v>3774</v>
      </c>
      <c r="E1322" t="s">
        <v>51</v>
      </c>
      <c r="F1322" t="s">
        <v>13</v>
      </c>
      <c r="G1322" t="s">
        <v>14</v>
      </c>
      <c r="H1322" s="2" t="s">
        <v>185</v>
      </c>
      <c r="I1322">
        <v>6090</v>
      </c>
    </row>
    <row r="1323" spans="1:9" x14ac:dyDescent="0.2">
      <c r="A1323">
        <v>1322</v>
      </c>
      <c r="B1323" t="s">
        <v>785</v>
      </c>
      <c r="C1323" t="s">
        <v>3775</v>
      </c>
      <c r="D1323" t="s">
        <v>3776</v>
      </c>
      <c r="E1323" t="s">
        <v>209</v>
      </c>
      <c r="F1323" t="s">
        <v>13</v>
      </c>
      <c r="G1323" t="s">
        <v>14</v>
      </c>
      <c r="H1323" s="3">
        <v>44766</v>
      </c>
      <c r="I1323">
        <v>13170</v>
      </c>
    </row>
    <row r="1324" spans="1:9" x14ac:dyDescent="0.2">
      <c r="A1324">
        <v>1323</v>
      </c>
      <c r="B1324" t="s">
        <v>3777</v>
      </c>
      <c r="C1324" t="s">
        <v>3778</v>
      </c>
      <c r="D1324" t="s">
        <v>3779</v>
      </c>
      <c r="E1324" t="s">
        <v>279</v>
      </c>
      <c r="F1324" t="s">
        <v>280</v>
      </c>
      <c r="G1324" t="s">
        <v>38</v>
      </c>
      <c r="H1324" s="3">
        <v>44325</v>
      </c>
      <c r="I1324">
        <v>42010</v>
      </c>
    </row>
    <row r="1325" spans="1:9" x14ac:dyDescent="0.2">
      <c r="A1325">
        <v>1324</v>
      </c>
      <c r="B1325" t="s">
        <v>3436</v>
      </c>
      <c r="C1325" t="s">
        <v>3780</v>
      </c>
      <c r="D1325" t="s">
        <v>3781</v>
      </c>
      <c r="E1325" t="s">
        <v>158</v>
      </c>
      <c r="F1325" t="s">
        <v>13</v>
      </c>
      <c r="G1325" t="s">
        <v>14</v>
      </c>
      <c r="H1325" s="3">
        <v>43510</v>
      </c>
      <c r="I1325">
        <v>1860</v>
      </c>
    </row>
    <row r="1326" spans="1:9" x14ac:dyDescent="0.2">
      <c r="A1326">
        <v>1325</v>
      </c>
      <c r="B1326" t="s">
        <v>2339</v>
      </c>
      <c r="C1326" t="s">
        <v>3782</v>
      </c>
      <c r="D1326" t="s">
        <v>3783</v>
      </c>
      <c r="E1326" t="s">
        <v>12</v>
      </c>
      <c r="F1326" t="s">
        <v>13</v>
      </c>
      <c r="G1326" t="s">
        <v>14</v>
      </c>
      <c r="H1326" s="3">
        <v>45021</v>
      </c>
      <c r="I1326">
        <v>24970</v>
      </c>
    </row>
    <row r="1327" spans="1:9" x14ac:dyDescent="0.2">
      <c r="A1327">
        <v>1326</v>
      </c>
      <c r="B1327" t="s">
        <v>3784</v>
      </c>
      <c r="C1327" t="s">
        <v>3785</v>
      </c>
      <c r="D1327" t="s">
        <v>3786</v>
      </c>
      <c r="E1327" t="s">
        <v>140</v>
      </c>
      <c r="F1327" t="s">
        <v>13</v>
      </c>
      <c r="G1327" t="s">
        <v>14</v>
      </c>
      <c r="H1327" s="3">
        <v>42677</v>
      </c>
      <c r="I1327">
        <v>5290</v>
      </c>
    </row>
    <row r="1328" spans="1:9" x14ac:dyDescent="0.2">
      <c r="A1328">
        <v>1327</v>
      </c>
      <c r="B1328" t="s">
        <v>3787</v>
      </c>
      <c r="C1328" t="s">
        <v>3788</v>
      </c>
      <c r="D1328" t="s">
        <v>3789</v>
      </c>
      <c r="E1328" t="s">
        <v>12</v>
      </c>
      <c r="F1328" t="s">
        <v>13</v>
      </c>
      <c r="G1328" t="s">
        <v>14</v>
      </c>
      <c r="H1328" s="3">
        <v>43606</v>
      </c>
      <c r="I1328">
        <v>3310</v>
      </c>
    </row>
    <row r="1329" spans="1:9" x14ac:dyDescent="0.2">
      <c r="A1329">
        <v>1328</v>
      </c>
      <c r="B1329" t="s">
        <v>1041</v>
      </c>
      <c r="C1329" t="s">
        <v>3790</v>
      </c>
      <c r="D1329" t="s">
        <v>3791</v>
      </c>
      <c r="E1329" t="s">
        <v>147</v>
      </c>
      <c r="F1329" t="s">
        <v>148</v>
      </c>
      <c r="G1329" t="s">
        <v>28</v>
      </c>
      <c r="H1329" s="3">
        <v>46337</v>
      </c>
      <c r="I1329">
        <v>32720</v>
      </c>
    </row>
    <row r="1330" spans="1:9" x14ac:dyDescent="0.2">
      <c r="A1330">
        <v>1329</v>
      </c>
      <c r="B1330" t="s">
        <v>1017</v>
      </c>
      <c r="C1330" t="s">
        <v>3792</v>
      </c>
      <c r="D1330" t="s">
        <v>3793</v>
      </c>
      <c r="E1330" t="s">
        <v>51</v>
      </c>
      <c r="F1330" t="s">
        <v>13</v>
      </c>
      <c r="G1330" t="s">
        <v>14</v>
      </c>
      <c r="H1330" s="3">
        <v>43016</v>
      </c>
      <c r="I1330">
        <v>6230</v>
      </c>
    </row>
    <row r="1331" spans="1:9" x14ac:dyDescent="0.2">
      <c r="A1331">
        <v>1330</v>
      </c>
      <c r="B1331" t="s">
        <v>55</v>
      </c>
      <c r="C1331" t="s">
        <v>3794</v>
      </c>
      <c r="D1331" t="s">
        <v>3795</v>
      </c>
      <c r="E1331" t="s">
        <v>158</v>
      </c>
      <c r="F1331" t="s">
        <v>13</v>
      </c>
      <c r="G1331" t="s">
        <v>14</v>
      </c>
      <c r="H1331" s="2" t="s">
        <v>3796</v>
      </c>
      <c r="I1331">
        <v>6250</v>
      </c>
    </row>
    <row r="1332" spans="1:9" x14ac:dyDescent="0.2">
      <c r="A1332">
        <v>1331</v>
      </c>
      <c r="B1332" t="s">
        <v>2347</v>
      </c>
      <c r="C1332" t="s">
        <v>3797</v>
      </c>
      <c r="D1332" t="s">
        <v>3798</v>
      </c>
      <c r="E1332" t="s">
        <v>77</v>
      </c>
      <c r="F1332" t="s">
        <v>78</v>
      </c>
      <c r="G1332" t="s">
        <v>38</v>
      </c>
      <c r="H1332" s="3">
        <v>42797</v>
      </c>
      <c r="I1332">
        <v>1330</v>
      </c>
    </row>
    <row r="1333" spans="1:9" x14ac:dyDescent="0.2">
      <c r="A1333">
        <v>1332</v>
      </c>
      <c r="B1333" t="s">
        <v>319</v>
      </c>
      <c r="C1333" t="s">
        <v>3799</v>
      </c>
      <c r="D1333" t="s">
        <v>3800</v>
      </c>
      <c r="E1333" t="s">
        <v>12</v>
      </c>
      <c r="F1333" t="s">
        <v>13</v>
      </c>
      <c r="G1333" t="s">
        <v>14</v>
      </c>
      <c r="H1333" s="3">
        <v>45273</v>
      </c>
      <c r="I1333">
        <v>24890</v>
      </c>
    </row>
    <row r="1334" spans="1:9" x14ac:dyDescent="0.2">
      <c r="A1334">
        <v>1333</v>
      </c>
      <c r="B1334" t="s">
        <v>3801</v>
      </c>
      <c r="C1334" t="s">
        <v>3802</v>
      </c>
      <c r="D1334" t="s">
        <v>3803</v>
      </c>
      <c r="E1334" t="s">
        <v>36</v>
      </c>
      <c r="F1334" t="s">
        <v>37</v>
      </c>
      <c r="G1334" t="s">
        <v>38</v>
      </c>
      <c r="H1334" s="3">
        <v>43211</v>
      </c>
      <c r="I1334">
        <v>5710</v>
      </c>
    </row>
    <row r="1335" spans="1:9" x14ac:dyDescent="0.2">
      <c r="A1335">
        <v>1334</v>
      </c>
      <c r="B1335" t="s">
        <v>3330</v>
      </c>
      <c r="C1335" t="s">
        <v>3804</v>
      </c>
      <c r="D1335" t="s">
        <v>3805</v>
      </c>
      <c r="E1335" t="s">
        <v>77</v>
      </c>
      <c r="F1335" t="s">
        <v>78</v>
      </c>
      <c r="G1335" t="s">
        <v>38</v>
      </c>
      <c r="H1335" s="3">
        <v>43550</v>
      </c>
      <c r="I1335">
        <v>8880</v>
      </c>
    </row>
    <row r="1336" spans="1:9" x14ac:dyDescent="0.2">
      <c r="A1336">
        <v>1335</v>
      </c>
      <c r="B1336" t="s">
        <v>3806</v>
      </c>
      <c r="C1336" t="s">
        <v>3807</v>
      </c>
      <c r="D1336" t="s">
        <v>3808</v>
      </c>
      <c r="E1336" t="s">
        <v>158</v>
      </c>
      <c r="F1336" t="s">
        <v>13</v>
      </c>
      <c r="G1336" t="s">
        <v>14</v>
      </c>
      <c r="H1336" s="3">
        <v>44140</v>
      </c>
      <c r="I1336">
        <v>6160</v>
      </c>
    </row>
    <row r="1337" spans="1:9" x14ac:dyDescent="0.2">
      <c r="A1337">
        <v>1336</v>
      </c>
      <c r="B1337" t="s">
        <v>1869</v>
      </c>
      <c r="C1337" t="s">
        <v>3809</v>
      </c>
      <c r="D1337" t="s">
        <v>3810</v>
      </c>
      <c r="E1337" t="s">
        <v>77</v>
      </c>
      <c r="F1337" t="s">
        <v>78</v>
      </c>
      <c r="G1337" t="s">
        <v>38</v>
      </c>
      <c r="H1337" s="3">
        <v>46014</v>
      </c>
      <c r="I1337">
        <v>7570</v>
      </c>
    </row>
    <row r="1338" spans="1:9" x14ac:dyDescent="0.2">
      <c r="A1338">
        <v>1337</v>
      </c>
      <c r="B1338" t="s">
        <v>3811</v>
      </c>
      <c r="C1338" t="s">
        <v>3812</v>
      </c>
      <c r="D1338" t="s">
        <v>3813</v>
      </c>
      <c r="E1338" t="s">
        <v>12</v>
      </c>
      <c r="F1338" t="s">
        <v>13</v>
      </c>
      <c r="G1338" t="s">
        <v>14</v>
      </c>
      <c r="H1338" s="3">
        <v>43910</v>
      </c>
      <c r="I1338" s="2" t="s">
        <v>3814</v>
      </c>
    </row>
    <row r="1339" spans="1:9" x14ac:dyDescent="0.2">
      <c r="A1339">
        <v>1338</v>
      </c>
      <c r="B1339" t="s">
        <v>3815</v>
      </c>
      <c r="C1339" t="s">
        <v>3816</v>
      </c>
      <c r="D1339" t="s">
        <v>3817</v>
      </c>
      <c r="E1339" t="s">
        <v>12</v>
      </c>
      <c r="F1339" t="s">
        <v>13</v>
      </c>
      <c r="G1339" t="s">
        <v>14</v>
      </c>
      <c r="H1339" s="3">
        <v>44411</v>
      </c>
      <c r="I1339">
        <v>26930</v>
      </c>
    </row>
    <row r="1340" spans="1:9" x14ac:dyDescent="0.2">
      <c r="A1340">
        <v>1339</v>
      </c>
      <c r="B1340" t="s">
        <v>1324</v>
      </c>
      <c r="C1340" t="s">
        <v>3818</v>
      </c>
      <c r="D1340" t="s">
        <v>3819</v>
      </c>
      <c r="E1340" t="s">
        <v>26</v>
      </c>
      <c r="F1340" t="s">
        <v>27</v>
      </c>
      <c r="G1340" t="s">
        <v>28</v>
      </c>
      <c r="H1340" s="3">
        <v>42100</v>
      </c>
      <c r="I1340">
        <v>9930</v>
      </c>
    </row>
    <row r="1341" spans="1:9" x14ac:dyDescent="0.2">
      <c r="A1341">
        <v>1340</v>
      </c>
      <c r="B1341" t="s">
        <v>3755</v>
      </c>
      <c r="C1341" t="s">
        <v>3820</v>
      </c>
      <c r="D1341" t="s">
        <v>3821</v>
      </c>
      <c r="E1341" t="s">
        <v>12</v>
      </c>
      <c r="F1341" t="s">
        <v>13</v>
      </c>
      <c r="G1341" t="s">
        <v>14</v>
      </c>
      <c r="H1341" s="3">
        <v>45314</v>
      </c>
      <c r="I1341">
        <v>24170</v>
      </c>
    </row>
    <row r="1342" spans="1:9" x14ac:dyDescent="0.2">
      <c r="A1342">
        <v>1341</v>
      </c>
      <c r="B1342" t="s">
        <v>3822</v>
      </c>
      <c r="C1342" t="s">
        <v>3823</v>
      </c>
      <c r="D1342" t="s">
        <v>3824</v>
      </c>
      <c r="E1342" t="s">
        <v>12</v>
      </c>
      <c r="F1342" t="s">
        <v>13</v>
      </c>
      <c r="G1342" t="s">
        <v>14</v>
      </c>
      <c r="H1342" s="3">
        <v>45617</v>
      </c>
      <c r="I1342">
        <v>2800</v>
      </c>
    </row>
    <row r="1343" spans="1:9" x14ac:dyDescent="0.2">
      <c r="A1343">
        <v>1342</v>
      </c>
      <c r="B1343" t="s">
        <v>3825</v>
      </c>
      <c r="C1343" t="s">
        <v>3826</v>
      </c>
      <c r="D1343" t="s">
        <v>3827</v>
      </c>
      <c r="E1343" t="s">
        <v>94</v>
      </c>
      <c r="F1343" t="s">
        <v>95</v>
      </c>
      <c r="G1343" t="s">
        <v>38</v>
      </c>
      <c r="H1343" s="3">
        <v>46129</v>
      </c>
      <c r="I1343">
        <v>4720</v>
      </c>
    </row>
    <row r="1344" spans="1:9" x14ac:dyDescent="0.2">
      <c r="A1344">
        <v>1343</v>
      </c>
      <c r="B1344" t="s">
        <v>3828</v>
      </c>
      <c r="C1344" t="s">
        <v>3829</v>
      </c>
      <c r="D1344" t="s">
        <v>3830</v>
      </c>
      <c r="E1344" t="s">
        <v>89</v>
      </c>
      <c r="F1344" t="s">
        <v>90</v>
      </c>
      <c r="G1344" t="s">
        <v>28</v>
      </c>
      <c r="H1344" s="3">
        <v>44452</v>
      </c>
      <c r="I1344">
        <v>29320</v>
      </c>
    </row>
    <row r="1345" spans="1:9" x14ac:dyDescent="0.2">
      <c r="A1345">
        <v>1344</v>
      </c>
      <c r="B1345" t="s">
        <v>3831</v>
      </c>
      <c r="C1345" t="s">
        <v>3832</v>
      </c>
      <c r="D1345" t="s">
        <v>3833</v>
      </c>
      <c r="E1345" t="s">
        <v>12</v>
      </c>
      <c r="F1345" t="s">
        <v>13</v>
      </c>
      <c r="G1345" t="s">
        <v>14</v>
      </c>
      <c r="H1345" s="3">
        <v>44246</v>
      </c>
      <c r="I1345">
        <v>12080</v>
      </c>
    </row>
    <row r="1346" spans="1:9" x14ac:dyDescent="0.2">
      <c r="A1346">
        <v>1345</v>
      </c>
      <c r="B1346" t="s">
        <v>3834</v>
      </c>
      <c r="C1346" t="s">
        <v>3835</v>
      </c>
      <c r="D1346" t="s">
        <v>3836</v>
      </c>
      <c r="E1346" t="s">
        <v>12</v>
      </c>
      <c r="F1346" t="s">
        <v>13</v>
      </c>
      <c r="G1346" t="s">
        <v>14</v>
      </c>
      <c r="H1346" s="3">
        <v>46334</v>
      </c>
      <c r="I1346">
        <v>9210</v>
      </c>
    </row>
    <row r="1347" spans="1:9" x14ac:dyDescent="0.2">
      <c r="A1347">
        <v>1346</v>
      </c>
      <c r="B1347" t="s">
        <v>3837</v>
      </c>
      <c r="C1347" t="s">
        <v>3838</v>
      </c>
      <c r="D1347" t="s">
        <v>3839</v>
      </c>
      <c r="E1347" t="s">
        <v>633</v>
      </c>
      <c r="F1347" t="s">
        <v>13</v>
      </c>
      <c r="G1347" t="s">
        <v>14</v>
      </c>
      <c r="H1347" s="3">
        <v>45643</v>
      </c>
      <c r="I1347">
        <v>9290</v>
      </c>
    </row>
    <row r="1348" spans="1:9" x14ac:dyDescent="0.2">
      <c r="A1348">
        <v>1347</v>
      </c>
      <c r="B1348" t="s">
        <v>86</v>
      </c>
      <c r="C1348" t="s">
        <v>3840</v>
      </c>
      <c r="D1348" t="s">
        <v>3841</v>
      </c>
      <c r="E1348" t="s">
        <v>209</v>
      </c>
      <c r="F1348" t="s">
        <v>13</v>
      </c>
      <c r="G1348" t="s">
        <v>14</v>
      </c>
      <c r="H1348" s="3">
        <v>42638</v>
      </c>
      <c r="I1348">
        <v>4480</v>
      </c>
    </row>
    <row r="1349" spans="1:9" x14ac:dyDescent="0.2">
      <c r="A1349">
        <v>1348</v>
      </c>
      <c r="B1349" t="s">
        <v>606</v>
      </c>
      <c r="C1349" t="s">
        <v>3842</v>
      </c>
      <c r="D1349" t="s">
        <v>3843</v>
      </c>
      <c r="E1349" t="s">
        <v>147</v>
      </c>
      <c r="F1349" t="s">
        <v>148</v>
      </c>
      <c r="G1349" t="s">
        <v>28</v>
      </c>
      <c r="H1349" s="3">
        <v>45511</v>
      </c>
      <c r="I1349">
        <v>2920</v>
      </c>
    </row>
    <row r="1350" spans="1:9" x14ac:dyDescent="0.2">
      <c r="A1350">
        <v>1349</v>
      </c>
      <c r="B1350" t="s">
        <v>3844</v>
      </c>
      <c r="C1350" t="s">
        <v>3845</v>
      </c>
      <c r="D1350" t="s">
        <v>3846</v>
      </c>
      <c r="E1350" t="s">
        <v>12</v>
      </c>
      <c r="F1350" t="s">
        <v>13</v>
      </c>
      <c r="G1350" t="s">
        <v>14</v>
      </c>
      <c r="H1350" s="3">
        <v>46158</v>
      </c>
      <c r="I1350">
        <v>5290</v>
      </c>
    </row>
    <row r="1351" spans="1:9" x14ac:dyDescent="0.2">
      <c r="A1351">
        <v>1350</v>
      </c>
      <c r="B1351" t="s">
        <v>839</v>
      </c>
      <c r="C1351" t="s">
        <v>3847</v>
      </c>
      <c r="D1351" t="s">
        <v>3848</v>
      </c>
      <c r="E1351" t="s">
        <v>171</v>
      </c>
      <c r="F1351" t="s">
        <v>78</v>
      </c>
      <c r="G1351" t="s">
        <v>38</v>
      </c>
      <c r="H1351" s="3">
        <v>44114</v>
      </c>
      <c r="I1351">
        <v>29000</v>
      </c>
    </row>
    <row r="1352" spans="1:9" x14ac:dyDescent="0.2">
      <c r="A1352">
        <v>1351</v>
      </c>
      <c r="B1352" t="s">
        <v>3673</v>
      </c>
      <c r="C1352" t="s">
        <v>3849</v>
      </c>
      <c r="D1352" t="s">
        <v>3850</v>
      </c>
      <c r="E1352" t="s">
        <v>26</v>
      </c>
      <c r="F1352" t="s">
        <v>27</v>
      </c>
      <c r="G1352" t="s">
        <v>28</v>
      </c>
      <c r="H1352" s="3">
        <v>43630</v>
      </c>
      <c r="I1352">
        <v>52530</v>
      </c>
    </row>
    <row r="1353" spans="1:9" x14ac:dyDescent="0.2">
      <c r="A1353">
        <v>1352</v>
      </c>
      <c r="B1353" t="s">
        <v>3628</v>
      </c>
      <c r="C1353" t="s">
        <v>3851</v>
      </c>
      <c r="D1353" t="s">
        <v>3852</v>
      </c>
      <c r="E1353" t="s">
        <v>12</v>
      </c>
      <c r="F1353" t="s">
        <v>13</v>
      </c>
      <c r="G1353" t="s">
        <v>14</v>
      </c>
      <c r="H1353" s="3">
        <v>45881</v>
      </c>
      <c r="I1353">
        <v>11030</v>
      </c>
    </row>
    <row r="1354" spans="1:9" x14ac:dyDescent="0.2">
      <c r="A1354">
        <v>1353</v>
      </c>
      <c r="B1354" t="s">
        <v>1324</v>
      </c>
      <c r="C1354" t="s">
        <v>3853</v>
      </c>
      <c r="D1354" t="s">
        <v>3854</v>
      </c>
      <c r="E1354" t="s">
        <v>158</v>
      </c>
      <c r="F1354" t="s">
        <v>13</v>
      </c>
      <c r="G1354" t="s">
        <v>14</v>
      </c>
      <c r="H1354" s="3">
        <v>46259</v>
      </c>
      <c r="I1354">
        <v>11120</v>
      </c>
    </row>
    <row r="1355" spans="1:9" x14ac:dyDescent="0.2">
      <c r="A1355">
        <v>1354</v>
      </c>
      <c r="B1355" t="s">
        <v>3855</v>
      </c>
      <c r="C1355" t="s">
        <v>3856</v>
      </c>
      <c r="D1355" t="s">
        <v>3857</v>
      </c>
      <c r="E1355" t="s">
        <v>73</v>
      </c>
      <c r="F1355" t="s">
        <v>13</v>
      </c>
      <c r="G1355" t="s">
        <v>14</v>
      </c>
      <c r="H1355" s="3">
        <v>44539</v>
      </c>
      <c r="I1355">
        <v>14870</v>
      </c>
    </row>
    <row r="1356" spans="1:9" x14ac:dyDescent="0.2">
      <c r="A1356">
        <v>1355</v>
      </c>
      <c r="B1356" t="s">
        <v>1071</v>
      </c>
      <c r="C1356" t="s">
        <v>3858</v>
      </c>
      <c r="D1356" t="s">
        <v>3859</v>
      </c>
      <c r="E1356" t="s">
        <v>26</v>
      </c>
      <c r="F1356" t="s">
        <v>27</v>
      </c>
      <c r="G1356" t="s">
        <v>28</v>
      </c>
      <c r="H1356" s="3">
        <v>46208</v>
      </c>
      <c r="I1356">
        <v>27390</v>
      </c>
    </row>
    <row r="1357" spans="1:9" x14ac:dyDescent="0.2">
      <c r="A1357">
        <v>1356</v>
      </c>
      <c r="B1357" t="s">
        <v>1967</v>
      </c>
      <c r="C1357" t="s">
        <v>3860</v>
      </c>
      <c r="D1357" t="s">
        <v>3861</v>
      </c>
      <c r="E1357" t="s">
        <v>12</v>
      </c>
      <c r="F1357" t="s">
        <v>13</v>
      </c>
      <c r="G1357" t="s">
        <v>14</v>
      </c>
      <c r="H1357" s="2" t="s">
        <v>3862</v>
      </c>
      <c r="I1357">
        <v>1490</v>
      </c>
    </row>
    <row r="1358" spans="1:9" x14ac:dyDescent="0.2">
      <c r="A1358">
        <v>1357</v>
      </c>
      <c r="B1358" t="s">
        <v>3863</v>
      </c>
      <c r="C1358" t="s">
        <v>3864</v>
      </c>
      <c r="D1358" t="s">
        <v>3865</v>
      </c>
      <c r="E1358" t="s">
        <v>77</v>
      </c>
      <c r="F1358" t="s">
        <v>78</v>
      </c>
      <c r="G1358" t="s">
        <v>38</v>
      </c>
      <c r="H1358" s="2" t="s">
        <v>3866</v>
      </c>
      <c r="I1358">
        <v>1200</v>
      </c>
    </row>
    <row r="1359" spans="1:9" x14ac:dyDescent="0.2">
      <c r="A1359">
        <v>1358</v>
      </c>
      <c r="B1359" t="s">
        <v>2394</v>
      </c>
      <c r="C1359" t="s">
        <v>3867</v>
      </c>
      <c r="D1359" t="s">
        <v>3868</v>
      </c>
      <c r="E1359" t="s">
        <v>198</v>
      </c>
      <c r="F1359" t="s">
        <v>27</v>
      </c>
      <c r="G1359" t="s">
        <v>28</v>
      </c>
      <c r="H1359" s="3">
        <v>43376</v>
      </c>
      <c r="I1359">
        <v>7340</v>
      </c>
    </row>
    <row r="1360" spans="1:9" x14ac:dyDescent="0.2">
      <c r="A1360">
        <v>1359</v>
      </c>
      <c r="B1360" t="s">
        <v>3397</v>
      </c>
      <c r="C1360" t="s">
        <v>3869</v>
      </c>
      <c r="D1360" t="s">
        <v>3870</v>
      </c>
      <c r="E1360" t="s">
        <v>147</v>
      </c>
      <c r="F1360" t="s">
        <v>148</v>
      </c>
      <c r="G1360" t="s">
        <v>28</v>
      </c>
      <c r="H1360" s="3">
        <v>45810</v>
      </c>
      <c r="I1360">
        <v>1480</v>
      </c>
    </row>
    <row r="1361" spans="1:9" x14ac:dyDescent="0.2">
      <c r="A1361">
        <v>1360</v>
      </c>
      <c r="B1361" t="s">
        <v>1631</v>
      </c>
      <c r="C1361" t="s">
        <v>3871</v>
      </c>
      <c r="D1361" t="s">
        <v>3872</v>
      </c>
      <c r="E1361" t="s">
        <v>36</v>
      </c>
      <c r="F1361" t="s">
        <v>37</v>
      </c>
      <c r="G1361" t="s">
        <v>38</v>
      </c>
      <c r="H1361" s="2" t="s">
        <v>3873</v>
      </c>
      <c r="I1361">
        <v>5620</v>
      </c>
    </row>
    <row r="1362" spans="1:9" x14ac:dyDescent="0.2">
      <c r="A1362">
        <v>1361</v>
      </c>
      <c r="B1362" t="s">
        <v>287</v>
      </c>
      <c r="C1362" t="s">
        <v>1196</v>
      </c>
      <c r="D1362" t="s">
        <v>3874</v>
      </c>
      <c r="E1362" t="s">
        <v>12</v>
      </c>
      <c r="F1362" t="s">
        <v>13</v>
      </c>
      <c r="G1362" t="s">
        <v>14</v>
      </c>
      <c r="H1362" s="3">
        <v>44087</v>
      </c>
      <c r="I1362">
        <v>7670</v>
      </c>
    </row>
    <row r="1363" spans="1:9" x14ac:dyDescent="0.2">
      <c r="A1363">
        <v>1362</v>
      </c>
      <c r="B1363" t="s">
        <v>1763</v>
      </c>
      <c r="C1363" t="s">
        <v>3875</v>
      </c>
      <c r="D1363" t="s">
        <v>3876</v>
      </c>
      <c r="E1363" t="s">
        <v>147</v>
      </c>
      <c r="F1363" t="s">
        <v>148</v>
      </c>
      <c r="G1363" t="s">
        <v>28</v>
      </c>
      <c r="H1363" s="3">
        <v>45615</v>
      </c>
      <c r="I1363">
        <v>7570</v>
      </c>
    </row>
    <row r="1364" spans="1:9" x14ac:dyDescent="0.2">
      <c r="A1364">
        <v>1363</v>
      </c>
      <c r="B1364" t="s">
        <v>1046</v>
      </c>
      <c r="C1364" t="s">
        <v>3877</v>
      </c>
      <c r="D1364" t="s">
        <v>3878</v>
      </c>
      <c r="E1364" t="s">
        <v>94</v>
      </c>
      <c r="F1364" t="s">
        <v>95</v>
      </c>
      <c r="G1364" t="s">
        <v>38</v>
      </c>
      <c r="H1364" s="3">
        <v>45008</v>
      </c>
      <c r="I1364">
        <v>1360</v>
      </c>
    </row>
    <row r="1365" spans="1:9" x14ac:dyDescent="0.2">
      <c r="A1365">
        <v>1364</v>
      </c>
      <c r="B1365" t="s">
        <v>23</v>
      </c>
      <c r="C1365" t="s">
        <v>3879</v>
      </c>
      <c r="D1365" t="s">
        <v>3880</v>
      </c>
      <c r="E1365" t="s">
        <v>12</v>
      </c>
      <c r="F1365" t="s">
        <v>13</v>
      </c>
      <c r="G1365" t="s">
        <v>14</v>
      </c>
      <c r="H1365" s="3">
        <v>44634</v>
      </c>
      <c r="I1365" s="2" t="s">
        <v>3881</v>
      </c>
    </row>
    <row r="1366" spans="1:9" x14ac:dyDescent="0.2">
      <c r="A1366">
        <v>1365</v>
      </c>
      <c r="B1366" t="s">
        <v>16</v>
      </c>
      <c r="C1366" t="s">
        <v>3882</v>
      </c>
      <c r="D1366" t="s">
        <v>3883</v>
      </c>
      <c r="E1366" t="s">
        <v>140</v>
      </c>
      <c r="F1366" t="s">
        <v>13</v>
      </c>
      <c r="G1366" t="s">
        <v>14</v>
      </c>
      <c r="H1366" s="3">
        <v>43984</v>
      </c>
      <c r="I1366">
        <v>24240</v>
      </c>
    </row>
    <row r="1367" spans="1:9" x14ac:dyDescent="0.2">
      <c r="A1367">
        <v>1366</v>
      </c>
      <c r="B1367" t="s">
        <v>2391</v>
      </c>
      <c r="C1367" t="s">
        <v>3884</v>
      </c>
      <c r="D1367" t="s">
        <v>3885</v>
      </c>
      <c r="E1367" t="s">
        <v>442</v>
      </c>
      <c r="F1367" t="s">
        <v>443</v>
      </c>
      <c r="G1367" t="s">
        <v>28</v>
      </c>
      <c r="H1367" s="2" t="s">
        <v>3886</v>
      </c>
      <c r="I1367">
        <v>5200</v>
      </c>
    </row>
    <row r="1368" spans="1:9" x14ac:dyDescent="0.2">
      <c r="A1368">
        <v>1367</v>
      </c>
      <c r="B1368" t="s">
        <v>1539</v>
      </c>
      <c r="C1368" t="s">
        <v>3887</v>
      </c>
      <c r="D1368" t="s">
        <v>3888</v>
      </c>
      <c r="E1368" t="s">
        <v>32</v>
      </c>
      <c r="F1368" t="s">
        <v>13</v>
      </c>
      <c r="G1368" t="s">
        <v>14</v>
      </c>
      <c r="H1368" s="3">
        <v>43741</v>
      </c>
      <c r="I1368">
        <v>16820</v>
      </c>
    </row>
    <row r="1369" spans="1:9" x14ac:dyDescent="0.2">
      <c r="A1369">
        <v>1368</v>
      </c>
      <c r="B1369" t="s">
        <v>3889</v>
      </c>
      <c r="C1369" t="s">
        <v>3890</v>
      </c>
      <c r="D1369" t="s">
        <v>3891</v>
      </c>
      <c r="E1369" t="s">
        <v>12</v>
      </c>
      <c r="F1369" t="s">
        <v>13</v>
      </c>
      <c r="G1369" t="s">
        <v>14</v>
      </c>
      <c r="H1369" s="3">
        <v>44871</v>
      </c>
      <c r="I1369">
        <v>17960</v>
      </c>
    </row>
    <row r="1370" spans="1:9" x14ac:dyDescent="0.2">
      <c r="A1370">
        <v>1369</v>
      </c>
      <c r="B1370" t="s">
        <v>3892</v>
      </c>
      <c r="C1370" t="s">
        <v>3893</v>
      </c>
      <c r="D1370" t="s">
        <v>3894</v>
      </c>
      <c r="E1370" t="s">
        <v>209</v>
      </c>
      <c r="F1370" t="s">
        <v>13</v>
      </c>
      <c r="G1370" t="s">
        <v>14</v>
      </c>
      <c r="H1370" s="2" t="s">
        <v>3895</v>
      </c>
      <c r="I1370">
        <v>17990</v>
      </c>
    </row>
    <row r="1371" spans="1:9" x14ac:dyDescent="0.2">
      <c r="A1371">
        <v>1370</v>
      </c>
      <c r="B1371" t="s">
        <v>3896</v>
      </c>
      <c r="C1371" t="s">
        <v>3897</v>
      </c>
      <c r="D1371" t="s">
        <v>3898</v>
      </c>
      <c r="E1371" t="s">
        <v>12</v>
      </c>
      <c r="F1371" t="s">
        <v>13</v>
      </c>
      <c r="G1371" t="s">
        <v>14</v>
      </c>
      <c r="H1371" s="3">
        <v>42835</v>
      </c>
      <c r="I1371">
        <v>940</v>
      </c>
    </row>
    <row r="1372" spans="1:9" x14ac:dyDescent="0.2">
      <c r="A1372">
        <v>1371</v>
      </c>
      <c r="B1372" t="s">
        <v>3899</v>
      </c>
      <c r="C1372" t="s">
        <v>3900</v>
      </c>
      <c r="D1372" t="s">
        <v>3901</v>
      </c>
      <c r="E1372" t="s">
        <v>12</v>
      </c>
      <c r="F1372" t="s">
        <v>13</v>
      </c>
      <c r="G1372" t="s">
        <v>14</v>
      </c>
      <c r="H1372" s="3">
        <v>45296</v>
      </c>
      <c r="I1372">
        <v>18620</v>
      </c>
    </row>
    <row r="1373" spans="1:9" x14ac:dyDescent="0.2">
      <c r="A1373">
        <v>1372</v>
      </c>
      <c r="B1373" t="s">
        <v>3404</v>
      </c>
      <c r="C1373" t="s">
        <v>3902</v>
      </c>
      <c r="D1373" t="s">
        <v>3903</v>
      </c>
      <c r="E1373" t="s">
        <v>147</v>
      </c>
      <c r="F1373" t="s">
        <v>148</v>
      </c>
      <c r="G1373" t="s">
        <v>28</v>
      </c>
      <c r="H1373" s="3">
        <v>46189</v>
      </c>
      <c r="I1373">
        <v>3970</v>
      </c>
    </row>
    <row r="1374" spans="1:9" x14ac:dyDescent="0.2">
      <c r="A1374">
        <v>1373</v>
      </c>
      <c r="B1374" t="s">
        <v>3019</v>
      </c>
      <c r="C1374" t="s">
        <v>3904</v>
      </c>
      <c r="D1374" t="s">
        <v>3905</v>
      </c>
      <c r="E1374" t="s">
        <v>506</v>
      </c>
      <c r="F1374" t="s">
        <v>90</v>
      </c>
      <c r="G1374" t="s">
        <v>28</v>
      </c>
      <c r="H1374" s="2" t="s">
        <v>3906</v>
      </c>
      <c r="I1374">
        <v>25770</v>
      </c>
    </row>
    <row r="1375" spans="1:9" x14ac:dyDescent="0.2">
      <c r="A1375">
        <v>1374</v>
      </c>
      <c r="B1375" t="s">
        <v>932</v>
      </c>
      <c r="C1375" t="s">
        <v>3907</v>
      </c>
      <c r="D1375" t="s">
        <v>3908</v>
      </c>
      <c r="E1375" t="s">
        <v>94</v>
      </c>
      <c r="F1375" t="s">
        <v>95</v>
      </c>
      <c r="G1375" t="s">
        <v>38</v>
      </c>
      <c r="H1375" s="2" t="s">
        <v>3909</v>
      </c>
      <c r="I1375">
        <v>4020</v>
      </c>
    </row>
    <row r="1376" spans="1:9" x14ac:dyDescent="0.2">
      <c r="A1376">
        <v>1375</v>
      </c>
      <c r="B1376" t="s">
        <v>3910</v>
      </c>
      <c r="C1376" t="s">
        <v>3911</v>
      </c>
      <c r="D1376" t="s">
        <v>3912</v>
      </c>
      <c r="E1376" t="s">
        <v>415</v>
      </c>
      <c r="F1376" t="s">
        <v>13</v>
      </c>
      <c r="G1376" t="s">
        <v>14</v>
      </c>
      <c r="H1376" s="2" t="s">
        <v>3913</v>
      </c>
      <c r="I1376">
        <v>4440</v>
      </c>
    </row>
    <row r="1377" spans="1:9" x14ac:dyDescent="0.2">
      <c r="A1377">
        <v>1376</v>
      </c>
      <c r="B1377" t="s">
        <v>192</v>
      </c>
      <c r="C1377" t="s">
        <v>3914</v>
      </c>
      <c r="D1377" t="s">
        <v>3915</v>
      </c>
      <c r="E1377" t="s">
        <v>77</v>
      </c>
      <c r="F1377" t="s">
        <v>78</v>
      </c>
      <c r="G1377" t="s">
        <v>38</v>
      </c>
      <c r="H1377" s="3">
        <v>46035</v>
      </c>
      <c r="I1377">
        <v>20400</v>
      </c>
    </row>
    <row r="1378" spans="1:9" x14ac:dyDescent="0.2">
      <c r="A1378">
        <v>1377</v>
      </c>
      <c r="B1378" t="s">
        <v>425</v>
      </c>
      <c r="C1378" t="s">
        <v>3916</v>
      </c>
      <c r="D1378" t="s">
        <v>3917</v>
      </c>
      <c r="E1378" t="s">
        <v>158</v>
      </c>
      <c r="F1378" t="s">
        <v>13</v>
      </c>
      <c r="G1378" t="s">
        <v>14</v>
      </c>
      <c r="H1378" s="3">
        <v>43117</v>
      </c>
      <c r="I1378">
        <v>8610</v>
      </c>
    </row>
    <row r="1379" spans="1:9" x14ac:dyDescent="0.2">
      <c r="A1379">
        <v>1378</v>
      </c>
      <c r="B1379" t="s">
        <v>23</v>
      </c>
      <c r="C1379" t="s">
        <v>3918</v>
      </c>
      <c r="D1379" t="s">
        <v>3919</v>
      </c>
      <c r="E1379" t="s">
        <v>279</v>
      </c>
      <c r="F1379" t="s">
        <v>280</v>
      </c>
      <c r="G1379" t="s">
        <v>38</v>
      </c>
      <c r="H1379" s="2" t="s">
        <v>2276</v>
      </c>
      <c r="I1379">
        <v>25390</v>
      </c>
    </row>
    <row r="1380" spans="1:9" x14ac:dyDescent="0.2">
      <c r="A1380">
        <v>1379</v>
      </c>
      <c r="B1380" t="s">
        <v>2077</v>
      </c>
      <c r="C1380" t="s">
        <v>3920</v>
      </c>
      <c r="D1380" t="s">
        <v>3921</v>
      </c>
      <c r="E1380" t="s">
        <v>12</v>
      </c>
      <c r="F1380" t="s">
        <v>13</v>
      </c>
      <c r="G1380" t="s">
        <v>14</v>
      </c>
      <c r="H1380" s="3">
        <v>46338</v>
      </c>
      <c r="I1380">
        <v>4970</v>
      </c>
    </row>
    <row r="1381" spans="1:9" x14ac:dyDescent="0.2">
      <c r="A1381">
        <v>1380</v>
      </c>
      <c r="B1381" t="s">
        <v>1402</v>
      </c>
      <c r="C1381" t="s">
        <v>3922</v>
      </c>
      <c r="D1381" t="s">
        <v>3923</v>
      </c>
      <c r="E1381" t="s">
        <v>506</v>
      </c>
      <c r="F1381" t="s">
        <v>90</v>
      </c>
      <c r="G1381" t="s">
        <v>28</v>
      </c>
      <c r="H1381" s="2" t="s">
        <v>3924</v>
      </c>
      <c r="I1381">
        <v>1940</v>
      </c>
    </row>
    <row r="1382" spans="1:9" x14ac:dyDescent="0.2">
      <c r="A1382">
        <v>1381</v>
      </c>
      <c r="B1382" t="s">
        <v>97</v>
      </c>
      <c r="C1382" t="s">
        <v>3124</v>
      </c>
      <c r="D1382" t="s">
        <v>3925</v>
      </c>
      <c r="E1382" t="s">
        <v>94</v>
      </c>
      <c r="F1382" t="s">
        <v>95</v>
      </c>
      <c r="G1382" t="s">
        <v>38</v>
      </c>
      <c r="H1382" s="2" t="s">
        <v>2276</v>
      </c>
      <c r="I1382">
        <v>2780</v>
      </c>
    </row>
    <row r="1383" spans="1:9" x14ac:dyDescent="0.2">
      <c r="A1383">
        <v>1382</v>
      </c>
      <c r="B1383" t="s">
        <v>3926</v>
      </c>
      <c r="C1383" t="s">
        <v>3927</v>
      </c>
      <c r="D1383" t="s">
        <v>3928</v>
      </c>
      <c r="E1383" t="s">
        <v>506</v>
      </c>
      <c r="F1383" t="s">
        <v>90</v>
      </c>
      <c r="G1383" t="s">
        <v>28</v>
      </c>
      <c r="H1383" s="3">
        <v>46151</v>
      </c>
      <c r="I1383">
        <v>7460</v>
      </c>
    </row>
    <row r="1384" spans="1:9" x14ac:dyDescent="0.2">
      <c r="A1384">
        <v>1383</v>
      </c>
      <c r="B1384" t="s">
        <v>2227</v>
      </c>
      <c r="C1384" t="s">
        <v>3929</v>
      </c>
      <c r="D1384" t="s">
        <v>3930</v>
      </c>
      <c r="E1384" t="s">
        <v>12</v>
      </c>
      <c r="F1384" t="s">
        <v>13</v>
      </c>
      <c r="G1384" t="s">
        <v>14</v>
      </c>
      <c r="H1384" s="3">
        <v>43660</v>
      </c>
      <c r="I1384">
        <v>4400</v>
      </c>
    </row>
    <row r="1385" spans="1:9" x14ac:dyDescent="0.2">
      <c r="A1385">
        <v>1384</v>
      </c>
      <c r="B1385" t="s">
        <v>3931</v>
      </c>
      <c r="C1385" t="s">
        <v>3932</v>
      </c>
      <c r="D1385" t="s">
        <v>3933</v>
      </c>
      <c r="E1385" t="s">
        <v>506</v>
      </c>
      <c r="F1385" t="s">
        <v>90</v>
      </c>
      <c r="G1385" t="s">
        <v>28</v>
      </c>
      <c r="H1385" s="3">
        <v>46076</v>
      </c>
      <c r="I1385">
        <v>12120</v>
      </c>
    </row>
    <row r="1386" spans="1:9" x14ac:dyDescent="0.2">
      <c r="A1386">
        <v>1385</v>
      </c>
      <c r="B1386" t="s">
        <v>3934</v>
      </c>
      <c r="C1386" t="s">
        <v>3935</v>
      </c>
      <c r="D1386" t="s">
        <v>3936</v>
      </c>
      <c r="E1386" t="s">
        <v>198</v>
      </c>
      <c r="F1386" t="s">
        <v>27</v>
      </c>
      <c r="G1386" t="s">
        <v>28</v>
      </c>
      <c r="H1386" s="3">
        <v>45668</v>
      </c>
      <c r="I1386">
        <v>17130</v>
      </c>
    </row>
    <row r="1387" spans="1:9" x14ac:dyDescent="0.2">
      <c r="A1387">
        <v>1386</v>
      </c>
      <c r="B1387" t="s">
        <v>3937</v>
      </c>
      <c r="C1387" t="s">
        <v>3938</v>
      </c>
      <c r="D1387" t="s">
        <v>3939</v>
      </c>
      <c r="E1387" t="s">
        <v>442</v>
      </c>
      <c r="F1387" t="s">
        <v>443</v>
      </c>
      <c r="G1387" t="s">
        <v>28</v>
      </c>
      <c r="H1387" s="3">
        <v>43357</v>
      </c>
      <c r="I1387">
        <v>249400</v>
      </c>
    </row>
    <row r="1388" spans="1:9" x14ac:dyDescent="0.2">
      <c r="A1388">
        <v>1387</v>
      </c>
      <c r="B1388" t="s">
        <v>1351</v>
      </c>
      <c r="C1388" t="s">
        <v>3940</v>
      </c>
      <c r="D1388" t="s">
        <v>3941</v>
      </c>
      <c r="E1388" t="s">
        <v>36</v>
      </c>
      <c r="F1388" t="s">
        <v>37</v>
      </c>
      <c r="G1388" t="s">
        <v>38</v>
      </c>
      <c r="H1388" s="3">
        <v>43636</v>
      </c>
      <c r="I1388">
        <v>25960</v>
      </c>
    </row>
    <row r="1389" spans="1:9" x14ac:dyDescent="0.2">
      <c r="A1389">
        <v>1388</v>
      </c>
      <c r="B1389" t="s">
        <v>3806</v>
      </c>
      <c r="C1389" t="s">
        <v>3942</v>
      </c>
      <c r="D1389" t="s">
        <v>3943</v>
      </c>
      <c r="E1389" t="s">
        <v>140</v>
      </c>
      <c r="F1389" t="s">
        <v>13</v>
      </c>
      <c r="G1389" t="s">
        <v>14</v>
      </c>
      <c r="H1389" s="2" t="s">
        <v>3944</v>
      </c>
      <c r="I1389">
        <v>6150</v>
      </c>
    </row>
    <row r="1390" spans="1:9" x14ac:dyDescent="0.2">
      <c r="A1390">
        <v>1389</v>
      </c>
      <c r="B1390" t="s">
        <v>925</v>
      </c>
      <c r="C1390" t="s">
        <v>3945</v>
      </c>
      <c r="D1390" t="s">
        <v>3946</v>
      </c>
      <c r="E1390" t="s">
        <v>12</v>
      </c>
      <c r="F1390" t="s">
        <v>13</v>
      </c>
      <c r="G1390" t="s">
        <v>14</v>
      </c>
      <c r="H1390" s="3">
        <v>45332</v>
      </c>
      <c r="I1390">
        <v>7320</v>
      </c>
    </row>
    <row r="1391" spans="1:9" x14ac:dyDescent="0.2">
      <c r="A1391">
        <v>1390</v>
      </c>
      <c r="B1391" t="s">
        <v>1257</v>
      </c>
      <c r="C1391" t="s">
        <v>3947</v>
      </c>
      <c r="D1391" t="s">
        <v>3948</v>
      </c>
      <c r="E1391" t="s">
        <v>136</v>
      </c>
      <c r="F1391" t="s">
        <v>13</v>
      </c>
      <c r="G1391" t="s">
        <v>14</v>
      </c>
      <c r="H1391" s="3">
        <v>42697</v>
      </c>
      <c r="I1391">
        <v>15220</v>
      </c>
    </row>
    <row r="1392" spans="1:9" x14ac:dyDescent="0.2">
      <c r="A1392">
        <v>1391</v>
      </c>
      <c r="B1392" t="s">
        <v>3949</v>
      </c>
      <c r="C1392" t="s">
        <v>3950</v>
      </c>
      <c r="D1392" t="s">
        <v>3951</v>
      </c>
      <c r="E1392" t="s">
        <v>12</v>
      </c>
      <c r="F1392" t="s">
        <v>13</v>
      </c>
      <c r="G1392" t="s">
        <v>14</v>
      </c>
      <c r="H1392" s="3">
        <v>45038</v>
      </c>
      <c r="I1392">
        <v>4810</v>
      </c>
    </row>
    <row r="1393" spans="1:9" x14ac:dyDescent="0.2">
      <c r="A1393">
        <v>1392</v>
      </c>
      <c r="B1393" t="s">
        <v>416</v>
      </c>
      <c r="C1393" t="s">
        <v>3952</v>
      </c>
      <c r="D1393" t="s">
        <v>3953</v>
      </c>
      <c r="E1393" t="s">
        <v>198</v>
      </c>
      <c r="F1393" t="s">
        <v>27</v>
      </c>
      <c r="G1393" t="s">
        <v>28</v>
      </c>
      <c r="H1393" s="3">
        <v>45994</v>
      </c>
      <c r="I1393">
        <v>17110</v>
      </c>
    </row>
    <row r="1394" spans="1:9" x14ac:dyDescent="0.2">
      <c r="A1394">
        <v>1393</v>
      </c>
      <c r="B1394" t="s">
        <v>2575</v>
      </c>
      <c r="C1394" t="s">
        <v>3954</v>
      </c>
      <c r="D1394" t="s">
        <v>3955</v>
      </c>
      <c r="E1394" t="s">
        <v>12</v>
      </c>
      <c r="F1394" t="s">
        <v>13</v>
      </c>
      <c r="G1394" t="s">
        <v>14</v>
      </c>
      <c r="H1394" s="2" t="s">
        <v>2276</v>
      </c>
      <c r="I1394">
        <v>28690</v>
      </c>
    </row>
    <row r="1395" spans="1:9" x14ac:dyDescent="0.2">
      <c r="A1395">
        <v>1394</v>
      </c>
      <c r="B1395" t="s">
        <v>3956</v>
      </c>
      <c r="C1395" t="s">
        <v>3957</v>
      </c>
      <c r="D1395" t="s">
        <v>3958</v>
      </c>
      <c r="E1395" t="s">
        <v>12</v>
      </c>
      <c r="F1395" t="s">
        <v>13</v>
      </c>
      <c r="G1395" t="s">
        <v>14</v>
      </c>
      <c r="H1395" s="3">
        <v>44236</v>
      </c>
      <c r="I1395">
        <v>16620</v>
      </c>
    </row>
    <row r="1396" spans="1:9" x14ac:dyDescent="0.2">
      <c r="A1396">
        <v>1395</v>
      </c>
      <c r="B1396" t="s">
        <v>3959</v>
      </c>
      <c r="C1396" t="s">
        <v>3960</v>
      </c>
      <c r="D1396" t="s">
        <v>3961</v>
      </c>
      <c r="E1396" t="s">
        <v>147</v>
      </c>
      <c r="F1396" t="s">
        <v>148</v>
      </c>
      <c r="G1396" t="s">
        <v>28</v>
      </c>
      <c r="H1396" s="3">
        <v>42980</v>
      </c>
      <c r="I1396">
        <v>4630</v>
      </c>
    </row>
    <row r="1397" spans="1:9" x14ac:dyDescent="0.2">
      <c r="A1397">
        <v>1396</v>
      </c>
      <c r="B1397" t="s">
        <v>3962</v>
      </c>
      <c r="C1397" t="s">
        <v>3963</v>
      </c>
      <c r="D1397" t="s">
        <v>3964</v>
      </c>
      <c r="E1397" t="s">
        <v>32</v>
      </c>
      <c r="F1397" t="s">
        <v>13</v>
      </c>
      <c r="G1397" t="s">
        <v>14</v>
      </c>
      <c r="H1397" s="3">
        <v>42255</v>
      </c>
      <c r="I1397">
        <v>17410</v>
      </c>
    </row>
    <row r="1398" spans="1:9" x14ac:dyDescent="0.2">
      <c r="A1398">
        <v>1397</v>
      </c>
      <c r="B1398" t="s">
        <v>3965</v>
      </c>
      <c r="C1398" t="s">
        <v>3966</v>
      </c>
      <c r="D1398" t="s">
        <v>3967</v>
      </c>
      <c r="E1398" t="s">
        <v>108</v>
      </c>
      <c r="F1398" t="s">
        <v>13</v>
      </c>
      <c r="G1398" t="s">
        <v>14</v>
      </c>
      <c r="H1398" s="3">
        <v>43229</v>
      </c>
      <c r="I1398">
        <v>6980</v>
      </c>
    </row>
    <row r="1399" spans="1:9" x14ac:dyDescent="0.2">
      <c r="A1399">
        <v>1398</v>
      </c>
      <c r="B1399" t="s">
        <v>3968</v>
      </c>
      <c r="C1399" t="s">
        <v>3969</v>
      </c>
      <c r="D1399" t="s">
        <v>3970</v>
      </c>
      <c r="E1399" t="s">
        <v>77</v>
      </c>
      <c r="F1399" t="s">
        <v>78</v>
      </c>
      <c r="G1399" t="s">
        <v>38</v>
      </c>
      <c r="H1399" s="3">
        <v>45811</v>
      </c>
      <c r="I1399">
        <v>590</v>
      </c>
    </row>
    <row r="1400" spans="1:9" x14ac:dyDescent="0.2">
      <c r="A1400">
        <v>1399</v>
      </c>
      <c r="B1400" t="s">
        <v>83</v>
      </c>
      <c r="C1400" t="s">
        <v>3971</v>
      </c>
      <c r="D1400" t="s">
        <v>3972</v>
      </c>
      <c r="E1400" t="s">
        <v>506</v>
      </c>
      <c r="F1400" t="s">
        <v>90</v>
      </c>
      <c r="G1400" t="s">
        <v>28</v>
      </c>
      <c r="H1400" s="3">
        <v>45580</v>
      </c>
      <c r="I1400">
        <v>3300</v>
      </c>
    </row>
    <row r="1401" spans="1:9" x14ac:dyDescent="0.2">
      <c r="A1401">
        <v>1400</v>
      </c>
      <c r="B1401" t="s">
        <v>3253</v>
      </c>
      <c r="C1401" t="s">
        <v>3973</v>
      </c>
      <c r="D1401" t="s">
        <v>3974</v>
      </c>
      <c r="E1401" t="s">
        <v>12</v>
      </c>
      <c r="F1401" t="s">
        <v>13</v>
      </c>
      <c r="G1401" t="s">
        <v>14</v>
      </c>
      <c r="H1401" s="3">
        <v>45717</v>
      </c>
      <c r="I1401">
        <v>2970</v>
      </c>
    </row>
    <row r="1402" spans="1:9" x14ac:dyDescent="0.2">
      <c r="A1402">
        <v>1401</v>
      </c>
      <c r="B1402" t="s">
        <v>2359</v>
      </c>
      <c r="C1402" t="s">
        <v>3975</v>
      </c>
      <c r="D1402" t="s">
        <v>3976</v>
      </c>
      <c r="E1402" t="s">
        <v>279</v>
      </c>
      <c r="F1402" t="s">
        <v>280</v>
      </c>
      <c r="G1402" t="s">
        <v>38</v>
      </c>
      <c r="H1402" s="3">
        <v>46180</v>
      </c>
      <c r="I1402">
        <v>9530</v>
      </c>
    </row>
    <row r="1403" spans="1:9" x14ac:dyDescent="0.2">
      <c r="A1403">
        <v>1402</v>
      </c>
      <c r="B1403" t="s">
        <v>3977</v>
      </c>
      <c r="C1403" t="s">
        <v>3978</v>
      </c>
      <c r="D1403" t="s">
        <v>3979</v>
      </c>
      <c r="E1403" t="s">
        <v>12</v>
      </c>
      <c r="F1403" t="s">
        <v>13</v>
      </c>
      <c r="G1403" t="s">
        <v>14</v>
      </c>
      <c r="H1403" s="3">
        <v>42328</v>
      </c>
      <c r="I1403">
        <v>6370</v>
      </c>
    </row>
    <row r="1404" spans="1:9" x14ac:dyDescent="0.2">
      <c r="A1404">
        <v>1403</v>
      </c>
      <c r="B1404" t="s">
        <v>3980</v>
      </c>
      <c r="C1404" t="s">
        <v>3981</v>
      </c>
      <c r="D1404" t="s">
        <v>3982</v>
      </c>
      <c r="E1404" t="s">
        <v>12</v>
      </c>
      <c r="F1404" t="s">
        <v>13</v>
      </c>
      <c r="G1404" t="s">
        <v>14</v>
      </c>
      <c r="H1404" s="3">
        <v>43908</v>
      </c>
      <c r="I1404">
        <v>39650</v>
      </c>
    </row>
    <row r="1405" spans="1:9" x14ac:dyDescent="0.2">
      <c r="A1405">
        <v>1404</v>
      </c>
      <c r="B1405" t="s">
        <v>3983</v>
      </c>
      <c r="C1405" t="s">
        <v>3984</v>
      </c>
      <c r="D1405" t="s">
        <v>3985</v>
      </c>
      <c r="E1405" t="s">
        <v>136</v>
      </c>
      <c r="F1405" t="s">
        <v>13</v>
      </c>
      <c r="G1405" t="s">
        <v>14</v>
      </c>
      <c r="H1405" s="3">
        <v>45920</v>
      </c>
      <c r="I1405">
        <v>4770</v>
      </c>
    </row>
    <row r="1406" spans="1:9" x14ac:dyDescent="0.2">
      <c r="A1406">
        <v>1405</v>
      </c>
      <c r="B1406" t="s">
        <v>1473</v>
      </c>
      <c r="C1406" t="s">
        <v>3986</v>
      </c>
      <c r="D1406" t="s">
        <v>3987</v>
      </c>
      <c r="E1406" t="s">
        <v>94</v>
      </c>
      <c r="F1406" t="s">
        <v>95</v>
      </c>
      <c r="G1406" t="s">
        <v>38</v>
      </c>
      <c r="H1406" s="3">
        <v>44422</v>
      </c>
      <c r="I1406">
        <v>5890</v>
      </c>
    </row>
    <row r="1407" spans="1:9" x14ac:dyDescent="0.2">
      <c r="A1407">
        <v>1406</v>
      </c>
      <c r="B1407" t="s">
        <v>3706</v>
      </c>
      <c r="C1407" t="s">
        <v>3988</v>
      </c>
      <c r="D1407" t="s">
        <v>3989</v>
      </c>
      <c r="E1407" t="s">
        <v>26</v>
      </c>
      <c r="F1407" t="s">
        <v>27</v>
      </c>
      <c r="G1407" t="s">
        <v>28</v>
      </c>
      <c r="H1407" s="3">
        <v>45131</v>
      </c>
      <c r="I1407">
        <v>1150</v>
      </c>
    </row>
    <row r="1408" spans="1:9" x14ac:dyDescent="0.2">
      <c r="A1408">
        <v>1407</v>
      </c>
      <c r="B1408" t="s">
        <v>3990</v>
      </c>
      <c r="C1408" t="s">
        <v>3991</v>
      </c>
      <c r="D1408" t="s">
        <v>3992</v>
      </c>
      <c r="E1408" t="s">
        <v>12</v>
      </c>
      <c r="F1408" t="s">
        <v>13</v>
      </c>
      <c r="G1408" t="s">
        <v>14</v>
      </c>
      <c r="H1408" s="3">
        <v>43415</v>
      </c>
      <c r="I1408">
        <v>2680</v>
      </c>
    </row>
    <row r="1409" spans="1:9" x14ac:dyDescent="0.2">
      <c r="A1409">
        <v>1408</v>
      </c>
      <c r="B1409" t="s">
        <v>1727</v>
      </c>
      <c r="C1409" t="s">
        <v>3993</v>
      </c>
      <c r="D1409" t="s">
        <v>3994</v>
      </c>
      <c r="E1409" t="s">
        <v>633</v>
      </c>
      <c r="F1409" t="s">
        <v>13</v>
      </c>
      <c r="G1409" t="s">
        <v>14</v>
      </c>
      <c r="H1409" s="2" t="s">
        <v>3995</v>
      </c>
      <c r="I1409">
        <v>16300</v>
      </c>
    </row>
    <row r="1410" spans="1:9" x14ac:dyDescent="0.2">
      <c r="A1410">
        <v>1409</v>
      </c>
      <c r="B1410" t="s">
        <v>3996</v>
      </c>
      <c r="C1410" t="s">
        <v>3997</v>
      </c>
      <c r="D1410" t="s">
        <v>3998</v>
      </c>
      <c r="E1410" t="s">
        <v>26</v>
      </c>
      <c r="F1410" t="s">
        <v>27</v>
      </c>
      <c r="G1410" t="s">
        <v>28</v>
      </c>
      <c r="H1410" s="2" t="s">
        <v>3999</v>
      </c>
      <c r="I1410">
        <v>8540</v>
      </c>
    </row>
    <row r="1411" spans="1:9" x14ac:dyDescent="0.2">
      <c r="A1411">
        <v>1410</v>
      </c>
      <c r="B1411" t="s">
        <v>4000</v>
      </c>
      <c r="C1411" t="s">
        <v>4001</v>
      </c>
      <c r="D1411" t="s">
        <v>4002</v>
      </c>
      <c r="E1411" t="s">
        <v>12</v>
      </c>
      <c r="F1411" t="s">
        <v>13</v>
      </c>
      <c r="G1411" t="s">
        <v>14</v>
      </c>
      <c r="H1411" s="3">
        <v>44508</v>
      </c>
      <c r="I1411">
        <v>13590</v>
      </c>
    </row>
    <row r="1412" spans="1:9" x14ac:dyDescent="0.2">
      <c r="A1412">
        <v>1411</v>
      </c>
      <c r="B1412" t="s">
        <v>2955</v>
      </c>
      <c r="C1412" t="s">
        <v>4003</v>
      </c>
      <c r="D1412" t="s">
        <v>4004</v>
      </c>
      <c r="E1412" t="s">
        <v>12</v>
      </c>
      <c r="F1412" t="s">
        <v>13</v>
      </c>
      <c r="G1412" t="s">
        <v>14</v>
      </c>
      <c r="H1412" s="3">
        <v>44519</v>
      </c>
      <c r="I1412">
        <v>20650</v>
      </c>
    </row>
    <row r="1413" spans="1:9" x14ac:dyDescent="0.2">
      <c r="A1413">
        <v>1412</v>
      </c>
      <c r="B1413" t="s">
        <v>822</v>
      </c>
      <c r="C1413" t="s">
        <v>4005</v>
      </c>
      <c r="D1413" t="s">
        <v>4006</v>
      </c>
      <c r="E1413" t="s">
        <v>77</v>
      </c>
      <c r="F1413" t="s">
        <v>78</v>
      </c>
      <c r="G1413" t="s">
        <v>38</v>
      </c>
      <c r="H1413" s="3">
        <v>45521</v>
      </c>
      <c r="I1413">
        <v>5050</v>
      </c>
    </row>
    <row r="1414" spans="1:9" x14ac:dyDescent="0.2">
      <c r="A1414">
        <v>1413</v>
      </c>
      <c r="B1414" t="s">
        <v>4007</v>
      </c>
      <c r="C1414" t="s">
        <v>4008</v>
      </c>
      <c r="D1414" t="s">
        <v>4009</v>
      </c>
      <c r="E1414" t="s">
        <v>158</v>
      </c>
      <c r="F1414" t="s">
        <v>13</v>
      </c>
      <c r="G1414" t="s">
        <v>14</v>
      </c>
      <c r="H1414" s="2" t="s">
        <v>4010</v>
      </c>
      <c r="I1414">
        <v>12750</v>
      </c>
    </row>
    <row r="1415" spans="1:9" x14ac:dyDescent="0.2">
      <c r="A1415">
        <v>1414</v>
      </c>
      <c r="B1415" t="s">
        <v>3422</v>
      </c>
      <c r="C1415" t="s">
        <v>4011</v>
      </c>
      <c r="D1415" t="s">
        <v>4012</v>
      </c>
      <c r="E1415" t="s">
        <v>77</v>
      </c>
      <c r="F1415" t="s">
        <v>78</v>
      </c>
      <c r="G1415" t="s">
        <v>38</v>
      </c>
      <c r="H1415" s="3">
        <v>43787</v>
      </c>
      <c r="I1415">
        <v>2300</v>
      </c>
    </row>
    <row r="1416" spans="1:9" x14ac:dyDescent="0.2">
      <c r="A1416">
        <v>1415</v>
      </c>
      <c r="B1416" t="s">
        <v>1601</v>
      </c>
      <c r="C1416" t="s">
        <v>4013</v>
      </c>
      <c r="D1416" t="s">
        <v>4014</v>
      </c>
      <c r="E1416" t="s">
        <v>12</v>
      </c>
      <c r="F1416" t="s">
        <v>13</v>
      </c>
      <c r="G1416" t="s">
        <v>14</v>
      </c>
      <c r="H1416" s="3">
        <v>44752</v>
      </c>
      <c r="I1416">
        <v>7600</v>
      </c>
    </row>
    <row r="1417" spans="1:9" x14ac:dyDescent="0.2">
      <c r="A1417">
        <v>1416</v>
      </c>
      <c r="B1417" t="s">
        <v>2735</v>
      </c>
      <c r="C1417" t="s">
        <v>4015</v>
      </c>
      <c r="D1417" t="s">
        <v>4016</v>
      </c>
      <c r="E1417" t="s">
        <v>12</v>
      </c>
      <c r="F1417" t="s">
        <v>13</v>
      </c>
      <c r="G1417" t="s">
        <v>14</v>
      </c>
      <c r="H1417" s="3">
        <v>44185</v>
      </c>
      <c r="I1417">
        <v>21650</v>
      </c>
    </row>
    <row r="1418" spans="1:9" x14ac:dyDescent="0.2">
      <c r="A1418">
        <v>1417</v>
      </c>
      <c r="B1418" t="s">
        <v>4017</v>
      </c>
      <c r="C1418" t="s">
        <v>4018</v>
      </c>
      <c r="D1418" t="s">
        <v>4019</v>
      </c>
      <c r="E1418" t="s">
        <v>12</v>
      </c>
      <c r="F1418" t="s">
        <v>13</v>
      </c>
      <c r="G1418" t="s">
        <v>14</v>
      </c>
      <c r="H1418" s="3">
        <v>45154</v>
      </c>
      <c r="I1418">
        <v>10750</v>
      </c>
    </row>
    <row r="1419" spans="1:9" x14ac:dyDescent="0.2">
      <c r="A1419">
        <v>1418</v>
      </c>
      <c r="B1419" t="s">
        <v>214</v>
      </c>
      <c r="C1419" t="s">
        <v>4020</v>
      </c>
      <c r="D1419" t="s">
        <v>4021</v>
      </c>
      <c r="E1419" t="s">
        <v>22</v>
      </c>
      <c r="F1419" t="s">
        <v>13</v>
      </c>
      <c r="G1419" t="s">
        <v>14</v>
      </c>
      <c r="H1419" s="2" t="s">
        <v>4022</v>
      </c>
      <c r="I1419">
        <v>12510</v>
      </c>
    </row>
    <row r="1420" spans="1:9" x14ac:dyDescent="0.2">
      <c r="A1420">
        <v>1419</v>
      </c>
      <c r="B1420" t="s">
        <v>70</v>
      </c>
      <c r="C1420" t="s">
        <v>4023</v>
      </c>
      <c r="D1420" t="s">
        <v>4024</v>
      </c>
      <c r="E1420" t="s">
        <v>12</v>
      </c>
      <c r="F1420" t="s">
        <v>13</v>
      </c>
      <c r="G1420" t="s">
        <v>14</v>
      </c>
      <c r="H1420" s="2" t="s">
        <v>4025</v>
      </c>
      <c r="I1420">
        <v>3330</v>
      </c>
    </row>
    <row r="1421" spans="1:9" x14ac:dyDescent="0.2">
      <c r="A1421">
        <v>1420</v>
      </c>
      <c r="B1421" t="s">
        <v>4026</v>
      </c>
      <c r="C1421" t="s">
        <v>4027</v>
      </c>
      <c r="D1421" t="s">
        <v>4028</v>
      </c>
      <c r="E1421" t="s">
        <v>506</v>
      </c>
      <c r="F1421" t="s">
        <v>90</v>
      </c>
      <c r="G1421" t="s">
        <v>28</v>
      </c>
      <c r="H1421" s="3">
        <v>42770</v>
      </c>
      <c r="I1421">
        <v>4780</v>
      </c>
    </row>
    <row r="1422" spans="1:9" x14ac:dyDescent="0.2">
      <c r="A1422">
        <v>1421</v>
      </c>
      <c r="B1422" t="s">
        <v>476</v>
      </c>
      <c r="C1422" t="s">
        <v>4029</v>
      </c>
      <c r="D1422" t="s">
        <v>4030</v>
      </c>
      <c r="E1422" t="s">
        <v>94</v>
      </c>
      <c r="F1422" t="s">
        <v>95</v>
      </c>
      <c r="G1422" t="s">
        <v>38</v>
      </c>
      <c r="H1422" s="3">
        <v>45520</v>
      </c>
      <c r="I1422">
        <v>7130</v>
      </c>
    </row>
    <row r="1423" spans="1:9" x14ac:dyDescent="0.2">
      <c r="A1423">
        <v>1422</v>
      </c>
      <c r="B1423" t="s">
        <v>4031</v>
      </c>
      <c r="C1423" t="s">
        <v>4032</v>
      </c>
      <c r="D1423" t="s">
        <v>4033</v>
      </c>
      <c r="E1423" t="s">
        <v>198</v>
      </c>
      <c r="F1423" t="s">
        <v>27</v>
      </c>
      <c r="G1423" t="s">
        <v>28</v>
      </c>
      <c r="H1423" s="3">
        <v>44878</v>
      </c>
      <c r="I1423">
        <v>6290</v>
      </c>
    </row>
    <row r="1424" spans="1:9" x14ac:dyDescent="0.2">
      <c r="A1424">
        <v>1423</v>
      </c>
      <c r="B1424" t="s">
        <v>4034</v>
      </c>
      <c r="C1424" t="s">
        <v>4035</v>
      </c>
      <c r="D1424" t="s">
        <v>4036</v>
      </c>
      <c r="E1424" t="s">
        <v>108</v>
      </c>
      <c r="F1424" t="s">
        <v>13</v>
      </c>
      <c r="G1424" t="s">
        <v>14</v>
      </c>
      <c r="H1424" s="2" t="s">
        <v>383</v>
      </c>
      <c r="I1424">
        <v>1860</v>
      </c>
    </row>
    <row r="1425" spans="1:9" x14ac:dyDescent="0.2">
      <c r="A1425">
        <v>1424</v>
      </c>
      <c r="B1425" t="s">
        <v>4037</v>
      </c>
      <c r="C1425" t="s">
        <v>4038</v>
      </c>
      <c r="D1425" t="s">
        <v>4039</v>
      </c>
      <c r="E1425" t="s">
        <v>36</v>
      </c>
      <c r="F1425" t="s">
        <v>37</v>
      </c>
      <c r="G1425" t="s">
        <v>38</v>
      </c>
      <c r="H1425" s="3">
        <v>44128</v>
      </c>
      <c r="I1425">
        <v>2590</v>
      </c>
    </row>
    <row r="1426" spans="1:9" x14ac:dyDescent="0.2">
      <c r="A1426">
        <v>1425</v>
      </c>
      <c r="B1426" t="s">
        <v>745</v>
      </c>
      <c r="C1426" t="s">
        <v>4040</v>
      </c>
      <c r="D1426" t="s">
        <v>4041</v>
      </c>
      <c r="E1426" t="s">
        <v>198</v>
      </c>
      <c r="F1426" t="s">
        <v>27</v>
      </c>
      <c r="G1426" t="s">
        <v>28</v>
      </c>
      <c r="H1426" s="2" t="s">
        <v>4042</v>
      </c>
      <c r="I1426">
        <v>38860</v>
      </c>
    </row>
    <row r="1427" spans="1:9" x14ac:dyDescent="0.2">
      <c r="A1427">
        <v>1426</v>
      </c>
      <c r="B1427" t="s">
        <v>4043</v>
      </c>
      <c r="C1427" t="s">
        <v>4044</v>
      </c>
      <c r="D1427" t="s">
        <v>4045</v>
      </c>
      <c r="E1427" t="s">
        <v>279</v>
      </c>
      <c r="F1427" t="s">
        <v>280</v>
      </c>
      <c r="G1427" t="s">
        <v>38</v>
      </c>
      <c r="H1427" s="3">
        <v>45371</v>
      </c>
      <c r="I1427">
        <v>16950</v>
      </c>
    </row>
    <row r="1428" spans="1:9" x14ac:dyDescent="0.2">
      <c r="A1428">
        <v>1427</v>
      </c>
      <c r="B1428" t="s">
        <v>1112</v>
      </c>
      <c r="C1428" t="s">
        <v>4046</v>
      </c>
      <c r="D1428" t="s">
        <v>4047</v>
      </c>
      <c r="E1428" t="s">
        <v>89</v>
      </c>
      <c r="F1428" t="s">
        <v>90</v>
      </c>
      <c r="G1428" t="s">
        <v>28</v>
      </c>
      <c r="H1428" s="3">
        <v>44279</v>
      </c>
      <c r="I1428">
        <v>12750</v>
      </c>
    </row>
    <row r="1429" spans="1:9" x14ac:dyDescent="0.2">
      <c r="A1429">
        <v>1428</v>
      </c>
      <c r="B1429" t="s">
        <v>1312</v>
      </c>
      <c r="C1429" t="s">
        <v>4048</v>
      </c>
      <c r="D1429" t="s">
        <v>4049</v>
      </c>
      <c r="E1429" t="s">
        <v>12</v>
      </c>
      <c r="F1429" t="s">
        <v>13</v>
      </c>
      <c r="G1429" t="s">
        <v>14</v>
      </c>
      <c r="H1429" s="3">
        <v>43042</v>
      </c>
      <c r="I1429">
        <v>2330</v>
      </c>
    </row>
    <row r="1430" spans="1:9" x14ac:dyDescent="0.2">
      <c r="A1430">
        <v>1429</v>
      </c>
      <c r="B1430" t="s">
        <v>2270</v>
      </c>
      <c r="C1430" t="s">
        <v>2271</v>
      </c>
      <c r="D1430" t="s">
        <v>2272</v>
      </c>
      <c r="E1430" t="s">
        <v>12</v>
      </c>
      <c r="F1430" t="s">
        <v>13</v>
      </c>
      <c r="G1430" t="s">
        <v>14</v>
      </c>
      <c r="H1430" s="3">
        <v>45272</v>
      </c>
      <c r="I1430">
        <v>30480</v>
      </c>
    </row>
    <row r="1431" spans="1:9" x14ac:dyDescent="0.2">
      <c r="A1431">
        <v>1430</v>
      </c>
      <c r="B1431" t="s">
        <v>4050</v>
      </c>
      <c r="C1431" t="s">
        <v>4051</v>
      </c>
      <c r="D1431" t="s">
        <v>4052</v>
      </c>
      <c r="E1431" t="s">
        <v>12</v>
      </c>
      <c r="F1431" t="s">
        <v>13</v>
      </c>
      <c r="G1431" t="s">
        <v>14</v>
      </c>
      <c r="H1431" s="3">
        <v>42346</v>
      </c>
      <c r="I1431">
        <v>8360</v>
      </c>
    </row>
    <row r="1432" spans="1:9" x14ac:dyDescent="0.2">
      <c r="A1432">
        <v>1431</v>
      </c>
      <c r="B1432" t="s">
        <v>1294</v>
      </c>
      <c r="C1432" t="s">
        <v>4053</v>
      </c>
      <c r="D1432" t="s">
        <v>4054</v>
      </c>
      <c r="E1432" t="s">
        <v>506</v>
      </c>
      <c r="F1432" t="s">
        <v>90</v>
      </c>
      <c r="G1432" t="s">
        <v>28</v>
      </c>
      <c r="H1432" s="3">
        <v>45286</v>
      </c>
      <c r="I1432">
        <v>6200</v>
      </c>
    </row>
    <row r="1433" spans="1:9" x14ac:dyDescent="0.2">
      <c r="A1433">
        <v>1432</v>
      </c>
      <c r="B1433" t="s">
        <v>4055</v>
      </c>
      <c r="C1433" t="s">
        <v>4056</v>
      </c>
      <c r="D1433" t="s">
        <v>4057</v>
      </c>
      <c r="E1433" t="s">
        <v>12</v>
      </c>
      <c r="F1433" t="s">
        <v>13</v>
      </c>
      <c r="G1433" t="s">
        <v>14</v>
      </c>
      <c r="H1433" s="3">
        <v>44294</v>
      </c>
      <c r="I1433">
        <v>4430</v>
      </c>
    </row>
    <row r="1434" spans="1:9" x14ac:dyDescent="0.2">
      <c r="A1434">
        <v>1433</v>
      </c>
      <c r="B1434" t="s">
        <v>4058</v>
      </c>
      <c r="C1434" t="s">
        <v>4059</v>
      </c>
      <c r="D1434" t="s">
        <v>4060</v>
      </c>
      <c r="E1434" t="s">
        <v>22</v>
      </c>
      <c r="F1434" t="s">
        <v>13</v>
      </c>
      <c r="G1434" t="s">
        <v>14</v>
      </c>
      <c r="H1434" s="3">
        <v>43673</v>
      </c>
      <c r="I1434">
        <v>3570</v>
      </c>
    </row>
    <row r="1435" spans="1:9" x14ac:dyDescent="0.2">
      <c r="A1435">
        <v>1434</v>
      </c>
      <c r="B1435" t="s">
        <v>1095</v>
      </c>
      <c r="C1435" t="s">
        <v>4061</v>
      </c>
      <c r="D1435" t="s">
        <v>4062</v>
      </c>
      <c r="E1435" t="s">
        <v>198</v>
      </c>
      <c r="F1435" t="s">
        <v>27</v>
      </c>
      <c r="G1435" t="s">
        <v>28</v>
      </c>
      <c r="H1435" s="2" t="s">
        <v>4063</v>
      </c>
      <c r="I1435">
        <v>9070</v>
      </c>
    </row>
    <row r="1436" spans="1:9" x14ac:dyDescent="0.2">
      <c r="A1436">
        <v>1435</v>
      </c>
      <c r="B1436" t="s">
        <v>4064</v>
      </c>
      <c r="C1436" t="s">
        <v>4065</v>
      </c>
      <c r="D1436" t="s">
        <v>4066</v>
      </c>
      <c r="E1436" t="s">
        <v>415</v>
      </c>
      <c r="F1436" t="s">
        <v>13</v>
      </c>
      <c r="G1436" t="s">
        <v>14</v>
      </c>
      <c r="H1436" s="3">
        <v>44786</v>
      </c>
      <c r="I1436">
        <v>22040</v>
      </c>
    </row>
    <row r="1437" spans="1:9" x14ac:dyDescent="0.2">
      <c r="A1437">
        <v>1436</v>
      </c>
      <c r="B1437" t="s">
        <v>394</v>
      </c>
      <c r="C1437" t="s">
        <v>4067</v>
      </c>
      <c r="D1437" t="s">
        <v>4068</v>
      </c>
      <c r="E1437" t="s">
        <v>43</v>
      </c>
      <c r="F1437" t="s">
        <v>13</v>
      </c>
      <c r="G1437" t="s">
        <v>14</v>
      </c>
      <c r="H1437" s="2" t="s">
        <v>4069</v>
      </c>
      <c r="I1437">
        <v>6370</v>
      </c>
    </row>
    <row r="1438" spans="1:9" x14ac:dyDescent="0.2">
      <c r="A1438">
        <v>1437</v>
      </c>
      <c r="B1438" t="s">
        <v>4070</v>
      </c>
      <c r="C1438" t="s">
        <v>4071</v>
      </c>
      <c r="D1438" t="s">
        <v>4072</v>
      </c>
      <c r="E1438" t="s">
        <v>36</v>
      </c>
      <c r="F1438" t="s">
        <v>37</v>
      </c>
      <c r="G1438" t="s">
        <v>38</v>
      </c>
      <c r="H1438" s="3">
        <v>44836</v>
      </c>
      <c r="I1438">
        <v>14900</v>
      </c>
    </row>
    <row r="1439" spans="1:9" x14ac:dyDescent="0.2">
      <c r="A1439">
        <v>1438</v>
      </c>
      <c r="B1439" t="s">
        <v>1961</v>
      </c>
      <c r="C1439" t="s">
        <v>4073</v>
      </c>
      <c r="D1439" t="s">
        <v>4074</v>
      </c>
      <c r="E1439" t="s">
        <v>158</v>
      </c>
      <c r="F1439" t="s">
        <v>13</v>
      </c>
      <c r="G1439" t="s">
        <v>14</v>
      </c>
      <c r="H1439" s="3">
        <v>45917</v>
      </c>
      <c r="I1439">
        <v>3330</v>
      </c>
    </row>
    <row r="1440" spans="1:9" x14ac:dyDescent="0.2">
      <c r="A1440">
        <v>1439</v>
      </c>
      <c r="B1440" t="s">
        <v>521</v>
      </c>
      <c r="C1440" t="s">
        <v>4075</v>
      </c>
      <c r="D1440" t="s">
        <v>4076</v>
      </c>
      <c r="E1440" t="s">
        <v>77</v>
      </c>
      <c r="F1440" t="s">
        <v>78</v>
      </c>
      <c r="G1440" t="s">
        <v>38</v>
      </c>
      <c r="H1440" s="3">
        <v>44259</v>
      </c>
      <c r="I1440">
        <v>8020</v>
      </c>
    </row>
    <row r="1441" spans="1:9" x14ac:dyDescent="0.2">
      <c r="A1441">
        <v>1440</v>
      </c>
      <c r="B1441" t="s">
        <v>331</v>
      </c>
      <c r="C1441" t="s">
        <v>4077</v>
      </c>
      <c r="D1441" t="s">
        <v>4078</v>
      </c>
      <c r="E1441" t="s">
        <v>12</v>
      </c>
      <c r="F1441" t="s">
        <v>13</v>
      </c>
      <c r="G1441" t="s">
        <v>14</v>
      </c>
      <c r="H1441" s="3">
        <v>43307</v>
      </c>
      <c r="I1441">
        <v>4840</v>
      </c>
    </row>
    <row r="1442" spans="1:9" x14ac:dyDescent="0.2">
      <c r="A1442">
        <v>1441</v>
      </c>
      <c r="B1442" t="s">
        <v>4079</v>
      </c>
      <c r="C1442" t="s">
        <v>4080</v>
      </c>
      <c r="D1442" t="s">
        <v>4081</v>
      </c>
      <c r="E1442" t="s">
        <v>12</v>
      </c>
      <c r="F1442" t="s">
        <v>13</v>
      </c>
      <c r="G1442" t="s">
        <v>14</v>
      </c>
      <c r="H1442" s="3">
        <v>45755</v>
      </c>
      <c r="I1442">
        <v>15200</v>
      </c>
    </row>
    <row r="1443" spans="1:9" x14ac:dyDescent="0.2">
      <c r="A1443">
        <v>1442</v>
      </c>
      <c r="B1443" t="s">
        <v>4082</v>
      </c>
      <c r="C1443" t="s">
        <v>4083</v>
      </c>
      <c r="D1443" t="s">
        <v>4084</v>
      </c>
      <c r="E1443" t="s">
        <v>12</v>
      </c>
      <c r="F1443" t="s">
        <v>13</v>
      </c>
      <c r="G1443" t="s">
        <v>14</v>
      </c>
      <c r="H1443" s="3">
        <v>45353</v>
      </c>
      <c r="I1443">
        <v>6570</v>
      </c>
    </row>
    <row r="1444" spans="1:9" x14ac:dyDescent="0.2">
      <c r="A1444">
        <v>1443</v>
      </c>
      <c r="B1444" t="s">
        <v>3319</v>
      </c>
      <c r="C1444" t="s">
        <v>4085</v>
      </c>
      <c r="D1444" t="s">
        <v>4086</v>
      </c>
      <c r="E1444" t="s">
        <v>77</v>
      </c>
      <c r="F1444" t="s">
        <v>78</v>
      </c>
      <c r="G1444" t="s">
        <v>38</v>
      </c>
      <c r="H1444" s="3">
        <v>44294</v>
      </c>
      <c r="I1444">
        <v>15330</v>
      </c>
    </row>
    <row r="1445" spans="1:9" x14ac:dyDescent="0.2">
      <c r="A1445">
        <v>1444</v>
      </c>
      <c r="B1445" t="s">
        <v>4087</v>
      </c>
      <c r="C1445" t="s">
        <v>4088</v>
      </c>
      <c r="D1445" t="s">
        <v>4089</v>
      </c>
      <c r="E1445" t="s">
        <v>108</v>
      </c>
      <c r="F1445" t="s">
        <v>13</v>
      </c>
      <c r="G1445" t="s">
        <v>14</v>
      </c>
      <c r="H1445" s="3">
        <v>43081</v>
      </c>
      <c r="I1445">
        <v>30810</v>
      </c>
    </row>
    <row r="1446" spans="1:9" x14ac:dyDescent="0.2">
      <c r="A1446">
        <v>1445</v>
      </c>
      <c r="B1446" t="s">
        <v>4090</v>
      </c>
      <c r="C1446" t="s">
        <v>4091</v>
      </c>
      <c r="D1446" t="s">
        <v>4092</v>
      </c>
      <c r="E1446" t="s">
        <v>12</v>
      </c>
      <c r="F1446" t="s">
        <v>13</v>
      </c>
      <c r="G1446" t="s">
        <v>14</v>
      </c>
      <c r="H1446" s="3">
        <v>46118</v>
      </c>
      <c r="I1446">
        <v>5920</v>
      </c>
    </row>
    <row r="1447" spans="1:9" x14ac:dyDescent="0.2">
      <c r="A1447">
        <v>1446</v>
      </c>
      <c r="B1447" t="s">
        <v>1527</v>
      </c>
      <c r="C1447" t="s">
        <v>4093</v>
      </c>
      <c r="D1447" t="s">
        <v>4094</v>
      </c>
      <c r="E1447" t="s">
        <v>12</v>
      </c>
      <c r="F1447" t="s">
        <v>13</v>
      </c>
      <c r="G1447" t="s">
        <v>14</v>
      </c>
      <c r="H1447" s="3">
        <v>45740</v>
      </c>
      <c r="I1447">
        <v>17740</v>
      </c>
    </row>
    <row r="1448" spans="1:9" x14ac:dyDescent="0.2">
      <c r="A1448">
        <v>1447</v>
      </c>
      <c r="B1448" t="s">
        <v>4095</v>
      </c>
      <c r="C1448" t="s">
        <v>4096</v>
      </c>
      <c r="D1448" t="s">
        <v>4097</v>
      </c>
      <c r="E1448" t="s">
        <v>12</v>
      </c>
      <c r="F1448" t="s">
        <v>13</v>
      </c>
      <c r="G1448" t="s">
        <v>14</v>
      </c>
      <c r="H1448" s="3">
        <v>43671</v>
      </c>
      <c r="I1448">
        <v>106990</v>
      </c>
    </row>
    <row r="1449" spans="1:9" x14ac:dyDescent="0.2">
      <c r="A1449">
        <v>1448</v>
      </c>
      <c r="B1449" t="s">
        <v>4098</v>
      </c>
      <c r="C1449" t="s">
        <v>4099</v>
      </c>
      <c r="D1449" t="s">
        <v>4100</v>
      </c>
      <c r="E1449" t="s">
        <v>198</v>
      </c>
      <c r="F1449" t="s">
        <v>27</v>
      </c>
      <c r="G1449" t="s">
        <v>28</v>
      </c>
      <c r="H1449" s="3">
        <v>45307</v>
      </c>
      <c r="I1449">
        <v>1050</v>
      </c>
    </row>
    <row r="1450" spans="1:9" x14ac:dyDescent="0.2">
      <c r="A1450">
        <v>1449</v>
      </c>
      <c r="B1450" t="s">
        <v>110</v>
      </c>
      <c r="C1450" t="s">
        <v>4101</v>
      </c>
      <c r="D1450" t="s">
        <v>4102</v>
      </c>
      <c r="E1450" t="s">
        <v>51</v>
      </c>
      <c r="F1450" t="s">
        <v>13</v>
      </c>
      <c r="G1450" t="s">
        <v>14</v>
      </c>
      <c r="H1450" s="3">
        <v>43609</v>
      </c>
      <c r="I1450">
        <v>24830</v>
      </c>
    </row>
    <row r="1451" spans="1:9" x14ac:dyDescent="0.2">
      <c r="A1451">
        <v>1450</v>
      </c>
      <c r="B1451" t="s">
        <v>471</v>
      </c>
      <c r="C1451" t="s">
        <v>4103</v>
      </c>
      <c r="D1451" t="s">
        <v>4104</v>
      </c>
      <c r="E1451" t="s">
        <v>89</v>
      </c>
      <c r="F1451" t="s">
        <v>90</v>
      </c>
      <c r="G1451" t="s">
        <v>28</v>
      </c>
      <c r="H1451" s="3">
        <v>45789</v>
      </c>
      <c r="I1451">
        <v>39370</v>
      </c>
    </row>
    <row r="1452" spans="1:9" x14ac:dyDescent="0.2">
      <c r="A1452">
        <v>1451</v>
      </c>
      <c r="B1452" t="s">
        <v>105</v>
      </c>
      <c r="C1452" t="s">
        <v>4105</v>
      </c>
      <c r="D1452" t="s">
        <v>4106</v>
      </c>
      <c r="E1452" t="s">
        <v>442</v>
      </c>
      <c r="F1452" t="s">
        <v>443</v>
      </c>
      <c r="G1452" t="s">
        <v>28</v>
      </c>
      <c r="H1452" s="3">
        <v>42933</v>
      </c>
      <c r="I1452">
        <v>2330</v>
      </c>
    </row>
    <row r="1453" spans="1:9" x14ac:dyDescent="0.2">
      <c r="A1453">
        <v>1452</v>
      </c>
      <c r="B1453" t="s">
        <v>4107</v>
      </c>
      <c r="C1453" t="s">
        <v>4108</v>
      </c>
      <c r="D1453" t="s">
        <v>4109</v>
      </c>
      <c r="E1453" t="s">
        <v>415</v>
      </c>
      <c r="F1453" t="s">
        <v>13</v>
      </c>
      <c r="G1453" t="s">
        <v>14</v>
      </c>
      <c r="H1453" s="3">
        <v>42326</v>
      </c>
      <c r="I1453">
        <v>44030</v>
      </c>
    </row>
    <row r="1454" spans="1:9" x14ac:dyDescent="0.2">
      <c r="A1454">
        <v>1453</v>
      </c>
      <c r="B1454" t="s">
        <v>435</v>
      </c>
      <c r="C1454" t="s">
        <v>4110</v>
      </c>
      <c r="D1454" t="s">
        <v>4111</v>
      </c>
      <c r="E1454" t="s">
        <v>12</v>
      </c>
      <c r="F1454" t="s">
        <v>13</v>
      </c>
      <c r="G1454" t="s">
        <v>14</v>
      </c>
      <c r="H1454" s="2" t="s">
        <v>4112</v>
      </c>
      <c r="I1454">
        <v>13420</v>
      </c>
    </row>
    <row r="1455" spans="1:9" x14ac:dyDescent="0.2">
      <c r="A1455">
        <v>1454</v>
      </c>
      <c r="B1455" t="s">
        <v>4113</v>
      </c>
      <c r="C1455" t="s">
        <v>4114</v>
      </c>
      <c r="D1455" t="s">
        <v>4115</v>
      </c>
      <c r="E1455" t="s">
        <v>12</v>
      </c>
      <c r="F1455" t="s">
        <v>13</v>
      </c>
      <c r="G1455" t="s">
        <v>14</v>
      </c>
      <c r="H1455" s="3">
        <v>43577</v>
      </c>
      <c r="I1455">
        <v>1750</v>
      </c>
    </row>
    <row r="1456" spans="1:9" x14ac:dyDescent="0.2">
      <c r="A1456">
        <v>1455</v>
      </c>
      <c r="B1456" t="s">
        <v>4116</v>
      </c>
      <c r="C1456" t="s">
        <v>4117</v>
      </c>
      <c r="D1456" t="s">
        <v>4118</v>
      </c>
      <c r="E1456" t="s">
        <v>12</v>
      </c>
      <c r="F1456" t="s">
        <v>13</v>
      </c>
      <c r="G1456" t="s">
        <v>14</v>
      </c>
      <c r="H1456" s="3">
        <v>45012</v>
      </c>
      <c r="I1456">
        <v>11550</v>
      </c>
    </row>
    <row r="1457" spans="1:9" x14ac:dyDescent="0.2">
      <c r="A1457">
        <v>1456</v>
      </c>
      <c r="B1457" t="s">
        <v>4119</v>
      </c>
      <c r="C1457" t="s">
        <v>4120</v>
      </c>
      <c r="D1457" t="s">
        <v>4121</v>
      </c>
      <c r="E1457" t="s">
        <v>51</v>
      </c>
      <c r="F1457" t="s">
        <v>13</v>
      </c>
      <c r="G1457" t="s">
        <v>14</v>
      </c>
      <c r="H1457" s="2" t="s">
        <v>4122</v>
      </c>
      <c r="I1457">
        <v>4340</v>
      </c>
    </row>
    <row r="1458" spans="1:9" x14ac:dyDescent="0.2">
      <c r="A1458">
        <v>1457</v>
      </c>
      <c r="B1458" t="s">
        <v>4123</v>
      </c>
      <c r="C1458" t="s">
        <v>4124</v>
      </c>
      <c r="D1458" t="s">
        <v>4125</v>
      </c>
      <c r="E1458" t="s">
        <v>94</v>
      </c>
      <c r="F1458" t="s">
        <v>95</v>
      </c>
      <c r="G1458" t="s">
        <v>38</v>
      </c>
      <c r="H1458" s="3">
        <v>42509</v>
      </c>
      <c r="I1458">
        <v>15410</v>
      </c>
    </row>
    <row r="1459" spans="1:9" x14ac:dyDescent="0.2">
      <c r="A1459">
        <v>1458</v>
      </c>
      <c r="B1459" t="s">
        <v>1234</v>
      </c>
      <c r="C1459" t="s">
        <v>4126</v>
      </c>
      <c r="D1459" t="s">
        <v>4127</v>
      </c>
      <c r="E1459" t="s">
        <v>279</v>
      </c>
      <c r="F1459" t="s">
        <v>280</v>
      </c>
      <c r="G1459" t="s">
        <v>38</v>
      </c>
      <c r="H1459" s="3">
        <v>43687</v>
      </c>
      <c r="I1459">
        <v>11940</v>
      </c>
    </row>
    <row r="1460" spans="1:9" x14ac:dyDescent="0.2">
      <c r="A1460">
        <v>1459</v>
      </c>
      <c r="B1460" t="s">
        <v>986</v>
      </c>
      <c r="C1460" t="s">
        <v>4128</v>
      </c>
      <c r="D1460" t="s">
        <v>4129</v>
      </c>
      <c r="E1460" t="s">
        <v>442</v>
      </c>
      <c r="F1460" t="s">
        <v>443</v>
      </c>
      <c r="G1460" t="s">
        <v>28</v>
      </c>
      <c r="H1460" s="3">
        <v>46343</v>
      </c>
      <c r="I1460">
        <v>9200</v>
      </c>
    </row>
    <row r="1461" spans="1:9" x14ac:dyDescent="0.2">
      <c r="A1461">
        <v>1460</v>
      </c>
      <c r="B1461" t="s">
        <v>362</v>
      </c>
      <c r="C1461" t="s">
        <v>4130</v>
      </c>
      <c r="D1461" t="s">
        <v>4131</v>
      </c>
      <c r="E1461" t="s">
        <v>158</v>
      </c>
      <c r="F1461" t="s">
        <v>13</v>
      </c>
      <c r="G1461" t="s">
        <v>14</v>
      </c>
      <c r="H1461" s="3">
        <v>45170</v>
      </c>
      <c r="I1461">
        <v>5090</v>
      </c>
    </row>
    <row r="1462" spans="1:9" x14ac:dyDescent="0.2">
      <c r="A1462">
        <v>1461</v>
      </c>
      <c r="B1462" t="s">
        <v>4132</v>
      </c>
      <c r="C1462" t="s">
        <v>4133</v>
      </c>
      <c r="D1462" t="s">
        <v>4134</v>
      </c>
      <c r="E1462" t="s">
        <v>12</v>
      </c>
      <c r="F1462" t="s">
        <v>13</v>
      </c>
      <c r="G1462" t="s">
        <v>14</v>
      </c>
      <c r="H1462" s="3">
        <v>43728</v>
      </c>
      <c r="I1462">
        <v>6210</v>
      </c>
    </row>
    <row r="1463" spans="1:9" x14ac:dyDescent="0.2">
      <c r="A1463">
        <v>1462</v>
      </c>
      <c r="B1463" t="s">
        <v>2136</v>
      </c>
      <c r="C1463" t="s">
        <v>4135</v>
      </c>
      <c r="D1463" t="s">
        <v>4136</v>
      </c>
      <c r="E1463" t="s">
        <v>217</v>
      </c>
      <c r="F1463" t="s">
        <v>13</v>
      </c>
      <c r="G1463" t="s">
        <v>14</v>
      </c>
      <c r="H1463" s="2" t="s">
        <v>4137</v>
      </c>
      <c r="I1463">
        <v>52480</v>
      </c>
    </row>
    <row r="1464" spans="1:9" x14ac:dyDescent="0.2">
      <c r="A1464">
        <v>1463</v>
      </c>
      <c r="B1464" t="s">
        <v>2301</v>
      </c>
      <c r="C1464" t="s">
        <v>4138</v>
      </c>
      <c r="D1464" t="s">
        <v>4139</v>
      </c>
      <c r="E1464" t="s">
        <v>108</v>
      </c>
      <c r="F1464" t="s">
        <v>13</v>
      </c>
      <c r="G1464" t="s">
        <v>14</v>
      </c>
      <c r="H1464" s="2" t="s">
        <v>4140</v>
      </c>
      <c r="I1464">
        <v>15410</v>
      </c>
    </row>
    <row r="1465" spans="1:9" x14ac:dyDescent="0.2">
      <c r="A1465">
        <v>1464</v>
      </c>
      <c r="B1465" t="s">
        <v>2074</v>
      </c>
      <c r="C1465" t="s">
        <v>4141</v>
      </c>
      <c r="D1465" t="s">
        <v>4142</v>
      </c>
      <c r="E1465" t="s">
        <v>77</v>
      </c>
      <c r="F1465" t="s">
        <v>78</v>
      </c>
      <c r="G1465" t="s">
        <v>38</v>
      </c>
      <c r="H1465" s="3">
        <v>42412</v>
      </c>
      <c r="I1465">
        <v>23780</v>
      </c>
    </row>
    <row r="1466" spans="1:9" x14ac:dyDescent="0.2">
      <c r="A1466">
        <v>1465</v>
      </c>
      <c r="B1466" t="s">
        <v>4143</v>
      </c>
      <c r="C1466" t="s">
        <v>4144</v>
      </c>
      <c r="D1466" t="s">
        <v>4145</v>
      </c>
      <c r="E1466" t="s">
        <v>158</v>
      </c>
      <c r="F1466" t="s">
        <v>13</v>
      </c>
      <c r="G1466" t="s">
        <v>14</v>
      </c>
      <c r="H1466" s="3">
        <v>43698</v>
      </c>
      <c r="I1466">
        <v>18530</v>
      </c>
    </row>
    <row r="1467" spans="1:9" x14ac:dyDescent="0.2">
      <c r="A1467">
        <v>1466</v>
      </c>
      <c r="B1467" t="s">
        <v>4146</v>
      </c>
      <c r="C1467" t="s">
        <v>4147</v>
      </c>
      <c r="D1467" t="s">
        <v>4148</v>
      </c>
      <c r="E1467" t="s">
        <v>100</v>
      </c>
      <c r="F1467" t="s">
        <v>13</v>
      </c>
      <c r="G1467" t="s">
        <v>14</v>
      </c>
      <c r="H1467" s="3">
        <v>45814</v>
      </c>
      <c r="I1467">
        <v>47710</v>
      </c>
    </row>
    <row r="1468" spans="1:9" x14ac:dyDescent="0.2">
      <c r="A1468">
        <v>1467</v>
      </c>
      <c r="B1468" t="s">
        <v>859</v>
      </c>
      <c r="C1468" t="s">
        <v>4149</v>
      </c>
      <c r="D1468" t="s">
        <v>4150</v>
      </c>
      <c r="E1468" t="s">
        <v>12</v>
      </c>
      <c r="F1468" t="s">
        <v>13</v>
      </c>
      <c r="G1468" t="s">
        <v>14</v>
      </c>
      <c r="H1468" s="3">
        <v>42331</v>
      </c>
      <c r="I1468">
        <v>20030</v>
      </c>
    </row>
    <row r="1469" spans="1:9" x14ac:dyDescent="0.2">
      <c r="A1469">
        <v>1468</v>
      </c>
      <c r="B1469" t="s">
        <v>4151</v>
      </c>
      <c r="C1469" t="s">
        <v>4152</v>
      </c>
      <c r="D1469" t="s">
        <v>4153</v>
      </c>
      <c r="E1469" t="s">
        <v>442</v>
      </c>
      <c r="F1469" t="s">
        <v>443</v>
      </c>
      <c r="G1469" t="s">
        <v>28</v>
      </c>
      <c r="H1469" s="2" t="s">
        <v>4154</v>
      </c>
      <c r="I1469">
        <v>14790</v>
      </c>
    </row>
    <row r="1470" spans="1:9" x14ac:dyDescent="0.2">
      <c r="A1470">
        <v>1469</v>
      </c>
      <c r="B1470" t="s">
        <v>583</v>
      </c>
      <c r="C1470" t="s">
        <v>1655</v>
      </c>
      <c r="D1470" t="s">
        <v>4155</v>
      </c>
      <c r="E1470" t="s">
        <v>26</v>
      </c>
      <c r="F1470" t="s">
        <v>27</v>
      </c>
      <c r="G1470" t="s">
        <v>28</v>
      </c>
      <c r="H1470" s="3">
        <v>45147</v>
      </c>
      <c r="I1470">
        <v>8570</v>
      </c>
    </row>
    <row r="1471" spans="1:9" x14ac:dyDescent="0.2">
      <c r="A1471">
        <v>1470</v>
      </c>
      <c r="B1471" t="s">
        <v>137</v>
      </c>
      <c r="C1471" t="s">
        <v>4156</v>
      </c>
      <c r="D1471" t="s">
        <v>4157</v>
      </c>
      <c r="E1471" t="s">
        <v>43</v>
      </c>
      <c r="F1471" t="s">
        <v>13</v>
      </c>
      <c r="G1471" t="s">
        <v>14</v>
      </c>
      <c r="H1471" s="3">
        <v>42278</v>
      </c>
      <c r="I1471">
        <v>3750</v>
      </c>
    </row>
    <row r="1472" spans="1:9" x14ac:dyDescent="0.2">
      <c r="A1472">
        <v>1471</v>
      </c>
      <c r="B1472" t="s">
        <v>1095</v>
      </c>
      <c r="C1472" t="s">
        <v>4158</v>
      </c>
      <c r="D1472" t="s">
        <v>4159</v>
      </c>
      <c r="E1472" t="s">
        <v>171</v>
      </c>
      <c r="F1472" t="s">
        <v>78</v>
      </c>
      <c r="G1472" t="s">
        <v>38</v>
      </c>
      <c r="H1472" s="3">
        <v>43731</v>
      </c>
      <c r="I1472">
        <v>11100</v>
      </c>
    </row>
    <row r="1473" spans="1:9" x14ac:dyDescent="0.2">
      <c r="A1473">
        <v>1472</v>
      </c>
      <c r="B1473" t="s">
        <v>4160</v>
      </c>
      <c r="C1473" t="s">
        <v>4161</v>
      </c>
      <c r="D1473" t="s">
        <v>4162</v>
      </c>
      <c r="E1473" t="s">
        <v>442</v>
      </c>
      <c r="F1473" t="s">
        <v>443</v>
      </c>
      <c r="G1473" t="s">
        <v>28</v>
      </c>
      <c r="H1473" s="3">
        <v>45678</v>
      </c>
      <c r="I1473">
        <v>3560</v>
      </c>
    </row>
    <row r="1474" spans="1:9" x14ac:dyDescent="0.2">
      <c r="A1474">
        <v>1473</v>
      </c>
      <c r="B1474" t="s">
        <v>4090</v>
      </c>
      <c r="C1474" t="s">
        <v>4163</v>
      </c>
      <c r="D1474" t="s">
        <v>4164</v>
      </c>
      <c r="E1474" t="s">
        <v>12</v>
      </c>
      <c r="F1474" t="s">
        <v>13</v>
      </c>
      <c r="G1474" t="s">
        <v>14</v>
      </c>
      <c r="H1474" s="3">
        <v>44471</v>
      </c>
      <c r="I1474">
        <v>4390</v>
      </c>
    </row>
    <row r="1475" spans="1:9" x14ac:dyDescent="0.2">
      <c r="A1475">
        <v>1474</v>
      </c>
      <c r="B1475" t="s">
        <v>844</v>
      </c>
      <c r="C1475" t="s">
        <v>4165</v>
      </c>
      <c r="D1475" t="s">
        <v>4166</v>
      </c>
      <c r="E1475" t="s">
        <v>279</v>
      </c>
      <c r="F1475" t="s">
        <v>280</v>
      </c>
      <c r="G1475" t="s">
        <v>38</v>
      </c>
      <c r="H1475" s="3">
        <v>46131</v>
      </c>
      <c r="I1475">
        <v>3550</v>
      </c>
    </row>
    <row r="1476" spans="1:9" x14ac:dyDescent="0.2">
      <c r="A1476">
        <v>1475</v>
      </c>
      <c r="B1476" t="s">
        <v>797</v>
      </c>
      <c r="C1476" t="s">
        <v>4167</v>
      </c>
      <c r="D1476" t="s">
        <v>1990</v>
      </c>
      <c r="E1476" t="s">
        <v>12</v>
      </c>
      <c r="F1476" t="s">
        <v>13</v>
      </c>
      <c r="G1476" t="s">
        <v>14</v>
      </c>
      <c r="H1476" s="3">
        <v>43795</v>
      </c>
      <c r="I1476">
        <v>13450</v>
      </c>
    </row>
    <row r="1477" spans="1:9" x14ac:dyDescent="0.2">
      <c r="A1477">
        <v>1476</v>
      </c>
      <c r="B1477" t="s">
        <v>2383</v>
      </c>
      <c r="C1477" t="s">
        <v>4168</v>
      </c>
      <c r="D1477" t="s">
        <v>4169</v>
      </c>
      <c r="E1477" t="s">
        <v>12</v>
      </c>
      <c r="F1477" t="s">
        <v>13</v>
      </c>
      <c r="G1477" t="s">
        <v>14</v>
      </c>
      <c r="H1477" s="3">
        <v>42061</v>
      </c>
      <c r="I1477">
        <v>57650</v>
      </c>
    </row>
    <row r="1478" spans="1:9" x14ac:dyDescent="0.2">
      <c r="A1478">
        <v>1477</v>
      </c>
      <c r="B1478" t="s">
        <v>3542</v>
      </c>
      <c r="C1478" t="s">
        <v>4170</v>
      </c>
      <c r="D1478" t="s">
        <v>4171</v>
      </c>
      <c r="E1478" t="s">
        <v>442</v>
      </c>
      <c r="F1478" t="s">
        <v>443</v>
      </c>
      <c r="G1478" t="s">
        <v>28</v>
      </c>
      <c r="H1478" s="3">
        <v>42848</v>
      </c>
      <c r="I1478">
        <v>2990</v>
      </c>
    </row>
    <row r="1479" spans="1:9" x14ac:dyDescent="0.2">
      <c r="A1479">
        <v>1478</v>
      </c>
      <c r="B1479" t="s">
        <v>1724</v>
      </c>
      <c r="C1479" t="s">
        <v>4172</v>
      </c>
      <c r="D1479" t="s">
        <v>4173</v>
      </c>
      <c r="E1479" t="s">
        <v>12</v>
      </c>
      <c r="F1479" t="s">
        <v>13</v>
      </c>
      <c r="G1479" t="s">
        <v>14</v>
      </c>
      <c r="H1479" s="3">
        <v>43750</v>
      </c>
      <c r="I1479">
        <v>6980</v>
      </c>
    </row>
    <row r="1480" spans="1:9" x14ac:dyDescent="0.2">
      <c r="A1480">
        <v>1479</v>
      </c>
      <c r="B1480" t="s">
        <v>1760</v>
      </c>
      <c r="C1480" t="s">
        <v>4174</v>
      </c>
      <c r="D1480" t="s">
        <v>4175</v>
      </c>
      <c r="E1480" t="s">
        <v>12</v>
      </c>
      <c r="F1480" t="s">
        <v>13</v>
      </c>
      <c r="G1480" t="s">
        <v>14</v>
      </c>
      <c r="H1480" s="3">
        <v>45242</v>
      </c>
      <c r="I1480">
        <v>4130</v>
      </c>
    </row>
    <row r="1481" spans="1:9" x14ac:dyDescent="0.2">
      <c r="A1481">
        <v>1480</v>
      </c>
      <c r="B1481" t="s">
        <v>1824</v>
      </c>
      <c r="C1481" t="s">
        <v>4176</v>
      </c>
      <c r="D1481" t="s">
        <v>4177</v>
      </c>
      <c r="E1481" t="s">
        <v>12</v>
      </c>
      <c r="F1481" t="s">
        <v>13</v>
      </c>
      <c r="G1481" t="s">
        <v>14</v>
      </c>
      <c r="H1481" s="3">
        <v>42296</v>
      </c>
      <c r="I1481">
        <v>66460</v>
      </c>
    </row>
    <row r="1482" spans="1:9" x14ac:dyDescent="0.2">
      <c r="A1482">
        <v>1481</v>
      </c>
      <c r="B1482" t="s">
        <v>3486</v>
      </c>
      <c r="C1482" t="s">
        <v>4178</v>
      </c>
      <c r="D1482" t="s">
        <v>4179</v>
      </c>
      <c r="E1482" t="s">
        <v>32</v>
      </c>
      <c r="F1482" t="s">
        <v>13</v>
      </c>
      <c r="G1482" t="s">
        <v>14</v>
      </c>
      <c r="H1482" s="3">
        <v>45383</v>
      </c>
      <c r="I1482">
        <v>3390</v>
      </c>
    </row>
    <row r="1483" spans="1:9" x14ac:dyDescent="0.2">
      <c r="A1483">
        <v>1482</v>
      </c>
      <c r="B1483" t="s">
        <v>1122</v>
      </c>
      <c r="C1483" t="s">
        <v>4180</v>
      </c>
      <c r="D1483" t="s">
        <v>4181</v>
      </c>
      <c r="E1483" t="s">
        <v>136</v>
      </c>
      <c r="F1483" t="s">
        <v>13</v>
      </c>
      <c r="G1483" t="s">
        <v>14</v>
      </c>
      <c r="H1483" s="2" t="s">
        <v>4182</v>
      </c>
      <c r="I1483">
        <v>8760</v>
      </c>
    </row>
    <row r="1484" spans="1:9" x14ac:dyDescent="0.2">
      <c r="A1484">
        <v>1483</v>
      </c>
      <c r="B1484" t="s">
        <v>3712</v>
      </c>
      <c r="C1484" t="s">
        <v>4183</v>
      </c>
      <c r="D1484" t="s">
        <v>4184</v>
      </c>
      <c r="E1484" t="s">
        <v>77</v>
      </c>
      <c r="F1484" t="s">
        <v>78</v>
      </c>
      <c r="G1484" t="s">
        <v>38</v>
      </c>
      <c r="H1484" s="3">
        <v>45313</v>
      </c>
      <c r="I1484">
        <v>48670</v>
      </c>
    </row>
    <row r="1485" spans="1:9" x14ac:dyDescent="0.2">
      <c r="A1485">
        <v>1484</v>
      </c>
      <c r="B1485" t="s">
        <v>189</v>
      </c>
      <c r="C1485" t="s">
        <v>4185</v>
      </c>
      <c r="D1485" t="s">
        <v>4186</v>
      </c>
      <c r="E1485" t="s">
        <v>36</v>
      </c>
      <c r="F1485" t="s">
        <v>37</v>
      </c>
      <c r="G1485" t="s">
        <v>38</v>
      </c>
      <c r="H1485" s="2" t="s">
        <v>4187</v>
      </c>
      <c r="I1485">
        <v>5600</v>
      </c>
    </row>
    <row r="1486" spans="1:9" x14ac:dyDescent="0.2">
      <c r="A1486">
        <v>1485</v>
      </c>
      <c r="B1486" t="s">
        <v>890</v>
      </c>
      <c r="C1486" t="s">
        <v>4188</v>
      </c>
      <c r="D1486" t="s">
        <v>4189</v>
      </c>
      <c r="E1486" t="s">
        <v>12</v>
      </c>
      <c r="F1486" t="s">
        <v>13</v>
      </c>
      <c r="G1486" t="s">
        <v>14</v>
      </c>
      <c r="H1486" s="3">
        <v>44727</v>
      </c>
      <c r="I1486">
        <v>3360</v>
      </c>
    </row>
    <row r="1487" spans="1:9" x14ac:dyDescent="0.2">
      <c r="A1487">
        <v>1486</v>
      </c>
      <c r="B1487" t="s">
        <v>2988</v>
      </c>
      <c r="C1487" t="s">
        <v>4190</v>
      </c>
      <c r="D1487" t="s">
        <v>4191</v>
      </c>
      <c r="E1487" t="s">
        <v>94</v>
      </c>
      <c r="F1487" t="s">
        <v>95</v>
      </c>
      <c r="G1487" t="s">
        <v>38</v>
      </c>
      <c r="H1487" s="3">
        <v>42068</v>
      </c>
      <c r="I1487">
        <v>17460</v>
      </c>
    </row>
    <row r="1488" spans="1:9" x14ac:dyDescent="0.2">
      <c r="A1488">
        <v>1487</v>
      </c>
      <c r="B1488" t="s">
        <v>1776</v>
      </c>
      <c r="C1488" t="s">
        <v>4192</v>
      </c>
      <c r="D1488" t="s">
        <v>4193</v>
      </c>
      <c r="E1488" t="s">
        <v>12</v>
      </c>
      <c r="F1488" t="s">
        <v>13</v>
      </c>
      <c r="G1488" t="s">
        <v>14</v>
      </c>
      <c r="H1488" s="3">
        <v>44580</v>
      </c>
      <c r="I1488">
        <v>19320</v>
      </c>
    </row>
    <row r="1489" spans="1:9" x14ac:dyDescent="0.2">
      <c r="A1489">
        <v>1488</v>
      </c>
      <c r="B1489" t="s">
        <v>530</v>
      </c>
      <c r="C1489" t="s">
        <v>4194</v>
      </c>
      <c r="D1489" t="s">
        <v>4195</v>
      </c>
      <c r="E1489" t="s">
        <v>12</v>
      </c>
      <c r="F1489" t="s">
        <v>13</v>
      </c>
      <c r="G1489" t="s">
        <v>14</v>
      </c>
      <c r="H1489" s="3">
        <v>42118</v>
      </c>
      <c r="I1489">
        <v>22360</v>
      </c>
    </row>
    <row r="1490" spans="1:9" x14ac:dyDescent="0.2">
      <c r="A1490">
        <v>1489</v>
      </c>
      <c r="B1490" t="s">
        <v>4196</v>
      </c>
      <c r="C1490" t="s">
        <v>4197</v>
      </c>
      <c r="D1490" t="s">
        <v>4198</v>
      </c>
      <c r="E1490" t="s">
        <v>12</v>
      </c>
      <c r="F1490" t="s">
        <v>13</v>
      </c>
      <c r="G1490" t="s">
        <v>14</v>
      </c>
      <c r="H1490" s="3">
        <v>43545</v>
      </c>
      <c r="I1490">
        <v>30580</v>
      </c>
    </row>
    <row r="1491" spans="1:9" x14ac:dyDescent="0.2">
      <c r="A1491">
        <v>1490</v>
      </c>
      <c r="B1491" t="s">
        <v>4199</v>
      </c>
      <c r="C1491" t="s">
        <v>4200</v>
      </c>
      <c r="D1491" t="s">
        <v>4201</v>
      </c>
      <c r="E1491" t="s">
        <v>147</v>
      </c>
      <c r="F1491" t="s">
        <v>148</v>
      </c>
      <c r="G1491" t="s">
        <v>28</v>
      </c>
      <c r="H1491" s="3">
        <v>45193</v>
      </c>
      <c r="I1491">
        <v>24470</v>
      </c>
    </row>
    <row r="1492" spans="1:9" x14ac:dyDescent="0.2">
      <c r="A1492">
        <v>1491</v>
      </c>
      <c r="B1492" t="s">
        <v>4202</v>
      </c>
      <c r="C1492" t="s">
        <v>4203</v>
      </c>
      <c r="D1492" t="s">
        <v>4204</v>
      </c>
      <c r="E1492" t="s">
        <v>506</v>
      </c>
      <c r="F1492" t="s">
        <v>90</v>
      </c>
      <c r="G1492" t="s">
        <v>28</v>
      </c>
      <c r="H1492" s="3">
        <v>43506</v>
      </c>
      <c r="I1492">
        <v>53020</v>
      </c>
    </row>
    <row r="1493" spans="1:9" x14ac:dyDescent="0.2">
      <c r="A1493">
        <v>1492</v>
      </c>
      <c r="B1493" t="s">
        <v>4205</v>
      </c>
      <c r="C1493" t="s">
        <v>4206</v>
      </c>
      <c r="D1493" t="s">
        <v>4207</v>
      </c>
      <c r="E1493" t="s">
        <v>12</v>
      </c>
      <c r="F1493" t="s">
        <v>13</v>
      </c>
      <c r="G1493" t="s">
        <v>14</v>
      </c>
      <c r="H1493" s="2" t="s">
        <v>4208</v>
      </c>
      <c r="I1493">
        <v>20060</v>
      </c>
    </row>
    <row r="1494" spans="1:9" x14ac:dyDescent="0.2">
      <c r="A1494">
        <v>1493</v>
      </c>
      <c r="B1494" t="s">
        <v>1776</v>
      </c>
      <c r="C1494" t="s">
        <v>4209</v>
      </c>
      <c r="D1494" t="s">
        <v>4210</v>
      </c>
      <c r="E1494" t="s">
        <v>442</v>
      </c>
      <c r="F1494" t="s">
        <v>443</v>
      </c>
      <c r="G1494" t="s">
        <v>28</v>
      </c>
      <c r="H1494" s="3">
        <v>45105</v>
      </c>
      <c r="I1494">
        <v>14520</v>
      </c>
    </row>
    <row r="1495" spans="1:9" x14ac:dyDescent="0.2">
      <c r="A1495">
        <v>1494</v>
      </c>
      <c r="B1495" t="s">
        <v>1276</v>
      </c>
      <c r="C1495" t="s">
        <v>4211</v>
      </c>
      <c r="D1495" t="s">
        <v>4212</v>
      </c>
      <c r="E1495" t="s">
        <v>12</v>
      </c>
      <c r="F1495" t="s">
        <v>13</v>
      </c>
      <c r="G1495" t="s">
        <v>14</v>
      </c>
      <c r="H1495" s="3">
        <v>46140</v>
      </c>
      <c r="I1495">
        <v>2060</v>
      </c>
    </row>
    <row r="1496" spans="1:9" x14ac:dyDescent="0.2">
      <c r="A1496">
        <v>1495</v>
      </c>
      <c r="B1496" t="s">
        <v>2213</v>
      </c>
      <c r="C1496" t="s">
        <v>4213</v>
      </c>
      <c r="D1496" t="s">
        <v>4214</v>
      </c>
      <c r="E1496" t="s">
        <v>12</v>
      </c>
      <c r="F1496" t="s">
        <v>13</v>
      </c>
      <c r="G1496" t="s">
        <v>14</v>
      </c>
      <c r="H1496" s="2" t="s">
        <v>4215</v>
      </c>
      <c r="I1496">
        <v>15290</v>
      </c>
    </row>
    <row r="1497" spans="1:9" x14ac:dyDescent="0.2">
      <c r="A1497">
        <v>1496</v>
      </c>
      <c r="B1497" t="s">
        <v>2133</v>
      </c>
      <c r="C1497" t="s">
        <v>4216</v>
      </c>
      <c r="D1497" t="s">
        <v>4217</v>
      </c>
      <c r="E1497" t="s">
        <v>77</v>
      </c>
      <c r="F1497" t="s">
        <v>78</v>
      </c>
      <c r="G1497" t="s">
        <v>38</v>
      </c>
      <c r="H1497" s="3">
        <v>45048</v>
      </c>
      <c r="I1497">
        <v>12430</v>
      </c>
    </row>
    <row r="1498" spans="1:9" x14ac:dyDescent="0.2">
      <c r="A1498">
        <v>1497</v>
      </c>
      <c r="B1498" t="s">
        <v>1343</v>
      </c>
      <c r="C1498" t="s">
        <v>4218</v>
      </c>
      <c r="D1498" t="s">
        <v>4219</v>
      </c>
      <c r="E1498" t="s">
        <v>12</v>
      </c>
      <c r="F1498" t="s">
        <v>13</v>
      </c>
      <c r="G1498" t="s">
        <v>14</v>
      </c>
      <c r="H1498" s="3">
        <v>45507</v>
      </c>
      <c r="I1498">
        <v>3360</v>
      </c>
    </row>
    <row r="1499" spans="1:9" x14ac:dyDescent="0.2">
      <c r="A1499">
        <v>1498</v>
      </c>
      <c r="B1499" t="s">
        <v>3246</v>
      </c>
      <c r="C1499" t="s">
        <v>4220</v>
      </c>
      <c r="D1499" t="s">
        <v>4221</v>
      </c>
      <c r="E1499" t="s">
        <v>171</v>
      </c>
      <c r="F1499" t="s">
        <v>78</v>
      </c>
      <c r="G1499" t="s">
        <v>38</v>
      </c>
      <c r="H1499" s="3">
        <v>44706</v>
      </c>
      <c r="I1499">
        <v>44510</v>
      </c>
    </row>
    <row r="1500" spans="1:9" x14ac:dyDescent="0.2">
      <c r="A1500">
        <v>1499</v>
      </c>
      <c r="B1500" t="s">
        <v>712</v>
      </c>
      <c r="C1500" t="s">
        <v>4222</v>
      </c>
      <c r="D1500" t="s">
        <v>4223</v>
      </c>
      <c r="E1500" t="s">
        <v>171</v>
      </c>
      <c r="F1500" t="s">
        <v>78</v>
      </c>
      <c r="G1500" t="s">
        <v>38</v>
      </c>
      <c r="H1500" s="3">
        <v>43389</v>
      </c>
      <c r="I1500">
        <v>9570</v>
      </c>
    </row>
    <row r="1501" spans="1:9" x14ac:dyDescent="0.2">
      <c r="A1501">
        <v>1500</v>
      </c>
      <c r="B1501" t="s">
        <v>1898</v>
      </c>
      <c r="C1501" t="s">
        <v>4224</v>
      </c>
      <c r="D1501" t="s">
        <v>4225</v>
      </c>
      <c r="E1501" t="s">
        <v>12</v>
      </c>
      <c r="F1501" t="s">
        <v>13</v>
      </c>
      <c r="G1501" t="s">
        <v>14</v>
      </c>
      <c r="H1501" s="3">
        <v>44583</v>
      </c>
      <c r="I1501">
        <v>10740</v>
      </c>
    </row>
    <row r="1502" spans="1:9" x14ac:dyDescent="0.2">
      <c r="A1502">
        <v>1501</v>
      </c>
      <c r="B1502" t="s">
        <v>4226</v>
      </c>
      <c r="C1502" t="s">
        <v>4227</v>
      </c>
      <c r="D1502" t="s">
        <v>4228</v>
      </c>
      <c r="E1502" t="s">
        <v>506</v>
      </c>
      <c r="F1502" t="s">
        <v>90</v>
      </c>
      <c r="G1502" t="s">
        <v>28</v>
      </c>
      <c r="H1502" s="3">
        <v>45364</v>
      </c>
      <c r="I1502">
        <v>39810</v>
      </c>
    </row>
    <row r="1503" spans="1:9" x14ac:dyDescent="0.2">
      <c r="A1503">
        <v>1502</v>
      </c>
      <c r="B1503" t="s">
        <v>4229</v>
      </c>
      <c r="C1503" t="s">
        <v>4230</v>
      </c>
      <c r="D1503" t="s">
        <v>4231</v>
      </c>
      <c r="E1503" t="s">
        <v>442</v>
      </c>
      <c r="F1503" t="s">
        <v>443</v>
      </c>
      <c r="G1503" t="s">
        <v>28</v>
      </c>
      <c r="H1503" s="2" t="s">
        <v>4232</v>
      </c>
      <c r="I1503">
        <v>22450</v>
      </c>
    </row>
    <row r="1504" spans="1:9" x14ac:dyDescent="0.2">
      <c r="A1504">
        <v>1503</v>
      </c>
      <c r="B1504" t="s">
        <v>2603</v>
      </c>
      <c r="C1504" t="s">
        <v>4233</v>
      </c>
      <c r="D1504" t="s">
        <v>4234</v>
      </c>
      <c r="E1504" t="s">
        <v>12</v>
      </c>
      <c r="F1504" t="s">
        <v>13</v>
      </c>
      <c r="G1504" t="s">
        <v>14</v>
      </c>
      <c r="H1504" s="3">
        <v>42623</v>
      </c>
      <c r="I1504">
        <v>3430</v>
      </c>
    </row>
    <row r="1505" spans="1:9" x14ac:dyDescent="0.2">
      <c r="A1505">
        <v>1504</v>
      </c>
      <c r="B1505" t="s">
        <v>2133</v>
      </c>
      <c r="C1505" t="s">
        <v>4235</v>
      </c>
      <c r="D1505" t="s">
        <v>4236</v>
      </c>
      <c r="E1505" t="s">
        <v>89</v>
      </c>
      <c r="F1505" t="s">
        <v>90</v>
      </c>
      <c r="G1505" t="s">
        <v>28</v>
      </c>
      <c r="H1505" s="2" t="s">
        <v>2276</v>
      </c>
      <c r="I1505">
        <v>3360</v>
      </c>
    </row>
    <row r="1506" spans="1:9" x14ac:dyDescent="0.2">
      <c r="A1506">
        <v>1505</v>
      </c>
      <c r="B1506" t="s">
        <v>425</v>
      </c>
      <c r="C1506" t="s">
        <v>4237</v>
      </c>
      <c r="D1506" t="s">
        <v>4238</v>
      </c>
      <c r="E1506" t="s">
        <v>12</v>
      </c>
      <c r="F1506" t="s">
        <v>13</v>
      </c>
      <c r="G1506" t="s">
        <v>14</v>
      </c>
      <c r="H1506" s="3">
        <v>46288</v>
      </c>
      <c r="I1506">
        <v>18440</v>
      </c>
    </row>
    <row r="1507" spans="1:9" x14ac:dyDescent="0.2">
      <c r="A1507">
        <v>1506</v>
      </c>
      <c r="B1507" t="s">
        <v>4239</v>
      </c>
      <c r="C1507" t="s">
        <v>4240</v>
      </c>
      <c r="D1507" t="s">
        <v>4241</v>
      </c>
      <c r="E1507" t="s">
        <v>12</v>
      </c>
      <c r="F1507" t="s">
        <v>13</v>
      </c>
      <c r="G1507" t="s">
        <v>14</v>
      </c>
      <c r="H1507" s="3">
        <v>45951</v>
      </c>
      <c r="I1507">
        <v>2440</v>
      </c>
    </row>
    <row r="1508" spans="1:9" x14ac:dyDescent="0.2">
      <c r="A1508">
        <v>1507</v>
      </c>
      <c r="B1508" t="s">
        <v>1318</v>
      </c>
      <c r="C1508" t="s">
        <v>4242</v>
      </c>
      <c r="D1508" t="s">
        <v>4243</v>
      </c>
      <c r="E1508" t="s">
        <v>22</v>
      </c>
      <c r="F1508" t="s">
        <v>13</v>
      </c>
      <c r="G1508" t="s">
        <v>14</v>
      </c>
      <c r="H1508" s="3">
        <v>42574</v>
      </c>
      <c r="I1508">
        <v>8740</v>
      </c>
    </row>
    <row r="1509" spans="1:9" x14ac:dyDescent="0.2">
      <c r="A1509">
        <v>1508</v>
      </c>
      <c r="B1509" t="s">
        <v>4244</v>
      </c>
      <c r="C1509" t="s">
        <v>4245</v>
      </c>
      <c r="D1509" t="s">
        <v>4246</v>
      </c>
      <c r="E1509" t="s">
        <v>77</v>
      </c>
      <c r="F1509" t="s">
        <v>78</v>
      </c>
      <c r="G1509" t="s">
        <v>38</v>
      </c>
      <c r="H1509" s="3">
        <v>46150</v>
      </c>
      <c r="I1509">
        <v>2010</v>
      </c>
    </row>
    <row r="1510" spans="1:9" x14ac:dyDescent="0.2">
      <c r="A1510">
        <v>1509</v>
      </c>
      <c r="B1510" t="s">
        <v>634</v>
      </c>
      <c r="C1510" t="s">
        <v>4247</v>
      </c>
      <c r="D1510" t="s">
        <v>4248</v>
      </c>
      <c r="E1510" t="s">
        <v>442</v>
      </c>
      <c r="F1510" t="s">
        <v>443</v>
      </c>
      <c r="G1510" t="s">
        <v>28</v>
      </c>
      <c r="H1510" s="3">
        <v>44903</v>
      </c>
      <c r="I1510">
        <v>14130</v>
      </c>
    </row>
    <row r="1511" spans="1:9" x14ac:dyDescent="0.2">
      <c r="A1511">
        <v>1510</v>
      </c>
      <c r="B1511" t="s">
        <v>1732</v>
      </c>
      <c r="C1511" t="s">
        <v>4249</v>
      </c>
      <c r="D1511" t="s">
        <v>4250</v>
      </c>
      <c r="E1511" t="s">
        <v>12</v>
      </c>
      <c r="F1511" t="s">
        <v>13</v>
      </c>
      <c r="G1511" t="s">
        <v>14</v>
      </c>
      <c r="H1511" s="3">
        <v>45799</v>
      </c>
      <c r="I1511">
        <v>10190</v>
      </c>
    </row>
    <row r="1512" spans="1:9" x14ac:dyDescent="0.2">
      <c r="A1512">
        <v>1511</v>
      </c>
      <c r="B1512" t="s">
        <v>4251</v>
      </c>
      <c r="C1512" t="s">
        <v>4252</v>
      </c>
      <c r="D1512" t="s">
        <v>4253</v>
      </c>
      <c r="E1512" t="s">
        <v>147</v>
      </c>
      <c r="F1512" t="s">
        <v>148</v>
      </c>
      <c r="G1512" t="s">
        <v>28</v>
      </c>
      <c r="H1512" s="2" t="s">
        <v>4254</v>
      </c>
      <c r="I1512">
        <v>26780</v>
      </c>
    </row>
    <row r="1513" spans="1:9" x14ac:dyDescent="0.2">
      <c r="A1513">
        <v>1512</v>
      </c>
      <c r="B1513" t="s">
        <v>4255</v>
      </c>
      <c r="C1513" t="s">
        <v>4256</v>
      </c>
      <c r="D1513" t="s">
        <v>4257</v>
      </c>
      <c r="E1513" t="s">
        <v>94</v>
      </c>
      <c r="F1513" t="s">
        <v>95</v>
      </c>
      <c r="G1513" t="s">
        <v>38</v>
      </c>
      <c r="H1513" s="3">
        <v>43040</v>
      </c>
      <c r="I1513">
        <v>7630</v>
      </c>
    </row>
    <row r="1514" spans="1:9" x14ac:dyDescent="0.2">
      <c r="A1514">
        <v>1513</v>
      </c>
      <c r="B1514" t="s">
        <v>566</v>
      </c>
      <c r="C1514" t="s">
        <v>4258</v>
      </c>
      <c r="D1514" t="s">
        <v>4259</v>
      </c>
      <c r="E1514" t="s">
        <v>22</v>
      </c>
      <c r="F1514" t="s">
        <v>13</v>
      </c>
      <c r="G1514" t="s">
        <v>14</v>
      </c>
      <c r="H1514" s="3">
        <v>42867</v>
      </c>
      <c r="I1514">
        <v>1170</v>
      </c>
    </row>
    <row r="1515" spans="1:9" x14ac:dyDescent="0.2">
      <c r="A1515">
        <v>1514</v>
      </c>
      <c r="B1515" t="s">
        <v>1257</v>
      </c>
      <c r="C1515" t="s">
        <v>4260</v>
      </c>
      <c r="D1515" t="s">
        <v>4261</v>
      </c>
      <c r="E1515" t="s">
        <v>12</v>
      </c>
      <c r="F1515" t="s">
        <v>13</v>
      </c>
      <c r="G1515" t="s">
        <v>14</v>
      </c>
      <c r="H1515" s="3">
        <v>43315</v>
      </c>
      <c r="I1515">
        <v>1380</v>
      </c>
    </row>
    <row r="1516" spans="1:9" x14ac:dyDescent="0.2">
      <c r="A1516">
        <v>1515</v>
      </c>
      <c r="B1516" t="s">
        <v>1667</v>
      </c>
      <c r="C1516" t="s">
        <v>4262</v>
      </c>
      <c r="D1516" t="s">
        <v>4263</v>
      </c>
      <c r="E1516" t="s">
        <v>89</v>
      </c>
      <c r="F1516" t="s">
        <v>90</v>
      </c>
      <c r="G1516" t="s">
        <v>28</v>
      </c>
      <c r="H1516" s="3">
        <v>44009</v>
      </c>
      <c r="I1516">
        <v>13120</v>
      </c>
    </row>
    <row r="1517" spans="1:9" x14ac:dyDescent="0.2">
      <c r="A1517">
        <v>1516</v>
      </c>
      <c r="B1517" t="s">
        <v>4264</v>
      </c>
      <c r="C1517" t="s">
        <v>2454</v>
      </c>
      <c r="D1517" t="s">
        <v>4265</v>
      </c>
      <c r="E1517" t="s">
        <v>12</v>
      </c>
      <c r="F1517" t="s">
        <v>13</v>
      </c>
      <c r="G1517" t="s">
        <v>14</v>
      </c>
      <c r="H1517" s="3">
        <v>44365</v>
      </c>
      <c r="I1517">
        <v>37950</v>
      </c>
    </row>
    <row r="1518" spans="1:9" x14ac:dyDescent="0.2">
      <c r="A1518">
        <v>1517</v>
      </c>
      <c r="B1518" t="s">
        <v>1539</v>
      </c>
      <c r="C1518" t="s">
        <v>4266</v>
      </c>
      <c r="D1518" t="s">
        <v>4267</v>
      </c>
      <c r="E1518" t="s">
        <v>94</v>
      </c>
      <c r="F1518" t="s">
        <v>95</v>
      </c>
      <c r="G1518" t="s">
        <v>38</v>
      </c>
      <c r="H1518" s="3">
        <v>44495</v>
      </c>
      <c r="I1518">
        <v>20550</v>
      </c>
    </row>
    <row r="1519" spans="1:9" x14ac:dyDescent="0.2">
      <c r="A1519">
        <v>1518</v>
      </c>
      <c r="B1519" t="s">
        <v>4268</v>
      </c>
      <c r="C1519" t="s">
        <v>4269</v>
      </c>
      <c r="D1519" t="s">
        <v>4270</v>
      </c>
      <c r="E1519" t="s">
        <v>171</v>
      </c>
      <c r="F1519" t="s">
        <v>78</v>
      </c>
      <c r="G1519" t="s">
        <v>38</v>
      </c>
      <c r="H1519" s="3">
        <v>46291</v>
      </c>
      <c r="I1519">
        <v>29260</v>
      </c>
    </row>
    <row r="1520" spans="1:9" x14ac:dyDescent="0.2">
      <c r="A1520">
        <v>1519</v>
      </c>
      <c r="B1520" t="s">
        <v>1280</v>
      </c>
      <c r="C1520" t="s">
        <v>4271</v>
      </c>
      <c r="D1520" t="s">
        <v>4272</v>
      </c>
      <c r="E1520" t="s">
        <v>217</v>
      </c>
      <c r="F1520" t="s">
        <v>13</v>
      </c>
      <c r="G1520" t="s">
        <v>14</v>
      </c>
      <c r="H1520" s="3">
        <v>43515</v>
      </c>
      <c r="I1520">
        <v>2090</v>
      </c>
    </row>
    <row r="1521" spans="1:9" x14ac:dyDescent="0.2">
      <c r="A1521">
        <v>1520</v>
      </c>
      <c r="B1521" t="s">
        <v>4273</v>
      </c>
      <c r="C1521" t="s">
        <v>4274</v>
      </c>
      <c r="D1521" t="s">
        <v>4275</v>
      </c>
      <c r="E1521" t="s">
        <v>12</v>
      </c>
      <c r="F1521" t="s">
        <v>13</v>
      </c>
      <c r="G1521" t="s">
        <v>14</v>
      </c>
      <c r="H1521" s="3">
        <v>43067</v>
      </c>
      <c r="I1521" s="2" t="s">
        <v>4276</v>
      </c>
    </row>
    <row r="1522" spans="1:9" x14ac:dyDescent="0.2">
      <c r="A1522">
        <v>1521</v>
      </c>
      <c r="B1522" t="s">
        <v>4277</v>
      </c>
      <c r="C1522" t="s">
        <v>4278</v>
      </c>
      <c r="D1522" t="s">
        <v>4279</v>
      </c>
      <c r="E1522" t="s">
        <v>147</v>
      </c>
      <c r="F1522" t="s">
        <v>148</v>
      </c>
      <c r="G1522" t="s">
        <v>28</v>
      </c>
      <c r="H1522" s="2" t="s">
        <v>4280</v>
      </c>
      <c r="I1522">
        <v>13980</v>
      </c>
    </row>
    <row r="1523" spans="1:9" x14ac:dyDescent="0.2">
      <c r="A1523">
        <v>1522</v>
      </c>
      <c r="B1523" t="s">
        <v>4281</v>
      </c>
      <c r="C1523" t="s">
        <v>4282</v>
      </c>
      <c r="D1523" t="s">
        <v>4283</v>
      </c>
      <c r="E1523" t="s">
        <v>171</v>
      </c>
      <c r="F1523" t="s">
        <v>78</v>
      </c>
      <c r="G1523" t="s">
        <v>38</v>
      </c>
      <c r="H1523" s="3">
        <v>46029</v>
      </c>
      <c r="I1523">
        <v>7160</v>
      </c>
    </row>
    <row r="1524" spans="1:9" x14ac:dyDescent="0.2">
      <c r="A1524">
        <v>1523</v>
      </c>
      <c r="B1524" t="s">
        <v>4284</v>
      </c>
      <c r="C1524" t="s">
        <v>4285</v>
      </c>
      <c r="D1524" t="s">
        <v>4286</v>
      </c>
      <c r="E1524" t="s">
        <v>217</v>
      </c>
      <c r="F1524" t="s">
        <v>13</v>
      </c>
      <c r="G1524" t="s">
        <v>14</v>
      </c>
      <c r="H1524" s="3">
        <v>45128</v>
      </c>
      <c r="I1524">
        <v>36820</v>
      </c>
    </row>
    <row r="1525" spans="1:9" x14ac:dyDescent="0.2">
      <c r="A1525">
        <v>1524</v>
      </c>
      <c r="B1525" t="s">
        <v>4287</v>
      </c>
      <c r="C1525" t="s">
        <v>4288</v>
      </c>
      <c r="D1525" t="s">
        <v>4289</v>
      </c>
      <c r="E1525" t="s">
        <v>140</v>
      </c>
      <c r="F1525" t="s">
        <v>13</v>
      </c>
      <c r="G1525" t="s">
        <v>14</v>
      </c>
      <c r="H1525" s="3">
        <v>44879</v>
      </c>
      <c r="I1525">
        <v>14340</v>
      </c>
    </row>
    <row r="1526" spans="1:9" x14ac:dyDescent="0.2">
      <c r="A1526">
        <v>1525</v>
      </c>
      <c r="B1526" t="s">
        <v>4290</v>
      </c>
      <c r="C1526" t="s">
        <v>4291</v>
      </c>
      <c r="D1526" t="s">
        <v>4292</v>
      </c>
      <c r="E1526" t="s">
        <v>32</v>
      </c>
      <c r="F1526" t="s">
        <v>13</v>
      </c>
      <c r="G1526" t="s">
        <v>14</v>
      </c>
      <c r="H1526" s="2" t="s">
        <v>4293</v>
      </c>
      <c r="I1526">
        <v>15340</v>
      </c>
    </row>
    <row r="1527" spans="1:9" x14ac:dyDescent="0.2">
      <c r="A1527">
        <v>1526</v>
      </c>
      <c r="B1527" t="s">
        <v>918</v>
      </c>
      <c r="C1527" t="s">
        <v>4294</v>
      </c>
      <c r="D1527" t="s">
        <v>4295</v>
      </c>
      <c r="E1527" t="s">
        <v>633</v>
      </c>
      <c r="F1527" t="s">
        <v>13</v>
      </c>
      <c r="G1527" t="s">
        <v>14</v>
      </c>
      <c r="H1527" s="3">
        <v>43943</v>
      </c>
      <c r="I1527">
        <v>1780</v>
      </c>
    </row>
    <row r="1528" spans="1:9" x14ac:dyDescent="0.2">
      <c r="A1528">
        <v>1527</v>
      </c>
      <c r="B1528" t="s">
        <v>4296</v>
      </c>
      <c r="C1528" t="s">
        <v>4297</v>
      </c>
      <c r="D1528" t="s">
        <v>4298</v>
      </c>
      <c r="E1528" t="s">
        <v>12</v>
      </c>
      <c r="F1528" t="s">
        <v>13</v>
      </c>
      <c r="G1528" t="s">
        <v>14</v>
      </c>
      <c r="H1528" s="3">
        <v>43481</v>
      </c>
      <c r="I1528">
        <v>4850</v>
      </c>
    </row>
    <row r="1529" spans="1:9" x14ac:dyDescent="0.2">
      <c r="A1529">
        <v>1528</v>
      </c>
      <c r="B1529" t="s">
        <v>2870</v>
      </c>
      <c r="C1529" t="s">
        <v>4299</v>
      </c>
      <c r="D1529" t="s">
        <v>4300</v>
      </c>
      <c r="E1529" t="s">
        <v>12</v>
      </c>
      <c r="F1529" t="s">
        <v>13</v>
      </c>
      <c r="G1529" t="s">
        <v>14</v>
      </c>
      <c r="H1529" s="3">
        <v>43026</v>
      </c>
      <c r="I1529">
        <v>3800</v>
      </c>
    </row>
    <row r="1530" spans="1:9" x14ac:dyDescent="0.2">
      <c r="A1530">
        <v>1529</v>
      </c>
      <c r="B1530" t="s">
        <v>4301</v>
      </c>
      <c r="C1530" t="s">
        <v>4302</v>
      </c>
      <c r="D1530" t="s">
        <v>4303</v>
      </c>
      <c r="E1530" t="s">
        <v>94</v>
      </c>
      <c r="F1530" t="s">
        <v>95</v>
      </c>
      <c r="G1530" t="s">
        <v>38</v>
      </c>
      <c r="H1530" s="3">
        <v>44292</v>
      </c>
      <c r="I1530">
        <v>16980</v>
      </c>
    </row>
    <row r="1531" spans="1:9" x14ac:dyDescent="0.2">
      <c r="A1531">
        <v>1530</v>
      </c>
      <c r="B1531" t="s">
        <v>527</v>
      </c>
      <c r="C1531" t="s">
        <v>4304</v>
      </c>
      <c r="D1531" t="s">
        <v>4305</v>
      </c>
      <c r="E1531" t="s">
        <v>12</v>
      </c>
      <c r="F1531" t="s">
        <v>13</v>
      </c>
      <c r="G1531" t="s">
        <v>14</v>
      </c>
      <c r="H1531" s="2" t="s">
        <v>4306</v>
      </c>
      <c r="I1531">
        <v>7670</v>
      </c>
    </row>
    <row r="1532" spans="1:9" x14ac:dyDescent="0.2">
      <c r="A1532">
        <v>1531</v>
      </c>
      <c r="B1532" t="s">
        <v>657</v>
      </c>
      <c r="C1532" t="s">
        <v>4307</v>
      </c>
      <c r="D1532" t="s">
        <v>4308</v>
      </c>
      <c r="E1532" t="s">
        <v>108</v>
      </c>
      <c r="F1532" t="s">
        <v>13</v>
      </c>
      <c r="G1532" t="s">
        <v>14</v>
      </c>
      <c r="H1532" s="3">
        <v>45031</v>
      </c>
      <c r="I1532">
        <v>31790</v>
      </c>
    </row>
    <row r="1533" spans="1:9" x14ac:dyDescent="0.2">
      <c r="A1533">
        <v>1532</v>
      </c>
      <c r="B1533" t="s">
        <v>1157</v>
      </c>
      <c r="C1533" t="s">
        <v>4309</v>
      </c>
      <c r="D1533" t="s">
        <v>4310</v>
      </c>
      <c r="E1533" t="s">
        <v>171</v>
      </c>
      <c r="F1533" t="s">
        <v>78</v>
      </c>
      <c r="G1533" t="s">
        <v>38</v>
      </c>
      <c r="H1533" s="3">
        <v>42448</v>
      </c>
      <c r="I1533">
        <v>4760</v>
      </c>
    </row>
    <row r="1534" spans="1:9" x14ac:dyDescent="0.2">
      <c r="A1534">
        <v>1533</v>
      </c>
      <c r="B1534" t="s">
        <v>3892</v>
      </c>
      <c r="C1534" t="s">
        <v>4311</v>
      </c>
      <c r="D1534" t="s">
        <v>4312</v>
      </c>
      <c r="E1534" t="s">
        <v>108</v>
      </c>
      <c r="F1534" t="s">
        <v>13</v>
      </c>
      <c r="G1534" t="s">
        <v>14</v>
      </c>
      <c r="H1534" s="3">
        <v>45542</v>
      </c>
      <c r="I1534">
        <v>12920</v>
      </c>
    </row>
    <row r="1535" spans="1:9" x14ac:dyDescent="0.2">
      <c r="A1535">
        <v>1534</v>
      </c>
      <c r="B1535" t="s">
        <v>2443</v>
      </c>
      <c r="C1535" t="s">
        <v>4313</v>
      </c>
      <c r="D1535" t="s">
        <v>4314</v>
      </c>
      <c r="E1535" t="s">
        <v>12</v>
      </c>
      <c r="F1535" t="s">
        <v>13</v>
      </c>
      <c r="G1535" t="s">
        <v>14</v>
      </c>
      <c r="H1535" s="3">
        <v>43168</v>
      </c>
      <c r="I1535">
        <v>3400</v>
      </c>
    </row>
    <row r="1536" spans="1:9" x14ac:dyDescent="0.2">
      <c r="A1536">
        <v>1535</v>
      </c>
      <c r="B1536" t="s">
        <v>569</v>
      </c>
      <c r="C1536" t="s">
        <v>4315</v>
      </c>
      <c r="D1536" t="s">
        <v>4316</v>
      </c>
      <c r="E1536" t="s">
        <v>12</v>
      </c>
      <c r="F1536" t="s">
        <v>13</v>
      </c>
      <c r="G1536" t="s">
        <v>14</v>
      </c>
      <c r="H1536" s="3">
        <v>44932</v>
      </c>
      <c r="I1536">
        <v>6650</v>
      </c>
    </row>
    <row r="1537" spans="1:9" x14ac:dyDescent="0.2">
      <c r="A1537">
        <v>1536</v>
      </c>
      <c r="B1537" t="s">
        <v>4317</v>
      </c>
      <c r="C1537" t="s">
        <v>4318</v>
      </c>
      <c r="D1537" t="s">
        <v>4319</v>
      </c>
      <c r="E1537" t="s">
        <v>506</v>
      </c>
      <c r="F1537" t="s">
        <v>90</v>
      </c>
      <c r="G1537" t="s">
        <v>28</v>
      </c>
      <c r="H1537" s="3">
        <v>43991</v>
      </c>
      <c r="I1537">
        <v>6120</v>
      </c>
    </row>
    <row r="1538" spans="1:9" x14ac:dyDescent="0.2">
      <c r="A1538">
        <v>1537</v>
      </c>
      <c r="B1538" t="s">
        <v>4320</v>
      </c>
      <c r="C1538" t="s">
        <v>4321</v>
      </c>
      <c r="D1538" t="s">
        <v>4322</v>
      </c>
      <c r="E1538" t="s">
        <v>506</v>
      </c>
      <c r="F1538" t="s">
        <v>90</v>
      </c>
      <c r="G1538" t="s">
        <v>28</v>
      </c>
      <c r="H1538" s="3">
        <v>44850</v>
      </c>
      <c r="I1538">
        <v>13780</v>
      </c>
    </row>
    <row r="1539" spans="1:9" x14ac:dyDescent="0.2">
      <c r="A1539">
        <v>1538</v>
      </c>
      <c r="B1539" t="s">
        <v>4323</v>
      </c>
      <c r="C1539" t="s">
        <v>4324</v>
      </c>
      <c r="D1539" t="s">
        <v>4325</v>
      </c>
      <c r="E1539" t="s">
        <v>12</v>
      </c>
      <c r="F1539" t="s">
        <v>13</v>
      </c>
      <c r="G1539" t="s">
        <v>14</v>
      </c>
      <c r="H1539" s="3">
        <v>44382</v>
      </c>
      <c r="I1539">
        <v>620</v>
      </c>
    </row>
    <row r="1540" spans="1:9" x14ac:dyDescent="0.2">
      <c r="A1540">
        <v>1539</v>
      </c>
      <c r="B1540" t="s">
        <v>4116</v>
      </c>
      <c r="C1540" t="s">
        <v>4326</v>
      </c>
      <c r="D1540" t="s">
        <v>4327</v>
      </c>
      <c r="E1540" t="s">
        <v>506</v>
      </c>
      <c r="F1540" t="s">
        <v>90</v>
      </c>
      <c r="G1540" t="s">
        <v>28</v>
      </c>
      <c r="H1540" s="3">
        <v>42139</v>
      </c>
      <c r="I1540">
        <v>4600</v>
      </c>
    </row>
    <row r="1541" spans="1:9" x14ac:dyDescent="0.2">
      <c r="A1541">
        <v>1540</v>
      </c>
      <c r="B1541" t="s">
        <v>4328</v>
      </c>
      <c r="C1541" t="s">
        <v>4329</v>
      </c>
      <c r="D1541" t="s">
        <v>4330</v>
      </c>
      <c r="E1541" t="s">
        <v>12</v>
      </c>
      <c r="F1541" t="s">
        <v>13</v>
      </c>
      <c r="G1541" t="s">
        <v>14</v>
      </c>
      <c r="H1541" s="3">
        <v>45256</v>
      </c>
      <c r="I1541">
        <v>32960</v>
      </c>
    </row>
    <row r="1542" spans="1:9" x14ac:dyDescent="0.2">
      <c r="A1542">
        <v>1541</v>
      </c>
      <c r="B1542" t="s">
        <v>4331</v>
      </c>
      <c r="C1542" t="s">
        <v>4332</v>
      </c>
      <c r="D1542" t="s">
        <v>4333</v>
      </c>
      <c r="E1542" t="s">
        <v>77</v>
      </c>
      <c r="F1542" t="s">
        <v>78</v>
      </c>
      <c r="G1542" t="s">
        <v>38</v>
      </c>
      <c r="H1542" s="3">
        <v>44027</v>
      </c>
      <c r="I1542">
        <v>3430</v>
      </c>
    </row>
    <row r="1543" spans="1:9" x14ac:dyDescent="0.2">
      <c r="A1543">
        <v>1542</v>
      </c>
      <c r="B1543" t="s">
        <v>521</v>
      </c>
      <c r="C1543" t="s">
        <v>4334</v>
      </c>
      <c r="D1543" t="s">
        <v>4335</v>
      </c>
      <c r="E1543" t="s">
        <v>26</v>
      </c>
      <c r="F1543" t="s">
        <v>27</v>
      </c>
      <c r="G1543" t="s">
        <v>28</v>
      </c>
      <c r="H1543" s="2" t="s">
        <v>383</v>
      </c>
      <c r="I1543">
        <v>5080</v>
      </c>
    </row>
    <row r="1544" spans="1:9" x14ac:dyDescent="0.2">
      <c r="A1544">
        <v>1543</v>
      </c>
      <c r="B1544" t="s">
        <v>4336</v>
      </c>
      <c r="C1544" t="s">
        <v>4337</v>
      </c>
      <c r="D1544" t="s">
        <v>4338</v>
      </c>
      <c r="E1544" t="s">
        <v>12</v>
      </c>
      <c r="F1544" t="s">
        <v>13</v>
      </c>
      <c r="G1544" t="s">
        <v>14</v>
      </c>
      <c r="H1544" s="3">
        <v>43900</v>
      </c>
      <c r="I1544">
        <v>9070</v>
      </c>
    </row>
    <row r="1545" spans="1:9" x14ac:dyDescent="0.2">
      <c r="A1545">
        <v>1544</v>
      </c>
      <c r="B1545" t="s">
        <v>1571</v>
      </c>
      <c r="C1545" t="s">
        <v>4339</v>
      </c>
      <c r="D1545" t="s">
        <v>4340</v>
      </c>
      <c r="E1545" t="s">
        <v>136</v>
      </c>
      <c r="F1545" t="s">
        <v>13</v>
      </c>
      <c r="G1545" t="s">
        <v>14</v>
      </c>
      <c r="H1545" s="3">
        <v>42941</v>
      </c>
      <c r="I1545">
        <v>12750</v>
      </c>
    </row>
    <row r="1546" spans="1:9" x14ac:dyDescent="0.2">
      <c r="A1546">
        <v>1545</v>
      </c>
      <c r="B1546" t="s">
        <v>2827</v>
      </c>
      <c r="C1546" t="s">
        <v>4341</v>
      </c>
      <c r="D1546" t="s">
        <v>4342</v>
      </c>
      <c r="E1546" t="s">
        <v>158</v>
      </c>
      <c r="F1546" t="s">
        <v>13</v>
      </c>
      <c r="G1546" t="s">
        <v>14</v>
      </c>
      <c r="H1546" s="3">
        <v>43074</v>
      </c>
      <c r="I1546">
        <v>700</v>
      </c>
    </row>
    <row r="1547" spans="1:9" x14ac:dyDescent="0.2">
      <c r="A1547">
        <v>1546</v>
      </c>
      <c r="B1547" t="s">
        <v>3806</v>
      </c>
      <c r="C1547" t="s">
        <v>4343</v>
      </c>
      <c r="D1547" t="s">
        <v>4344</v>
      </c>
      <c r="E1547" t="s">
        <v>12</v>
      </c>
      <c r="F1547" t="s">
        <v>13</v>
      </c>
      <c r="G1547" t="s">
        <v>14</v>
      </c>
      <c r="H1547" s="3">
        <v>45696</v>
      </c>
      <c r="I1547">
        <v>14180</v>
      </c>
    </row>
    <row r="1548" spans="1:9" x14ac:dyDescent="0.2">
      <c r="A1548">
        <v>1547</v>
      </c>
      <c r="B1548" t="s">
        <v>2270</v>
      </c>
      <c r="C1548" t="s">
        <v>4345</v>
      </c>
      <c r="D1548" t="s">
        <v>4346</v>
      </c>
      <c r="E1548" t="s">
        <v>12</v>
      </c>
      <c r="F1548" t="s">
        <v>13</v>
      </c>
      <c r="G1548" t="s">
        <v>14</v>
      </c>
      <c r="H1548" s="3">
        <v>45416</v>
      </c>
      <c r="I1548">
        <v>27230</v>
      </c>
    </row>
    <row r="1549" spans="1:9" x14ac:dyDescent="0.2">
      <c r="A1549">
        <v>1548</v>
      </c>
      <c r="B1549" t="s">
        <v>3666</v>
      </c>
      <c r="C1549" t="s">
        <v>4347</v>
      </c>
      <c r="D1549" t="s">
        <v>4348</v>
      </c>
      <c r="E1549" t="s">
        <v>147</v>
      </c>
      <c r="F1549" t="s">
        <v>148</v>
      </c>
      <c r="G1549" t="s">
        <v>28</v>
      </c>
      <c r="H1549" s="3">
        <v>44481</v>
      </c>
      <c r="I1549">
        <v>11180</v>
      </c>
    </row>
    <row r="1550" spans="1:9" x14ac:dyDescent="0.2">
      <c r="A1550">
        <v>1549</v>
      </c>
      <c r="B1550" t="s">
        <v>4349</v>
      </c>
      <c r="C1550" t="s">
        <v>4350</v>
      </c>
      <c r="D1550" t="s">
        <v>4351</v>
      </c>
      <c r="E1550" t="s">
        <v>36</v>
      </c>
      <c r="F1550" t="s">
        <v>37</v>
      </c>
      <c r="G1550" t="s">
        <v>38</v>
      </c>
      <c r="H1550" s="3">
        <v>44098</v>
      </c>
      <c r="I1550">
        <v>7810</v>
      </c>
    </row>
    <row r="1551" spans="1:9" x14ac:dyDescent="0.2">
      <c r="A1551">
        <v>1550</v>
      </c>
      <c r="B1551" t="s">
        <v>3459</v>
      </c>
      <c r="C1551" t="s">
        <v>4352</v>
      </c>
      <c r="D1551" t="s">
        <v>4353</v>
      </c>
      <c r="E1551" t="s">
        <v>147</v>
      </c>
      <c r="F1551" t="s">
        <v>148</v>
      </c>
      <c r="G1551" t="s">
        <v>28</v>
      </c>
      <c r="H1551" s="3">
        <v>45132</v>
      </c>
      <c r="I1551">
        <v>23790</v>
      </c>
    </row>
    <row r="1552" spans="1:9" x14ac:dyDescent="0.2">
      <c r="A1552">
        <v>1551</v>
      </c>
      <c r="B1552" t="s">
        <v>149</v>
      </c>
      <c r="C1552" t="s">
        <v>4354</v>
      </c>
      <c r="D1552" t="s">
        <v>4355</v>
      </c>
      <c r="E1552" t="s">
        <v>36</v>
      </c>
      <c r="F1552" t="s">
        <v>37</v>
      </c>
      <c r="G1552" t="s">
        <v>38</v>
      </c>
      <c r="H1552" s="2" t="s">
        <v>4356</v>
      </c>
      <c r="I1552">
        <v>103690</v>
      </c>
    </row>
    <row r="1553" spans="1:9" x14ac:dyDescent="0.2">
      <c r="A1553">
        <v>1552</v>
      </c>
      <c r="B1553" t="s">
        <v>4320</v>
      </c>
      <c r="C1553" t="s">
        <v>4357</v>
      </c>
      <c r="D1553" t="s">
        <v>4358</v>
      </c>
      <c r="E1553" t="s">
        <v>36</v>
      </c>
      <c r="F1553" t="s">
        <v>37</v>
      </c>
      <c r="G1553" t="s">
        <v>38</v>
      </c>
      <c r="H1553" s="3">
        <v>44009</v>
      </c>
      <c r="I1553">
        <v>3690</v>
      </c>
    </row>
    <row r="1554" spans="1:9" x14ac:dyDescent="0.2">
      <c r="A1554">
        <v>1553</v>
      </c>
      <c r="B1554" t="s">
        <v>4359</v>
      </c>
      <c r="C1554" t="s">
        <v>4360</v>
      </c>
      <c r="D1554" t="s">
        <v>4361</v>
      </c>
      <c r="E1554" t="s">
        <v>12</v>
      </c>
      <c r="F1554" t="s">
        <v>13</v>
      </c>
      <c r="G1554" t="s">
        <v>14</v>
      </c>
      <c r="H1554" s="3">
        <v>42787</v>
      </c>
      <c r="I1554">
        <v>7420</v>
      </c>
    </row>
    <row r="1555" spans="1:9" x14ac:dyDescent="0.2">
      <c r="A1555">
        <v>1554</v>
      </c>
      <c r="B1555" t="s">
        <v>1721</v>
      </c>
      <c r="C1555" t="s">
        <v>4362</v>
      </c>
      <c r="D1555" t="s">
        <v>4363</v>
      </c>
      <c r="E1555" t="s">
        <v>171</v>
      </c>
      <c r="F1555" t="s">
        <v>78</v>
      </c>
      <c r="G1555" t="s">
        <v>38</v>
      </c>
      <c r="H1555" s="3">
        <v>42350</v>
      </c>
      <c r="I1555">
        <v>51080</v>
      </c>
    </row>
    <row r="1556" spans="1:9" x14ac:dyDescent="0.2">
      <c r="A1556">
        <v>1555</v>
      </c>
      <c r="B1556" t="s">
        <v>4364</v>
      </c>
      <c r="C1556" t="s">
        <v>4365</v>
      </c>
      <c r="D1556" t="s">
        <v>4366</v>
      </c>
      <c r="E1556" t="s">
        <v>77</v>
      </c>
      <c r="F1556" t="s">
        <v>78</v>
      </c>
      <c r="G1556" t="s">
        <v>38</v>
      </c>
      <c r="H1556" s="3">
        <v>42473</v>
      </c>
      <c r="I1556">
        <v>3770</v>
      </c>
    </row>
    <row r="1557" spans="1:9" x14ac:dyDescent="0.2">
      <c r="A1557">
        <v>1556</v>
      </c>
      <c r="B1557" t="s">
        <v>3746</v>
      </c>
      <c r="C1557" t="s">
        <v>4367</v>
      </c>
      <c r="D1557" t="s">
        <v>4368</v>
      </c>
      <c r="E1557" t="s">
        <v>12</v>
      </c>
      <c r="F1557" t="s">
        <v>13</v>
      </c>
      <c r="G1557" t="s">
        <v>14</v>
      </c>
      <c r="H1557" s="3">
        <v>42518</v>
      </c>
      <c r="I1557">
        <v>11060</v>
      </c>
    </row>
    <row r="1558" spans="1:9" x14ac:dyDescent="0.2">
      <c r="A1558">
        <v>1557</v>
      </c>
      <c r="B1558" t="s">
        <v>4369</v>
      </c>
      <c r="C1558" t="s">
        <v>4370</v>
      </c>
      <c r="D1558" t="s">
        <v>4371</v>
      </c>
      <c r="E1558" t="s">
        <v>94</v>
      </c>
      <c r="F1558" t="s">
        <v>95</v>
      </c>
      <c r="G1558" t="s">
        <v>38</v>
      </c>
      <c r="H1558" s="3">
        <v>43184</v>
      </c>
      <c r="I1558">
        <v>3820</v>
      </c>
    </row>
    <row r="1559" spans="1:9" x14ac:dyDescent="0.2">
      <c r="A1559">
        <v>1558</v>
      </c>
      <c r="B1559" t="s">
        <v>594</v>
      </c>
      <c r="C1559" t="s">
        <v>4372</v>
      </c>
      <c r="D1559" t="s">
        <v>4373</v>
      </c>
      <c r="E1559" t="s">
        <v>136</v>
      </c>
      <c r="F1559" t="s">
        <v>13</v>
      </c>
      <c r="G1559" t="s">
        <v>14</v>
      </c>
      <c r="H1559" s="3">
        <v>42759</v>
      </c>
      <c r="I1559">
        <v>50060</v>
      </c>
    </row>
    <row r="1560" spans="1:9" x14ac:dyDescent="0.2">
      <c r="A1560">
        <v>1559</v>
      </c>
      <c r="B1560" t="s">
        <v>3374</v>
      </c>
      <c r="C1560" t="s">
        <v>4374</v>
      </c>
      <c r="D1560" t="s">
        <v>4375</v>
      </c>
      <c r="E1560" t="s">
        <v>12</v>
      </c>
      <c r="F1560" t="s">
        <v>13</v>
      </c>
      <c r="G1560" t="s">
        <v>14</v>
      </c>
      <c r="H1560" s="3">
        <v>43992</v>
      </c>
      <c r="I1560">
        <v>22640</v>
      </c>
    </row>
    <row r="1561" spans="1:9" x14ac:dyDescent="0.2">
      <c r="A1561">
        <v>1560</v>
      </c>
      <c r="B1561" t="s">
        <v>2675</v>
      </c>
      <c r="C1561" t="s">
        <v>4376</v>
      </c>
      <c r="D1561" t="s">
        <v>4377</v>
      </c>
      <c r="E1561" t="s">
        <v>12</v>
      </c>
      <c r="F1561" t="s">
        <v>13</v>
      </c>
      <c r="G1561" t="s">
        <v>14</v>
      </c>
      <c r="H1561" s="2" t="s">
        <v>4378</v>
      </c>
      <c r="I1561">
        <v>22970</v>
      </c>
    </row>
    <row r="1562" spans="1:9" x14ac:dyDescent="0.2">
      <c r="A1562">
        <v>1561</v>
      </c>
      <c r="B1562" t="s">
        <v>4160</v>
      </c>
      <c r="C1562" t="s">
        <v>4379</v>
      </c>
      <c r="D1562" t="s">
        <v>4380</v>
      </c>
      <c r="E1562" t="s">
        <v>12</v>
      </c>
      <c r="F1562" t="s">
        <v>13</v>
      </c>
      <c r="G1562" t="s">
        <v>14</v>
      </c>
      <c r="H1562" s="3">
        <v>45856</v>
      </c>
      <c r="I1562">
        <v>6000</v>
      </c>
    </row>
    <row r="1563" spans="1:9" x14ac:dyDescent="0.2">
      <c r="A1563">
        <v>1562</v>
      </c>
      <c r="B1563" t="s">
        <v>4381</v>
      </c>
      <c r="C1563" t="s">
        <v>4382</v>
      </c>
      <c r="D1563" t="s">
        <v>4383</v>
      </c>
      <c r="E1563" t="s">
        <v>12</v>
      </c>
      <c r="F1563" t="s">
        <v>13</v>
      </c>
      <c r="G1563" t="s">
        <v>14</v>
      </c>
      <c r="H1563" s="3">
        <v>44476</v>
      </c>
      <c r="I1563">
        <v>4330</v>
      </c>
    </row>
    <row r="1564" spans="1:9" x14ac:dyDescent="0.2">
      <c r="A1564">
        <v>1563</v>
      </c>
      <c r="B1564" t="s">
        <v>4384</v>
      </c>
      <c r="C1564" t="s">
        <v>4385</v>
      </c>
      <c r="D1564" t="s">
        <v>4386</v>
      </c>
      <c r="E1564" t="s">
        <v>12</v>
      </c>
      <c r="F1564" t="s">
        <v>13</v>
      </c>
      <c r="G1564" t="s">
        <v>14</v>
      </c>
      <c r="H1564" s="3">
        <v>44909</v>
      </c>
      <c r="I1564">
        <v>20580</v>
      </c>
    </row>
    <row r="1565" spans="1:9" x14ac:dyDescent="0.2">
      <c r="A1565">
        <v>1564</v>
      </c>
      <c r="B1565" t="s">
        <v>4387</v>
      </c>
      <c r="C1565" t="s">
        <v>4388</v>
      </c>
      <c r="D1565" t="s">
        <v>4389</v>
      </c>
      <c r="E1565" t="s">
        <v>12</v>
      </c>
      <c r="F1565" t="s">
        <v>13</v>
      </c>
      <c r="G1565" t="s">
        <v>14</v>
      </c>
      <c r="H1565" s="2" t="s">
        <v>4390</v>
      </c>
      <c r="I1565">
        <v>2160</v>
      </c>
    </row>
    <row r="1566" spans="1:9" x14ac:dyDescent="0.2">
      <c r="A1566">
        <v>1565</v>
      </c>
      <c r="B1566" t="s">
        <v>2139</v>
      </c>
      <c r="C1566" t="s">
        <v>4391</v>
      </c>
      <c r="D1566" t="s">
        <v>4392</v>
      </c>
      <c r="E1566" t="s">
        <v>171</v>
      </c>
      <c r="F1566" t="s">
        <v>78</v>
      </c>
      <c r="G1566" t="s">
        <v>38</v>
      </c>
      <c r="H1566" s="3">
        <v>46229</v>
      </c>
      <c r="I1566">
        <v>12470</v>
      </c>
    </row>
    <row r="1567" spans="1:9" x14ac:dyDescent="0.2">
      <c r="A1567">
        <v>1566</v>
      </c>
      <c r="B1567" t="s">
        <v>1539</v>
      </c>
      <c r="C1567" t="s">
        <v>4393</v>
      </c>
      <c r="D1567" t="s">
        <v>4394</v>
      </c>
      <c r="E1567" t="s">
        <v>12</v>
      </c>
      <c r="F1567" t="s">
        <v>13</v>
      </c>
      <c r="G1567" t="s">
        <v>14</v>
      </c>
      <c r="H1567" s="3">
        <v>46313</v>
      </c>
      <c r="I1567">
        <v>16020</v>
      </c>
    </row>
    <row r="1568" spans="1:9" x14ac:dyDescent="0.2">
      <c r="A1568">
        <v>1567</v>
      </c>
      <c r="B1568" t="s">
        <v>1276</v>
      </c>
      <c r="C1568" t="s">
        <v>4395</v>
      </c>
      <c r="D1568" t="s">
        <v>4396</v>
      </c>
      <c r="E1568" t="s">
        <v>506</v>
      </c>
      <c r="F1568" t="s">
        <v>90</v>
      </c>
      <c r="G1568" t="s">
        <v>28</v>
      </c>
      <c r="H1568" s="2" t="s">
        <v>4397</v>
      </c>
      <c r="I1568">
        <v>3400</v>
      </c>
    </row>
    <row r="1569" spans="1:9" x14ac:dyDescent="0.2">
      <c r="A1569">
        <v>1568</v>
      </c>
      <c r="B1569" t="s">
        <v>3100</v>
      </c>
      <c r="C1569" t="s">
        <v>4398</v>
      </c>
      <c r="D1569" t="s">
        <v>4399</v>
      </c>
      <c r="E1569" t="s">
        <v>442</v>
      </c>
      <c r="F1569" t="s">
        <v>443</v>
      </c>
      <c r="G1569" t="s">
        <v>28</v>
      </c>
      <c r="H1569" s="3">
        <v>45810</v>
      </c>
      <c r="I1569">
        <v>10990</v>
      </c>
    </row>
    <row r="1570" spans="1:9" x14ac:dyDescent="0.2">
      <c r="A1570">
        <v>1569</v>
      </c>
      <c r="B1570" t="s">
        <v>1905</v>
      </c>
      <c r="C1570" t="s">
        <v>4400</v>
      </c>
      <c r="D1570" t="s">
        <v>4401</v>
      </c>
      <c r="E1570" t="s">
        <v>12</v>
      </c>
      <c r="F1570" t="s">
        <v>13</v>
      </c>
      <c r="G1570" t="s">
        <v>14</v>
      </c>
      <c r="H1570" s="3">
        <v>42789</v>
      </c>
      <c r="I1570">
        <v>1120</v>
      </c>
    </row>
    <row r="1571" spans="1:9" x14ac:dyDescent="0.2">
      <c r="A1571">
        <v>1570</v>
      </c>
      <c r="B1571" t="s">
        <v>4402</v>
      </c>
      <c r="C1571" t="s">
        <v>4403</v>
      </c>
      <c r="D1571" t="s">
        <v>4404</v>
      </c>
      <c r="E1571" t="s">
        <v>171</v>
      </c>
      <c r="F1571" t="s">
        <v>78</v>
      </c>
      <c r="G1571" t="s">
        <v>38</v>
      </c>
      <c r="H1571" s="3">
        <v>45153</v>
      </c>
      <c r="I1571">
        <v>17360</v>
      </c>
    </row>
    <row r="1572" spans="1:9" x14ac:dyDescent="0.2">
      <c r="A1572">
        <v>1571</v>
      </c>
      <c r="B1572" t="s">
        <v>9</v>
      </c>
      <c r="C1572" t="s">
        <v>4405</v>
      </c>
      <c r="D1572" t="s">
        <v>4406</v>
      </c>
      <c r="E1572" t="s">
        <v>158</v>
      </c>
      <c r="F1572" t="s">
        <v>13</v>
      </c>
      <c r="G1572" t="s">
        <v>14</v>
      </c>
      <c r="H1572" s="3">
        <v>45041</v>
      </c>
      <c r="I1572">
        <v>89200</v>
      </c>
    </row>
    <row r="1573" spans="1:9" x14ac:dyDescent="0.2">
      <c r="A1573">
        <v>1572</v>
      </c>
      <c r="B1573" t="s">
        <v>4407</v>
      </c>
      <c r="C1573" t="s">
        <v>4408</v>
      </c>
      <c r="D1573" t="s">
        <v>4409</v>
      </c>
      <c r="E1573" t="s">
        <v>12</v>
      </c>
      <c r="F1573" t="s">
        <v>13</v>
      </c>
      <c r="G1573" t="s">
        <v>14</v>
      </c>
      <c r="H1573" s="3">
        <v>46348</v>
      </c>
      <c r="I1573">
        <v>13460</v>
      </c>
    </row>
    <row r="1574" spans="1:9" x14ac:dyDescent="0.2">
      <c r="A1574">
        <v>1573</v>
      </c>
      <c r="B1574" t="s">
        <v>1798</v>
      </c>
      <c r="C1574" t="s">
        <v>4410</v>
      </c>
      <c r="D1574" t="s">
        <v>4411</v>
      </c>
      <c r="E1574" t="s">
        <v>26</v>
      </c>
      <c r="F1574" t="s">
        <v>27</v>
      </c>
      <c r="G1574" t="s">
        <v>28</v>
      </c>
      <c r="H1574" s="3">
        <v>44182</v>
      </c>
      <c r="I1574">
        <v>1890</v>
      </c>
    </row>
    <row r="1575" spans="1:9" x14ac:dyDescent="0.2">
      <c r="A1575">
        <v>1574</v>
      </c>
      <c r="B1575" t="s">
        <v>3224</v>
      </c>
      <c r="C1575" t="s">
        <v>4412</v>
      </c>
      <c r="D1575" t="s">
        <v>4413</v>
      </c>
      <c r="E1575" t="s">
        <v>12</v>
      </c>
      <c r="F1575" t="s">
        <v>13</v>
      </c>
      <c r="G1575" t="s">
        <v>14</v>
      </c>
      <c r="H1575" s="3">
        <v>43515</v>
      </c>
      <c r="I1575">
        <v>25460</v>
      </c>
    </row>
    <row r="1576" spans="1:9" x14ac:dyDescent="0.2">
      <c r="A1576">
        <v>1575</v>
      </c>
      <c r="B1576" t="s">
        <v>4414</v>
      </c>
      <c r="C1576" t="s">
        <v>4415</v>
      </c>
      <c r="D1576" t="s">
        <v>4416</v>
      </c>
      <c r="E1576" t="s">
        <v>12</v>
      </c>
      <c r="F1576" t="s">
        <v>13</v>
      </c>
      <c r="G1576" t="s">
        <v>14</v>
      </c>
      <c r="H1576" s="2" t="s">
        <v>4417</v>
      </c>
      <c r="I1576">
        <v>10070</v>
      </c>
    </row>
    <row r="1577" spans="1:9" x14ac:dyDescent="0.2">
      <c r="A1577">
        <v>1576</v>
      </c>
      <c r="B1577" t="s">
        <v>4418</v>
      </c>
      <c r="C1577" t="s">
        <v>4419</v>
      </c>
      <c r="D1577" t="s">
        <v>4420</v>
      </c>
      <c r="E1577" t="s">
        <v>89</v>
      </c>
      <c r="F1577" t="s">
        <v>90</v>
      </c>
      <c r="G1577" t="s">
        <v>28</v>
      </c>
      <c r="H1577" s="3">
        <v>45000</v>
      </c>
      <c r="I1577" s="2" t="s">
        <v>4421</v>
      </c>
    </row>
    <row r="1578" spans="1:9" x14ac:dyDescent="0.2">
      <c r="A1578">
        <v>1577</v>
      </c>
      <c r="B1578" t="s">
        <v>949</v>
      </c>
      <c r="C1578" t="s">
        <v>4422</v>
      </c>
      <c r="D1578" t="s">
        <v>4423</v>
      </c>
      <c r="E1578" t="s">
        <v>171</v>
      </c>
      <c r="F1578" t="s">
        <v>78</v>
      </c>
      <c r="G1578" t="s">
        <v>38</v>
      </c>
      <c r="H1578" s="2" t="s">
        <v>4424</v>
      </c>
      <c r="I1578">
        <v>3130</v>
      </c>
    </row>
    <row r="1579" spans="1:9" x14ac:dyDescent="0.2">
      <c r="A1579">
        <v>1578</v>
      </c>
      <c r="B1579" t="s">
        <v>4425</v>
      </c>
      <c r="C1579" t="s">
        <v>4426</v>
      </c>
      <c r="D1579" t="s">
        <v>4427</v>
      </c>
      <c r="E1579" t="s">
        <v>94</v>
      </c>
      <c r="F1579" t="s">
        <v>95</v>
      </c>
      <c r="G1579" t="s">
        <v>38</v>
      </c>
      <c r="H1579" s="3">
        <v>46314</v>
      </c>
      <c r="I1579">
        <v>7710</v>
      </c>
    </row>
    <row r="1580" spans="1:9" x14ac:dyDescent="0.2">
      <c r="A1580">
        <v>1579</v>
      </c>
      <c r="B1580" t="s">
        <v>992</v>
      </c>
      <c r="C1580" t="s">
        <v>4428</v>
      </c>
      <c r="D1580" t="s">
        <v>4429</v>
      </c>
      <c r="E1580" t="s">
        <v>89</v>
      </c>
      <c r="F1580" t="s">
        <v>90</v>
      </c>
      <c r="G1580" t="s">
        <v>28</v>
      </c>
      <c r="H1580" s="3">
        <v>43607</v>
      </c>
      <c r="I1580">
        <v>13620</v>
      </c>
    </row>
    <row r="1581" spans="1:9" x14ac:dyDescent="0.2">
      <c r="A1581">
        <v>1580</v>
      </c>
      <c r="B1581" t="s">
        <v>4430</v>
      </c>
      <c r="C1581" t="s">
        <v>4431</v>
      </c>
      <c r="D1581" t="s">
        <v>4432</v>
      </c>
      <c r="E1581" t="s">
        <v>147</v>
      </c>
      <c r="F1581" t="s">
        <v>148</v>
      </c>
      <c r="G1581" t="s">
        <v>28</v>
      </c>
      <c r="H1581" s="2" t="s">
        <v>4433</v>
      </c>
      <c r="I1581">
        <v>5560</v>
      </c>
    </row>
    <row r="1582" spans="1:9" x14ac:dyDescent="0.2">
      <c r="A1582">
        <v>1581</v>
      </c>
      <c r="B1582" t="s">
        <v>2912</v>
      </c>
      <c r="C1582" t="s">
        <v>4434</v>
      </c>
      <c r="D1582" t="s">
        <v>4435</v>
      </c>
      <c r="E1582" t="s">
        <v>108</v>
      </c>
      <c r="F1582" t="s">
        <v>13</v>
      </c>
      <c r="G1582" t="s">
        <v>14</v>
      </c>
      <c r="H1582" s="3">
        <v>44716</v>
      </c>
      <c r="I1582">
        <v>7010</v>
      </c>
    </row>
    <row r="1583" spans="1:9" x14ac:dyDescent="0.2">
      <c r="A1583">
        <v>1582</v>
      </c>
      <c r="B1583" t="s">
        <v>1616</v>
      </c>
      <c r="C1583" t="s">
        <v>4436</v>
      </c>
      <c r="D1583" t="s">
        <v>4437</v>
      </c>
      <c r="E1583" t="s">
        <v>12</v>
      </c>
      <c r="F1583" t="s">
        <v>13</v>
      </c>
      <c r="G1583" t="s">
        <v>14</v>
      </c>
      <c r="H1583" s="3">
        <v>45306</v>
      </c>
      <c r="I1583" s="2" t="s">
        <v>4438</v>
      </c>
    </row>
    <row r="1584" spans="1:9" x14ac:dyDescent="0.2">
      <c r="A1584">
        <v>1583</v>
      </c>
      <c r="B1584" t="s">
        <v>3685</v>
      </c>
      <c r="C1584" t="s">
        <v>4439</v>
      </c>
      <c r="D1584" t="s">
        <v>4440</v>
      </c>
      <c r="E1584" t="s">
        <v>279</v>
      </c>
      <c r="F1584" t="s">
        <v>280</v>
      </c>
      <c r="G1584" t="s">
        <v>38</v>
      </c>
      <c r="H1584" s="3">
        <v>44727</v>
      </c>
      <c r="I1584">
        <v>7920</v>
      </c>
    </row>
    <row r="1585" spans="1:9" x14ac:dyDescent="0.2">
      <c r="A1585">
        <v>1584</v>
      </c>
      <c r="B1585" t="s">
        <v>4441</v>
      </c>
      <c r="C1585" t="s">
        <v>4442</v>
      </c>
      <c r="D1585" t="s">
        <v>4443</v>
      </c>
      <c r="E1585" t="s">
        <v>171</v>
      </c>
      <c r="F1585" t="s">
        <v>78</v>
      </c>
      <c r="G1585" t="s">
        <v>38</v>
      </c>
      <c r="H1585" s="3">
        <v>42279</v>
      </c>
      <c r="I1585" s="2" t="s">
        <v>4444</v>
      </c>
    </row>
    <row r="1586" spans="1:9" x14ac:dyDescent="0.2">
      <c r="A1586">
        <v>1585</v>
      </c>
      <c r="B1586" t="s">
        <v>2713</v>
      </c>
      <c r="C1586" t="s">
        <v>4445</v>
      </c>
      <c r="D1586" t="s">
        <v>4446</v>
      </c>
      <c r="E1586" t="s">
        <v>171</v>
      </c>
      <c r="F1586" t="s">
        <v>78</v>
      </c>
      <c r="G1586" t="s">
        <v>38</v>
      </c>
      <c r="H1586" s="3">
        <v>42654</v>
      </c>
      <c r="I1586">
        <v>970</v>
      </c>
    </row>
    <row r="1587" spans="1:9" x14ac:dyDescent="0.2">
      <c r="A1587">
        <v>1586</v>
      </c>
      <c r="B1587" t="s">
        <v>301</v>
      </c>
      <c r="C1587" t="s">
        <v>4447</v>
      </c>
      <c r="D1587" t="s">
        <v>4448</v>
      </c>
      <c r="E1587" t="s">
        <v>51</v>
      </c>
      <c r="F1587" t="s">
        <v>13</v>
      </c>
      <c r="G1587" t="s">
        <v>14</v>
      </c>
      <c r="H1587" s="3">
        <v>42141</v>
      </c>
      <c r="I1587">
        <v>6170</v>
      </c>
    </row>
    <row r="1588" spans="1:9" x14ac:dyDescent="0.2">
      <c r="A1588">
        <v>1587</v>
      </c>
      <c r="B1588" t="s">
        <v>2827</v>
      </c>
      <c r="C1588" t="s">
        <v>4449</v>
      </c>
      <c r="D1588" t="s">
        <v>4450</v>
      </c>
      <c r="E1588" t="s">
        <v>158</v>
      </c>
      <c r="F1588" t="s">
        <v>13</v>
      </c>
      <c r="G1588" t="s">
        <v>14</v>
      </c>
      <c r="H1588" s="2" t="s">
        <v>4451</v>
      </c>
      <c r="I1588">
        <v>3860</v>
      </c>
    </row>
    <row r="1589" spans="1:9" x14ac:dyDescent="0.2">
      <c r="A1589">
        <v>1588</v>
      </c>
      <c r="B1589" t="s">
        <v>2359</v>
      </c>
      <c r="C1589" t="s">
        <v>4452</v>
      </c>
      <c r="D1589" t="s">
        <v>4453</v>
      </c>
      <c r="E1589" t="s">
        <v>26</v>
      </c>
      <c r="F1589" t="s">
        <v>27</v>
      </c>
      <c r="G1589" t="s">
        <v>28</v>
      </c>
      <c r="H1589" s="3">
        <v>45933</v>
      </c>
      <c r="I1589">
        <v>7920</v>
      </c>
    </row>
    <row r="1590" spans="1:9" x14ac:dyDescent="0.2">
      <c r="A1590">
        <v>1589</v>
      </c>
      <c r="B1590" t="s">
        <v>4034</v>
      </c>
      <c r="C1590" t="s">
        <v>4454</v>
      </c>
      <c r="D1590" t="s">
        <v>4455</v>
      </c>
      <c r="E1590" t="s">
        <v>43</v>
      </c>
      <c r="F1590" t="s">
        <v>13</v>
      </c>
      <c r="G1590" t="s">
        <v>14</v>
      </c>
      <c r="H1590" s="3">
        <v>42300</v>
      </c>
      <c r="I1590">
        <v>37220</v>
      </c>
    </row>
    <row r="1591" spans="1:9" x14ac:dyDescent="0.2">
      <c r="A1591">
        <v>1590</v>
      </c>
      <c r="B1591" t="s">
        <v>4456</v>
      </c>
      <c r="C1591" t="s">
        <v>4457</v>
      </c>
      <c r="D1591" t="s">
        <v>4458</v>
      </c>
      <c r="E1591" t="s">
        <v>12</v>
      </c>
      <c r="F1591" t="s">
        <v>13</v>
      </c>
      <c r="G1591" t="s">
        <v>14</v>
      </c>
      <c r="H1591" s="3">
        <v>43451</v>
      </c>
      <c r="I1591">
        <v>26670</v>
      </c>
    </row>
    <row r="1592" spans="1:9" x14ac:dyDescent="0.2">
      <c r="A1592">
        <v>1591</v>
      </c>
      <c r="B1592" t="s">
        <v>4459</v>
      </c>
      <c r="C1592" t="s">
        <v>4460</v>
      </c>
      <c r="D1592" t="s">
        <v>4461</v>
      </c>
      <c r="E1592" t="s">
        <v>147</v>
      </c>
      <c r="F1592" t="s">
        <v>148</v>
      </c>
      <c r="G1592" t="s">
        <v>28</v>
      </c>
      <c r="H1592" s="3">
        <v>45778</v>
      </c>
      <c r="I1592">
        <v>18350</v>
      </c>
    </row>
    <row r="1593" spans="1:9" x14ac:dyDescent="0.2">
      <c r="A1593">
        <v>1592</v>
      </c>
      <c r="B1593" t="s">
        <v>3486</v>
      </c>
      <c r="C1593" t="s">
        <v>4462</v>
      </c>
      <c r="D1593" t="s">
        <v>4463</v>
      </c>
      <c r="E1593" t="s">
        <v>158</v>
      </c>
      <c r="F1593" t="s">
        <v>13</v>
      </c>
      <c r="G1593" t="s">
        <v>14</v>
      </c>
      <c r="H1593" s="3">
        <v>44964</v>
      </c>
      <c r="I1593">
        <v>8670</v>
      </c>
    </row>
    <row r="1594" spans="1:9" x14ac:dyDescent="0.2">
      <c r="A1594">
        <v>1593</v>
      </c>
      <c r="B1594" t="s">
        <v>4464</v>
      </c>
      <c r="C1594" t="s">
        <v>4465</v>
      </c>
      <c r="D1594" t="s">
        <v>4466</v>
      </c>
      <c r="E1594" t="s">
        <v>442</v>
      </c>
      <c r="F1594" t="s">
        <v>443</v>
      </c>
      <c r="G1594" t="s">
        <v>28</v>
      </c>
      <c r="H1594" s="3">
        <v>44653</v>
      </c>
      <c r="I1594">
        <v>7060</v>
      </c>
    </row>
    <row r="1595" spans="1:9" x14ac:dyDescent="0.2">
      <c r="A1595">
        <v>1594</v>
      </c>
      <c r="B1595" t="s">
        <v>3088</v>
      </c>
      <c r="C1595" t="s">
        <v>4467</v>
      </c>
      <c r="D1595" t="s">
        <v>4468</v>
      </c>
      <c r="E1595" t="s">
        <v>12</v>
      </c>
      <c r="F1595" t="s">
        <v>13</v>
      </c>
      <c r="G1595" t="s">
        <v>14</v>
      </c>
      <c r="H1595" s="3">
        <v>44420</v>
      </c>
      <c r="I1595">
        <v>11440</v>
      </c>
    </row>
    <row r="1596" spans="1:9" x14ac:dyDescent="0.2">
      <c r="A1596">
        <v>1595</v>
      </c>
      <c r="B1596" t="s">
        <v>2114</v>
      </c>
      <c r="C1596" t="s">
        <v>4469</v>
      </c>
      <c r="D1596" t="s">
        <v>4470</v>
      </c>
      <c r="E1596" t="s">
        <v>12</v>
      </c>
      <c r="F1596" t="s">
        <v>13</v>
      </c>
      <c r="G1596" t="s">
        <v>14</v>
      </c>
      <c r="H1596" s="3">
        <v>45079</v>
      </c>
      <c r="I1596">
        <v>6800</v>
      </c>
    </row>
    <row r="1597" spans="1:9" x14ac:dyDescent="0.2">
      <c r="A1597">
        <v>1596</v>
      </c>
      <c r="B1597" t="s">
        <v>4471</v>
      </c>
      <c r="C1597" t="s">
        <v>4472</v>
      </c>
      <c r="D1597" t="s">
        <v>4473</v>
      </c>
      <c r="E1597" t="s">
        <v>147</v>
      </c>
      <c r="F1597" t="s">
        <v>148</v>
      </c>
      <c r="G1597" t="s">
        <v>28</v>
      </c>
      <c r="H1597" s="3">
        <v>43548</v>
      </c>
      <c r="I1597">
        <v>1610</v>
      </c>
    </row>
    <row r="1598" spans="1:9" x14ac:dyDescent="0.2">
      <c r="A1598">
        <v>1597</v>
      </c>
      <c r="B1598" t="s">
        <v>168</v>
      </c>
      <c r="C1598" t="s">
        <v>4474</v>
      </c>
      <c r="D1598" t="s">
        <v>4475</v>
      </c>
      <c r="E1598" t="s">
        <v>32</v>
      </c>
      <c r="F1598" t="s">
        <v>13</v>
      </c>
      <c r="G1598" t="s">
        <v>14</v>
      </c>
      <c r="H1598" s="3">
        <v>43945</v>
      </c>
      <c r="I1598">
        <v>25950</v>
      </c>
    </row>
    <row r="1599" spans="1:9" x14ac:dyDescent="0.2">
      <c r="A1599">
        <v>1598</v>
      </c>
      <c r="B1599" t="s">
        <v>1020</v>
      </c>
      <c r="C1599" t="s">
        <v>4476</v>
      </c>
      <c r="D1599" t="s">
        <v>4477</v>
      </c>
      <c r="E1599" t="s">
        <v>89</v>
      </c>
      <c r="F1599" t="s">
        <v>90</v>
      </c>
      <c r="G1599" t="s">
        <v>28</v>
      </c>
      <c r="H1599" s="2" t="s">
        <v>4478</v>
      </c>
      <c r="I1599">
        <v>290</v>
      </c>
    </row>
    <row r="1600" spans="1:9" x14ac:dyDescent="0.2">
      <c r="A1600">
        <v>1599</v>
      </c>
      <c r="B1600" t="s">
        <v>1964</v>
      </c>
      <c r="C1600" t="s">
        <v>4479</v>
      </c>
      <c r="D1600" t="s">
        <v>4480</v>
      </c>
      <c r="E1600" t="s">
        <v>12</v>
      </c>
      <c r="F1600" t="s">
        <v>13</v>
      </c>
      <c r="G1600" t="s">
        <v>14</v>
      </c>
      <c r="H1600" s="3">
        <v>43348</v>
      </c>
      <c r="I1600">
        <v>8420</v>
      </c>
    </row>
    <row r="1601" spans="1:9" x14ac:dyDescent="0.2">
      <c r="A1601">
        <v>1600</v>
      </c>
      <c r="B1601" t="s">
        <v>4481</v>
      </c>
      <c r="C1601" t="s">
        <v>4482</v>
      </c>
      <c r="D1601" t="s">
        <v>4483</v>
      </c>
      <c r="E1601" t="s">
        <v>442</v>
      </c>
      <c r="F1601" t="s">
        <v>443</v>
      </c>
      <c r="G1601" t="s">
        <v>28</v>
      </c>
      <c r="H1601" s="3">
        <v>45023</v>
      </c>
      <c r="I1601">
        <v>3720</v>
      </c>
    </row>
    <row r="1602" spans="1:9" x14ac:dyDescent="0.2">
      <c r="A1602">
        <v>1601</v>
      </c>
      <c r="B1602" t="s">
        <v>1234</v>
      </c>
      <c r="C1602" t="s">
        <v>4484</v>
      </c>
      <c r="D1602" t="s">
        <v>4485</v>
      </c>
      <c r="E1602" t="s">
        <v>89</v>
      </c>
      <c r="F1602" t="s">
        <v>90</v>
      </c>
      <c r="G1602" t="s">
        <v>28</v>
      </c>
      <c r="H1602" s="3">
        <v>42060</v>
      </c>
      <c r="I1602">
        <v>8320</v>
      </c>
    </row>
    <row r="1603" spans="1:9" x14ac:dyDescent="0.2">
      <c r="A1603">
        <v>1602</v>
      </c>
      <c r="B1603" t="s">
        <v>4486</v>
      </c>
      <c r="C1603" t="s">
        <v>4487</v>
      </c>
      <c r="D1603" t="s">
        <v>4488</v>
      </c>
      <c r="E1603" t="s">
        <v>12</v>
      </c>
      <c r="F1603" t="s">
        <v>13</v>
      </c>
      <c r="G1603" t="s">
        <v>14</v>
      </c>
      <c r="H1603" s="2" t="s">
        <v>4489</v>
      </c>
      <c r="I1603">
        <v>10210</v>
      </c>
    </row>
    <row r="1604" spans="1:9" x14ac:dyDescent="0.2">
      <c r="A1604">
        <v>1603</v>
      </c>
      <c r="B1604" t="s">
        <v>3640</v>
      </c>
      <c r="C1604" t="s">
        <v>4490</v>
      </c>
      <c r="D1604" t="s">
        <v>4491</v>
      </c>
      <c r="E1604" t="s">
        <v>89</v>
      </c>
      <c r="F1604" t="s">
        <v>90</v>
      </c>
      <c r="G1604" t="s">
        <v>28</v>
      </c>
      <c r="H1604" s="3">
        <v>44482</v>
      </c>
      <c r="I1604">
        <v>32660</v>
      </c>
    </row>
    <row r="1605" spans="1:9" x14ac:dyDescent="0.2">
      <c r="A1605">
        <v>1604</v>
      </c>
      <c r="B1605" t="s">
        <v>2856</v>
      </c>
      <c r="C1605" t="s">
        <v>4492</v>
      </c>
      <c r="D1605" t="s">
        <v>4493</v>
      </c>
      <c r="E1605" t="s">
        <v>12</v>
      </c>
      <c r="F1605" t="s">
        <v>13</v>
      </c>
      <c r="G1605" t="s">
        <v>14</v>
      </c>
      <c r="H1605" s="2" t="s">
        <v>4494</v>
      </c>
      <c r="I1605" s="2" t="s">
        <v>4495</v>
      </c>
    </row>
    <row r="1606" spans="1:9" x14ac:dyDescent="0.2">
      <c r="A1606">
        <v>1605</v>
      </c>
      <c r="B1606" t="s">
        <v>4496</v>
      </c>
      <c r="C1606" t="s">
        <v>4497</v>
      </c>
      <c r="D1606" t="s">
        <v>4498</v>
      </c>
      <c r="E1606" t="s">
        <v>12</v>
      </c>
      <c r="F1606" t="s">
        <v>13</v>
      </c>
      <c r="G1606" t="s">
        <v>14</v>
      </c>
      <c r="H1606" s="3">
        <v>43518</v>
      </c>
      <c r="I1606">
        <v>10790</v>
      </c>
    </row>
    <row r="1607" spans="1:9" x14ac:dyDescent="0.2">
      <c r="A1607">
        <v>1606</v>
      </c>
      <c r="B1607" t="s">
        <v>3495</v>
      </c>
      <c r="C1607" t="s">
        <v>4499</v>
      </c>
      <c r="D1607" t="s">
        <v>4500</v>
      </c>
      <c r="E1607" t="s">
        <v>279</v>
      </c>
      <c r="F1607" t="s">
        <v>280</v>
      </c>
      <c r="G1607" t="s">
        <v>38</v>
      </c>
      <c r="H1607" s="3">
        <v>43948</v>
      </c>
      <c r="I1607">
        <v>1680</v>
      </c>
    </row>
    <row r="1608" spans="1:9" x14ac:dyDescent="0.2">
      <c r="A1608">
        <v>1607</v>
      </c>
      <c r="B1608" t="s">
        <v>1294</v>
      </c>
      <c r="C1608" t="s">
        <v>4501</v>
      </c>
      <c r="D1608" t="s">
        <v>4502</v>
      </c>
      <c r="E1608" t="s">
        <v>12</v>
      </c>
      <c r="F1608" t="s">
        <v>13</v>
      </c>
      <c r="G1608" t="s">
        <v>14</v>
      </c>
      <c r="H1608" s="3">
        <v>45501</v>
      </c>
      <c r="I1608">
        <v>27520</v>
      </c>
    </row>
    <row r="1609" spans="1:9" x14ac:dyDescent="0.2">
      <c r="A1609">
        <v>1608</v>
      </c>
      <c r="B1609" t="s">
        <v>4503</v>
      </c>
      <c r="C1609" t="s">
        <v>4504</v>
      </c>
      <c r="D1609" t="s">
        <v>4505</v>
      </c>
      <c r="E1609" t="s">
        <v>12</v>
      </c>
      <c r="F1609" t="s">
        <v>13</v>
      </c>
      <c r="G1609" t="s">
        <v>14</v>
      </c>
      <c r="H1609" s="2" t="s">
        <v>4506</v>
      </c>
      <c r="I1609">
        <v>6240</v>
      </c>
    </row>
    <row r="1610" spans="1:9" x14ac:dyDescent="0.2">
      <c r="A1610">
        <v>1609</v>
      </c>
      <c r="B1610" t="s">
        <v>4507</v>
      </c>
      <c r="C1610" t="s">
        <v>4508</v>
      </c>
      <c r="D1610" t="s">
        <v>4509</v>
      </c>
      <c r="E1610" t="s">
        <v>12</v>
      </c>
      <c r="F1610" t="s">
        <v>13</v>
      </c>
      <c r="G1610" t="s">
        <v>14</v>
      </c>
      <c r="H1610" s="3">
        <v>42866</v>
      </c>
      <c r="I1610">
        <v>15400</v>
      </c>
    </row>
    <row r="1611" spans="1:9" x14ac:dyDescent="0.2">
      <c r="A1611">
        <v>1610</v>
      </c>
      <c r="B1611" t="s">
        <v>1760</v>
      </c>
      <c r="C1611" t="s">
        <v>4510</v>
      </c>
      <c r="D1611" t="s">
        <v>4511</v>
      </c>
      <c r="E1611" t="s">
        <v>12</v>
      </c>
      <c r="F1611" t="s">
        <v>13</v>
      </c>
      <c r="G1611" t="s">
        <v>14</v>
      </c>
      <c r="H1611" s="3">
        <v>42574</v>
      </c>
      <c r="I1611" s="2" t="s">
        <v>4512</v>
      </c>
    </row>
    <row r="1612" spans="1:9" x14ac:dyDescent="0.2">
      <c r="A1612">
        <v>1611</v>
      </c>
      <c r="B1612" t="s">
        <v>2031</v>
      </c>
      <c r="C1612" t="s">
        <v>4513</v>
      </c>
      <c r="D1612" t="s">
        <v>4514</v>
      </c>
      <c r="E1612" t="s">
        <v>12</v>
      </c>
      <c r="F1612" t="s">
        <v>13</v>
      </c>
      <c r="G1612" t="s">
        <v>14</v>
      </c>
      <c r="H1612" s="2" t="s">
        <v>4515</v>
      </c>
      <c r="I1612">
        <v>12010</v>
      </c>
    </row>
    <row r="1613" spans="1:9" x14ac:dyDescent="0.2">
      <c r="A1613">
        <v>1612</v>
      </c>
      <c r="B1613" t="s">
        <v>4516</v>
      </c>
      <c r="C1613" t="s">
        <v>4517</v>
      </c>
      <c r="D1613" t="s">
        <v>4518</v>
      </c>
      <c r="E1613" t="s">
        <v>506</v>
      </c>
      <c r="F1613" t="s">
        <v>90</v>
      </c>
      <c r="G1613" t="s">
        <v>28</v>
      </c>
      <c r="H1613" s="3">
        <v>46080</v>
      </c>
      <c r="I1613">
        <v>21490</v>
      </c>
    </row>
    <row r="1614" spans="1:9" x14ac:dyDescent="0.2">
      <c r="A1614">
        <v>1613</v>
      </c>
      <c r="B1614" t="s">
        <v>4519</v>
      </c>
      <c r="C1614" t="s">
        <v>4520</v>
      </c>
      <c r="D1614" t="s">
        <v>4521</v>
      </c>
      <c r="E1614" t="s">
        <v>12</v>
      </c>
      <c r="F1614" t="s">
        <v>13</v>
      </c>
      <c r="G1614" t="s">
        <v>14</v>
      </c>
      <c r="H1614" s="3">
        <v>42958</v>
      </c>
      <c r="I1614">
        <v>1360</v>
      </c>
    </row>
    <row r="1615" spans="1:9" x14ac:dyDescent="0.2">
      <c r="A1615">
        <v>1614</v>
      </c>
      <c r="B1615" t="s">
        <v>1245</v>
      </c>
      <c r="C1615" t="s">
        <v>4522</v>
      </c>
      <c r="D1615" t="s">
        <v>4523</v>
      </c>
      <c r="E1615" t="s">
        <v>26</v>
      </c>
      <c r="F1615" t="s">
        <v>27</v>
      </c>
      <c r="G1615" t="s">
        <v>28</v>
      </c>
      <c r="H1615" s="3">
        <v>42669</v>
      </c>
      <c r="I1615">
        <v>7620</v>
      </c>
    </row>
    <row r="1616" spans="1:9" x14ac:dyDescent="0.2">
      <c r="A1616">
        <v>1615</v>
      </c>
      <c r="B1616" t="s">
        <v>1712</v>
      </c>
      <c r="C1616" t="s">
        <v>4524</v>
      </c>
      <c r="D1616" t="s">
        <v>4525</v>
      </c>
      <c r="E1616" t="s">
        <v>12</v>
      </c>
      <c r="F1616" t="s">
        <v>13</v>
      </c>
      <c r="G1616" t="s">
        <v>14</v>
      </c>
      <c r="H1616" s="3">
        <v>45253</v>
      </c>
      <c r="I1616">
        <v>5320</v>
      </c>
    </row>
    <row r="1617" spans="1:9" x14ac:dyDescent="0.2">
      <c r="A1617">
        <v>1616</v>
      </c>
      <c r="B1617" t="s">
        <v>9</v>
      </c>
      <c r="C1617" t="s">
        <v>4526</v>
      </c>
      <c r="D1617" t="s">
        <v>4527</v>
      </c>
      <c r="E1617" t="s">
        <v>12</v>
      </c>
      <c r="F1617" t="s">
        <v>13</v>
      </c>
      <c r="G1617" t="s">
        <v>14</v>
      </c>
      <c r="H1617" s="3">
        <v>43696</v>
      </c>
      <c r="I1617">
        <v>1840</v>
      </c>
    </row>
    <row r="1618" spans="1:9" x14ac:dyDescent="0.2">
      <c r="A1618">
        <v>1617</v>
      </c>
      <c r="B1618" t="s">
        <v>4528</v>
      </c>
      <c r="C1618" t="s">
        <v>4529</v>
      </c>
      <c r="D1618" t="s">
        <v>4530</v>
      </c>
      <c r="E1618" t="s">
        <v>12</v>
      </c>
      <c r="F1618" t="s">
        <v>13</v>
      </c>
      <c r="G1618" t="s">
        <v>14</v>
      </c>
      <c r="H1618" s="3">
        <v>43417</v>
      </c>
      <c r="I1618">
        <v>5280</v>
      </c>
    </row>
    <row r="1619" spans="1:9" x14ac:dyDescent="0.2">
      <c r="A1619">
        <v>1618</v>
      </c>
      <c r="B1619" t="s">
        <v>4531</v>
      </c>
      <c r="C1619" t="s">
        <v>4532</v>
      </c>
      <c r="D1619" t="s">
        <v>4533</v>
      </c>
      <c r="E1619" t="s">
        <v>12</v>
      </c>
      <c r="F1619" t="s">
        <v>13</v>
      </c>
      <c r="G1619" t="s">
        <v>14</v>
      </c>
      <c r="H1619" s="3">
        <v>43779</v>
      </c>
      <c r="I1619">
        <v>10420</v>
      </c>
    </row>
    <row r="1620" spans="1:9" x14ac:dyDescent="0.2">
      <c r="A1620">
        <v>1619</v>
      </c>
      <c r="B1620" t="s">
        <v>4534</v>
      </c>
      <c r="C1620" t="s">
        <v>4535</v>
      </c>
      <c r="D1620" t="s">
        <v>4536</v>
      </c>
      <c r="E1620" t="s">
        <v>26</v>
      </c>
      <c r="F1620" t="s">
        <v>27</v>
      </c>
      <c r="G1620" t="s">
        <v>28</v>
      </c>
      <c r="H1620" s="3">
        <v>43511</v>
      </c>
      <c r="I1620">
        <v>12050</v>
      </c>
    </row>
    <row r="1621" spans="1:9" x14ac:dyDescent="0.2">
      <c r="A1621">
        <v>1620</v>
      </c>
      <c r="B1621" t="s">
        <v>1795</v>
      </c>
      <c r="C1621" t="s">
        <v>4537</v>
      </c>
      <c r="D1621" t="s">
        <v>4538</v>
      </c>
      <c r="E1621" t="s">
        <v>12</v>
      </c>
      <c r="F1621" t="s">
        <v>13</v>
      </c>
      <c r="G1621" t="s">
        <v>14</v>
      </c>
      <c r="H1621" s="3">
        <v>45633</v>
      </c>
      <c r="I1621">
        <v>7890</v>
      </c>
    </row>
    <row r="1622" spans="1:9" x14ac:dyDescent="0.2">
      <c r="A1622">
        <v>1621</v>
      </c>
      <c r="B1622" t="s">
        <v>1964</v>
      </c>
      <c r="C1622" t="s">
        <v>4539</v>
      </c>
      <c r="D1622" t="s">
        <v>4540</v>
      </c>
      <c r="E1622" t="s">
        <v>12</v>
      </c>
      <c r="F1622" t="s">
        <v>13</v>
      </c>
      <c r="G1622" t="s">
        <v>14</v>
      </c>
      <c r="H1622" s="3">
        <v>42837</v>
      </c>
      <c r="I1622">
        <v>35440</v>
      </c>
    </row>
    <row r="1623" spans="1:9" x14ac:dyDescent="0.2">
      <c r="A1623">
        <v>1622</v>
      </c>
      <c r="B1623" t="s">
        <v>4541</v>
      </c>
      <c r="C1623" t="s">
        <v>4542</v>
      </c>
      <c r="D1623" t="s">
        <v>4543</v>
      </c>
      <c r="E1623" t="s">
        <v>12</v>
      </c>
      <c r="F1623" t="s">
        <v>13</v>
      </c>
      <c r="G1623" t="s">
        <v>14</v>
      </c>
      <c r="H1623" s="3">
        <v>42186</v>
      </c>
      <c r="I1623">
        <v>24420</v>
      </c>
    </row>
    <row r="1624" spans="1:9" x14ac:dyDescent="0.2">
      <c r="A1624">
        <v>1623</v>
      </c>
      <c r="B1624" t="s">
        <v>4544</v>
      </c>
      <c r="C1624" t="s">
        <v>4545</v>
      </c>
      <c r="D1624" t="s">
        <v>4546</v>
      </c>
      <c r="E1624" t="s">
        <v>171</v>
      </c>
      <c r="F1624" t="s">
        <v>78</v>
      </c>
      <c r="G1624" t="s">
        <v>38</v>
      </c>
      <c r="H1624" s="3">
        <v>43685</v>
      </c>
      <c r="I1624">
        <v>570</v>
      </c>
    </row>
    <row r="1625" spans="1:9" x14ac:dyDescent="0.2">
      <c r="A1625">
        <v>1624</v>
      </c>
      <c r="B1625" t="s">
        <v>4547</v>
      </c>
      <c r="C1625" t="s">
        <v>4548</v>
      </c>
      <c r="D1625" t="s">
        <v>4549</v>
      </c>
      <c r="E1625" t="s">
        <v>171</v>
      </c>
      <c r="F1625" t="s">
        <v>78</v>
      </c>
      <c r="G1625" t="s">
        <v>38</v>
      </c>
      <c r="H1625" s="2" t="s">
        <v>4550</v>
      </c>
      <c r="I1625">
        <v>16190</v>
      </c>
    </row>
    <row r="1626" spans="1:9" x14ac:dyDescent="0.2">
      <c r="A1626">
        <v>1625</v>
      </c>
      <c r="B1626" t="s">
        <v>2146</v>
      </c>
      <c r="C1626" t="s">
        <v>4551</v>
      </c>
      <c r="D1626" t="s">
        <v>4552</v>
      </c>
      <c r="E1626" t="s">
        <v>209</v>
      </c>
      <c r="F1626" t="s">
        <v>13</v>
      </c>
      <c r="G1626" t="s">
        <v>14</v>
      </c>
      <c r="H1626" s="3">
        <v>42532</v>
      </c>
      <c r="I1626">
        <v>43020</v>
      </c>
    </row>
    <row r="1627" spans="1:9" x14ac:dyDescent="0.2">
      <c r="A1627">
        <v>1626</v>
      </c>
      <c r="B1627" t="s">
        <v>485</v>
      </c>
      <c r="C1627" t="s">
        <v>4553</v>
      </c>
      <c r="D1627" t="s">
        <v>4554</v>
      </c>
      <c r="E1627" t="s">
        <v>89</v>
      </c>
      <c r="F1627" t="s">
        <v>90</v>
      </c>
      <c r="G1627" t="s">
        <v>28</v>
      </c>
      <c r="H1627" s="3">
        <v>42806</v>
      </c>
      <c r="I1627">
        <v>650</v>
      </c>
    </row>
    <row r="1628" spans="1:9" x14ac:dyDescent="0.2">
      <c r="A1628">
        <v>1627</v>
      </c>
      <c r="B1628" t="s">
        <v>4555</v>
      </c>
      <c r="C1628" t="s">
        <v>4556</v>
      </c>
      <c r="D1628" t="s">
        <v>4557</v>
      </c>
      <c r="E1628" t="s">
        <v>12</v>
      </c>
      <c r="F1628" t="s">
        <v>13</v>
      </c>
      <c r="G1628" t="s">
        <v>14</v>
      </c>
      <c r="H1628" s="3">
        <v>45540</v>
      </c>
      <c r="I1628">
        <v>6780</v>
      </c>
    </row>
    <row r="1629" spans="1:9" x14ac:dyDescent="0.2">
      <c r="A1629">
        <v>1628</v>
      </c>
      <c r="B1629" t="s">
        <v>4558</v>
      </c>
      <c r="C1629" t="s">
        <v>4559</v>
      </c>
      <c r="D1629" t="s">
        <v>4560</v>
      </c>
      <c r="E1629" t="s">
        <v>12</v>
      </c>
      <c r="F1629" t="s">
        <v>13</v>
      </c>
      <c r="G1629" t="s">
        <v>14</v>
      </c>
      <c r="H1629" s="3">
        <v>45492</v>
      </c>
      <c r="I1629">
        <v>9230</v>
      </c>
    </row>
    <row r="1630" spans="1:9" x14ac:dyDescent="0.2">
      <c r="A1630">
        <v>1629</v>
      </c>
      <c r="B1630" t="s">
        <v>4561</v>
      </c>
      <c r="C1630" t="s">
        <v>4562</v>
      </c>
      <c r="D1630" t="s">
        <v>4563</v>
      </c>
      <c r="E1630" t="s">
        <v>12</v>
      </c>
      <c r="F1630" t="s">
        <v>13</v>
      </c>
      <c r="G1630" t="s">
        <v>14</v>
      </c>
      <c r="H1630" s="2" t="s">
        <v>4564</v>
      </c>
      <c r="I1630">
        <v>6210</v>
      </c>
    </row>
    <row r="1631" spans="1:9" x14ac:dyDescent="0.2">
      <c r="A1631">
        <v>1630</v>
      </c>
      <c r="B1631" t="s">
        <v>419</v>
      </c>
      <c r="C1631" t="s">
        <v>4565</v>
      </c>
      <c r="D1631" t="s">
        <v>4566</v>
      </c>
      <c r="E1631" t="s">
        <v>36</v>
      </c>
      <c r="F1631" t="s">
        <v>37</v>
      </c>
      <c r="G1631" t="s">
        <v>38</v>
      </c>
      <c r="H1631" s="3">
        <v>45195</v>
      </c>
      <c r="I1631">
        <v>22430</v>
      </c>
    </row>
    <row r="1632" spans="1:9" x14ac:dyDescent="0.2">
      <c r="A1632">
        <v>1631</v>
      </c>
      <c r="B1632" t="s">
        <v>586</v>
      </c>
      <c r="C1632" t="s">
        <v>4567</v>
      </c>
      <c r="D1632" t="s">
        <v>4568</v>
      </c>
      <c r="E1632" t="s">
        <v>36</v>
      </c>
      <c r="F1632" t="s">
        <v>37</v>
      </c>
      <c r="G1632" t="s">
        <v>38</v>
      </c>
      <c r="H1632" s="3">
        <v>43618</v>
      </c>
      <c r="I1632">
        <v>53720</v>
      </c>
    </row>
    <row r="1633" spans="1:9" x14ac:dyDescent="0.2">
      <c r="A1633">
        <v>1632</v>
      </c>
      <c r="B1633" t="s">
        <v>732</v>
      </c>
      <c r="C1633" t="s">
        <v>4569</v>
      </c>
      <c r="D1633" t="s">
        <v>4570</v>
      </c>
      <c r="E1633" t="s">
        <v>158</v>
      </c>
      <c r="F1633" t="s">
        <v>13</v>
      </c>
      <c r="G1633" t="s">
        <v>14</v>
      </c>
      <c r="H1633" s="2" t="s">
        <v>4571</v>
      </c>
      <c r="I1633">
        <v>1550</v>
      </c>
    </row>
    <row r="1634" spans="1:9" x14ac:dyDescent="0.2">
      <c r="A1634">
        <v>1633</v>
      </c>
      <c r="B1634" t="s">
        <v>4572</v>
      </c>
      <c r="C1634" t="s">
        <v>4573</v>
      </c>
      <c r="D1634" t="s">
        <v>4574</v>
      </c>
      <c r="E1634" t="s">
        <v>51</v>
      </c>
      <c r="F1634" t="s">
        <v>13</v>
      </c>
      <c r="G1634" t="s">
        <v>14</v>
      </c>
      <c r="H1634" s="3">
        <v>46056</v>
      </c>
      <c r="I1634">
        <v>54900</v>
      </c>
    </row>
    <row r="1635" spans="1:9" x14ac:dyDescent="0.2">
      <c r="A1635">
        <v>1634</v>
      </c>
      <c r="B1635" t="s">
        <v>4575</v>
      </c>
      <c r="C1635" t="s">
        <v>4576</v>
      </c>
      <c r="D1635" t="s">
        <v>4577</v>
      </c>
      <c r="E1635" t="s">
        <v>12</v>
      </c>
      <c r="F1635" t="s">
        <v>13</v>
      </c>
      <c r="G1635" t="s">
        <v>14</v>
      </c>
      <c r="H1635" s="3">
        <v>45181</v>
      </c>
      <c r="I1635">
        <v>11310</v>
      </c>
    </row>
    <row r="1636" spans="1:9" x14ac:dyDescent="0.2">
      <c r="A1636">
        <v>1635</v>
      </c>
      <c r="B1636" t="s">
        <v>1167</v>
      </c>
      <c r="C1636" t="s">
        <v>4578</v>
      </c>
      <c r="D1636" t="s">
        <v>4579</v>
      </c>
      <c r="E1636" t="s">
        <v>198</v>
      </c>
      <c r="F1636" t="s">
        <v>27</v>
      </c>
      <c r="G1636" t="s">
        <v>28</v>
      </c>
      <c r="H1636" s="3">
        <v>43781</v>
      </c>
      <c r="I1636">
        <v>10330</v>
      </c>
    </row>
    <row r="1637" spans="1:9" x14ac:dyDescent="0.2">
      <c r="A1637">
        <v>1636</v>
      </c>
      <c r="B1637" t="s">
        <v>4580</v>
      </c>
      <c r="C1637" t="s">
        <v>4581</v>
      </c>
      <c r="D1637" t="s">
        <v>4582</v>
      </c>
      <c r="E1637" t="s">
        <v>94</v>
      </c>
      <c r="F1637" t="s">
        <v>95</v>
      </c>
      <c r="G1637" t="s">
        <v>38</v>
      </c>
      <c r="H1637" s="3">
        <v>45939</v>
      </c>
      <c r="I1637">
        <v>3350</v>
      </c>
    </row>
    <row r="1638" spans="1:9" x14ac:dyDescent="0.2">
      <c r="A1638">
        <v>1637</v>
      </c>
      <c r="B1638" t="s">
        <v>4583</v>
      </c>
      <c r="C1638" t="s">
        <v>4584</v>
      </c>
      <c r="D1638" t="s">
        <v>4585</v>
      </c>
      <c r="E1638" t="s">
        <v>43</v>
      </c>
      <c r="F1638" t="s">
        <v>13</v>
      </c>
      <c r="G1638" t="s">
        <v>14</v>
      </c>
      <c r="H1638" s="3">
        <v>45257</v>
      </c>
      <c r="I1638" s="2" t="s">
        <v>4586</v>
      </c>
    </row>
    <row r="1639" spans="1:9" x14ac:dyDescent="0.2">
      <c r="A1639">
        <v>1638</v>
      </c>
      <c r="B1639" t="s">
        <v>2423</v>
      </c>
      <c r="C1639" t="s">
        <v>4587</v>
      </c>
      <c r="D1639" t="s">
        <v>4588</v>
      </c>
      <c r="E1639" t="s">
        <v>94</v>
      </c>
      <c r="F1639" t="s">
        <v>95</v>
      </c>
      <c r="G1639" t="s">
        <v>38</v>
      </c>
      <c r="H1639" s="2" t="s">
        <v>4589</v>
      </c>
      <c r="I1639">
        <v>68900</v>
      </c>
    </row>
    <row r="1640" spans="1:9" x14ac:dyDescent="0.2">
      <c r="A1640">
        <v>1639</v>
      </c>
      <c r="B1640" t="s">
        <v>4590</v>
      </c>
      <c r="C1640" t="s">
        <v>4591</v>
      </c>
      <c r="D1640" t="s">
        <v>4592</v>
      </c>
      <c r="E1640" t="s">
        <v>12</v>
      </c>
      <c r="F1640" t="s">
        <v>13</v>
      </c>
      <c r="G1640" t="s">
        <v>14</v>
      </c>
      <c r="H1640" s="3">
        <v>42251</v>
      </c>
      <c r="I1640">
        <v>7830</v>
      </c>
    </row>
    <row r="1641" spans="1:9" x14ac:dyDescent="0.2">
      <c r="A1641">
        <v>1640</v>
      </c>
      <c r="B1641" t="s">
        <v>425</v>
      </c>
      <c r="C1641" t="s">
        <v>4593</v>
      </c>
      <c r="D1641" t="s">
        <v>4594</v>
      </c>
      <c r="E1641" t="s">
        <v>26</v>
      </c>
      <c r="F1641" t="s">
        <v>27</v>
      </c>
      <c r="G1641" t="s">
        <v>28</v>
      </c>
      <c r="H1641" s="3">
        <v>44448</v>
      </c>
      <c r="I1641">
        <v>6670</v>
      </c>
    </row>
    <row r="1642" spans="1:9" x14ac:dyDescent="0.2">
      <c r="A1642">
        <v>1641</v>
      </c>
      <c r="B1642" t="s">
        <v>3844</v>
      </c>
      <c r="C1642" t="s">
        <v>4595</v>
      </c>
      <c r="D1642" t="s">
        <v>4596</v>
      </c>
      <c r="E1642" t="s">
        <v>89</v>
      </c>
      <c r="F1642" t="s">
        <v>90</v>
      </c>
      <c r="G1642" t="s">
        <v>28</v>
      </c>
      <c r="H1642" s="3">
        <v>42963</v>
      </c>
      <c r="I1642">
        <v>28650</v>
      </c>
    </row>
    <row r="1643" spans="1:9" x14ac:dyDescent="0.2">
      <c r="A1643">
        <v>1642</v>
      </c>
      <c r="B1643" t="s">
        <v>1324</v>
      </c>
      <c r="C1643" t="s">
        <v>4597</v>
      </c>
      <c r="D1643" t="s">
        <v>4598</v>
      </c>
      <c r="E1643" t="s">
        <v>43</v>
      </c>
      <c r="F1643" t="s">
        <v>13</v>
      </c>
      <c r="G1643" t="s">
        <v>14</v>
      </c>
      <c r="H1643" s="3">
        <v>42375</v>
      </c>
      <c r="I1643">
        <v>3320</v>
      </c>
    </row>
    <row r="1644" spans="1:9" x14ac:dyDescent="0.2">
      <c r="A1644">
        <v>1643</v>
      </c>
      <c r="B1644" t="s">
        <v>4599</v>
      </c>
      <c r="C1644" t="s">
        <v>4600</v>
      </c>
      <c r="D1644" t="s">
        <v>4601</v>
      </c>
      <c r="E1644" t="s">
        <v>12</v>
      </c>
      <c r="F1644" t="s">
        <v>13</v>
      </c>
      <c r="G1644" t="s">
        <v>14</v>
      </c>
      <c r="H1644" s="3">
        <v>42029</v>
      </c>
      <c r="I1644">
        <v>15360</v>
      </c>
    </row>
    <row r="1645" spans="1:9" x14ac:dyDescent="0.2">
      <c r="A1645">
        <v>1644</v>
      </c>
      <c r="B1645" t="s">
        <v>4087</v>
      </c>
      <c r="C1645" t="s">
        <v>4602</v>
      </c>
      <c r="D1645" t="s">
        <v>4603</v>
      </c>
      <c r="E1645" t="s">
        <v>12</v>
      </c>
      <c r="F1645" t="s">
        <v>13</v>
      </c>
      <c r="G1645" t="s">
        <v>14</v>
      </c>
      <c r="H1645" s="3">
        <v>45979</v>
      </c>
      <c r="I1645">
        <v>10540</v>
      </c>
    </row>
    <row r="1646" spans="1:9" x14ac:dyDescent="0.2">
      <c r="A1646">
        <v>1645</v>
      </c>
      <c r="B1646" t="s">
        <v>4604</v>
      </c>
      <c r="C1646" t="s">
        <v>4605</v>
      </c>
      <c r="D1646" t="s">
        <v>4606</v>
      </c>
      <c r="E1646" t="s">
        <v>12</v>
      </c>
      <c r="F1646" t="s">
        <v>13</v>
      </c>
      <c r="G1646" t="s">
        <v>14</v>
      </c>
      <c r="H1646" s="3">
        <v>43052</v>
      </c>
      <c r="I1646">
        <v>2790</v>
      </c>
    </row>
    <row r="1647" spans="1:9" x14ac:dyDescent="0.2">
      <c r="A1647">
        <v>1646</v>
      </c>
      <c r="B1647" t="s">
        <v>771</v>
      </c>
      <c r="C1647" t="s">
        <v>4607</v>
      </c>
      <c r="D1647" t="s">
        <v>4608</v>
      </c>
      <c r="E1647" t="s">
        <v>12</v>
      </c>
      <c r="F1647" t="s">
        <v>13</v>
      </c>
      <c r="G1647" t="s">
        <v>14</v>
      </c>
      <c r="H1647" s="3">
        <v>45907</v>
      </c>
      <c r="I1647">
        <v>2090</v>
      </c>
    </row>
    <row r="1648" spans="1:9" x14ac:dyDescent="0.2">
      <c r="A1648">
        <v>1647</v>
      </c>
      <c r="B1648" t="s">
        <v>2163</v>
      </c>
      <c r="C1648" t="s">
        <v>4609</v>
      </c>
      <c r="D1648" t="s">
        <v>2165</v>
      </c>
      <c r="E1648" t="s">
        <v>136</v>
      </c>
      <c r="F1648" t="s">
        <v>13</v>
      </c>
      <c r="G1648" t="s">
        <v>14</v>
      </c>
      <c r="H1648" s="2" t="s">
        <v>4610</v>
      </c>
      <c r="I1648">
        <v>7940</v>
      </c>
    </row>
    <row r="1649" spans="1:9" x14ac:dyDescent="0.2">
      <c r="A1649">
        <v>1648</v>
      </c>
      <c r="B1649" t="s">
        <v>4611</v>
      </c>
      <c r="C1649" t="s">
        <v>4612</v>
      </c>
      <c r="D1649" t="s">
        <v>4613</v>
      </c>
      <c r="E1649" t="s">
        <v>12</v>
      </c>
      <c r="F1649" t="s">
        <v>13</v>
      </c>
      <c r="G1649" t="s">
        <v>14</v>
      </c>
      <c r="H1649" s="3">
        <v>43557</v>
      </c>
      <c r="I1649">
        <v>20200</v>
      </c>
    </row>
    <row r="1650" spans="1:9" x14ac:dyDescent="0.2">
      <c r="A1650">
        <v>1649</v>
      </c>
      <c r="B1650" t="s">
        <v>1351</v>
      </c>
      <c r="C1650" t="s">
        <v>4614</v>
      </c>
      <c r="D1650" t="s">
        <v>4615</v>
      </c>
      <c r="E1650" t="s">
        <v>12</v>
      </c>
      <c r="F1650" t="s">
        <v>13</v>
      </c>
      <c r="G1650" t="s">
        <v>14</v>
      </c>
      <c r="H1650" s="3">
        <v>43952</v>
      </c>
      <c r="I1650">
        <v>5730</v>
      </c>
    </row>
    <row r="1651" spans="1:9" x14ac:dyDescent="0.2">
      <c r="A1651">
        <v>1650</v>
      </c>
      <c r="B1651" t="s">
        <v>586</v>
      </c>
      <c r="C1651" t="s">
        <v>4616</v>
      </c>
      <c r="D1651" t="s">
        <v>4617</v>
      </c>
      <c r="E1651" t="s">
        <v>77</v>
      </c>
      <c r="F1651" t="s">
        <v>78</v>
      </c>
      <c r="G1651" t="s">
        <v>38</v>
      </c>
      <c r="H1651" s="3">
        <v>42017</v>
      </c>
      <c r="I1651">
        <v>2210</v>
      </c>
    </row>
    <row r="1652" spans="1:9" x14ac:dyDescent="0.2">
      <c r="A1652">
        <v>1651</v>
      </c>
      <c r="B1652" t="s">
        <v>2526</v>
      </c>
      <c r="C1652" t="s">
        <v>4618</v>
      </c>
      <c r="D1652" t="s">
        <v>4619</v>
      </c>
      <c r="E1652" t="s">
        <v>12</v>
      </c>
      <c r="F1652" t="s">
        <v>13</v>
      </c>
      <c r="G1652" t="s">
        <v>14</v>
      </c>
      <c r="H1652" s="3">
        <v>44163</v>
      </c>
      <c r="I1652">
        <v>8530</v>
      </c>
    </row>
    <row r="1653" spans="1:9" x14ac:dyDescent="0.2">
      <c r="A1653">
        <v>1652</v>
      </c>
      <c r="B1653" t="s">
        <v>1240</v>
      </c>
      <c r="C1653" t="s">
        <v>4620</v>
      </c>
      <c r="D1653" t="s">
        <v>4621</v>
      </c>
      <c r="E1653" t="s">
        <v>12</v>
      </c>
      <c r="F1653" t="s">
        <v>13</v>
      </c>
      <c r="G1653" t="s">
        <v>14</v>
      </c>
      <c r="H1653" s="3">
        <v>45386</v>
      </c>
      <c r="I1653">
        <v>31830</v>
      </c>
    </row>
    <row r="1654" spans="1:9" x14ac:dyDescent="0.2">
      <c r="A1654">
        <v>1653</v>
      </c>
      <c r="B1654" t="s">
        <v>579</v>
      </c>
      <c r="C1654" t="s">
        <v>4622</v>
      </c>
      <c r="D1654" t="s">
        <v>4623</v>
      </c>
      <c r="E1654" t="s">
        <v>12</v>
      </c>
      <c r="F1654" t="s">
        <v>13</v>
      </c>
      <c r="G1654" t="s">
        <v>14</v>
      </c>
      <c r="H1654" s="2" t="s">
        <v>4624</v>
      </c>
      <c r="I1654">
        <v>12680</v>
      </c>
    </row>
    <row r="1655" spans="1:9" x14ac:dyDescent="0.2">
      <c r="A1655">
        <v>1654</v>
      </c>
      <c r="B1655" t="s">
        <v>2290</v>
      </c>
      <c r="C1655" t="s">
        <v>4625</v>
      </c>
      <c r="D1655" t="s">
        <v>4626</v>
      </c>
      <c r="E1655" t="s">
        <v>12</v>
      </c>
      <c r="F1655" t="s">
        <v>13</v>
      </c>
      <c r="G1655" t="s">
        <v>14</v>
      </c>
      <c r="H1655" s="3">
        <v>42357</v>
      </c>
      <c r="I1655">
        <v>440</v>
      </c>
    </row>
    <row r="1656" spans="1:9" x14ac:dyDescent="0.2">
      <c r="A1656">
        <v>1655</v>
      </c>
      <c r="B1656" t="s">
        <v>2912</v>
      </c>
      <c r="C1656" t="s">
        <v>4627</v>
      </c>
      <c r="D1656" t="s">
        <v>4628</v>
      </c>
      <c r="E1656" t="s">
        <v>26</v>
      </c>
      <c r="F1656" t="s">
        <v>27</v>
      </c>
      <c r="G1656" t="s">
        <v>28</v>
      </c>
      <c r="H1656" s="3">
        <v>45833</v>
      </c>
      <c r="I1656">
        <v>11580</v>
      </c>
    </row>
    <row r="1657" spans="1:9" x14ac:dyDescent="0.2">
      <c r="A1657">
        <v>1656</v>
      </c>
      <c r="B1657" t="s">
        <v>4629</v>
      </c>
      <c r="C1657" t="s">
        <v>4630</v>
      </c>
      <c r="D1657" t="s">
        <v>4631</v>
      </c>
      <c r="E1657" t="s">
        <v>442</v>
      </c>
      <c r="F1657" t="s">
        <v>443</v>
      </c>
      <c r="G1657" t="s">
        <v>28</v>
      </c>
      <c r="H1657" s="3">
        <v>43866</v>
      </c>
      <c r="I1657">
        <v>2620</v>
      </c>
    </row>
    <row r="1658" spans="1:9" x14ac:dyDescent="0.2">
      <c r="A1658">
        <v>1657</v>
      </c>
      <c r="B1658" t="s">
        <v>2742</v>
      </c>
      <c r="C1658" t="s">
        <v>4632</v>
      </c>
      <c r="D1658" t="s">
        <v>4633</v>
      </c>
      <c r="E1658" t="s">
        <v>12</v>
      </c>
      <c r="F1658" t="s">
        <v>13</v>
      </c>
      <c r="G1658" t="s">
        <v>14</v>
      </c>
      <c r="H1658" s="3">
        <v>44433</v>
      </c>
      <c r="I1658" s="2" t="s">
        <v>4634</v>
      </c>
    </row>
    <row r="1659" spans="1:9" x14ac:dyDescent="0.2">
      <c r="A1659">
        <v>1658</v>
      </c>
      <c r="B1659" t="s">
        <v>2575</v>
      </c>
      <c r="C1659" t="s">
        <v>4635</v>
      </c>
      <c r="D1659" t="s">
        <v>4636</v>
      </c>
      <c r="E1659" t="s">
        <v>633</v>
      </c>
      <c r="F1659" t="s">
        <v>13</v>
      </c>
      <c r="G1659" t="s">
        <v>14</v>
      </c>
      <c r="H1659" s="3">
        <v>43570</v>
      </c>
      <c r="I1659">
        <v>12310</v>
      </c>
    </row>
    <row r="1660" spans="1:9" x14ac:dyDescent="0.2">
      <c r="A1660">
        <v>1659</v>
      </c>
      <c r="B1660" t="s">
        <v>4464</v>
      </c>
      <c r="C1660" t="s">
        <v>4637</v>
      </c>
      <c r="D1660" t="s">
        <v>4638</v>
      </c>
      <c r="E1660" t="s">
        <v>12</v>
      </c>
      <c r="F1660" t="s">
        <v>13</v>
      </c>
      <c r="G1660" t="s">
        <v>14</v>
      </c>
      <c r="H1660" s="3">
        <v>44169</v>
      </c>
      <c r="I1660">
        <v>10360</v>
      </c>
    </row>
    <row r="1661" spans="1:9" x14ac:dyDescent="0.2">
      <c r="A1661">
        <v>1660</v>
      </c>
      <c r="B1661" t="s">
        <v>4639</v>
      </c>
      <c r="C1661" t="s">
        <v>4640</v>
      </c>
      <c r="D1661" t="s">
        <v>4641</v>
      </c>
      <c r="E1661" t="s">
        <v>158</v>
      </c>
      <c r="F1661" t="s">
        <v>13</v>
      </c>
      <c r="G1661" t="s">
        <v>14</v>
      </c>
      <c r="H1661" s="2" t="s">
        <v>4642</v>
      </c>
      <c r="I1661">
        <v>28700</v>
      </c>
    </row>
    <row r="1662" spans="1:9" x14ac:dyDescent="0.2">
      <c r="A1662">
        <v>1661</v>
      </c>
      <c r="B1662" t="s">
        <v>2784</v>
      </c>
      <c r="C1662" t="s">
        <v>4643</v>
      </c>
      <c r="D1662" t="s">
        <v>4644</v>
      </c>
      <c r="E1662" t="s">
        <v>26</v>
      </c>
      <c r="F1662" t="s">
        <v>27</v>
      </c>
      <c r="G1662" t="s">
        <v>28</v>
      </c>
      <c r="H1662" s="3">
        <v>42316</v>
      </c>
      <c r="I1662">
        <v>32450</v>
      </c>
    </row>
    <row r="1663" spans="1:9" x14ac:dyDescent="0.2">
      <c r="A1663">
        <v>1662</v>
      </c>
      <c r="B1663" t="s">
        <v>4645</v>
      </c>
      <c r="C1663" t="s">
        <v>4646</v>
      </c>
      <c r="D1663" t="s">
        <v>4647</v>
      </c>
      <c r="E1663" t="s">
        <v>198</v>
      </c>
      <c r="F1663" t="s">
        <v>27</v>
      </c>
      <c r="G1663" t="s">
        <v>28</v>
      </c>
      <c r="H1663" s="3">
        <v>46245</v>
      </c>
      <c r="I1663">
        <v>8990</v>
      </c>
    </row>
    <row r="1664" spans="1:9" x14ac:dyDescent="0.2">
      <c r="A1664">
        <v>1663</v>
      </c>
      <c r="B1664" t="s">
        <v>2307</v>
      </c>
      <c r="C1664" t="s">
        <v>4648</v>
      </c>
      <c r="D1664" t="s">
        <v>4649</v>
      </c>
      <c r="E1664" t="s">
        <v>147</v>
      </c>
      <c r="F1664" t="s">
        <v>148</v>
      </c>
      <c r="G1664" t="s">
        <v>28</v>
      </c>
      <c r="H1664" s="3">
        <v>44520</v>
      </c>
      <c r="I1664">
        <v>9070</v>
      </c>
    </row>
    <row r="1665" spans="1:9" x14ac:dyDescent="0.2">
      <c r="A1665">
        <v>1664</v>
      </c>
      <c r="B1665" t="s">
        <v>2581</v>
      </c>
      <c r="C1665" t="s">
        <v>4650</v>
      </c>
      <c r="D1665" t="s">
        <v>4651</v>
      </c>
      <c r="E1665" t="s">
        <v>12</v>
      </c>
      <c r="F1665" t="s">
        <v>13</v>
      </c>
      <c r="G1665" t="s">
        <v>14</v>
      </c>
      <c r="H1665" s="3">
        <v>44344</v>
      </c>
      <c r="I1665">
        <v>73140</v>
      </c>
    </row>
    <row r="1666" spans="1:9" x14ac:dyDescent="0.2">
      <c r="A1666">
        <v>1665</v>
      </c>
      <c r="B1666" t="s">
        <v>4652</v>
      </c>
      <c r="C1666" t="s">
        <v>4653</v>
      </c>
      <c r="D1666" t="s">
        <v>4654</v>
      </c>
      <c r="E1666" t="s">
        <v>12</v>
      </c>
      <c r="F1666" t="s">
        <v>13</v>
      </c>
      <c r="G1666" t="s">
        <v>14</v>
      </c>
      <c r="H1666" s="3">
        <v>42351</v>
      </c>
      <c r="I1666">
        <v>3890</v>
      </c>
    </row>
    <row r="1667" spans="1:9" x14ac:dyDescent="0.2">
      <c r="A1667">
        <v>1666</v>
      </c>
      <c r="B1667" t="s">
        <v>4655</v>
      </c>
      <c r="C1667" t="s">
        <v>4656</v>
      </c>
      <c r="D1667" t="s">
        <v>4657</v>
      </c>
      <c r="E1667" t="s">
        <v>12</v>
      </c>
      <c r="F1667" t="s">
        <v>13</v>
      </c>
      <c r="G1667" t="s">
        <v>14</v>
      </c>
      <c r="H1667" s="2" t="s">
        <v>4658</v>
      </c>
      <c r="I1667">
        <v>17740</v>
      </c>
    </row>
    <row r="1668" spans="1:9" x14ac:dyDescent="0.2">
      <c r="A1668">
        <v>1667</v>
      </c>
      <c r="B1668" t="s">
        <v>4659</v>
      </c>
      <c r="C1668" t="s">
        <v>4660</v>
      </c>
      <c r="D1668" t="s">
        <v>4661</v>
      </c>
      <c r="E1668" t="s">
        <v>12</v>
      </c>
      <c r="F1668" t="s">
        <v>13</v>
      </c>
      <c r="G1668" t="s">
        <v>14</v>
      </c>
      <c r="H1668" s="3">
        <v>42628</v>
      </c>
      <c r="I1668">
        <v>11170</v>
      </c>
    </row>
    <row r="1669" spans="1:9" x14ac:dyDescent="0.2">
      <c r="A1669">
        <v>1668</v>
      </c>
      <c r="B1669" t="s">
        <v>343</v>
      </c>
      <c r="C1669" t="s">
        <v>4662</v>
      </c>
      <c r="D1669" t="s">
        <v>4663</v>
      </c>
      <c r="E1669" t="s">
        <v>198</v>
      </c>
      <c r="F1669" t="s">
        <v>27</v>
      </c>
      <c r="G1669" t="s">
        <v>28</v>
      </c>
      <c r="H1669" s="3">
        <v>46262</v>
      </c>
      <c r="I1669">
        <v>19770</v>
      </c>
    </row>
    <row r="1670" spans="1:9" x14ac:dyDescent="0.2">
      <c r="A1670">
        <v>1669</v>
      </c>
      <c r="B1670" t="s">
        <v>1122</v>
      </c>
      <c r="C1670" t="s">
        <v>4664</v>
      </c>
      <c r="D1670" t="s">
        <v>4665</v>
      </c>
      <c r="E1670" t="s">
        <v>73</v>
      </c>
      <c r="F1670" t="s">
        <v>13</v>
      </c>
      <c r="G1670" t="s">
        <v>14</v>
      </c>
      <c r="H1670" s="2" t="s">
        <v>2276</v>
      </c>
      <c r="I1670">
        <v>1190</v>
      </c>
    </row>
    <row r="1671" spans="1:9" x14ac:dyDescent="0.2">
      <c r="A1671">
        <v>1670</v>
      </c>
      <c r="B1671" t="s">
        <v>4666</v>
      </c>
      <c r="C1671" t="s">
        <v>4667</v>
      </c>
      <c r="D1671" t="s">
        <v>4668</v>
      </c>
      <c r="E1671" t="s">
        <v>12</v>
      </c>
      <c r="F1671" t="s">
        <v>13</v>
      </c>
      <c r="G1671" t="s">
        <v>14</v>
      </c>
      <c r="H1671" s="3">
        <v>45257</v>
      </c>
      <c r="I1671">
        <v>48880</v>
      </c>
    </row>
    <row r="1672" spans="1:9" x14ac:dyDescent="0.2">
      <c r="A1672">
        <v>1671</v>
      </c>
      <c r="B1672" t="s">
        <v>748</v>
      </c>
      <c r="C1672" t="s">
        <v>4669</v>
      </c>
      <c r="D1672" t="s">
        <v>4670</v>
      </c>
      <c r="E1672" t="s">
        <v>279</v>
      </c>
      <c r="F1672" t="s">
        <v>280</v>
      </c>
      <c r="G1672" t="s">
        <v>38</v>
      </c>
      <c r="H1672" s="3">
        <v>42529</v>
      </c>
      <c r="I1672">
        <v>3300</v>
      </c>
    </row>
    <row r="1673" spans="1:9" x14ac:dyDescent="0.2">
      <c r="A1673">
        <v>1672</v>
      </c>
      <c r="B1673" t="s">
        <v>1020</v>
      </c>
      <c r="C1673" t="s">
        <v>4671</v>
      </c>
      <c r="D1673" t="s">
        <v>4672</v>
      </c>
      <c r="E1673" t="s">
        <v>73</v>
      </c>
      <c r="F1673" t="s">
        <v>13</v>
      </c>
      <c r="G1673" t="s">
        <v>14</v>
      </c>
      <c r="H1673" s="3">
        <v>43146</v>
      </c>
      <c r="I1673">
        <v>1270</v>
      </c>
    </row>
    <row r="1674" spans="1:9" x14ac:dyDescent="0.2">
      <c r="A1674">
        <v>1673</v>
      </c>
      <c r="B1674" t="s">
        <v>2456</v>
      </c>
      <c r="C1674" t="s">
        <v>4673</v>
      </c>
      <c r="D1674" t="s">
        <v>4674</v>
      </c>
      <c r="E1674" t="s">
        <v>198</v>
      </c>
      <c r="F1674" t="s">
        <v>27</v>
      </c>
      <c r="G1674" t="s">
        <v>28</v>
      </c>
      <c r="H1674" s="3">
        <v>43911</v>
      </c>
      <c r="I1674">
        <v>17250</v>
      </c>
    </row>
    <row r="1675" spans="1:9" x14ac:dyDescent="0.2">
      <c r="A1675">
        <v>1674</v>
      </c>
      <c r="B1675" t="s">
        <v>2694</v>
      </c>
      <c r="C1675" t="s">
        <v>4675</v>
      </c>
      <c r="D1675" t="s">
        <v>4676</v>
      </c>
      <c r="E1675" t="s">
        <v>43</v>
      </c>
      <c r="F1675" t="s">
        <v>13</v>
      </c>
      <c r="G1675" t="s">
        <v>14</v>
      </c>
      <c r="H1675" s="3">
        <v>44281</v>
      </c>
      <c r="I1675">
        <v>3360</v>
      </c>
    </row>
    <row r="1676" spans="1:9" x14ac:dyDescent="0.2">
      <c r="A1676">
        <v>1675</v>
      </c>
      <c r="B1676" t="s">
        <v>4677</v>
      </c>
      <c r="C1676" t="s">
        <v>4678</v>
      </c>
      <c r="D1676" t="s">
        <v>4679</v>
      </c>
      <c r="E1676" t="s">
        <v>12</v>
      </c>
      <c r="F1676" t="s">
        <v>13</v>
      </c>
      <c r="G1676" t="s">
        <v>14</v>
      </c>
      <c r="H1676" s="3">
        <v>44831</v>
      </c>
      <c r="I1676">
        <v>2910</v>
      </c>
    </row>
    <row r="1677" spans="1:9" x14ac:dyDescent="0.2">
      <c r="A1677">
        <v>1676</v>
      </c>
      <c r="B1677" t="s">
        <v>4680</v>
      </c>
      <c r="C1677" t="s">
        <v>4681</v>
      </c>
      <c r="D1677" t="s">
        <v>4682</v>
      </c>
      <c r="E1677" t="s">
        <v>198</v>
      </c>
      <c r="F1677" t="s">
        <v>27</v>
      </c>
      <c r="G1677" t="s">
        <v>28</v>
      </c>
      <c r="H1677" s="3">
        <v>45464</v>
      </c>
      <c r="I1677">
        <v>5660</v>
      </c>
    </row>
    <row r="1678" spans="1:9" x14ac:dyDescent="0.2">
      <c r="A1678">
        <v>1677</v>
      </c>
      <c r="B1678" t="s">
        <v>4683</v>
      </c>
      <c r="C1678" t="s">
        <v>4684</v>
      </c>
      <c r="D1678" t="s">
        <v>4685</v>
      </c>
      <c r="E1678" t="s">
        <v>22</v>
      </c>
      <c r="F1678" t="s">
        <v>13</v>
      </c>
      <c r="G1678" t="s">
        <v>14</v>
      </c>
      <c r="H1678" s="3">
        <v>44892</v>
      </c>
      <c r="I1678">
        <v>2720</v>
      </c>
    </row>
    <row r="1679" spans="1:9" x14ac:dyDescent="0.2">
      <c r="A1679">
        <v>1678</v>
      </c>
      <c r="B1679" t="s">
        <v>1251</v>
      </c>
      <c r="C1679" t="s">
        <v>4686</v>
      </c>
      <c r="D1679" t="s">
        <v>4687</v>
      </c>
      <c r="E1679" t="s">
        <v>89</v>
      </c>
      <c r="F1679" t="s">
        <v>90</v>
      </c>
      <c r="G1679" t="s">
        <v>28</v>
      </c>
      <c r="H1679" s="3">
        <v>43932</v>
      </c>
      <c r="I1679">
        <v>11590</v>
      </c>
    </row>
    <row r="1680" spans="1:9" x14ac:dyDescent="0.2">
      <c r="A1680">
        <v>1679</v>
      </c>
      <c r="B1680" t="s">
        <v>4688</v>
      </c>
      <c r="C1680" t="s">
        <v>4689</v>
      </c>
      <c r="D1680" t="s">
        <v>4690</v>
      </c>
      <c r="E1680" t="s">
        <v>12</v>
      </c>
      <c r="F1680" t="s">
        <v>13</v>
      </c>
      <c r="G1680" t="s">
        <v>14</v>
      </c>
      <c r="H1680" s="3">
        <v>44736</v>
      </c>
      <c r="I1680">
        <v>27980</v>
      </c>
    </row>
    <row r="1681" spans="1:9" x14ac:dyDescent="0.2">
      <c r="A1681">
        <v>1680</v>
      </c>
      <c r="B1681" t="s">
        <v>4691</v>
      </c>
      <c r="C1681" t="s">
        <v>4692</v>
      </c>
      <c r="D1681" t="s">
        <v>4693</v>
      </c>
      <c r="E1681" t="s">
        <v>36</v>
      </c>
      <c r="F1681" t="s">
        <v>37</v>
      </c>
      <c r="G1681" t="s">
        <v>38</v>
      </c>
      <c r="H1681" s="3">
        <v>43237</v>
      </c>
      <c r="I1681">
        <v>8490</v>
      </c>
    </row>
    <row r="1682" spans="1:9" x14ac:dyDescent="0.2">
      <c r="A1682">
        <v>1681</v>
      </c>
      <c r="B1682" t="s">
        <v>4694</v>
      </c>
      <c r="C1682" t="s">
        <v>4695</v>
      </c>
      <c r="D1682" t="s">
        <v>4696</v>
      </c>
      <c r="E1682" t="s">
        <v>442</v>
      </c>
      <c r="F1682" t="s">
        <v>443</v>
      </c>
      <c r="G1682" t="s">
        <v>28</v>
      </c>
      <c r="H1682" s="3">
        <v>46122</v>
      </c>
      <c r="I1682">
        <v>1960</v>
      </c>
    </row>
    <row r="1683" spans="1:9" x14ac:dyDescent="0.2">
      <c r="A1683">
        <v>1682</v>
      </c>
      <c r="B1683" t="s">
        <v>4697</v>
      </c>
      <c r="C1683" t="s">
        <v>4698</v>
      </c>
      <c r="D1683" t="s">
        <v>4699</v>
      </c>
      <c r="E1683" t="s">
        <v>26</v>
      </c>
      <c r="F1683" t="s">
        <v>27</v>
      </c>
      <c r="G1683" t="s">
        <v>28</v>
      </c>
      <c r="H1683" s="3">
        <v>44945</v>
      </c>
      <c r="I1683">
        <v>12670</v>
      </c>
    </row>
    <row r="1684" spans="1:9" x14ac:dyDescent="0.2">
      <c r="A1684">
        <v>1683</v>
      </c>
      <c r="B1684" t="s">
        <v>214</v>
      </c>
      <c r="C1684" t="s">
        <v>215</v>
      </c>
      <c r="D1684" t="s">
        <v>4700</v>
      </c>
      <c r="E1684" t="s">
        <v>32</v>
      </c>
      <c r="F1684" t="s">
        <v>13</v>
      </c>
      <c r="G1684" t="s">
        <v>14</v>
      </c>
      <c r="H1684" s="3">
        <v>45317</v>
      </c>
      <c r="I1684">
        <v>78840</v>
      </c>
    </row>
    <row r="1685" spans="1:9" x14ac:dyDescent="0.2">
      <c r="A1685">
        <v>1684</v>
      </c>
      <c r="B1685" t="s">
        <v>4528</v>
      </c>
      <c r="C1685" t="s">
        <v>4701</v>
      </c>
      <c r="D1685" t="s">
        <v>4702</v>
      </c>
      <c r="E1685" t="s">
        <v>442</v>
      </c>
      <c r="F1685" t="s">
        <v>443</v>
      </c>
      <c r="G1685" t="s">
        <v>28</v>
      </c>
      <c r="H1685" s="3">
        <v>43728</v>
      </c>
      <c r="I1685">
        <v>8990</v>
      </c>
    </row>
    <row r="1686" spans="1:9" x14ac:dyDescent="0.2">
      <c r="A1686">
        <v>1685</v>
      </c>
      <c r="B1686" t="s">
        <v>3495</v>
      </c>
      <c r="C1686" t="s">
        <v>4703</v>
      </c>
      <c r="D1686" t="s">
        <v>4704</v>
      </c>
      <c r="E1686" t="s">
        <v>36</v>
      </c>
      <c r="F1686" t="s">
        <v>37</v>
      </c>
      <c r="G1686" t="s">
        <v>38</v>
      </c>
      <c r="H1686" s="2" t="s">
        <v>4705</v>
      </c>
      <c r="I1686">
        <v>30940</v>
      </c>
    </row>
    <row r="1687" spans="1:9" x14ac:dyDescent="0.2">
      <c r="A1687">
        <v>1686</v>
      </c>
      <c r="B1687" t="s">
        <v>2942</v>
      </c>
      <c r="C1687" t="s">
        <v>4706</v>
      </c>
      <c r="D1687" t="s">
        <v>4707</v>
      </c>
      <c r="E1687" t="s">
        <v>12</v>
      </c>
      <c r="F1687" t="s">
        <v>13</v>
      </c>
      <c r="G1687" t="s">
        <v>14</v>
      </c>
      <c r="H1687" s="3">
        <v>43546</v>
      </c>
      <c r="I1687">
        <v>21320</v>
      </c>
    </row>
    <row r="1688" spans="1:9" x14ac:dyDescent="0.2">
      <c r="A1688">
        <v>1687</v>
      </c>
      <c r="B1688" t="s">
        <v>4708</v>
      </c>
      <c r="C1688" t="s">
        <v>4709</v>
      </c>
      <c r="D1688" t="s">
        <v>4710</v>
      </c>
      <c r="E1688" t="s">
        <v>89</v>
      </c>
      <c r="F1688" t="s">
        <v>90</v>
      </c>
      <c r="G1688" t="s">
        <v>28</v>
      </c>
      <c r="H1688" s="2" t="s">
        <v>4711</v>
      </c>
      <c r="I1688">
        <v>4200</v>
      </c>
    </row>
    <row r="1689" spans="1:9" x14ac:dyDescent="0.2">
      <c r="A1689">
        <v>1688</v>
      </c>
      <c r="B1689" t="s">
        <v>4407</v>
      </c>
      <c r="C1689" t="s">
        <v>4712</v>
      </c>
      <c r="D1689" t="s">
        <v>4713</v>
      </c>
      <c r="E1689" t="s">
        <v>108</v>
      </c>
      <c r="F1689" t="s">
        <v>13</v>
      </c>
      <c r="G1689" t="s">
        <v>14</v>
      </c>
      <c r="H1689" s="3">
        <v>42058</v>
      </c>
      <c r="I1689">
        <v>10930</v>
      </c>
    </row>
    <row r="1690" spans="1:9" x14ac:dyDescent="0.2">
      <c r="A1690">
        <v>1689</v>
      </c>
      <c r="B1690" t="s">
        <v>675</v>
      </c>
      <c r="C1690" t="s">
        <v>4714</v>
      </c>
      <c r="D1690" t="s">
        <v>4715</v>
      </c>
      <c r="E1690" t="s">
        <v>12</v>
      </c>
      <c r="F1690" t="s">
        <v>13</v>
      </c>
      <c r="G1690" t="s">
        <v>14</v>
      </c>
      <c r="H1690" s="3">
        <v>45017</v>
      </c>
      <c r="I1690">
        <v>41920</v>
      </c>
    </row>
    <row r="1691" spans="1:9" x14ac:dyDescent="0.2">
      <c r="A1691">
        <v>1690</v>
      </c>
      <c r="B1691" t="s">
        <v>2339</v>
      </c>
      <c r="C1691" t="s">
        <v>4716</v>
      </c>
      <c r="D1691" t="s">
        <v>4717</v>
      </c>
      <c r="E1691" t="s">
        <v>442</v>
      </c>
      <c r="F1691" t="s">
        <v>443</v>
      </c>
      <c r="G1691" t="s">
        <v>28</v>
      </c>
      <c r="H1691" s="3">
        <v>45053</v>
      </c>
      <c r="I1691">
        <v>4540</v>
      </c>
    </row>
    <row r="1692" spans="1:9" x14ac:dyDescent="0.2">
      <c r="A1692">
        <v>1691</v>
      </c>
      <c r="B1692" t="s">
        <v>4680</v>
      </c>
      <c r="C1692" t="s">
        <v>4718</v>
      </c>
      <c r="D1692" t="s">
        <v>4719</v>
      </c>
      <c r="E1692" t="s">
        <v>94</v>
      </c>
      <c r="F1692" t="s">
        <v>95</v>
      </c>
      <c r="G1692" t="s">
        <v>38</v>
      </c>
      <c r="H1692" s="3">
        <v>42011</v>
      </c>
      <c r="I1692">
        <v>17430</v>
      </c>
    </row>
    <row r="1693" spans="1:9" x14ac:dyDescent="0.2">
      <c r="A1693">
        <v>1692</v>
      </c>
      <c r="B1693" t="s">
        <v>4720</v>
      </c>
      <c r="C1693" t="s">
        <v>4721</v>
      </c>
      <c r="D1693" t="s">
        <v>4722</v>
      </c>
      <c r="E1693" t="s">
        <v>198</v>
      </c>
      <c r="F1693" t="s">
        <v>27</v>
      </c>
      <c r="G1693" t="s">
        <v>28</v>
      </c>
      <c r="H1693" s="3">
        <v>45805</v>
      </c>
      <c r="I1693">
        <v>5040</v>
      </c>
    </row>
    <row r="1694" spans="1:9" x14ac:dyDescent="0.2">
      <c r="A1694">
        <v>1693</v>
      </c>
      <c r="B1694" t="s">
        <v>4723</v>
      </c>
      <c r="C1694" t="s">
        <v>4724</v>
      </c>
      <c r="D1694" t="s">
        <v>4725</v>
      </c>
      <c r="E1694" t="s">
        <v>94</v>
      </c>
      <c r="F1694" t="s">
        <v>95</v>
      </c>
      <c r="G1694" t="s">
        <v>38</v>
      </c>
      <c r="H1694" s="3">
        <v>42113</v>
      </c>
      <c r="I1694">
        <v>30850</v>
      </c>
    </row>
    <row r="1695" spans="1:9" x14ac:dyDescent="0.2">
      <c r="A1695">
        <v>1694</v>
      </c>
      <c r="B1695" t="s">
        <v>771</v>
      </c>
      <c r="C1695" t="s">
        <v>4726</v>
      </c>
      <c r="D1695" t="s">
        <v>4727</v>
      </c>
      <c r="E1695" t="s">
        <v>51</v>
      </c>
      <c r="F1695" t="s">
        <v>13</v>
      </c>
      <c r="G1695" t="s">
        <v>14</v>
      </c>
      <c r="H1695" s="3">
        <v>45667</v>
      </c>
      <c r="I1695">
        <v>16390</v>
      </c>
    </row>
    <row r="1696" spans="1:9" x14ac:dyDescent="0.2">
      <c r="A1696">
        <v>1695</v>
      </c>
      <c r="B1696" t="s">
        <v>186</v>
      </c>
      <c r="C1696" t="s">
        <v>460</v>
      </c>
      <c r="D1696" t="s">
        <v>461</v>
      </c>
      <c r="E1696" t="s">
        <v>51</v>
      </c>
      <c r="F1696" t="s">
        <v>13</v>
      </c>
      <c r="G1696" t="s">
        <v>14</v>
      </c>
      <c r="H1696" s="3">
        <v>44779</v>
      </c>
      <c r="I1696">
        <v>27350</v>
      </c>
    </row>
    <row r="1697" spans="1:9" x14ac:dyDescent="0.2">
      <c r="A1697">
        <v>1696</v>
      </c>
      <c r="B1697" t="s">
        <v>4728</v>
      </c>
      <c r="C1697" t="s">
        <v>4729</v>
      </c>
      <c r="D1697" t="s">
        <v>4730</v>
      </c>
      <c r="E1697" t="s">
        <v>12</v>
      </c>
      <c r="F1697" t="s">
        <v>13</v>
      </c>
      <c r="G1697" t="s">
        <v>14</v>
      </c>
      <c r="H1697" s="3">
        <v>46305</v>
      </c>
      <c r="I1697">
        <v>134930</v>
      </c>
    </row>
    <row r="1698" spans="1:9" x14ac:dyDescent="0.2">
      <c r="A1698">
        <v>1697</v>
      </c>
      <c r="B1698" t="s">
        <v>1026</v>
      </c>
      <c r="C1698" t="s">
        <v>4731</v>
      </c>
      <c r="D1698" t="s">
        <v>4732</v>
      </c>
      <c r="E1698" t="s">
        <v>12</v>
      </c>
      <c r="F1698" t="s">
        <v>13</v>
      </c>
      <c r="G1698" t="s">
        <v>14</v>
      </c>
      <c r="H1698" s="3">
        <v>45798</v>
      </c>
      <c r="I1698">
        <v>2790</v>
      </c>
    </row>
    <row r="1699" spans="1:9" x14ac:dyDescent="0.2">
      <c r="A1699">
        <v>1698</v>
      </c>
      <c r="B1699" t="s">
        <v>439</v>
      </c>
      <c r="C1699" t="s">
        <v>4733</v>
      </c>
      <c r="D1699" t="s">
        <v>4734</v>
      </c>
      <c r="E1699" t="s">
        <v>32</v>
      </c>
      <c r="F1699" t="s">
        <v>13</v>
      </c>
      <c r="G1699" t="s">
        <v>14</v>
      </c>
      <c r="H1699" s="3">
        <v>45695</v>
      </c>
      <c r="I1699">
        <v>5180</v>
      </c>
    </row>
    <row r="1700" spans="1:9" x14ac:dyDescent="0.2">
      <c r="A1700">
        <v>1699</v>
      </c>
      <c r="B1700" t="s">
        <v>4735</v>
      </c>
      <c r="C1700" t="s">
        <v>4736</v>
      </c>
      <c r="D1700" t="s">
        <v>4737</v>
      </c>
      <c r="E1700" t="s">
        <v>12</v>
      </c>
      <c r="F1700" t="s">
        <v>13</v>
      </c>
      <c r="G1700" t="s">
        <v>14</v>
      </c>
      <c r="H1700" s="3">
        <v>43510</v>
      </c>
      <c r="I1700">
        <v>4000</v>
      </c>
    </row>
    <row r="1701" spans="1:9" x14ac:dyDescent="0.2">
      <c r="A1701">
        <v>1700</v>
      </c>
      <c r="B1701" t="s">
        <v>4738</v>
      </c>
      <c r="C1701" t="s">
        <v>4739</v>
      </c>
      <c r="D1701" t="s">
        <v>4740</v>
      </c>
      <c r="E1701" t="s">
        <v>12</v>
      </c>
      <c r="F1701" t="s">
        <v>13</v>
      </c>
      <c r="G1701" t="s">
        <v>14</v>
      </c>
      <c r="H1701" s="3">
        <v>44120</v>
      </c>
      <c r="I1701">
        <v>1290</v>
      </c>
    </row>
    <row r="1702" spans="1:9" x14ac:dyDescent="0.2">
      <c r="A1702">
        <v>1701</v>
      </c>
      <c r="B1702" t="s">
        <v>1129</v>
      </c>
      <c r="C1702" t="s">
        <v>4741</v>
      </c>
      <c r="D1702" t="s">
        <v>4742</v>
      </c>
      <c r="E1702" t="s">
        <v>12</v>
      </c>
      <c r="F1702" t="s">
        <v>13</v>
      </c>
      <c r="G1702" t="s">
        <v>14</v>
      </c>
      <c r="H1702" s="3">
        <v>42700</v>
      </c>
      <c r="I1702">
        <v>2530</v>
      </c>
    </row>
    <row r="1703" spans="1:9" x14ac:dyDescent="0.2">
      <c r="A1703">
        <v>1702</v>
      </c>
      <c r="B1703" t="s">
        <v>3214</v>
      </c>
      <c r="C1703" t="s">
        <v>4743</v>
      </c>
      <c r="D1703" t="s">
        <v>4744</v>
      </c>
      <c r="E1703" t="s">
        <v>12</v>
      </c>
      <c r="F1703" t="s">
        <v>13</v>
      </c>
      <c r="G1703" t="s">
        <v>14</v>
      </c>
      <c r="H1703" s="3">
        <v>45684</v>
      </c>
      <c r="I1703">
        <v>15450</v>
      </c>
    </row>
    <row r="1704" spans="1:9" x14ac:dyDescent="0.2">
      <c r="A1704">
        <v>1703</v>
      </c>
      <c r="B1704" t="s">
        <v>3806</v>
      </c>
      <c r="C1704" t="s">
        <v>4745</v>
      </c>
      <c r="D1704" t="s">
        <v>4746</v>
      </c>
      <c r="E1704" t="s">
        <v>12</v>
      </c>
      <c r="F1704" t="s">
        <v>13</v>
      </c>
      <c r="G1704" t="s">
        <v>14</v>
      </c>
      <c r="H1704" s="3">
        <v>46072</v>
      </c>
      <c r="I1704">
        <v>8870</v>
      </c>
    </row>
    <row r="1705" spans="1:9" x14ac:dyDescent="0.2">
      <c r="A1705">
        <v>1704</v>
      </c>
      <c r="B1705" t="s">
        <v>4747</v>
      </c>
      <c r="C1705" t="s">
        <v>4748</v>
      </c>
      <c r="D1705" t="s">
        <v>4749</v>
      </c>
      <c r="E1705" t="s">
        <v>279</v>
      </c>
      <c r="F1705" t="s">
        <v>280</v>
      </c>
      <c r="G1705" t="s">
        <v>38</v>
      </c>
      <c r="H1705" s="2" t="s">
        <v>4750</v>
      </c>
      <c r="I1705">
        <v>3500</v>
      </c>
    </row>
    <row r="1706" spans="1:9" x14ac:dyDescent="0.2">
      <c r="A1706">
        <v>1705</v>
      </c>
      <c r="B1706" t="s">
        <v>1859</v>
      </c>
      <c r="C1706" t="s">
        <v>4751</v>
      </c>
      <c r="D1706" t="s">
        <v>4752</v>
      </c>
      <c r="E1706" t="s">
        <v>279</v>
      </c>
      <c r="F1706" t="s">
        <v>280</v>
      </c>
      <c r="G1706" t="s">
        <v>38</v>
      </c>
      <c r="H1706" s="3">
        <v>45089</v>
      </c>
      <c r="I1706">
        <v>7040</v>
      </c>
    </row>
    <row r="1707" spans="1:9" x14ac:dyDescent="0.2">
      <c r="A1707">
        <v>1706</v>
      </c>
      <c r="B1707" t="s">
        <v>4753</v>
      </c>
      <c r="C1707" t="s">
        <v>4754</v>
      </c>
      <c r="D1707" t="s">
        <v>4755</v>
      </c>
      <c r="E1707" t="s">
        <v>77</v>
      </c>
      <c r="F1707" t="s">
        <v>78</v>
      </c>
      <c r="G1707" t="s">
        <v>38</v>
      </c>
      <c r="H1707" s="2" t="s">
        <v>4756</v>
      </c>
      <c r="I1707">
        <v>14650</v>
      </c>
    </row>
    <row r="1708" spans="1:9" x14ac:dyDescent="0.2">
      <c r="A1708">
        <v>1707</v>
      </c>
      <c r="B1708" t="s">
        <v>2114</v>
      </c>
      <c r="C1708" t="s">
        <v>4757</v>
      </c>
      <c r="D1708" t="s">
        <v>4758</v>
      </c>
      <c r="E1708" t="s">
        <v>36</v>
      </c>
      <c r="F1708" t="s">
        <v>37</v>
      </c>
      <c r="G1708" t="s">
        <v>38</v>
      </c>
      <c r="H1708" s="3">
        <v>44446</v>
      </c>
      <c r="I1708">
        <v>26100</v>
      </c>
    </row>
    <row r="1709" spans="1:9" x14ac:dyDescent="0.2">
      <c r="A1709">
        <v>1708</v>
      </c>
      <c r="B1709" t="s">
        <v>451</v>
      </c>
      <c r="C1709" t="s">
        <v>4759</v>
      </c>
      <c r="D1709" t="s">
        <v>4760</v>
      </c>
      <c r="E1709" t="s">
        <v>171</v>
      </c>
      <c r="F1709" t="s">
        <v>78</v>
      </c>
      <c r="G1709" t="s">
        <v>38</v>
      </c>
      <c r="H1709" s="3">
        <v>43605</v>
      </c>
      <c r="I1709">
        <v>4280</v>
      </c>
    </row>
    <row r="1710" spans="1:9" x14ac:dyDescent="0.2">
      <c r="A1710">
        <v>1709</v>
      </c>
      <c r="B1710" t="s">
        <v>3706</v>
      </c>
      <c r="C1710" t="s">
        <v>4761</v>
      </c>
      <c r="D1710" t="s">
        <v>4762</v>
      </c>
      <c r="E1710" t="s">
        <v>12</v>
      </c>
      <c r="F1710" t="s">
        <v>13</v>
      </c>
      <c r="G1710" t="s">
        <v>14</v>
      </c>
      <c r="H1710" s="2" t="s">
        <v>4763</v>
      </c>
      <c r="I1710">
        <v>7310</v>
      </c>
    </row>
    <row r="1711" spans="1:9" x14ac:dyDescent="0.2">
      <c r="A1711">
        <v>1710</v>
      </c>
      <c r="B1711" t="s">
        <v>4764</v>
      </c>
      <c r="C1711" t="s">
        <v>4765</v>
      </c>
      <c r="D1711" t="s">
        <v>4766</v>
      </c>
      <c r="E1711" t="s">
        <v>73</v>
      </c>
      <c r="F1711" t="s">
        <v>13</v>
      </c>
      <c r="G1711" t="s">
        <v>14</v>
      </c>
      <c r="H1711" s="3">
        <v>42046</v>
      </c>
      <c r="I1711">
        <v>4330</v>
      </c>
    </row>
    <row r="1712" spans="1:9" x14ac:dyDescent="0.2">
      <c r="A1712">
        <v>1711</v>
      </c>
      <c r="B1712" t="s">
        <v>881</v>
      </c>
      <c r="C1712" t="s">
        <v>4767</v>
      </c>
      <c r="D1712" t="s">
        <v>4768</v>
      </c>
      <c r="E1712" t="s">
        <v>32</v>
      </c>
      <c r="F1712" t="s">
        <v>13</v>
      </c>
      <c r="G1712" t="s">
        <v>14</v>
      </c>
      <c r="H1712" s="2" t="s">
        <v>4769</v>
      </c>
      <c r="I1712">
        <v>4570</v>
      </c>
    </row>
    <row r="1713" spans="1:9" x14ac:dyDescent="0.2">
      <c r="A1713">
        <v>1712</v>
      </c>
      <c r="B1713" t="s">
        <v>1964</v>
      </c>
      <c r="C1713" t="s">
        <v>4770</v>
      </c>
      <c r="D1713" t="s">
        <v>4771</v>
      </c>
      <c r="E1713" t="s">
        <v>12</v>
      </c>
      <c r="F1713" t="s">
        <v>13</v>
      </c>
      <c r="G1713" t="s">
        <v>14</v>
      </c>
      <c r="H1713" s="2" t="s">
        <v>4772</v>
      </c>
      <c r="I1713">
        <v>4660</v>
      </c>
    </row>
    <row r="1714" spans="1:9" x14ac:dyDescent="0.2">
      <c r="A1714">
        <v>1713</v>
      </c>
      <c r="B1714" t="s">
        <v>4331</v>
      </c>
      <c r="C1714" t="s">
        <v>4773</v>
      </c>
      <c r="D1714" t="s">
        <v>4774</v>
      </c>
      <c r="E1714" t="s">
        <v>26</v>
      </c>
      <c r="F1714" t="s">
        <v>27</v>
      </c>
      <c r="G1714" t="s">
        <v>28</v>
      </c>
      <c r="H1714" s="3">
        <v>44798</v>
      </c>
      <c r="I1714">
        <v>7570</v>
      </c>
    </row>
    <row r="1715" spans="1:9" x14ac:dyDescent="0.2">
      <c r="A1715">
        <v>1714</v>
      </c>
      <c r="B1715" t="s">
        <v>1315</v>
      </c>
      <c r="C1715" t="s">
        <v>4775</v>
      </c>
      <c r="D1715" t="s">
        <v>4776</v>
      </c>
      <c r="E1715" t="s">
        <v>12</v>
      </c>
      <c r="F1715" t="s">
        <v>13</v>
      </c>
      <c r="G1715" t="s">
        <v>14</v>
      </c>
      <c r="H1715" s="3">
        <v>43349</v>
      </c>
      <c r="I1715">
        <v>28110</v>
      </c>
    </row>
    <row r="1716" spans="1:9" x14ac:dyDescent="0.2">
      <c r="A1716">
        <v>1715</v>
      </c>
      <c r="B1716" t="s">
        <v>2896</v>
      </c>
      <c r="C1716" t="s">
        <v>4777</v>
      </c>
      <c r="D1716" t="s">
        <v>4778</v>
      </c>
      <c r="E1716" t="s">
        <v>36</v>
      </c>
      <c r="F1716" t="s">
        <v>37</v>
      </c>
      <c r="G1716" t="s">
        <v>38</v>
      </c>
      <c r="H1716" s="3">
        <v>44597</v>
      </c>
      <c r="I1716">
        <v>32190</v>
      </c>
    </row>
    <row r="1717" spans="1:9" x14ac:dyDescent="0.2">
      <c r="A1717">
        <v>1716</v>
      </c>
      <c r="B1717" t="s">
        <v>1430</v>
      </c>
      <c r="C1717" t="s">
        <v>4779</v>
      </c>
      <c r="D1717" t="s">
        <v>4780</v>
      </c>
      <c r="E1717" t="s">
        <v>36</v>
      </c>
      <c r="F1717" t="s">
        <v>37</v>
      </c>
      <c r="G1717" t="s">
        <v>38</v>
      </c>
      <c r="H1717" s="3">
        <v>43998</v>
      </c>
      <c r="I1717">
        <v>14490</v>
      </c>
    </row>
    <row r="1718" spans="1:9" x14ac:dyDescent="0.2">
      <c r="A1718">
        <v>1717</v>
      </c>
      <c r="B1718" t="s">
        <v>637</v>
      </c>
      <c r="C1718" t="s">
        <v>4781</v>
      </c>
      <c r="D1718" t="s">
        <v>4782</v>
      </c>
      <c r="E1718" t="s">
        <v>12</v>
      </c>
      <c r="F1718" t="s">
        <v>13</v>
      </c>
      <c r="G1718" t="s">
        <v>14</v>
      </c>
      <c r="H1718" s="2" t="s">
        <v>4783</v>
      </c>
      <c r="I1718">
        <v>20510</v>
      </c>
    </row>
    <row r="1719" spans="1:9" x14ac:dyDescent="0.2">
      <c r="A1719">
        <v>1718</v>
      </c>
      <c r="B1719" t="s">
        <v>4784</v>
      </c>
      <c r="C1719" t="s">
        <v>4785</v>
      </c>
      <c r="D1719" t="s">
        <v>4786</v>
      </c>
      <c r="E1719" t="s">
        <v>12</v>
      </c>
      <c r="F1719" t="s">
        <v>13</v>
      </c>
      <c r="G1719" t="s">
        <v>14</v>
      </c>
      <c r="H1719" s="3">
        <v>44119</v>
      </c>
      <c r="I1719">
        <v>19540</v>
      </c>
    </row>
    <row r="1720" spans="1:9" x14ac:dyDescent="0.2">
      <c r="A1720">
        <v>1719</v>
      </c>
      <c r="B1720" t="s">
        <v>3118</v>
      </c>
      <c r="C1720" t="s">
        <v>4787</v>
      </c>
      <c r="D1720" t="s">
        <v>4788</v>
      </c>
      <c r="E1720" t="s">
        <v>12</v>
      </c>
      <c r="F1720" t="s">
        <v>13</v>
      </c>
      <c r="G1720" t="s">
        <v>14</v>
      </c>
      <c r="H1720" s="3">
        <v>43355</v>
      </c>
      <c r="I1720">
        <v>7010</v>
      </c>
    </row>
    <row r="1721" spans="1:9" x14ac:dyDescent="0.2">
      <c r="A1721">
        <v>1720</v>
      </c>
      <c r="B1721" t="s">
        <v>189</v>
      </c>
      <c r="C1721" t="s">
        <v>4789</v>
      </c>
      <c r="D1721" t="s">
        <v>4790</v>
      </c>
      <c r="E1721" t="s">
        <v>506</v>
      </c>
      <c r="F1721" t="s">
        <v>90</v>
      </c>
      <c r="G1721" t="s">
        <v>28</v>
      </c>
      <c r="H1721" s="2" t="s">
        <v>4791</v>
      </c>
      <c r="I1721">
        <v>4120</v>
      </c>
    </row>
    <row r="1722" spans="1:9" x14ac:dyDescent="0.2">
      <c r="A1722">
        <v>1721</v>
      </c>
      <c r="B1722" t="s">
        <v>195</v>
      </c>
      <c r="C1722" t="s">
        <v>4792</v>
      </c>
      <c r="D1722" t="s">
        <v>4793</v>
      </c>
      <c r="E1722" t="s">
        <v>158</v>
      </c>
      <c r="F1722" t="s">
        <v>13</v>
      </c>
      <c r="G1722" t="s">
        <v>14</v>
      </c>
      <c r="H1722" s="3">
        <v>42233</v>
      </c>
      <c r="I1722">
        <v>4090</v>
      </c>
    </row>
    <row r="1723" spans="1:9" x14ac:dyDescent="0.2">
      <c r="A1723">
        <v>1722</v>
      </c>
      <c r="B1723" t="s">
        <v>1005</v>
      </c>
      <c r="C1723" t="s">
        <v>4794</v>
      </c>
      <c r="D1723" t="s">
        <v>4795</v>
      </c>
      <c r="E1723" t="s">
        <v>147</v>
      </c>
      <c r="F1723" t="s">
        <v>148</v>
      </c>
      <c r="G1723" t="s">
        <v>28</v>
      </c>
      <c r="H1723" s="3">
        <v>45917</v>
      </c>
      <c r="I1723">
        <v>5820</v>
      </c>
    </row>
    <row r="1724" spans="1:9" x14ac:dyDescent="0.2">
      <c r="A1724">
        <v>1723</v>
      </c>
      <c r="B1724" t="s">
        <v>962</v>
      </c>
      <c r="C1724" t="s">
        <v>4796</v>
      </c>
      <c r="D1724" t="s">
        <v>4797</v>
      </c>
      <c r="E1724" t="s">
        <v>198</v>
      </c>
      <c r="F1724" t="s">
        <v>27</v>
      </c>
      <c r="G1724" t="s">
        <v>28</v>
      </c>
      <c r="H1724" s="2" t="s">
        <v>4798</v>
      </c>
      <c r="I1724">
        <v>8080</v>
      </c>
    </row>
    <row r="1725" spans="1:9" x14ac:dyDescent="0.2">
      <c r="A1725">
        <v>1724</v>
      </c>
      <c r="B1725" t="s">
        <v>4541</v>
      </c>
      <c r="C1725" t="s">
        <v>4799</v>
      </c>
      <c r="D1725" t="s">
        <v>4800</v>
      </c>
      <c r="E1725" t="s">
        <v>198</v>
      </c>
      <c r="F1725" t="s">
        <v>27</v>
      </c>
      <c r="G1725" t="s">
        <v>28</v>
      </c>
      <c r="H1725" s="3">
        <v>45798</v>
      </c>
      <c r="I1725">
        <v>4910</v>
      </c>
    </row>
    <row r="1726" spans="1:9" x14ac:dyDescent="0.2">
      <c r="A1726">
        <v>1725</v>
      </c>
      <c r="B1726" t="s">
        <v>4801</v>
      </c>
      <c r="C1726" t="s">
        <v>4802</v>
      </c>
      <c r="D1726" t="s">
        <v>4803</v>
      </c>
      <c r="E1726" t="s">
        <v>89</v>
      </c>
      <c r="F1726" t="s">
        <v>90</v>
      </c>
      <c r="G1726" t="s">
        <v>28</v>
      </c>
      <c r="H1726" s="3">
        <v>42730</v>
      </c>
      <c r="I1726">
        <v>7480</v>
      </c>
    </row>
    <row r="1727" spans="1:9" x14ac:dyDescent="0.2">
      <c r="A1727">
        <v>1726</v>
      </c>
      <c r="B1727" t="s">
        <v>4804</v>
      </c>
      <c r="C1727" t="s">
        <v>4805</v>
      </c>
      <c r="D1727" t="s">
        <v>4806</v>
      </c>
      <c r="E1727" t="s">
        <v>12</v>
      </c>
      <c r="F1727" t="s">
        <v>13</v>
      </c>
      <c r="G1727" t="s">
        <v>14</v>
      </c>
      <c r="H1727" s="3">
        <v>45617</v>
      </c>
      <c r="I1727">
        <v>2800</v>
      </c>
    </row>
    <row r="1728" spans="1:9" x14ac:dyDescent="0.2">
      <c r="A1728">
        <v>1727</v>
      </c>
      <c r="B1728" t="s">
        <v>1856</v>
      </c>
      <c r="C1728" t="s">
        <v>4807</v>
      </c>
      <c r="D1728" t="s">
        <v>4808</v>
      </c>
      <c r="E1728" t="s">
        <v>12</v>
      </c>
      <c r="F1728" t="s">
        <v>13</v>
      </c>
      <c r="G1728" t="s">
        <v>14</v>
      </c>
      <c r="H1728" s="3">
        <v>44714</v>
      </c>
      <c r="I1728">
        <v>58460</v>
      </c>
    </row>
    <row r="1729" spans="1:9" x14ac:dyDescent="0.2">
      <c r="A1729">
        <v>1728</v>
      </c>
      <c r="B1729" t="s">
        <v>4809</v>
      </c>
      <c r="C1729" t="s">
        <v>4810</v>
      </c>
      <c r="D1729" t="s">
        <v>4811</v>
      </c>
      <c r="E1729" t="s">
        <v>100</v>
      </c>
      <c r="F1729" t="s">
        <v>13</v>
      </c>
      <c r="G1729" t="s">
        <v>14</v>
      </c>
      <c r="H1729" s="3">
        <v>42150</v>
      </c>
      <c r="I1729">
        <v>2070</v>
      </c>
    </row>
    <row r="1730" spans="1:9" x14ac:dyDescent="0.2">
      <c r="A1730">
        <v>1729</v>
      </c>
      <c r="B1730" t="s">
        <v>2126</v>
      </c>
      <c r="C1730" t="s">
        <v>4812</v>
      </c>
      <c r="D1730" t="s">
        <v>4813</v>
      </c>
      <c r="E1730" t="s">
        <v>279</v>
      </c>
      <c r="F1730" t="s">
        <v>280</v>
      </c>
      <c r="G1730" t="s">
        <v>38</v>
      </c>
      <c r="H1730" s="3">
        <v>42610</v>
      </c>
      <c r="I1730">
        <v>8880</v>
      </c>
    </row>
    <row r="1731" spans="1:9" x14ac:dyDescent="0.2">
      <c r="A1731">
        <v>1730</v>
      </c>
      <c r="B1731" t="s">
        <v>4814</v>
      </c>
      <c r="C1731" t="s">
        <v>4815</v>
      </c>
      <c r="D1731" t="s">
        <v>4816</v>
      </c>
      <c r="E1731" t="s">
        <v>198</v>
      </c>
      <c r="F1731" t="s">
        <v>27</v>
      </c>
      <c r="G1731" t="s">
        <v>28</v>
      </c>
      <c r="H1731" s="3">
        <v>46236</v>
      </c>
      <c r="I1731">
        <v>1760</v>
      </c>
    </row>
    <row r="1732" spans="1:9" x14ac:dyDescent="0.2">
      <c r="A1732">
        <v>1731</v>
      </c>
      <c r="B1732" t="s">
        <v>1850</v>
      </c>
      <c r="C1732" t="s">
        <v>4817</v>
      </c>
      <c r="D1732" t="s">
        <v>4818</v>
      </c>
      <c r="E1732" t="s">
        <v>12</v>
      </c>
      <c r="F1732" t="s">
        <v>13</v>
      </c>
      <c r="G1732" t="s">
        <v>14</v>
      </c>
      <c r="H1732" s="3">
        <v>44140</v>
      </c>
      <c r="I1732">
        <v>16650</v>
      </c>
    </row>
    <row r="1733" spans="1:9" x14ac:dyDescent="0.2">
      <c r="A1733">
        <v>1732</v>
      </c>
      <c r="B1733" t="s">
        <v>1382</v>
      </c>
      <c r="C1733" t="s">
        <v>4819</v>
      </c>
      <c r="D1733" t="s">
        <v>4820</v>
      </c>
      <c r="E1733" t="s">
        <v>506</v>
      </c>
      <c r="F1733" t="s">
        <v>90</v>
      </c>
      <c r="G1733" t="s">
        <v>28</v>
      </c>
      <c r="H1733" s="3">
        <v>46184</v>
      </c>
      <c r="I1733">
        <v>37240</v>
      </c>
    </row>
    <row r="1734" spans="1:9" x14ac:dyDescent="0.2">
      <c r="A1734">
        <v>1733</v>
      </c>
      <c r="B1734" t="s">
        <v>853</v>
      </c>
      <c r="C1734" t="s">
        <v>4821</v>
      </c>
      <c r="D1734" t="s">
        <v>4822</v>
      </c>
      <c r="E1734" t="s">
        <v>279</v>
      </c>
      <c r="F1734" t="s">
        <v>280</v>
      </c>
      <c r="G1734" t="s">
        <v>38</v>
      </c>
      <c r="H1734" s="2" t="s">
        <v>4823</v>
      </c>
      <c r="I1734" s="2" t="s">
        <v>4824</v>
      </c>
    </row>
    <row r="1735" spans="1:9" x14ac:dyDescent="0.2">
      <c r="A1735">
        <v>1734</v>
      </c>
      <c r="B1735" t="s">
        <v>4825</v>
      </c>
      <c r="C1735" t="s">
        <v>4826</v>
      </c>
      <c r="D1735" t="s">
        <v>4827</v>
      </c>
      <c r="E1735" t="s">
        <v>89</v>
      </c>
      <c r="F1735" t="s">
        <v>90</v>
      </c>
      <c r="G1735" t="s">
        <v>28</v>
      </c>
      <c r="H1735" s="3">
        <v>43297</v>
      </c>
      <c r="I1735">
        <v>8920</v>
      </c>
    </row>
    <row r="1736" spans="1:9" x14ac:dyDescent="0.2">
      <c r="A1736">
        <v>1735</v>
      </c>
      <c r="B1736" t="s">
        <v>4828</v>
      </c>
      <c r="C1736" t="s">
        <v>4829</v>
      </c>
      <c r="D1736" t="s">
        <v>4830</v>
      </c>
      <c r="E1736" t="s">
        <v>77</v>
      </c>
      <c r="F1736" t="s">
        <v>78</v>
      </c>
      <c r="G1736" t="s">
        <v>38</v>
      </c>
      <c r="H1736" s="3">
        <v>43902</v>
      </c>
      <c r="I1736">
        <v>15110</v>
      </c>
    </row>
    <row r="1737" spans="1:9" x14ac:dyDescent="0.2">
      <c r="A1737">
        <v>1736</v>
      </c>
      <c r="B1737" t="s">
        <v>4831</v>
      </c>
      <c r="C1737" t="s">
        <v>4832</v>
      </c>
      <c r="D1737" t="s">
        <v>4833</v>
      </c>
      <c r="E1737" t="s">
        <v>43</v>
      </c>
      <c r="F1737" t="s">
        <v>13</v>
      </c>
      <c r="G1737" t="s">
        <v>14</v>
      </c>
      <c r="H1737" s="3">
        <v>44805</v>
      </c>
      <c r="I1737">
        <v>2690</v>
      </c>
    </row>
    <row r="1738" spans="1:9" x14ac:dyDescent="0.2">
      <c r="A1738">
        <v>1737</v>
      </c>
      <c r="B1738" t="s">
        <v>1109</v>
      </c>
      <c r="C1738" t="s">
        <v>4834</v>
      </c>
      <c r="D1738" t="s">
        <v>4835</v>
      </c>
      <c r="E1738" t="s">
        <v>100</v>
      </c>
      <c r="F1738" t="s">
        <v>13</v>
      </c>
      <c r="G1738" t="s">
        <v>14</v>
      </c>
      <c r="H1738" s="3">
        <v>43071</v>
      </c>
      <c r="I1738">
        <v>970</v>
      </c>
    </row>
    <row r="1739" spans="1:9" x14ac:dyDescent="0.2">
      <c r="A1739">
        <v>1738</v>
      </c>
      <c r="B1739" t="s">
        <v>2507</v>
      </c>
      <c r="C1739" t="s">
        <v>2508</v>
      </c>
      <c r="D1739" t="s">
        <v>4836</v>
      </c>
      <c r="E1739" t="s">
        <v>279</v>
      </c>
      <c r="F1739" t="s">
        <v>280</v>
      </c>
      <c r="G1739" t="s">
        <v>38</v>
      </c>
      <c r="H1739" s="3">
        <v>44588</v>
      </c>
      <c r="I1739">
        <v>16740</v>
      </c>
    </row>
    <row r="1740" spans="1:9" x14ac:dyDescent="0.2">
      <c r="A1740">
        <v>1739</v>
      </c>
      <c r="B1740" t="s">
        <v>3801</v>
      </c>
      <c r="C1740" t="s">
        <v>4837</v>
      </c>
      <c r="D1740" t="s">
        <v>4838</v>
      </c>
      <c r="E1740" t="s">
        <v>147</v>
      </c>
      <c r="F1740" t="s">
        <v>148</v>
      </c>
      <c r="G1740" t="s">
        <v>28</v>
      </c>
      <c r="H1740" s="3">
        <v>43635</v>
      </c>
      <c r="I1740">
        <v>36080</v>
      </c>
    </row>
    <row r="1741" spans="1:9" x14ac:dyDescent="0.2">
      <c r="A1741">
        <v>1740</v>
      </c>
      <c r="B1741" t="s">
        <v>3121</v>
      </c>
      <c r="C1741" t="s">
        <v>4839</v>
      </c>
      <c r="D1741" t="s">
        <v>4840</v>
      </c>
      <c r="E1741" t="s">
        <v>279</v>
      </c>
      <c r="F1741" t="s">
        <v>280</v>
      </c>
      <c r="G1741" t="s">
        <v>38</v>
      </c>
      <c r="H1741" s="3">
        <v>45919</v>
      </c>
      <c r="I1741">
        <v>10150</v>
      </c>
    </row>
    <row r="1742" spans="1:9" x14ac:dyDescent="0.2">
      <c r="A1742">
        <v>1741</v>
      </c>
      <c r="B1742" t="s">
        <v>4481</v>
      </c>
      <c r="C1742" t="s">
        <v>4841</v>
      </c>
      <c r="D1742" t="s">
        <v>4842</v>
      </c>
      <c r="E1742" t="s">
        <v>158</v>
      </c>
      <c r="F1742" t="s">
        <v>13</v>
      </c>
      <c r="G1742" t="s">
        <v>14</v>
      </c>
      <c r="H1742" s="2" t="s">
        <v>4843</v>
      </c>
      <c r="I1742" s="2" t="s">
        <v>4844</v>
      </c>
    </row>
    <row r="1743" spans="1:9" x14ac:dyDescent="0.2">
      <c r="A1743">
        <v>1742</v>
      </c>
      <c r="B1743" t="s">
        <v>4845</v>
      </c>
      <c r="C1743" t="s">
        <v>4846</v>
      </c>
      <c r="D1743" t="s">
        <v>4847</v>
      </c>
      <c r="E1743" t="s">
        <v>198</v>
      </c>
      <c r="F1743" t="s">
        <v>27</v>
      </c>
      <c r="G1743" t="s">
        <v>28</v>
      </c>
      <c r="H1743" s="3">
        <v>45006</v>
      </c>
      <c r="I1743">
        <v>54920</v>
      </c>
    </row>
    <row r="1744" spans="1:9" x14ac:dyDescent="0.2">
      <c r="A1744">
        <v>1743</v>
      </c>
      <c r="B1744" t="s">
        <v>4848</v>
      </c>
      <c r="C1744" t="s">
        <v>4849</v>
      </c>
      <c r="D1744" t="s">
        <v>4850</v>
      </c>
      <c r="E1744" t="s">
        <v>12</v>
      </c>
      <c r="F1744" t="s">
        <v>13</v>
      </c>
      <c r="G1744" t="s">
        <v>14</v>
      </c>
      <c r="H1744" s="3">
        <v>43393</v>
      </c>
      <c r="I1744">
        <v>10520</v>
      </c>
    </row>
    <row r="1745" spans="1:9" x14ac:dyDescent="0.2">
      <c r="A1745">
        <v>1744</v>
      </c>
      <c r="B1745" t="s">
        <v>1201</v>
      </c>
      <c r="C1745" t="s">
        <v>4851</v>
      </c>
      <c r="D1745" t="s">
        <v>4852</v>
      </c>
      <c r="E1745" t="s">
        <v>12</v>
      </c>
      <c r="F1745" t="s">
        <v>13</v>
      </c>
      <c r="G1745" t="s">
        <v>14</v>
      </c>
      <c r="H1745" s="3">
        <v>46090</v>
      </c>
      <c r="I1745">
        <v>19710</v>
      </c>
    </row>
    <row r="1746" spans="1:9" x14ac:dyDescent="0.2">
      <c r="A1746">
        <v>1745</v>
      </c>
      <c r="B1746" t="s">
        <v>687</v>
      </c>
      <c r="C1746" t="s">
        <v>4853</v>
      </c>
      <c r="D1746" t="s">
        <v>4854</v>
      </c>
      <c r="E1746" t="s">
        <v>158</v>
      </c>
      <c r="F1746" t="s">
        <v>13</v>
      </c>
      <c r="G1746" t="s">
        <v>14</v>
      </c>
      <c r="H1746" s="3">
        <v>42305</v>
      </c>
      <c r="I1746">
        <v>5350</v>
      </c>
    </row>
    <row r="1747" spans="1:9" x14ac:dyDescent="0.2">
      <c r="A1747">
        <v>1746</v>
      </c>
      <c r="B1747" t="s">
        <v>2043</v>
      </c>
      <c r="C1747" t="s">
        <v>4855</v>
      </c>
      <c r="D1747" t="s">
        <v>4856</v>
      </c>
      <c r="E1747" t="s">
        <v>51</v>
      </c>
      <c r="F1747" t="s">
        <v>13</v>
      </c>
      <c r="G1747" t="s">
        <v>14</v>
      </c>
      <c r="H1747" s="3">
        <v>44419</v>
      </c>
      <c r="I1747" s="2" t="s">
        <v>4857</v>
      </c>
    </row>
    <row r="1748" spans="1:9" x14ac:dyDescent="0.2">
      <c r="A1748">
        <v>1747</v>
      </c>
      <c r="B1748" t="s">
        <v>1881</v>
      </c>
      <c r="C1748" t="s">
        <v>4858</v>
      </c>
      <c r="D1748" t="s">
        <v>4859</v>
      </c>
      <c r="E1748" t="s">
        <v>442</v>
      </c>
      <c r="F1748" t="s">
        <v>443</v>
      </c>
      <c r="G1748" t="s">
        <v>28</v>
      </c>
      <c r="H1748" s="3">
        <v>45158</v>
      </c>
      <c r="I1748">
        <v>2780</v>
      </c>
    </row>
    <row r="1749" spans="1:9" x14ac:dyDescent="0.2">
      <c r="A1749">
        <v>1748</v>
      </c>
      <c r="B1749" t="s">
        <v>2634</v>
      </c>
      <c r="C1749" t="s">
        <v>4860</v>
      </c>
      <c r="D1749" t="s">
        <v>4861</v>
      </c>
      <c r="E1749" t="s">
        <v>12</v>
      </c>
      <c r="F1749" t="s">
        <v>13</v>
      </c>
      <c r="G1749" t="s">
        <v>14</v>
      </c>
      <c r="H1749" s="3">
        <v>45068</v>
      </c>
      <c r="I1749">
        <v>14250</v>
      </c>
    </row>
    <row r="1750" spans="1:9" x14ac:dyDescent="0.2">
      <c r="A1750">
        <v>1749</v>
      </c>
      <c r="B1750" t="s">
        <v>1760</v>
      </c>
      <c r="C1750" t="s">
        <v>4862</v>
      </c>
      <c r="D1750" t="s">
        <v>4863</v>
      </c>
      <c r="E1750" t="s">
        <v>12</v>
      </c>
      <c r="F1750" t="s">
        <v>13</v>
      </c>
      <c r="G1750" t="s">
        <v>14</v>
      </c>
      <c r="H1750" s="2" t="s">
        <v>4864</v>
      </c>
      <c r="I1750">
        <v>30850</v>
      </c>
    </row>
    <row r="1751" spans="1:9" x14ac:dyDescent="0.2">
      <c r="A1751">
        <v>1750</v>
      </c>
      <c r="B1751" t="s">
        <v>1905</v>
      </c>
      <c r="C1751" t="s">
        <v>4865</v>
      </c>
      <c r="D1751" t="s">
        <v>4866</v>
      </c>
      <c r="E1751" t="s">
        <v>12</v>
      </c>
      <c r="F1751" t="s">
        <v>13</v>
      </c>
      <c r="G1751" t="s">
        <v>14</v>
      </c>
      <c r="H1751" s="3">
        <v>44615</v>
      </c>
      <c r="I1751">
        <v>800</v>
      </c>
    </row>
    <row r="1752" spans="1:9" x14ac:dyDescent="0.2">
      <c r="A1752">
        <v>1751</v>
      </c>
      <c r="B1752" t="s">
        <v>1913</v>
      </c>
      <c r="C1752" t="s">
        <v>4867</v>
      </c>
      <c r="D1752" t="s">
        <v>4868</v>
      </c>
      <c r="E1752" t="s">
        <v>12</v>
      </c>
      <c r="F1752" t="s">
        <v>13</v>
      </c>
      <c r="G1752" t="s">
        <v>14</v>
      </c>
      <c r="H1752" s="3">
        <v>46351</v>
      </c>
      <c r="I1752">
        <v>10600</v>
      </c>
    </row>
    <row r="1753" spans="1:9" x14ac:dyDescent="0.2">
      <c r="A1753">
        <v>1752</v>
      </c>
      <c r="B1753" t="s">
        <v>4869</v>
      </c>
      <c r="C1753" t="s">
        <v>4870</v>
      </c>
      <c r="D1753" t="s">
        <v>4871</v>
      </c>
      <c r="E1753" t="s">
        <v>12</v>
      </c>
      <c r="F1753" t="s">
        <v>13</v>
      </c>
      <c r="G1753" t="s">
        <v>14</v>
      </c>
      <c r="H1753" s="2" t="s">
        <v>4872</v>
      </c>
      <c r="I1753">
        <v>9710</v>
      </c>
    </row>
    <row r="1754" spans="1:9" x14ac:dyDescent="0.2">
      <c r="A1754">
        <v>1753</v>
      </c>
      <c r="B1754" t="s">
        <v>4873</v>
      </c>
      <c r="C1754" t="s">
        <v>4874</v>
      </c>
      <c r="D1754" t="s">
        <v>4875</v>
      </c>
      <c r="E1754" t="s">
        <v>12</v>
      </c>
      <c r="F1754" t="s">
        <v>13</v>
      </c>
      <c r="G1754" t="s">
        <v>14</v>
      </c>
      <c r="H1754" s="3">
        <v>46063</v>
      </c>
      <c r="I1754">
        <v>10160</v>
      </c>
    </row>
    <row r="1755" spans="1:9" x14ac:dyDescent="0.2">
      <c r="A1755">
        <v>1754</v>
      </c>
      <c r="B1755" t="s">
        <v>4876</v>
      </c>
      <c r="C1755" t="s">
        <v>4877</v>
      </c>
      <c r="D1755" t="s">
        <v>4878</v>
      </c>
      <c r="E1755" t="s">
        <v>279</v>
      </c>
      <c r="F1755" t="s">
        <v>280</v>
      </c>
      <c r="G1755" t="s">
        <v>38</v>
      </c>
      <c r="H1755" s="3">
        <v>43016</v>
      </c>
      <c r="I1755">
        <v>12170</v>
      </c>
    </row>
    <row r="1756" spans="1:9" x14ac:dyDescent="0.2">
      <c r="A1756">
        <v>1755</v>
      </c>
      <c r="B1756" t="s">
        <v>4879</v>
      </c>
      <c r="C1756" t="s">
        <v>4880</v>
      </c>
      <c r="D1756" t="s">
        <v>4881</v>
      </c>
      <c r="E1756" t="s">
        <v>12</v>
      </c>
      <c r="F1756" t="s">
        <v>13</v>
      </c>
      <c r="G1756" t="s">
        <v>14</v>
      </c>
      <c r="H1756" s="2" t="s">
        <v>4882</v>
      </c>
      <c r="I1756">
        <v>2080</v>
      </c>
    </row>
    <row r="1757" spans="1:9" x14ac:dyDescent="0.2">
      <c r="A1757">
        <v>1756</v>
      </c>
      <c r="B1757" t="s">
        <v>1388</v>
      </c>
      <c r="C1757" t="s">
        <v>4883</v>
      </c>
      <c r="D1757" t="s">
        <v>4884</v>
      </c>
      <c r="E1757" t="s">
        <v>12</v>
      </c>
      <c r="F1757" t="s">
        <v>13</v>
      </c>
      <c r="G1757" t="s">
        <v>14</v>
      </c>
      <c r="H1757" s="2" t="s">
        <v>4885</v>
      </c>
      <c r="I1757">
        <v>13230</v>
      </c>
    </row>
    <row r="1758" spans="1:9" x14ac:dyDescent="0.2">
      <c r="A1758">
        <v>1757</v>
      </c>
      <c r="B1758" t="s">
        <v>4886</v>
      </c>
      <c r="C1758" t="s">
        <v>4887</v>
      </c>
      <c r="D1758" t="s">
        <v>4888</v>
      </c>
      <c r="E1758" t="s">
        <v>12</v>
      </c>
      <c r="F1758" t="s">
        <v>13</v>
      </c>
      <c r="G1758" t="s">
        <v>14</v>
      </c>
      <c r="H1758" s="3">
        <v>44118</v>
      </c>
      <c r="I1758">
        <v>12600</v>
      </c>
    </row>
    <row r="1759" spans="1:9" x14ac:dyDescent="0.2">
      <c r="A1759">
        <v>1758</v>
      </c>
      <c r="B1759" t="s">
        <v>3416</v>
      </c>
      <c r="C1759" t="s">
        <v>4889</v>
      </c>
      <c r="D1759" t="s">
        <v>4890</v>
      </c>
      <c r="E1759" t="s">
        <v>279</v>
      </c>
      <c r="F1759" t="s">
        <v>280</v>
      </c>
      <c r="G1759" t="s">
        <v>38</v>
      </c>
      <c r="H1759" s="3">
        <v>42615</v>
      </c>
      <c r="I1759">
        <v>5850</v>
      </c>
    </row>
    <row r="1760" spans="1:9" x14ac:dyDescent="0.2">
      <c r="A1760">
        <v>1759</v>
      </c>
      <c r="B1760" t="s">
        <v>943</v>
      </c>
      <c r="C1760" t="s">
        <v>4891</v>
      </c>
      <c r="D1760" t="s">
        <v>4892</v>
      </c>
      <c r="E1760" t="s">
        <v>147</v>
      </c>
      <c r="F1760" t="s">
        <v>148</v>
      </c>
      <c r="G1760" t="s">
        <v>28</v>
      </c>
      <c r="H1760" s="3">
        <v>45087</v>
      </c>
      <c r="I1760">
        <v>2000</v>
      </c>
    </row>
    <row r="1761" spans="1:9" x14ac:dyDescent="0.2">
      <c r="A1761">
        <v>1760</v>
      </c>
      <c r="B1761" t="s">
        <v>3634</v>
      </c>
      <c r="C1761" t="s">
        <v>4893</v>
      </c>
      <c r="D1761" t="s">
        <v>4894</v>
      </c>
      <c r="E1761" t="s">
        <v>22</v>
      </c>
      <c r="F1761" t="s">
        <v>13</v>
      </c>
      <c r="G1761" t="s">
        <v>14</v>
      </c>
      <c r="H1761" s="3">
        <v>45742</v>
      </c>
      <c r="I1761">
        <v>2970</v>
      </c>
    </row>
    <row r="1762" spans="1:9" x14ac:dyDescent="0.2">
      <c r="A1762">
        <v>1761</v>
      </c>
      <c r="B1762" t="s">
        <v>624</v>
      </c>
      <c r="C1762" t="s">
        <v>4895</v>
      </c>
      <c r="D1762" t="s">
        <v>4896</v>
      </c>
      <c r="E1762" t="s">
        <v>12</v>
      </c>
      <c r="F1762" t="s">
        <v>13</v>
      </c>
      <c r="G1762" t="s">
        <v>14</v>
      </c>
      <c r="H1762" s="3">
        <v>42905</v>
      </c>
      <c r="I1762">
        <v>4150</v>
      </c>
    </row>
    <row r="1763" spans="1:9" x14ac:dyDescent="0.2">
      <c r="A1763">
        <v>1762</v>
      </c>
      <c r="B1763" t="s">
        <v>4897</v>
      </c>
      <c r="C1763" t="s">
        <v>4898</v>
      </c>
      <c r="D1763" t="s">
        <v>4899</v>
      </c>
      <c r="E1763" t="s">
        <v>89</v>
      </c>
      <c r="F1763" t="s">
        <v>90</v>
      </c>
      <c r="G1763" t="s">
        <v>28</v>
      </c>
      <c r="H1763" s="3">
        <v>45177</v>
      </c>
      <c r="I1763">
        <v>2530</v>
      </c>
    </row>
    <row r="1764" spans="1:9" x14ac:dyDescent="0.2">
      <c r="A1764">
        <v>1763</v>
      </c>
      <c r="B1764" t="s">
        <v>1938</v>
      </c>
      <c r="C1764" t="s">
        <v>4900</v>
      </c>
      <c r="D1764" t="s">
        <v>4901</v>
      </c>
      <c r="E1764" t="s">
        <v>147</v>
      </c>
      <c r="F1764" t="s">
        <v>148</v>
      </c>
      <c r="G1764" t="s">
        <v>28</v>
      </c>
      <c r="H1764" s="3">
        <v>42831</v>
      </c>
      <c r="I1764">
        <v>15100</v>
      </c>
    </row>
    <row r="1765" spans="1:9" x14ac:dyDescent="0.2">
      <c r="A1765">
        <v>1764</v>
      </c>
      <c r="B1765" t="s">
        <v>4902</v>
      </c>
      <c r="C1765" t="s">
        <v>4903</v>
      </c>
      <c r="D1765" t="s">
        <v>4904</v>
      </c>
      <c r="E1765" t="s">
        <v>12</v>
      </c>
      <c r="F1765" t="s">
        <v>13</v>
      </c>
      <c r="G1765" t="s">
        <v>14</v>
      </c>
      <c r="H1765" s="2" t="s">
        <v>4905</v>
      </c>
      <c r="I1765">
        <v>25820</v>
      </c>
    </row>
    <row r="1766" spans="1:9" x14ac:dyDescent="0.2">
      <c r="A1766">
        <v>1765</v>
      </c>
      <c r="B1766" t="s">
        <v>4906</v>
      </c>
      <c r="C1766" t="s">
        <v>4907</v>
      </c>
      <c r="D1766" t="s">
        <v>4908</v>
      </c>
      <c r="E1766" t="s">
        <v>12</v>
      </c>
      <c r="F1766" t="s">
        <v>13</v>
      </c>
      <c r="G1766" t="s">
        <v>14</v>
      </c>
      <c r="H1766" s="3">
        <v>43186</v>
      </c>
      <c r="I1766">
        <v>7980</v>
      </c>
    </row>
    <row r="1767" spans="1:9" x14ac:dyDescent="0.2">
      <c r="A1767">
        <v>1766</v>
      </c>
      <c r="B1767" t="s">
        <v>403</v>
      </c>
      <c r="C1767" t="s">
        <v>4909</v>
      </c>
      <c r="D1767" t="s">
        <v>4910</v>
      </c>
      <c r="E1767" t="s">
        <v>12</v>
      </c>
      <c r="F1767" t="s">
        <v>13</v>
      </c>
      <c r="G1767" t="s">
        <v>14</v>
      </c>
      <c r="H1767" s="3">
        <v>45028</v>
      </c>
      <c r="I1767">
        <v>6430</v>
      </c>
    </row>
    <row r="1768" spans="1:9" x14ac:dyDescent="0.2">
      <c r="A1768">
        <v>1767</v>
      </c>
      <c r="B1768" t="s">
        <v>168</v>
      </c>
      <c r="C1768" t="s">
        <v>4911</v>
      </c>
      <c r="D1768" t="s">
        <v>4912</v>
      </c>
      <c r="E1768" t="s">
        <v>171</v>
      </c>
      <c r="F1768" t="s">
        <v>78</v>
      </c>
      <c r="G1768" t="s">
        <v>38</v>
      </c>
      <c r="H1768" s="3">
        <v>43986</v>
      </c>
      <c r="I1768">
        <v>1120</v>
      </c>
    </row>
    <row r="1769" spans="1:9" x14ac:dyDescent="0.2">
      <c r="A1769">
        <v>1768</v>
      </c>
      <c r="B1769" t="s">
        <v>4268</v>
      </c>
      <c r="C1769" t="s">
        <v>4913</v>
      </c>
      <c r="D1769" t="s">
        <v>4914</v>
      </c>
      <c r="E1769" t="s">
        <v>12</v>
      </c>
      <c r="F1769" t="s">
        <v>13</v>
      </c>
      <c r="G1769" t="s">
        <v>14</v>
      </c>
      <c r="H1769" s="3">
        <v>42315</v>
      </c>
      <c r="I1769">
        <v>2900</v>
      </c>
    </row>
    <row r="1770" spans="1:9" x14ac:dyDescent="0.2">
      <c r="A1770">
        <v>1769</v>
      </c>
      <c r="B1770" t="s">
        <v>1060</v>
      </c>
      <c r="C1770" t="s">
        <v>4915</v>
      </c>
      <c r="D1770" t="s">
        <v>4916</v>
      </c>
      <c r="E1770" t="s">
        <v>171</v>
      </c>
      <c r="F1770" t="s">
        <v>78</v>
      </c>
      <c r="G1770" t="s">
        <v>38</v>
      </c>
      <c r="H1770" s="3">
        <v>45080</v>
      </c>
      <c r="I1770">
        <v>9380</v>
      </c>
    </row>
    <row r="1771" spans="1:9" x14ac:dyDescent="0.2">
      <c r="A1771">
        <v>1770</v>
      </c>
      <c r="B1771" t="s">
        <v>4917</v>
      </c>
      <c r="C1771" t="s">
        <v>4918</v>
      </c>
      <c r="D1771" t="s">
        <v>4919</v>
      </c>
      <c r="E1771" t="s">
        <v>12</v>
      </c>
      <c r="F1771" t="s">
        <v>13</v>
      </c>
      <c r="G1771" t="s">
        <v>14</v>
      </c>
      <c r="H1771" s="2" t="s">
        <v>4920</v>
      </c>
      <c r="I1771">
        <v>12100</v>
      </c>
    </row>
    <row r="1772" spans="1:9" x14ac:dyDescent="0.2">
      <c r="A1772">
        <v>1771</v>
      </c>
      <c r="B1772" t="s">
        <v>4831</v>
      </c>
      <c r="C1772" t="s">
        <v>4921</v>
      </c>
      <c r="D1772" t="s">
        <v>4922</v>
      </c>
      <c r="E1772" t="s">
        <v>12</v>
      </c>
      <c r="F1772" t="s">
        <v>13</v>
      </c>
      <c r="G1772" t="s">
        <v>14</v>
      </c>
      <c r="H1772" s="3">
        <v>44558</v>
      </c>
      <c r="I1772">
        <v>10650</v>
      </c>
    </row>
    <row r="1773" spans="1:9" x14ac:dyDescent="0.2">
      <c r="A1773">
        <v>1772</v>
      </c>
      <c r="B1773" t="s">
        <v>4923</v>
      </c>
      <c r="C1773" t="s">
        <v>4924</v>
      </c>
      <c r="D1773" t="s">
        <v>4925</v>
      </c>
      <c r="E1773" t="s">
        <v>12</v>
      </c>
      <c r="F1773" t="s">
        <v>13</v>
      </c>
      <c r="G1773" t="s">
        <v>14</v>
      </c>
      <c r="H1773" s="3">
        <v>44251</v>
      </c>
      <c r="I1773">
        <v>27390</v>
      </c>
    </row>
    <row r="1774" spans="1:9" x14ac:dyDescent="0.2">
      <c r="A1774">
        <v>1773</v>
      </c>
      <c r="B1774" t="s">
        <v>2495</v>
      </c>
      <c r="C1774" t="s">
        <v>4926</v>
      </c>
      <c r="D1774" t="s">
        <v>4927</v>
      </c>
      <c r="E1774" t="s">
        <v>209</v>
      </c>
      <c r="F1774" t="s">
        <v>13</v>
      </c>
      <c r="G1774" t="s">
        <v>14</v>
      </c>
      <c r="H1774" s="2" t="s">
        <v>4928</v>
      </c>
      <c r="I1774">
        <v>12870</v>
      </c>
    </row>
    <row r="1775" spans="1:9" x14ac:dyDescent="0.2">
      <c r="A1775">
        <v>1774</v>
      </c>
      <c r="B1775" t="s">
        <v>1399</v>
      </c>
      <c r="C1775" t="s">
        <v>4929</v>
      </c>
      <c r="D1775" t="s">
        <v>4930</v>
      </c>
      <c r="E1775" t="s">
        <v>12</v>
      </c>
      <c r="F1775" t="s">
        <v>13</v>
      </c>
      <c r="G1775" t="s">
        <v>14</v>
      </c>
      <c r="H1775" s="3">
        <v>43291</v>
      </c>
      <c r="I1775">
        <v>13370</v>
      </c>
    </row>
    <row r="1776" spans="1:9" x14ac:dyDescent="0.2">
      <c r="A1776">
        <v>1775</v>
      </c>
      <c r="B1776" t="s">
        <v>1527</v>
      </c>
      <c r="C1776" t="s">
        <v>4931</v>
      </c>
      <c r="D1776" t="s">
        <v>4932</v>
      </c>
      <c r="E1776" t="s">
        <v>442</v>
      </c>
      <c r="F1776" t="s">
        <v>443</v>
      </c>
      <c r="G1776" t="s">
        <v>28</v>
      </c>
      <c r="H1776" s="3">
        <v>46253</v>
      </c>
      <c r="I1776">
        <v>3370</v>
      </c>
    </row>
    <row r="1777" spans="1:9" x14ac:dyDescent="0.2">
      <c r="A1777">
        <v>1776</v>
      </c>
      <c r="B1777" t="s">
        <v>4160</v>
      </c>
      <c r="C1777" t="s">
        <v>4933</v>
      </c>
      <c r="D1777" t="s">
        <v>4934</v>
      </c>
      <c r="E1777" t="s">
        <v>158</v>
      </c>
      <c r="F1777" t="s">
        <v>13</v>
      </c>
      <c r="G1777" t="s">
        <v>14</v>
      </c>
      <c r="H1777" s="3">
        <v>44723</v>
      </c>
      <c r="I1777">
        <v>9170</v>
      </c>
    </row>
    <row r="1778" spans="1:9" x14ac:dyDescent="0.2">
      <c r="A1778">
        <v>1777</v>
      </c>
      <c r="B1778" t="s">
        <v>521</v>
      </c>
      <c r="C1778" t="s">
        <v>4935</v>
      </c>
      <c r="D1778" t="s">
        <v>4936</v>
      </c>
      <c r="E1778" t="s">
        <v>506</v>
      </c>
      <c r="F1778" t="s">
        <v>90</v>
      </c>
      <c r="G1778" t="s">
        <v>28</v>
      </c>
      <c r="H1778" s="3">
        <v>42068</v>
      </c>
      <c r="I1778">
        <v>450</v>
      </c>
    </row>
    <row r="1779" spans="1:9" x14ac:dyDescent="0.2">
      <c r="A1779">
        <v>1778</v>
      </c>
      <c r="B1779" t="s">
        <v>4384</v>
      </c>
      <c r="C1779" t="s">
        <v>4937</v>
      </c>
      <c r="D1779" t="s">
        <v>4938</v>
      </c>
      <c r="E1779" t="s">
        <v>108</v>
      </c>
      <c r="F1779" t="s">
        <v>13</v>
      </c>
      <c r="G1779" t="s">
        <v>14</v>
      </c>
      <c r="H1779" s="2" t="s">
        <v>3264</v>
      </c>
      <c r="I1779">
        <v>3100</v>
      </c>
    </row>
    <row r="1780" spans="1:9" x14ac:dyDescent="0.2">
      <c r="A1780">
        <v>1779</v>
      </c>
      <c r="B1780" t="s">
        <v>4939</v>
      </c>
      <c r="C1780" t="s">
        <v>4940</v>
      </c>
      <c r="D1780" t="s">
        <v>4941</v>
      </c>
      <c r="E1780" t="s">
        <v>140</v>
      </c>
      <c r="F1780" t="s">
        <v>13</v>
      </c>
      <c r="G1780" t="s">
        <v>14</v>
      </c>
      <c r="H1780" s="3">
        <v>44326</v>
      </c>
      <c r="I1780">
        <v>13820</v>
      </c>
    </row>
    <row r="1781" spans="1:9" x14ac:dyDescent="0.2">
      <c r="A1781">
        <v>1780</v>
      </c>
      <c r="B1781" t="s">
        <v>791</v>
      </c>
      <c r="C1781" t="s">
        <v>4942</v>
      </c>
      <c r="D1781" t="s">
        <v>4943</v>
      </c>
      <c r="E1781" t="s">
        <v>171</v>
      </c>
      <c r="F1781" t="s">
        <v>78</v>
      </c>
      <c r="G1781" t="s">
        <v>38</v>
      </c>
      <c r="H1781" s="3">
        <v>44093</v>
      </c>
      <c r="I1781">
        <v>11470</v>
      </c>
    </row>
    <row r="1782" spans="1:9" x14ac:dyDescent="0.2">
      <c r="A1782">
        <v>1781</v>
      </c>
      <c r="B1782" t="s">
        <v>4944</v>
      </c>
      <c r="C1782" t="s">
        <v>4945</v>
      </c>
      <c r="D1782" t="s">
        <v>4946</v>
      </c>
      <c r="E1782" t="s">
        <v>12</v>
      </c>
      <c r="F1782" t="s">
        <v>13</v>
      </c>
      <c r="G1782" t="s">
        <v>14</v>
      </c>
      <c r="H1782" s="2" t="s">
        <v>4947</v>
      </c>
      <c r="I1782">
        <v>15200</v>
      </c>
    </row>
    <row r="1783" spans="1:9" x14ac:dyDescent="0.2">
      <c r="A1783">
        <v>1782</v>
      </c>
      <c r="B1783" t="s">
        <v>162</v>
      </c>
      <c r="C1783" t="s">
        <v>4948</v>
      </c>
      <c r="D1783" t="s">
        <v>4949</v>
      </c>
      <c r="E1783" t="s">
        <v>12</v>
      </c>
      <c r="F1783" t="s">
        <v>13</v>
      </c>
      <c r="G1783" t="s">
        <v>14</v>
      </c>
      <c r="H1783" s="3">
        <v>44900</v>
      </c>
      <c r="I1783">
        <v>4530</v>
      </c>
    </row>
    <row r="1784" spans="1:9" x14ac:dyDescent="0.2">
      <c r="A1784">
        <v>1783</v>
      </c>
      <c r="B1784" t="s">
        <v>4950</v>
      </c>
      <c r="C1784" t="s">
        <v>4951</v>
      </c>
      <c r="D1784" t="s">
        <v>4952</v>
      </c>
      <c r="E1784" t="s">
        <v>12</v>
      </c>
      <c r="F1784" t="s">
        <v>13</v>
      </c>
      <c r="G1784" t="s">
        <v>14</v>
      </c>
      <c r="H1784" s="3">
        <v>43678</v>
      </c>
      <c r="I1784">
        <v>9180</v>
      </c>
    </row>
    <row r="1785" spans="1:9" x14ac:dyDescent="0.2">
      <c r="A1785">
        <v>1784</v>
      </c>
      <c r="B1785" t="s">
        <v>4953</v>
      </c>
      <c r="C1785" t="s">
        <v>4954</v>
      </c>
      <c r="D1785" t="s">
        <v>4955</v>
      </c>
      <c r="E1785" t="s">
        <v>100</v>
      </c>
      <c r="F1785" t="s">
        <v>13</v>
      </c>
      <c r="G1785" t="s">
        <v>14</v>
      </c>
      <c r="H1785" s="2" t="s">
        <v>4956</v>
      </c>
      <c r="I1785">
        <v>3360</v>
      </c>
    </row>
    <row r="1786" spans="1:9" x14ac:dyDescent="0.2">
      <c r="A1786">
        <v>1785</v>
      </c>
      <c r="B1786" t="s">
        <v>1938</v>
      </c>
      <c r="C1786" t="s">
        <v>4957</v>
      </c>
      <c r="D1786" t="s">
        <v>4958</v>
      </c>
      <c r="E1786" t="s">
        <v>32</v>
      </c>
      <c r="F1786" t="s">
        <v>13</v>
      </c>
      <c r="G1786" t="s">
        <v>14</v>
      </c>
      <c r="H1786" s="3">
        <v>44537</v>
      </c>
      <c r="I1786">
        <v>3150</v>
      </c>
    </row>
    <row r="1787" spans="1:9" x14ac:dyDescent="0.2">
      <c r="A1787">
        <v>1786</v>
      </c>
      <c r="B1787" t="s">
        <v>774</v>
      </c>
      <c r="C1787" t="s">
        <v>4959</v>
      </c>
      <c r="D1787" t="s">
        <v>4960</v>
      </c>
      <c r="E1787" t="s">
        <v>100</v>
      </c>
      <c r="F1787" t="s">
        <v>13</v>
      </c>
      <c r="G1787" t="s">
        <v>14</v>
      </c>
      <c r="H1787" s="3">
        <v>45774</v>
      </c>
      <c r="I1787">
        <v>4550</v>
      </c>
    </row>
    <row r="1788" spans="1:9" x14ac:dyDescent="0.2">
      <c r="A1788">
        <v>1787</v>
      </c>
      <c r="B1788" t="s">
        <v>2815</v>
      </c>
      <c r="C1788" t="s">
        <v>4961</v>
      </c>
      <c r="D1788" t="s">
        <v>4962</v>
      </c>
      <c r="E1788" t="s">
        <v>12</v>
      </c>
      <c r="F1788" t="s">
        <v>13</v>
      </c>
      <c r="G1788" t="s">
        <v>14</v>
      </c>
      <c r="H1788" s="3">
        <v>45359</v>
      </c>
      <c r="I1788">
        <v>33070</v>
      </c>
    </row>
    <row r="1789" spans="1:9" x14ac:dyDescent="0.2">
      <c r="A1789">
        <v>1788</v>
      </c>
      <c r="B1789" t="s">
        <v>4277</v>
      </c>
      <c r="C1789" t="s">
        <v>4963</v>
      </c>
      <c r="D1789" t="s">
        <v>4964</v>
      </c>
      <c r="E1789" t="s">
        <v>140</v>
      </c>
      <c r="F1789" t="s">
        <v>13</v>
      </c>
      <c r="G1789" t="s">
        <v>14</v>
      </c>
      <c r="H1789" s="2" t="s">
        <v>4965</v>
      </c>
      <c r="I1789">
        <v>16740</v>
      </c>
    </row>
    <row r="1790" spans="1:9" x14ac:dyDescent="0.2">
      <c r="A1790">
        <v>1789</v>
      </c>
      <c r="B1790" t="s">
        <v>4966</v>
      </c>
      <c r="C1790" t="s">
        <v>4967</v>
      </c>
      <c r="D1790" t="s">
        <v>4968</v>
      </c>
      <c r="E1790" t="s">
        <v>12</v>
      </c>
      <c r="F1790" t="s">
        <v>13</v>
      </c>
      <c r="G1790" t="s">
        <v>14</v>
      </c>
      <c r="H1790" s="3">
        <v>45183</v>
      </c>
      <c r="I1790">
        <v>7130</v>
      </c>
    </row>
    <row r="1791" spans="1:9" x14ac:dyDescent="0.2">
      <c r="A1791">
        <v>1790</v>
      </c>
      <c r="B1791" t="s">
        <v>2853</v>
      </c>
      <c r="C1791" t="s">
        <v>4969</v>
      </c>
      <c r="D1791" t="s">
        <v>4970</v>
      </c>
      <c r="E1791" t="s">
        <v>12</v>
      </c>
      <c r="F1791" t="s">
        <v>13</v>
      </c>
      <c r="G1791" t="s">
        <v>14</v>
      </c>
      <c r="H1791" s="3">
        <v>42667</v>
      </c>
      <c r="I1791">
        <v>10030</v>
      </c>
    </row>
    <row r="1792" spans="1:9" x14ac:dyDescent="0.2">
      <c r="A1792">
        <v>1791</v>
      </c>
      <c r="B1792" t="s">
        <v>706</v>
      </c>
      <c r="C1792" t="s">
        <v>4971</v>
      </c>
      <c r="D1792" t="s">
        <v>4972</v>
      </c>
      <c r="E1792" t="s">
        <v>12</v>
      </c>
      <c r="F1792" t="s">
        <v>13</v>
      </c>
      <c r="G1792" t="s">
        <v>14</v>
      </c>
      <c r="H1792" s="3">
        <v>42789</v>
      </c>
      <c r="I1792">
        <v>5870</v>
      </c>
    </row>
    <row r="1793" spans="1:9" x14ac:dyDescent="0.2">
      <c r="A1793">
        <v>1792</v>
      </c>
      <c r="B1793" t="s">
        <v>739</v>
      </c>
      <c r="C1793" t="s">
        <v>1808</v>
      </c>
      <c r="D1793" t="s">
        <v>4973</v>
      </c>
      <c r="E1793" t="s">
        <v>158</v>
      </c>
      <c r="F1793" t="s">
        <v>13</v>
      </c>
      <c r="G1793" t="s">
        <v>14</v>
      </c>
      <c r="H1793" s="3">
        <v>45161</v>
      </c>
      <c r="I1793">
        <v>32660</v>
      </c>
    </row>
    <row r="1794" spans="1:9" x14ac:dyDescent="0.2">
      <c r="A1794">
        <v>1793</v>
      </c>
      <c r="B1794" t="s">
        <v>4974</v>
      </c>
      <c r="C1794" t="s">
        <v>4975</v>
      </c>
      <c r="D1794" t="s">
        <v>4976</v>
      </c>
      <c r="E1794" t="s">
        <v>12</v>
      </c>
      <c r="F1794" t="s">
        <v>13</v>
      </c>
      <c r="G1794" t="s">
        <v>14</v>
      </c>
      <c r="H1794" s="3">
        <v>42685</v>
      </c>
      <c r="I1794">
        <v>9050</v>
      </c>
    </row>
    <row r="1795" spans="1:9" x14ac:dyDescent="0.2">
      <c r="A1795">
        <v>1794</v>
      </c>
      <c r="B1795" t="s">
        <v>893</v>
      </c>
      <c r="C1795" t="s">
        <v>4977</v>
      </c>
      <c r="D1795" t="s">
        <v>4978</v>
      </c>
      <c r="E1795" t="s">
        <v>12</v>
      </c>
      <c r="F1795" t="s">
        <v>13</v>
      </c>
      <c r="G1795" t="s">
        <v>14</v>
      </c>
      <c r="H1795" s="3">
        <v>44202</v>
      </c>
      <c r="I1795" s="2" t="s">
        <v>4979</v>
      </c>
    </row>
    <row r="1796" spans="1:9" x14ac:dyDescent="0.2">
      <c r="A1796">
        <v>1795</v>
      </c>
      <c r="B1796" t="s">
        <v>4980</v>
      </c>
      <c r="C1796" t="s">
        <v>4981</v>
      </c>
      <c r="D1796" t="s">
        <v>3396</v>
      </c>
      <c r="E1796" t="s">
        <v>147</v>
      </c>
      <c r="F1796" t="s">
        <v>148</v>
      </c>
      <c r="G1796" t="s">
        <v>28</v>
      </c>
      <c r="H1796" s="3">
        <v>44860</v>
      </c>
      <c r="I1796">
        <v>5420</v>
      </c>
    </row>
    <row r="1797" spans="1:9" x14ac:dyDescent="0.2">
      <c r="A1797">
        <v>1796</v>
      </c>
      <c r="B1797" t="s">
        <v>4611</v>
      </c>
      <c r="C1797" t="s">
        <v>4982</v>
      </c>
      <c r="D1797" t="s">
        <v>4983</v>
      </c>
      <c r="E1797" t="s">
        <v>12</v>
      </c>
      <c r="F1797" t="s">
        <v>13</v>
      </c>
      <c r="G1797" t="s">
        <v>14</v>
      </c>
      <c r="H1797" s="3">
        <v>42068</v>
      </c>
      <c r="I1797">
        <v>3990</v>
      </c>
    </row>
    <row r="1798" spans="1:9" x14ac:dyDescent="0.2">
      <c r="A1798">
        <v>1797</v>
      </c>
      <c r="B1798" t="s">
        <v>4984</v>
      </c>
      <c r="C1798" t="s">
        <v>4985</v>
      </c>
      <c r="D1798" t="s">
        <v>4986</v>
      </c>
      <c r="E1798" t="s">
        <v>12</v>
      </c>
      <c r="F1798" t="s">
        <v>13</v>
      </c>
      <c r="G1798" t="s">
        <v>14</v>
      </c>
      <c r="H1798" s="3">
        <v>45603</v>
      </c>
      <c r="I1798">
        <v>9410</v>
      </c>
    </row>
    <row r="1799" spans="1:9" x14ac:dyDescent="0.2">
      <c r="A1799">
        <v>1798</v>
      </c>
      <c r="B1799" t="s">
        <v>521</v>
      </c>
      <c r="C1799" t="s">
        <v>4987</v>
      </c>
      <c r="D1799" t="s">
        <v>4988</v>
      </c>
      <c r="E1799" t="s">
        <v>12</v>
      </c>
      <c r="F1799" t="s">
        <v>13</v>
      </c>
      <c r="G1799" t="s">
        <v>14</v>
      </c>
      <c r="H1799" s="3">
        <v>42620</v>
      </c>
      <c r="I1799">
        <v>13360</v>
      </c>
    </row>
    <row r="1800" spans="1:9" x14ac:dyDescent="0.2">
      <c r="A1800">
        <v>1799</v>
      </c>
      <c r="B1800" t="s">
        <v>331</v>
      </c>
      <c r="C1800" t="s">
        <v>4989</v>
      </c>
      <c r="D1800" t="s">
        <v>4990</v>
      </c>
      <c r="E1800" t="s">
        <v>12</v>
      </c>
      <c r="F1800" t="s">
        <v>13</v>
      </c>
      <c r="G1800" t="s">
        <v>14</v>
      </c>
      <c r="H1800" s="2" t="s">
        <v>4991</v>
      </c>
      <c r="I1800">
        <v>3200</v>
      </c>
    </row>
    <row r="1801" spans="1:9" x14ac:dyDescent="0.2">
      <c r="A1801">
        <v>1800</v>
      </c>
      <c r="B1801" t="s">
        <v>4992</v>
      </c>
      <c r="C1801" t="s">
        <v>4993</v>
      </c>
      <c r="D1801" t="s">
        <v>4994</v>
      </c>
      <c r="E1801" t="s">
        <v>12</v>
      </c>
      <c r="F1801" t="s">
        <v>13</v>
      </c>
      <c r="G1801" t="s">
        <v>14</v>
      </c>
      <c r="H1801" s="3">
        <v>42763</v>
      </c>
      <c r="I1801">
        <v>5650</v>
      </c>
    </row>
    <row r="1802" spans="1:9" x14ac:dyDescent="0.2">
      <c r="A1802">
        <v>1801</v>
      </c>
      <c r="B1802" t="s">
        <v>4995</v>
      </c>
      <c r="C1802" t="s">
        <v>4996</v>
      </c>
      <c r="D1802" t="s">
        <v>4997</v>
      </c>
      <c r="E1802" t="s">
        <v>506</v>
      </c>
      <c r="F1802" t="s">
        <v>90</v>
      </c>
      <c r="G1802" t="s">
        <v>28</v>
      </c>
      <c r="H1802" s="3">
        <v>44117</v>
      </c>
      <c r="I1802">
        <v>3590</v>
      </c>
    </row>
    <row r="1803" spans="1:9" x14ac:dyDescent="0.2">
      <c r="A1803">
        <v>1802</v>
      </c>
      <c r="B1803" t="s">
        <v>4998</v>
      </c>
      <c r="C1803" t="s">
        <v>4999</v>
      </c>
      <c r="D1803" t="s">
        <v>5000</v>
      </c>
      <c r="E1803" t="s">
        <v>12</v>
      </c>
      <c r="F1803" t="s">
        <v>13</v>
      </c>
      <c r="G1803" t="s">
        <v>14</v>
      </c>
      <c r="H1803" s="3">
        <v>42333</v>
      </c>
      <c r="I1803">
        <v>8210</v>
      </c>
    </row>
    <row r="1804" spans="1:9" x14ac:dyDescent="0.2">
      <c r="A1804">
        <v>1803</v>
      </c>
      <c r="B1804" t="s">
        <v>3374</v>
      </c>
      <c r="C1804" t="s">
        <v>5001</v>
      </c>
      <c r="D1804" t="s">
        <v>5002</v>
      </c>
      <c r="E1804" t="s">
        <v>12</v>
      </c>
      <c r="F1804" t="s">
        <v>13</v>
      </c>
      <c r="G1804" t="s">
        <v>14</v>
      </c>
      <c r="H1804" s="3">
        <v>46212</v>
      </c>
      <c r="I1804">
        <v>3340</v>
      </c>
    </row>
    <row r="1805" spans="1:9" x14ac:dyDescent="0.2">
      <c r="A1805">
        <v>1804</v>
      </c>
      <c r="B1805" t="s">
        <v>5003</v>
      </c>
      <c r="C1805" t="s">
        <v>5004</v>
      </c>
      <c r="D1805" t="s">
        <v>5005</v>
      </c>
      <c r="E1805" t="s">
        <v>94</v>
      </c>
      <c r="F1805" t="s">
        <v>95</v>
      </c>
      <c r="G1805" t="s">
        <v>38</v>
      </c>
      <c r="H1805" s="3">
        <v>42965</v>
      </c>
      <c r="I1805">
        <v>8200</v>
      </c>
    </row>
    <row r="1806" spans="1:9" x14ac:dyDescent="0.2">
      <c r="A1806">
        <v>1805</v>
      </c>
      <c r="B1806" t="s">
        <v>4507</v>
      </c>
      <c r="C1806" t="s">
        <v>5006</v>
      </c>
      <c r="D1806" t="s">
        <v>5007</v>
      </c>
      <c r="E1806" t="s">
        <v>442</v>
      </c>
      <c r="F1806" t="s">
        <v>443</v>
      </c>
      <c r="G1806" t="s">
        <v>28</v>
      </c>
      <c r="H1806" s="3">
        <v>45707</v>
      </c>
      <c r="I1806">
        <v>27220</v>
      </c>
    </row>
    <row r="1807" spans="1:9" x14ac:dyDescent="0.2">
      <c r="A1807">
        <v>1806</v>
      </c>
      <c r="B1807" t="s">
        <v>1961</v>
      </c>
      <c r="C1807" t="s">
        <v>5008</v>
      </c>
      <c r="D1807" t="s">
        <v>5009</v>
      </c>
      <c r="E1807" t="s">
        <v>158</v>
      </c>
      <c r="F1807" t="s">
        <v>13</v>
      </c>
      <c r="G1807" t="s">
        <v>14</v>
      </c>
      <c r="H1807" s="3">
        <v>43133</v>
      </c>
      <c r="I1807">
        <v>3100</v>
      </c>
    </row>
    <row r="1808" spans="1:9" x14ac:dyDescent="0.2">
      <c r="A1808">
        <v>1807</v>
      </c>
      <c r="B1808" t="s">
        <v>3121</v>
      </c>
      <c r="C1808" t="s">
        <v>5010</v>
      </c>
      <c r="D1808" t="s">
        <v>5011</v>
      </c>
      <c r="E1808" t="s">
        <v>77</v>
      </c>
      <c r="F1808" t="s">
        <v>78</v>
      </c>
      <c r="G1808" t="s">
        <v>38</v>
      </c>
      <c r="H1808" s="2" t="s">
        <v>5012</v>
      </c>
      <c r="I1808">
        <v>12800</v>
      </c>
    </row>
    <row r="1809" spans="1:9" x14ac:dyDescent="0.2">
      <c r="A1809">
        <v>1808</v>
      </c>
      <c r="B1809" t="s">
        <v>4590</v>
      </c>
      <c r="C1809" t="s">
        <v>5013</v>
      </c>
      <c r="D1809" t="s">
        <v>5014</v>
      </c>
      <c r="E1809" t="s">
        <v>12</v>
      </c>
      <c r="F1809" t="s">
        <v>13</v>
      </c>
      <c r="G1809" t="s">
        <v>14</v>
      </c>
      <c r="H1809" s="3">
        <v>45255</v>
      </c>
      <c r="I1809">
        <v>20620</v>
      </c>
    </row>
    <row r="1810" spans="1:9" x14ac:dyDescent="0.2">
      <c r="A1810">
        <v>1809</v>
      </c>
      <c r="B1810" t="s">
        <v>5015</v>
      </c>
      <c r="C1810" t="s">
        <v>5016</v>
      </c>
      <c r="D1810" t="s">
        <v>5017</v>
      </c>
      <c r="E1810" t="s">
        <v>89</v>
      </c>
      <c r="F1810" t="s">
        <v>90</v>
      </c>
      <c r="G1810" t="s">
        <v>28</v>
      </c>
      <c r="H1810" s="3">
        <v>44511</v>
      </c>
      <c r="I1810">
        <v>20850</v>
      </c>
    </row>
    <row r="1811" spans="1:9" x14ac:dyDescent="0.2">
      <c r="A1811">
        <v>1810</v>
      </c>
      <c r="B1811" t="s">
        <v>1112</v>
      </c>
      <c r="C1811" t="s">
        <v>5018</v>
      </c>
      <c r="D1811" t="s">
        <v>5019</v>
      </c>
      <c r="E1811" t="s">
        <v>12</v>
      </c>
      <c r="F1811" t="s">
        <v>13</v>
      </c>
      <c r="G1811" t="s">
        <v>14</v>
      </c>
      <c r="H1811" s="3">
        <v>43108</v>
      </c>
      <c r="I1811">
        <v>14340</v>
      </c>
    </row>
    <row r="1812" spans="1:9" x14ac:dyDescent="0.2">
      <c r="A1812">
        <v>1811</v>
      </c>
      <c r="B1812" t="s">
        <v>2827</v>
      </c>
      <c r="C1812" t="s">
        <v>5020</v>
      </c>
      <c r="D1812" t="s">
        <v>5021</v>
      </c>
      <c r="E1812" t="s">
        <v>198</v>
      </c>
      <c r="F1812" t="s">
        <v>27</v>
      </c>
      <c r="G1812" t="s">
        <v>28</v>
      </c>
      <c r="H1812" s="3">
        <v>42728</v>
      </c>
      <c r="I1812">
        <v>12980</v>
      </c>
    </row>
    <row r="1813" spans="1:9" x14ac:dyDescent="0.2">
      <c r="A1813">
        <v>1812</v>
      </c>
      <c r="B1813" t="s">
        <v>932</v>
      </c>
      <c r="C1813" t="s">
        <v>5022</v>
      </c>
      <c r="D1813" t="s">
        <v>5023</v>
      </c>
      <c r="E1813" t="s">
        <v>415</v>
      </c>
      <c r="F1813" t="s">
        <v>13</v>
      </c>
      <c r="G1813" t="s">
        <v>14</v>
      </c>
      <c r="H1813" s="2" t="s">
        <v>5024</v>
      </c>
      <c r="I1813">
        <v>3340</v>
      </c>
    </row>
    <row r="1814" spans="1:9" x14ac:dyDescent="0.2">
      <c r="A1814">
        <v>1813</v>
      </c>
      <c r="B1814" t="s">
        <v>409</v>
      </c>
      <c r="C1814" t="s">
        <v>5025</v>
      </c>
      <c r="D1814" t="s">
        <v>5026</v>
      </c>
      <c r="E1814" t="s">
        <v>77</v>
      </c>
      <c r="F1814" t="s">
        <v>78</v>
      </c>
      <c r="G1814" t="s">
        <v>38</v>
      </c>
      <c r="H1814" s="3">
        <v>42041</v>
      </c>
      <c r="I1814">
        <v>1630</v>
      </c>
    </row>
    <row r="1815" spans="1:9" x14ac:dyDescent="0.2">
      <c r="A1815">
        <v>1814</v>
      </c>
      <c r="B1815" t="s">
        <v>485</v>
      </c>
      <c r="C1815" t="s">
        <v>5027</v>
      </c>
      <c r="D1815" t="s">
        <v>5028</v>
      </c>
      <c r="E1815" t="s">
        <v>12</v>
      </c>
      <c r="F1815" t="s">
        <v>13</v>
      </c>
      <c r="G1815" t="s">
        <v>14</v>
      </c>
      <c r="H1815" s="3">
        <v>44233</v>
      </c>
      <c r="I1815">
        <v>22090</v>
      </c>
    </row>
    <row r="1816" spans="1:9" x14ac:dyDescent="0.2">
      <c r="A1816">
        <v>1815</v>
      </c>
      <c r="B1816" t="s">
        <v>5029</v>
      </c>
      <c r="C1816" t="s">
        <v>5030</v>
      </c>
      <c r="D1816" t="s">
        <v>5031</v>
      </c>
      <c r="E1816" t="s">
        <v>12</v>
      </c>
      <c r="F1816" t="s">
        <v>13</v>
      </c>
      <c r="G1816" t="s">
        <v>14</v>
      </c>
      <c r="H1816" s="3">
        <v>42565</v>
      </c>
      <c r="I1816">
        <v>4420</v>
      </c>
    </row>
    <row r="1817" spans="1:9" x14ac:dyDescent="0.2">
      <c r="A1817">
        <v>1816</v>
      </c>
      <c r="B1817" t="s">
        <v>23</v>
      </c>
      <c r="C1817" t="s">
        <v>5032</v>
      </c>
      <c r="D1817" t="s">
        <v>5033</v>
      </c>
      <c r="E1817" t="s">
        <v>147</v>
      </c>
      <c r="F1817" t="s">
        <v>148</v>
      </c>
      <c r="G1817" t="s">
        <v>28</v>
      </c>
      <c r="H1817" s="3">
        <v>42826</v>
      </c>
      <c r="I1817">
        <v>4290</v>
      </c>
    </row>
    <row r="1818" spans="1:9" x14ac:dyDescent="0.2">
      <c r="A1818">
        <v>1817</v>
      </c>
      <c r="B1818" t="s">
        <v>5034</v>
      </c>
      <c r="C1818" t="s">
        <v>5035</v>
      </c>
      <c r="D1818" t="s">
        <v>5036</v>
      </c>
      <c r="E1818" t="s">
        <v>158</v>
      </c>
      <c r="F1818" t="s">
        <v>13</v>
      </c>
      <c r="G1818" t="s">
        <v>14</v>
      </c>
      <c r="H1818" s="3">
        <v>42054</v>
      </c>
      <c r="I1818">
        <v>18350</v>
      </c>
    </row>
    <row r="1819" spans="1:9" x14ac:dyDescent="0.2">
      <c r="A1819">
        <v>1818</v>
      </c>
      <c r="B1819" t="s">
        <v>1862</v>
      </c>
      <c r="C1819" t="s">
        <v>5037</v>
      </c>
      <c r="D1819" t="s">
        <v>5038</v>
      </c>
      <c r="E1819" t="s">
        <v>77</v>
      </c>
      <c r="F1819" t="s">
        <v>78</v>
      </c>
      <c r="G1819" t="s">
        <v>38</v>
      </c>
      <c r="H1819" s="3">
        <v>46145</v>
      </c>
      <c r="I1819" s="2" t="s">
        <v>5039</v>
      </c>
    </row>
    <row r="1820" spans="1:9" x14ac:dyDescent="0.2">
      <c r="A1820">
        <v>1819</v>
      </c>
      <c r="B1820" t="s">
        <v>5040</v>
      </c>
      <c r="C1820" t="s">
        <v>5041</v>
      </c>
      <c r="D1820" t="s">
        <v>5042</v>
      </c>
      <c r="E1820" t="s">
        <v>51</v>
      </c>
      <c r="F1820" t="s">
        <v>13</v>
      </c>
      <c r="G1820" t="s">
        <v>14</v>
      </c>
      <c r="H1820" s="3">
        <v>43477</v>
      </c>
      <c r="I1820">
        <v>4200</v>
      </c>
    </row>
    <row r="1821" spans="1:9" x14ac:dyDescent="0.2">
      <c r="A1821">
        <v>1820</v>
      </c>
      <c r="B1821" t="s">
        <v>5043</v>
      </c>
      <c r="C1821" t="s">
        <v>5044</v>
      </c>
      <c r="D1821" t="s">
        <v>5045</v>
      </c>
      <c r="E1821" t="s">
        <v>171</v>
      </c>
      <c r="F1821" t="s">
        <v>78</v>
      </c>
      <c r="G1821" t="s">
        <v>38</v>
      </c>
      <c r="H1821" s="3">
        <v>44118</v>
      </c>
      <c r="I1821">
        <v>14470</v>
      </c>
    </row>
    <row r="1822" spans="1:9" x14ac:dyDescent="0.2">
      <c r="A1822">
        <v>1821</v>
      </c>
      <c r="B1822" t="s">
        <v>3666</v>
      </c>
      <c r="C1822" t="s">
        <v>5046</v>
      </c>
      <c r="D1822" t="s">
        <v>5047</v>
      </c>
      <c r="E1822" t="s">
        <v>12</v>
      </c>
      <c r="F1822" t="s">
        <v>13</v>
      </c>
      <c r="G1822" t="s">
        <v>14</v>
      </c>
      <c r="H1822" s="3">
        <v>44281</v>
      </c>
      <c r="I1822">
        <v>8280</v>
      </c>
    </row>
    <row r="1823" spans="1:9" x14ac:dyDescent="0.2">
      <c r="A1823">
        <v>1822</v>
      </c>
      <c r="B1823" t="s">
        <v>536</v>
      </c>
      <c r="C1823" t="s">
        <v>5048</v>
      </c>
      <c r="D1823" t="s">
        <v>5049</v>
      </c>
      <c r="E1823" t="s">
        <v>12</v>
      </c>
      <c r="F1823" t="s">
        <v>13</v>
      </c>
      <c r="G1823" t="s">
        <v>14</v>
      </c>
      <c r="H1823" s="3">
        <v>44268</v>
      </c>
      <c r="I1823">
        <v>3400</v>
      </c>
    </row>
    <row r="1824" spans="1:9" x14ac:dyDescent="0.2">
      <c r="A1824">
        <v>1823</v>
      </c>
      <c r="B1824" t="s">
        <v>606</v>
      </c>
      <c r="C1824" t="s">
        <v>5050</v>
      </c>
      <c r="D1824" t="s">
        <v>5051</v>
      </c>
      <c r="E1824" t="s">
        <v>26</v>
      </c>
      <c r="F1824" t="s">
        <v>27</v>
      </c>
      <c r="G1824" t="s">
        <v>28</v>
      </c>
      <c r="H1824" s="3">
        <v>46044</v>
      </c>
      <c r="I1824">
        <v>12560</v>
      </c>
    </row>
    <row r="1825" spans="1:9" x14ac:dyDescent="0.2">
      <c r="A1825">
        <v>1824</v>
      </c>
      <c r="B1825" t="s">
        <v>5052</v>
      </c>
      <c r="C1825" t="s">
        <v>5053</v>
      </c>
      <c r="D1825" t="s">
        <v>5054</v>
      </c>
      <c r="E1825" t="s">
        <v>12</v>
      </c>
      <c r="F1825" t="s">
        <v>13</v>
      </c>
      <c r="G1825" t="s">
        <v>14</v>
      </c>
      <c r="H1825" s="3">
        <v>43374</v>
      </c>
      <c r="I1825">
        <v>75030</v>
      </c>
    </row>
    <row r="1826" spans="1:9" x14ac:dyDescent="0.2">
      <c r="A1826">
        <v>1825</v>
      </c>
      <c r="B1826" t="s">
        <v>712</v>
      </c>
      <c r="C1826" t="s">
        <v>5055</v>
      </c>
      <c r="D1826" t="s">
        <v>5056</v>
      </c>
      <c r="E1826" t="s">
        <v>198</v>
      </c>
      <c r="F1826" t="s">
        <v>27</v>
      </c>
      <c r="G1826" t="s">
        <v>28</v>
      </c>
      <c r="H1826" s="3">
        <v>46062</v>
      </c>
      <c r="I1826">
        <v>12290</v>
      </c>
    </row>
    <row r="1827" spans="1:9" x14ac:dyDescent="0.2">
      <c r="A1827">
        <v>1826</v>
      </c>
      <c r="B1827" t="s">
        <v>3366</v>
      </c>
      <c r="C1827" t="s">
        <v>5057</v>
      </c>
      <c r="D1827" t="s">
        <v>5058</v>
      </c>
      <c r="E1827" t="s">
        <v>12</v>
      </c>
      <c r="F1827" t="s">
        <v>13</v>
      </c>
      <c r="G1827" t="s">
        <v>14</v>
      </c>
      <c r="H1827" s="3">
        <v>46222</v>
      </c>
      <c r="I1827">
        <v>2950</v>
      </c>
    </row>
    <row r="1828" spans="1:9" x14ac:dyDescent="0.2">
      <c r="A1828">
        <v>1827</v>
      </c>
      <c r="B1828" t="s">
        <v>1231</v>
      </c>
      <c r="C1828" t="s">
        <v>5059</v>
      </c>
      <c r="D1828" t="s">
        <v>5060</v>
      </c>
      <c r="E1828" t="s">
        <v>12</v>
      </c>
      <c r="F1828" t="s">
        <v>13</v>
      </c>
      <c r="G1828" t="s">
        <v>14</v>
      </c>
      <c r="H1828" s="2" t="s">
        <v>5061</v>
      </c>
      <c r="I1828">
        <v>22080</v>
      </c>
    </row>
    <row r="1829" spans="1:9" x14ac:dyDescent="0.2">
      <c r="A1829">
        <v>1828</v>
      </c>
      <c r="B1829" t="s">
        <v>5062</v>
      </c>
      <c r="C1829" t="s">
        <v>5063</v>
      </c>
      <c r="D1829" t="s">
        <v>5064</v>
      </c>
      <c r="E1829" t="s">
        <v>12</v>
      </c>
      <c r="F1829" t="s">
        <v>13</v>
      </c>
      <c r="G1829" t="s">
        <v>14</v>
      </c>
      <c r="H1829" s="3">
        <v>45099</v>
      </c>
      <c r="I1829">
        <v>5860</v>
      </c>
    </row>
    <row r="1830" spans="1:9" x14ac:dyDescent="0.2">
      <c r="A1830">
        <v>1829</v>
      </c>
      <c r="B1830" t="s">
        <v>5065</v>
      </c>
      <c r="C1830" t="s">
        <v>5066</v>
      </c>
      <c r="D1830" t="s">
        <v>5067</v>
      </c>
      <c r="E1830" t="s">
        <v>12</v>
      </c>
      <c r="F1830" t="s">
        <v>13</v>
      </c>
      <c r="G1830" t="s">
        <v>14</v>
      </c>
      <c r="H1830" s="3">
        <v>43833</v>
      </c>
      <c r="I1830">
        <v>15230</v>
      </c>
    </row>
    <row r="1831" spans="1:9" x14ac:dyDescent="0.2">
      <c r="A1831">
        <v>1830</v>
      </c>
      <c r="B1831" t="s">
        <v>316</v>
      </c>
      <c r="C1831" t="s">
        <v>5068</v>
      </c>
      <c r="D1831" t="s">
        <v>5069</v>
      </c>
      <c r="E1831" t="s">
        <v>140</v>
      </c>
      <c r="F1831" t="s">
        <v>13</v>
      </c>
      <c r="G1831" t="s">
        <v>14</v>
      </c>
      <c r="H1831" s="3">
        <v>45597</v>
      </c>
      <c r="I1831">
        <v>5930</v>
      </c>
    </row>
    <row r="1832" spans="1:9" x14ac:dyDescent="0.2">
      <c r="A1832">
        <v>1831</v>
      </c>
      <c r="B1832" t="s">
        <v>597</v>
      </c>
      <c r="C1832" t="s">
        <v>5070</v>
      </c>
      <c r="D1832" t="s">
        <v>5071</v>
      </c>
      <c r="E1832" t="s">
        <v>43</v>
      </c>
      <c r="F1832" t="s">
        <v>13</v>
      </c>
      <c r="G1832" t="s">
        <v>14</v>
      </c>
      <c r="H1832" s="3">
        <v>43168</v>
      </c>
      <c r="I1832">
        <v>16900</v>
      </c>
    </row>
    <row r="1833" spans="1:9" x14ac:dyDescent="0.2">
      <c r="A1833">
        <v>1832</v>
      </c>
      <c r="B1833" t="s">
        <v>159</v>
      </c>
      <c r="C1833" t="s">
        <v>5072</v>
      </c>
      <c r="D1833" t="s">
        <v>5073</v>
      </c>
      <c r="E1833" t="s">
        <v>12</v>
      </c>
      <c r="F1833" t="s">
        <v>13</v>
      </c>
      <c r="G1833" t="s">
        <v>14</v>
      </c>
      <c r="H1833" s="3">
        <v>43508</v>
      </c>
      <c r="I1833">
        <v>730</v>
      </c>
    </row>
    <row r="1834" spans="1:9" x14ac:dyDescent="0.2">
      <c r="A1834">
        <v>1833</v>
      </c>
      <c r="B1834" t="s">
        <v>5074</v>
      </c>
      <c r="C1834" t="s">
        <v>5075</v>
      </c>
      <c r="D1834" t="s">
        <v>5076</v>
      </c>
      <c r="E1834" t="s">
        <v>77</v>
      </c>
      <c r="F1834" t="s">
        <v>78</v>
      </c>
      <c r="G1834" t="s">
        <v>38</v>
      </c>
      <c r="H1834" s="3">
        <v>46201</v>
      </c>
      <c r="I1834">
        <v>29900</v>
      </c>
    </row>
    <row r="1835" spans="1:9" x14ac:dyDescent="0.2">
      <c r="A1835">
        <v>1834</v>
      </c>
      <c r="B1835" t="s">
        <v>5077</v>
      </c>
      <c r="C1835" t="s">
        <v>5078</v>
      </c>
      <c r="D1835" t="s">
        <v>5079</v>
      </c>
      <c r="E1835" t="s">
        <v>94</v>
      </c>
      <c r="F1835" t="s">
        <v>95</v>
      </c>
      <c r="G1835" t="s">
        <v>38</v>
      </c>
      <c r="H1835" s="2" t="s">
        <v>5080</v>
      </c>
      <c r="I1835">
        <v>34500</v>
      </c>
    </row>
    <row r="1836" spans="1:9" x14ac:dyDescent="0.2">
      <c r="A1836">
        <v>1835</v>
      </c>
      <c r="B1836" t="s">
        <v>5077</v>
      </c>
      <c r="C1836" t="s">
        <v>5081</v>
      </c>
      <c r="D1836" t="s">
        <v>5082</v>
      </c>
      <c r="E1836" t="s">
        <v>12</v>
      </c>
      <c r="F1836" t="s">
        <v>13</v>
      </c>
      <c r="G1836" t="s">
        <v>14</v>
      </c>
      <c r="H1836" s="3">
        <v>42396</v>
      </c>
      <c r="I1836">
        <v>4960</v>
      </c>
    </row>
    <row r="1837" spans="1:9" x14ac:dyDescent="0.2">
      <c r="A1837">
        <v>1836</v>
      </c>
      <c r="B1837" t="s">
        <v>5083</v>
      </c>
      <c r="C1837" t="s">
        <v>5084</v>
      </c>
      <c r="D1837" t="s">
        <v>5085</v>
      </c>
      <c r="E1837" t="s">
        <v>12</v>
      </c>
      <c r="F1837" t="s">
        <v>13</v>
      </c>
      <c r="G1837" t="s">
        <v>14</v>
      </c>
      <c r="H1837" s="2" t="s">
        <v>5086</v>
      </c>
      <c r="I1837">
        <v>5870</v>
      </c>
    </row>
    <row r="1838" spans="1:9" x14ac:dyDescent="0.2">
      <c r="A1838">
        <v>1837</v>
      </c>
      <c r="B1838" t="s">
        <v>1847</v>
      </c>
      <c r="C1838" t="s">
        <v>5087</v>
      </c>
      <c r="D1838" t="s">
        <v>5088</v>
      </c>
      <c r="E1838" t="s">
        <v>36</v>
      </c>
      <c r="F1838" t="s">
        <v>37</v>
      </c>
      <c r="G1838" t="s">
        <v>38</v>
      </c>
      <c r="H1838" s="3">
        <v>42970</v>
      </c>
      <c r="I1838">
        <v>35250</v>
      </c>
    </row>
    <row r="1839" spans="1:9" x14ac:dyDescent="0.2">
      <c r="A1839">
        <v>1838</v>
      </c>
      <c r="B1839" t="s">
        <v>5089</v>
      </c>
      <c r="C1839" t="s">
        <v>5090</v>
      </c>
      <c r="D1839" t="s">
        <v>5091</v>
      </c>
      <c r="E1839" t="s">
        <v>147</v>
      </c>
      <c r="F1839" t="s">
        <v>148</v>
      </c>
      <c r="G1839" t="s">
        <v>28</v>
      </c>
      <c r="H1839" s="3">
        <v>42512</v>
      </c>
      <c r="I1839">
        <v>3450</v>
      </c>
    </row>
    <row r="1840" spans="1:9" x14ac:dyDescent="0.2">
      <c r="A1840">
        <v>1839</v>
      </c>
      <c r="B1840" t="s">
        <v>962</v>
      </c>
      <c r="C1840" t="s">
        <v>5092</v>
      </c>
      <c r="D1840" t="s">
        <v>5093</v>
      </c>
      <c r="E1840" t="s">
        <v>12</v>
      </c>
      <c r="F1840" t="s">
        <v>13</v>
      </c>
      <c r="G1840" t="s">
        <v>14</v>
      </c>
      <c r="H1840" s="3">
        <v>45064</v>
      </c>
      <c r="I1840">
        <v>7860</v>
      </c>
    </row>
    <row r="1841" spans="1:9" x14ac:dyDescent="0.2">
      <c r="A1841">
        <v>1840</v>
      </c>
      <c r="B1841" t="s">
        <v>5094</v>
      </c>
      <c r="C1841" t="s">
        <v>5095</v>
      </c>
      <c r="D1841" t="s">
        <v>5096</v>
      </c>
      <c r="E1841" t="s">
        <v>77</v>
      </c>
      <c r="F1841" t="s">
        <v>78</v>
      </c>
      <c r="G1841" t="s">
        <v>38</v>
      </c>
      <c r="H1841" s="3">
        <v>43727</v>
      </c>
      <c r="I1841">
        <v>4790</v>
      </c>
    </row>
    <row r="1842" spans="1:9" x14ac:dyDescent="0.2">
      <c r="A1842">
        <v>1841</v>
      </c>
      <c r="B1842" t="s">
        <v>3599</v>
      </c>
      <c r="C1842" t="s">
        <v>5097</v>
      </c>
      <c r="D1842" t="s">
        <v>5098</v>
      </c>
      <c r="E1842" t="s">
        <v>26</v>
      </c>
      <c r="F1842" t="s">
        <v>27</v>
      </c>
      <c r="G1842" t="s">
        <v>28</v>
      </c>
      <c r="H1842" s="3">
        <v>44691</v>
      </c>
      <c r="I1842">
        <v>640</v>
      </c>
    </row>
    <row r="1843" spans="1:9" x14ac:dyDescent="0.2">
      <c r="A1843">
        <v>1842</v>
      </c>
      <c r="B1843" t="s">
        <v>5099</v>
      </c>
      <c r="C1843" t="s">
        <v>5100</v>
      </c>
      <c r="D1843" t="s">
        <v>5101</v>
      </c>
      <c r="E1843" t="s">
        <v>26</v>
      </c>
      <c r="F1843" t="s">
        <v>27</v>
      </c>
      <c r="G1843" t="s">
        <v>28</v>
      </c>
      <c r="H1843" s="3">
        <v>46290</v>
      </c>
      <c r="I1843">
        <v>2160</v>
      </c>
    </row>
    <row r="1844" spans="1:9" x14ac:dyDescent="0.2">
      <c r="A1844">
        <v>1843</v>
      </c>
      <c r="B1844" t="s">
        <v>5102</v>
      </c>
      <c r="C1844" t="s">
        <v>5103</v>
      </c>
      <c r="D1844" t="s">
        <v>5104</v>
      </c>
      <c r="E1844" t="s">
        <v>77</v>
      </c>
      <c r="F1844" t="s">
        <v>78</v>
      </c>
      <c r="G1844" t="s">
        <v>38</v>
      </c>
      <c r="H1844" s="3">
        <v>44505</v>
      </c>
      <c r="I1844">
        <v>10160</v>
      </c>
    </row>
    <row r="1845" spans="1:9" x14ac:dyDescent="0.2">
      <c r="A1845">
        <v>1844</v>
      </c>
      <c r="B1845" t="s">
        <v>1878</v>
      </c>
      <c r="C1845" t="s">
        <v>5105</v>
      </c>
      <c r="D1845" t="s">
        <v>5106</v>
      </c>
      <c r="E1845" t="s">
        <v>43</v>
      </c>
      <c r="F1845" t="s">
        <v>13</v>
      </c>
      <c r="G1845" t="s">
        <v>14</v>
      </c>
      <c r="H1845" s="3">
        <v>45860</v>
      </c>
      <c r="I1845">
        <v>1380</v>
      </c>
    </row>
    <row r="1846" spans="1:9" x14ac:dyDescent="0.2">
      <c r="A1846">
        <v>1845</v>
      </c>
      <c r="B1846" t="s">
        <v>4611</v>
      </c>
      <c r="C1846" t="s">
        <v>5107</v>
      </c>
      <c r="D1846" t="s">
        <v>5108</v>
      </c>
      <c r="E1846" t="s">
        <v>77</v>
      </c>
      <c r="F1846" t="s">
        <v>78</v>
      </c>
      <c r="G1846" t="s">
        <v>38</v>
      </c>
      <c r="H1846" s="3">
        <v>43298</v>
      </c>
      <c r="I1846">
        <v>13290</v>
      </c>
    </row>
    <row r="1847" spans="1:9" x14ac:dyDescent="0.2">
      <c r="A1847">
        <v>1846</v>
      </c>
      <c r="B1847" t="s">
        <v>133</v>
      </c>
      <c r="C1847" t="s">
        <v>5109</v>
      </c>
      <c r="D1847" t="s">
        <v>5110</v>
      </c>
      <c r="E1847" t="s">
        <v>158</v>
      </c>
      <c r="F1847" t="s">
        <v>13</v>
      </c>
      <c r="G1847" t="s">
        <v>14</v>
      </c>
      <c r="H1847" s="3">
        <v>45122</v>
      </c>
      <c r="I1847">
        <v>3490</v>
      </c>
    </row>
    <row r="1848" spans="1:9" x14ac:dyDescent="0.2">
      <c r="A1848">
        <v>1847</v>
      </c>
      <c r="B1848" t="s">
        <v>2219</v>
      </c>
      <c r="C1848" t="s">
        <v>5111</v>
      </c>
      <c r="D1848" t="s">
        <v>5112</v>
      </c>
      <c r="E1848" t="s">
        <v>12</v>
      </c>
      <c r="F1848" t="s">
        <v>13</v>
      </c>
      <c r="G1848" t="s">
        <v>14</v>
      </c>
      <c r="H1848" s="2" t="s">
        <v>5113</v>
      </c>
      <c r="I1848">
        <v>2230</v>
      </c>
    </row>
    <row r="1849" spans="1:9" x14ac:dyDescent="0.2">
      <c r="A1849">
        <v>1848</v>
      </c>
      <c r="B1849" t="s">
        <v>4418</v>
      </c>
      <c r="C1849" t="s">
        <v>5114</v>
      </c>
      <c r="D1849" t="s">
        <v>5115</v>
      </c>
      <c r="E1849" t="s">
        <v>12</v>
      </c>
      <c r="F1849" t="s">
        <v>13</v>
      </c>
      <c r="G1849" t="s">
        <v>14</v>
      </c>
      <c r="H1849" s="3">
        <v>44670</v>
      </c>
      <c r="I1849">
        <v>8170</v>
      </c>
    </row>
    <row r="1850" spans="1:9" x14ac:dyDescent="0.2">
      <c r="A1850">
        <v>1849</v>
      </c>
      <c r="B1850" t="s">
        <v>554</v>
      </c>
      <c r="C1850" t="s">
        <v>5116</v>
      </c>
      <c r="D1850" t="s">
        <v>5117</v>
      </c>
      <c r="E1850" t="s">
        <v>12</v>
      </c>
      <c r="F1850" t="s">
        <v>13</v>
      </c>
      <c r="G1850" t="s">
        <v>14</v>
      </c>
      <c r="H1850" s="2" t="s">
        <v>185</v>
      </c>
      <c r="I1850">
        <v>32420</v>
      </c>
    </row>
    <row r="1851" spans="1:9" x14ac:dyDescent="0.2">
      <c r="A1851">
        <v>1850</v>
      </c>
      <c r="B1851" t="s">
        <v>5118</v>
      </c>
      <c r="C1851" t="s">
        <v>5119</v>
      </c>
      <c r="D1851" t="s">
        <v>5120</v>
      </c>
      <c r="E1851" t="s">
        <v>26</v>
      </c>
      <c r="F1851" t="s">
        <v>27</v>
      </c>
      <c r="G1851" t="s">
        <v>28</v>
      </c>
      <c r="H1851" s="3">
        <v>46140</v>
      </c>
      <c r="I1851">
        <v>20530</v>
      </c>
    </row>
    <row r="1852" spans="1:9" x14ac:dyDescent="0.2">
      <c r="A1852">
        <v>1851</v>
      </c>
      <c r="B1852" t="s">
        <v>706</v>
      </c>
      <c r="C1852" t="s">
        <v>5121</v>
      </c>
      <c r="D1852" t="s">
        <v>5122</v>
      </c>
      <c r="E1852" t="s">
        <v>12</v>
      </c>
      <c r="F1852" t="s">
        <v>13</v>
      </c>
      <c r="G1852" t="s">
        <v>14</v>
      </c>
      <c r="H1852" s="3">
        <v>43953</v>
      </c>
      <c r="I1852">
        <v>6280</v>
      </c>
    </row>
    <row r="1853" spans="1:9" x14ac:dyDescent="0.2">
      <c r="A1853">
        <v>1852</v>
      </c>
      <c r="B1853" t="s">
        <v>1641</v>
      </c>
      <c r="C1853" t="s">
        <v>5123</v>
      </c>
      <c r="D1853" t="s">
        <v>5124</v>
      </c>
      <c r="E1853" t="s">
        <v>12</v>
      </c>
      <c r="F1853" t="s">
        <v>13</v>
      </c>
      <c r="G1853" t="s">
        <v>14</v>
      </c>
      <c r="H1853" s="3">
        <v>45497</v>
      </c>
      <c r="I1853">
        <v>13040</v>
      </c>
    </row>
    <row r="1854" spans="1:9" x14ac:dyDescent="0.2">
      <c r="A1854">
        <v>1853</v>
      </c>
      <c r="B1854" t="s">
        <v>745</v>
      </c>
      <c r="C1854" t="s">
        <v>5125</v>
      </c>
      <c r="D1854" t="s">
        <v>5126</v>
      </c>
      <c r="E1854" t="s">
        <v>12</v>
      </c>
      <c r="F1854" t="s">
        <v>13</v>
      </c>
      <c r="G1854" t="s">
        <v>14</v>
      </c>
      <c r="H1854" s="3">
        <v>45494</v>
      </c>
      <c r="I1854">
        <v>4240</v>
      </c>
    </row>
    <row r="1855" spans="1:9" x14ac:dyDescent="0.2">
      <c r="A1855">
        <v>1854</v>
      </c>
      <c r="B1855" t="s">
        <v>1298</v>
      </c>
      <c r="C1855" t="s">
        <v>5127</v>
      </c>
      <c r="D1855" t="s">
        <v>5128</v>
      </c>
      <c r="E1855" t="s">
        <v>279</v>
      </c>
      <c r="F1855" t="s">
        <v>280</v>
      </c>
      <c r="G1855" t="s">
        <v>38</v>
      </c>
      <c r="H1855" s="3">
        <v>45753</v>
      </c>
      <c r="I1855">
        <v>13590</v>
      </c>
    </row>
    <row r="1856" spans="1:9" x14ac:dyDescent="0.2">
      <c r="A1856">
        <v>1855</v>
      </c>
      <c r="B1856" t="s">
        <v>1589</v>
      </c>
      <c r="C1856" t="s">
        <v>5129</v>
      </c>
      <c r="D1856" t="s">
        <v>5130</v>
      </c>
      <c r="E1856" t="s">
        <v>12</v>
      </c>
      <c r="F1856" t="s">
        <v>13</v>
      </c>
      <c r="G1856" t="s">
        <v>14</v>
      </c>
      <c r="H1856" s="3">
        <v>42892</v>
      </c>
      <c r="I1856">
        <v>25200</v>
      </c>
    </row>
    <row r="1857" spans="1:9" x14ac:dyDescent="0.2">
      <c r="A1857">
        <v>1856</v>
      </c>
      <c r="B1857" t="s">
        <v>1151</v>
      </c>
      <c r="C1857" t="s">
        <v>5131</v>
      </c>
      <c r="D1857" t="s">
        <v>5132</v>
      </c>
      <c r="E1857" t="s">
        <v>94</v>
      </c>
      <c r="F1857" t="s">
        <v>95</v>
      </c>
      <c r="G1857" t="s">
        <v>38</v>
      </c>
      <c r="H1857" s="3">
        <v>44950</v>
      </c>
      <c r="I1857">
        <v>5520</v>
      </c>
    </row>
    <row r="1858" spans="1:9" x14ac:dyDescent="0.2">
      <c r="A1858">
        <v>1857</v>
      </c>
      <c r="B1858" t="s">
        <v>1695</v>
      </c>
      <c r="C1858" t="s">
        <v>5133</v>
      </c>
      <c r="D1858" t="s">
        <v>5134</v>
      </c>
      <c r="E1858" t="s">
        <v>94</v>
      </c>
      <c r="F1858" t="s">
        <v>95</v>
      </c>
      <c r="G1858" t="s">
        <v>38</v>
      </c>
      <c r="H1858" s="2" t="s">
        <v>5135</v>
      </c>
      <c r="I1858" s="2" t="s">
        <v>5136</v>
      </c>
    </row>
    <row r="1859" spans="1:9" x14ac:dyDescent="0.2">
      <c r="A1859">
        <v>1858</v>
      </c>
      <c r="B1859" t="s">
        <v>935</v>
      </c>
      <c r="C1859" t="s">
        <v>5137</v>
      </c>
      <c r="D1859" t="s">
        <v>5138</v>
      </c>
      <c r="E1859" t="s">
        <v>12</v>
      </c>
      <c r="F1859" t="s">
        <v>13</v>
      </c>
      <c r="G1859" t="s">
        <v>14</v>
      </c>
      <c r="H1859" s="3">
        <v>43507</v>
      </c>
      <c r="I1859">
        <v>38780</v>
      </c>
    </row>
    <row r="1860" spans="1:9" x14ac:dyDescent="0.2">
      <c r="A1860">
        <v>1859</v>
      </c>
      <c r="B1860" t="s">
        <v>3397</v>
      </c>
      <c r="C1860" t="s">
        <v>5139</v>
      </c>
      <c r="D1860" t="s">
        <v>5140</v>
      </c>
      <c r="E1860" t="s">
        <v>12</v>
      </c>
      <c r="F1860" t="s">
        <v>13</v>
      </c>
      <c r="G1860" t="s">
        <v>14</v>
      </c>
      <c r="H1860" s="3">
        <v>46381</v>
      </c>
      <c r="I1860">
        <v>29360</v>
      </c>
    </row>
    <row r="1861" spans="1:9" x14ac:dyDescent="0.2">
      <c r="A1861">
        <v>1860</v>
      </c>
      <c r="B1861" t="s">
        <v>2893</v>
      </c>
      <c r="C1861" t="s">
        <v>5141</v>
      </c>
      <c r="D1861" t="s">
        <v>5142</v>
      </c>
      <c r="E1861" t="s">
        <v>12</v>
      </c>
      <c r="F1861" t="s">
        <v>13</v>
      </c>
      <c r="G1861" t="s">
        <v>14</v>
      </c>
      <c r="H1861" s="3">
        <v>44538</v>
      </c>
      <c r="I1861">
        <v>1440</v>
      </c>
    </row>
    <row r="1862" spans="1:9" x14ac:dyDescent="0.2">
      <c r="A1862">
        <v>1861</v>
      </c>
      <c r="B1862" t="s">
        <v>5143</v>
      </c>
      <c r="C1862" t="s">
        <v>5144</v>
      </c>
      <c r="D1862" t="s">
        <v>5145</v>
      </c>
      <c r="E1862" t="s">
        <v>147</v>
      </c>
      <c r="F1862" t="s">
        <v>148</v>
      </c>
      <c r="G1862" t="s">
        <v>28</v>
      </c>
      <c r="H1862" s="3">
        <v>46235</v>
      </c>
      <c r="I1862">
        <v>21340</v>
      </c>
    </row>
    <row r="1863" spans="1:9" x14ac:dyDescent="0.2">
      <c r="A1863">
        <v>1862</v>
      </c>
      <c r="B1863" t="s">
        <v>4845</v>
      </c>
      <c r="C1863" t="s">
        <v>5146</v>
      </c>
      <c r="D1863" t="s">
        <v>5147</v>
      </c>
      <c r="E1863" t="s">
        <v>89</v>
      </c>
      <c r="F1863" t="s">
        <v>90</v>
      </c>
      <c r="G1863" t="s">
        <v>28</v>
      </c>
      <c r="H1863" s="2" t="s">
        <v>5148</v>
      </c>
      <c r="I1863">
        <v>4770</v>
      </c>
    </row>
    <row r="1864" spans="1:9" x14ac:dyDescent="0.2">
      <c r="A1864">
        <v>1863</v>
      </c>
      <c r="B1864" t="s">
        <v>5149</v>
      </c>
      <c r="C1864" t="s">
        <v>5150</v>
      </c>
      <c r="D1864" t="s">
        <v>5151</v>
      </c>
      <c r="E1864" t="s">
        <v>12</v>
      </c>
      <c r="F1864" t="s">
        <v>13</v>
      </c>
      <c r="G1864" t="s">
        <v>14</v>
      </c>
      <c r="H1864" s="3">
        <v>45018</v>
      </c>
      <c r="I1864">
        <v>84000</v>
      </c>
    </row>
    <row r="1865" spans="1:9" x14ac:dyDescent="0.2">
      <c r="A1865">
        <v>1864</v>
      </c>
      <c r="B1865" t="s">
        <v>5152</v>
      </c>
      <c r="C1865" t="s">
        <v>5153</v>
      </c>
      <c r="D1865" t="s">
        <v>5154</v>
      </c>
      <c r="E1865" t="s">
        <v>136</v>
      </c>
      <c r="F1865" t="s">
        <v>13</v>
      </c>
      <c r="G1865" t="s">
        <v>14</v>
      </c>
      <c r="H1865" s="3">
        <v>45225</v>
      </c>
      <c r="I1865">
        <v>3200</v>
      </c>
    </row>
    <row r="1866" spans="1:9" x14ac:dyDescent="0.2">
      <c r="A1866">
        <v>1865</v>
      </c>
      <c r="B1866" t="s">
        <v>1637</v>
      </c>
      <c r="C1866" t="s">
        <v>5155</v>
      </c>
      <c r="D1866" t="s">
        <v>5156</v>
      </c>
      <c r="E1866" t="s">
        <v>43</v>
      </c>
      <c r="F1866" t="s">
        <v>13</v>
      </c>
      <c r="G1866" t="s">
        <v>14</v>
      </c>
      <c r="H1866" s="3">
        <v>43407</v>
      </c>
      <c r="I1866">
        <v>24090</v>
      </c>
    </row>
    <row r="1867" spans="1:9" x14ac:dyDescent="0.2">
      <c r="A1867">
        <v>1866</v>
      </c>
      <c r="B1867" t="s">
        <v>5157</v>
      </c>
      <c r="C1867" t="s">
        <v>5158</v>
      </c>
      <c r="D1867" t="s">
        <v>5159</v>
      </c>
      <c r="E1867" t="s">
        <v>442</v>
      </c>
      <c r="F1867" t="s">
        <v>443</v>
      </c>
      <c r="G1867" t="s">
        <v>28</v>
      </c>
      <c r="H1867" s="3">
        <v>46198</v>
      </c>
      <c r="I1867">
        <v>2180</v>
      </c>
    </row>
    <row r="1868" spans="1:9" x14ac:dyDescent="0.2">
      <c r="A1868">
        <v>1867</v>
      </c>
      <c r="B1868" t="s">
        <v>1657</v>
      </c>
      <c r="C1868" t="s">
        <v>5160</v>
      </c>
      <c r="D1868" t="s">
        <v>5161</v>
      </c>
      <c r="E1868" t="s">
        <v>26</v>
      </c>
      <c r="F1868" t="s">
        <v>27</v>
      </c>
      <c r="G1868" t="s">
        <v>28</v>
      </c>
      <c r="H1868" s="3">
        <v>42558</v>
      </c>
      <c r="I1868">
        <v>9890</v>
      </c>
    </row>
    <row r="1869" spans="1:9" x14ac:dyDescent="0.2">
      <c r="A1869">
        <v>1868</v>
      </c>
      <c r="B1869" t="s">
        <v>2059</v>
      </c>
      <c r="C1869" t="s">
        <v>5162</v>
      </c>
      <c r="D1869" t="s">
        <v>5163</v>
      </c>
      <c r="E1869" t="s">
        <v>73</v>
      </c>
      <c r="F1869" t="s">
        <v>13</v>
      </c>
      <c r="G1869" t="s">
        <v>14</v>
      </c>
      <c r="H1869" s="3">
        <v>45358</v>
      </c>
      <c r="I1869">
        <v>10280</v>
      </c>
    </row>
    <row r="1870" spans="1:9" x14ac:dyDescent="0.2">
      <c r="A1870">
        <v>1869</v>
      </c>
      <c r="B1870" t="s">
        <v>5164</v>
      </c>
      <c r="C1870" t="s">
        <v>5165</v>
      </c>
      <c r="D1870" t="s">
        <v>5166</v>
      </c>
      <c r="E1870" t="s">
        <v>12</v>
      </c>
      <c r="F1870" t="s">
        <v>13</v>
      </c>
      <c r="G1870" t="s">
        <v>14</v>
      </c>
      <c r="H1870" s="3">
        <v>42770</v>
      </c>
      <c r="I1870">
        <v>8060</v>
      </c>
    </row>
    <row r="1871" spans="1:9" x14ac:dyDescent="0.2">
      <c r="A1871">
        <v>1870</v>
      </c>
      <c r="B1871" t="s">
        <v>3118</v>
      </c>
      <c r="C1871" t="s">
        <v>5167</v>
      </c>
      <c r="D1871" t="s">
        <v>5168</v>
      </c>
      <c r="E1871" t="s">
        <v>171</v>
      </c>
      <c r="F1871" t="s">
        <v>78</v>
      </c>
      <c r="G1871" t="s">
        <v>38</v>
      </c>
      <c r="H1871" s="3">
        <v>46176</v>
      </c>
      <c r="I1871">
        <v>10680</v>
      </c>
    </row>
    <row r="1872" spans="1:9" x14ac:dyDescent="0.2">
      <c r="A1872">
        <v>1871</v>
      </c>
      <c r="B1872" t="s">
        <v>2482</v>
      </c>
      <c r="C1872" t="s">
        <v>5169</v>
      </c>
      <c r="D1872" t="s">
        <v>5170</v>
      </c>
      <c r="E1872" t="s">
        <v>36</v>
      </c>
      <c r="F1872" t="s">
        <v>37</v>
      </c>
      <c r="G1872" t="s">
        <v>38</v>
      </c>
      <c r="H1872" s="3">
        <v>45212</v>
      </c>
      <c r="I1872">
        <v>15420</v>
      </c>
    </row>
    <row r="1873" spans="1:9" x14ac:dyDescent="0.2">
      <c r="A1873">
        <v>1872</v>
      </c>
      <c r="B1873" t="s">
        <v>634</v>
      </c>
      <c r="C1873" t="s">
        <v>5171</v>
      </c>
      <c r="D1873" t="s">
        <v>5172</v>
      </c>
      <c r="E1873" t="s">
        <v>209</v>
      </c>
      <c r="F1873" t="s">
        <v>13</v>
      </c>
      <c r="G1873" t="s">
        <v>14</v>
      </c>
      <c r="H1873" s="3">
        <v>44628</v>
      </c>
      <c r="I1873">
        <v>13680</v>
      </c>
    </row>
    <row r="1874" spans="1:9" x14ac:dyDescent="0.2">
      <c r="A1874">
        <v>1873</v>
      </c>
      <c r="B1874" t="s">
        <v>1276</v>
      </c>
      <c r="C1874" t="s">
        <v>5173</v>
      </c>
      <c r="D1874" t="s">
        <v>5174</v>
      </c>
      <c r="E1874" t="s">
        <v>12</v>
      </c>
      <c r="F1874" t="s">
        <v>13</v>
      </c>
      <c r="G1874" t="s">
        <v>14</v>
      </c>
      <c r="H1874" s="3">
        <v>45598</v>
      </c>
      <c r="I1874">
        <v>2790</v>
      </c>
    </row>
    <row r="1875" spans="1:9" x14ac:dyDescent="0.2">
      <c r="A1875">
        <v>1874</v>
      </c>
      <c r="B1875" t="s">
        <v>482</v>
      </c>
      <c r="C1875" t="s">
        <v>5175</v>
      </c>
      <c r="D1875" t="s">
        <v>5176</v>
      </c>
      <c r="E1875" t="s">
        <v>12</v>
      </c>
      <c r="F1875" t="s">
        <v>13</v>
      </c>
      <c r="G1875" t="s">
        <v>14</v>
      </c>
      <c r="H1875" s="3">
        <v>44982</v>
      </c>
      <c r="I1875">
        <v>22320</v>
      </c>
    </row>
    <row r="1876" spans="1:9" x14ac:dyDescent="0.2">
      <c r="A1876">
        <v>1875</v>
      </c>
      <c r="B1876" t="s">
        <v>2232</v>
      </c>
      <c r="C1876" t="s">
        <v>5177</v>
      </c>
      <c r="D1876" t="s">
        <v>5178</v>
      </c>
      <c r="E1876" t="s">
        <v>36</v>
      </c>
      <c r="F1876" t="s">
        <v>37</v>
      </c>
      <c r="G1876" t="s">
        <v>38</v>
      </c>
      <c r="H1876" s="3">
        <v>45634</v>
      </c>
      <c r="I1876">
        <v>9940</v>
      </c>
    </row>
    <row r="1877" spans="1:9" x14ac:dyDescent="0.2">
      <c r="A1877">
        <v>1876</v>
      </c>
      <c r="B1877" t="s">
        <v>5179</v>
      </c>
      <c r="C1877" t="s">
        <v>5180</v>
      </c>
      <c r="D1877" t="s">
        <v>5181</v>
      </c>
      <c r="E1877" t="s">
        <v>12</v>
      </c>
      <c r="F1877" t="s">
        <v>13</v>
      </c>
      <c r="G1877" t="s">
        <v>14</v>
      </c>
      <c r="H1877" s="3">
        <v>44064</v>
      </c>
      <c r="I1877">
        <v>24790</v>
      </c>
    </row>
    <row r="1878" spans="1:9" x14ac:dyDescent="0.2">
      <c r="A1878">
        <v>1877</v>
      </c>
      <c r="B1878" t="s">
        <v>5182</v>
      </c>
      <c r="C1878" t="s">
        <v>5183</v>
      </c>
      <c r="D1878" t="s">
        <v>5184</v>
      </c>
      <c r="E1878" t="s">
        <v>171</v>
      </c>
      <c r="F1878" t="s">
        <v>78</v>
      </c>
      <c r="G1878" t="s">
        <v>38</v>
      </c>
      <c r="H1878" s="3">
        <v>46036</v>
      </c>
      <c r="I1878">
        <v>1960</v>
      </c>
    </row>
    <row r="1879" spans="1:9" x14ac:dyDescent="0.2">
      <c r="A1879">
        <v>1878</v>
      </c>
      <c r="B1879" t="s">
        <v>5185</v>
      </c>
      <c r="C1879" t="s">
        <v>5186</v>
      </c>
      <c r="D1879" t="s">
        <v>5187</v>
      </c>
      <c r="E1879" t="s">
        <v>12</v>
      </c>
      <c r="F1879" t="s">
        <v>13</v>
      </c>
      <c r="G1879" t="s">
        <v>14</v>
      </c>
      <c r="H1879" s="3">
        <v>43907</v>
      </c>
      <c r="I1879" s="2" t="s">
        <v>5188</v>
      </c>
    </row>
    <row r="1880" spans="1:9" x14ac:dyDescent="0.2">
      <c r="A1880">
        <v>1879</v>
      </c>
      <c r="B1880" t="s">
        <v>1125</v>
      </c>
      <c r="C1880" t="s">
        <v>5189</v>
      </c>
      <c r="D1880" t="s">
        <v>5190</v>
      </c>
      <c r="E1880" t="s">
        <v>12</v>
      </c>
      <c r="F1880" t="s">
        <v>13</v>
      </c>
      <c r="G1880" t="s">
        <v>14</v>
      </c>
      <c r="H1880" s="3">
        <v>42066</v>
      </c>
      <c r="I1880">
        <v>44960</v>
      </c>
    </row>
    <row r="1881" spans="1:9" x14ac:dyDescent="0.2">
      <c r="A1881">
        <v>1880</v>
      </c>
      <c r="B1881" t="s">
        <v>5157</v>
      </c>
      <c r="C1881" t="s">
        <v>5191</v>
      </c>
      <c r="D1881" t="s">
        <v>5192</v>
      </c>
      <c r="E1881" t="s">
        <v>279</v>
      </c>
      <c r="F1881" t="s">
        <v>280</v>
      </c>
      <c r="G1881" t="s">
        <v>38</v>
      </c>
      <c r="H1881" s="2" t="s">
        <v>605</v>
      </c>
      <c r="I1881">
        <v>7450</v>
      </c>
    </row>
    <row r="1882" spans="1:9" x14ac:dyDescent="0.2">
      <c r="A1882">
        <v>1881</v>
      </c>
      <c r="B1882" t="s">
        <v>918</v>
      </c>
      <c r="C1882" t="s">
        <v>5193</v>
      </c>
      <c r="D1882" t="s">
        <v>5194</v>
      </c>
      <c r="E1882" t="s">
        <v>442</v>
      </c>
      <c r="F1882" t="s">
        <v>443</v>
      </c>
      <c r="G1882" t="s">
        <v>28</v>
      </c>
      <c r="H1882" s="3">
        <v>44351</v>
      </c>
      <c r="I1882">
        <v>2860</v>
      </c>
    </row>
    <row r="1883" spans="1:9" x14ac:dyDescent="0.2">
      <c r="A1883">
        <v>1882</v>
      </c>
      <c r="B1883" t="s">
        <v>1023</v>
      </c>
      <c r="C1883" t="s">
        <v>5195</v>
      </c>
      <c r="D1883" t="s">
        <v>5196</v>
      </c>
      <c r="E1883" t="s">
        <v>12</v>
      </c>
      <c r="F1883" t="s">
        <v>13</v>
      </c>
      <c r="G1883" t="s">
        <v>14</v>
      </c>
      <c r="H1883" s="3">
        <v>44145</v>
      </c>
      <c r="I1883">
        <v>26570</v>
      </c>
    </row>
    <row r="1884" spans="1:9" x14ac:dyDescent="0.2">
      <c r="A1884">
        <v>1883</v>
      </c>
      <c r="B1884" t="s">
        <v>5197</v>
      </c>
      <c r="C1884" t="s">
        <v>5198</v>
      </c>
      <c r="D1884" t="s">
        <v>5199</v>
      </c>
      <c r="E1884" t="s">
        <v>12</v>
      </c>
      <c r="F1884" t="s">
        <v>13</v>
      </c>
      <c r="G1884" t="s">
        <v>14</v>
      </c>
      <c r="H1884" s="3">
        <v>42948</v>
      </c>
      <c r="I1884">
        <v>1590</v>
      </c>
    </row>
    <row r="1885" spans="1:9" x14ac:dyDescent="0.2">
      <c r="A1885">
        <v>1884</v>
      </c>
      <c r="B1885" t="s">
        <v>3634</v>
      </c>
      <c r="C1885" t="s">
        <v>5200</v>
      </c>
      <c r="D1885" t="s">
        <v>5201</v>
      </c>
      <c r="E1885" t="s">
        <v>217</v>
      </c>
      <c r="F1885" t="s">
        <v>13</v>
      </c>
      <c r="G1885" t="s">
        <v>14</v>
      </c>
      <c r="H1885" s="3">
        <v>44031</v>
      </c>
      <c r="I1885">
        <v>8860</v>
      </c>
    </row>
    <row r="1886" spans="1:9" x14ac:dyDescent="0.2">
      <c r="A1886">
        <v>1885</v>
      </c>
      <c r="B1886" t="s">
        <v>5202</v>
      </c>
      <c r="C1886" t="s">
        <v>5203</v>
      </c>
      <c r="D1886" t="s">
        <v>5204</v>
      </c>
      <c r="E1886" t="s">
        <v>12</v>
      </c>
      <c r="F1886" t="s">
        <v>13</v>
      </c>
      <c r="G1886" t="s">
        <v>14</v>
      </c>
      <c r="H1886" s="3">
        <v>42623</v>
      </c>
      <c r="I1886">
        <v>27260</v>
      </c>
    </row>
    <row r="1887" spans="1:9" x14ac:dyDescent="0.2">
      <c r="A1887">
        <v>1886</v>
      </c>
      <c r="B1887" t="s">
        <v>1859</v>
      </c>
      <c r="C1887" t="s">
        <v>5205</v>
      </c>
      <c r="D1887" t="s">
        <v>5206</v>
      </c>
      <c r="E1887" t="s">
        <v>108</v>
      </c>
      <c r="F1887" t="s">
        <v>13</v>
      </c>
      <c r="G1887" t="s">
        <v>14</v>
      </c>
      <c r="H1887" s="3">
        <v>45542</v>
      </c>
      <c r="I1887">
        <v>20840</v>
      </c>
    </row>
    <row r="1888" spans="1:9" x14ac:dyDescent="0.2">
      <c r="A1888">
        <v>1887</v>
      </c>
      <c r="B1888" t="s">
        <v>661</v>
      </c>
      <c r="C1888" t="s">
        <v>5207</v>
      </c>
      <c r="D1888" t="s">
        <v>5208</v>
      </c>
      <c r="E1888" t="s">
        <v>32</v>
      </c>
      <c r="F1888" t="s">
        <v>13</v>
      </c>
      <c r="G1888" t="s">
        <v>14</v>
      </c>
      <c r="H1888" s="3">
        <v>42067</v>
      </c>
      <c r="I1888">
        <v>7100</v>
      </c>
    </row>
    <row r="1889" spans="1:9" x14ac:dyDescent="0.2">
      <c r="A1889">
        <v>1888</v>
      </c>
      <c r="B1889" t="s">
        <v>5209</v>
      </c>
      <c r="C1889" t="s">
        <v>5210</v>
      </c>
      <c r="D1889" t="s">
        <v>5211</v>
      </c>
      <c r="E1889" t="s">
        <v>171</v>
      </c>
      <c r="F1889" t="s">
        <v>78</v>
      </c>
      <c r="G1889" t="s">
        <v>38</v>
      </c>
      <c r="H1889" s="2" t="s">
        <v>5212</v>
      </c>
      <c r="I1889">
        <v>5380</v>
      </c>
    </row>
    <row r="1890" spans="1:9" x14ac:dyDescent="0.2">
      <c r="A1890">
        <v>1889</v>
      </c>
      <c r="B1890" t="s">
        <v>5213</v>
      </c>
      <c r="C1890" t="s">
        <v>5214</v>
      </c>
      <c r="D1890" t="s">
        <v>5215</v>
      </c>
      <c r="E1890" t="s">
        <v>12</v>
      </c>
      <c r="F1890" t="s">
        <v>13</v>
      </c>
      <c r="G1890" t="s">
        <v>14</v>
      </c>
      <c r="H1890" s="3">
        <v>43002</v>
      </c>
      <c r="I1890">
        <v>5400</v>
      </c>
    </row>
    <row r="1891" spans="1:9" x14ac:dyDescent="0.2">
      <c r="A1891">
        <v>1890</v>
      </c>
      <c r="B1891" t="s">
        <v>700</v>
      </c>
      <c r="C1891" t="s">
        <v>5216</v>
      </c>
      <c r="D1891" t="s">
        <v>5217</v>
      </c>
      <c r="E1891" t="s">
        <v>43</v>
      </c>
      <c r="F1891" t="s">
        <v>13</v>
      </c>
      <c r="G1891" t="s">
        <v>14</v>
      </c>
      <c r="H1891" s="2" t="s">
        <v>5218</v>
      </c>
      <c r="I1891">
        <v>11330</v>
      </c>
    </row>
    <row r="1892" spans="1:9" x14ac:dyDescent="0.2">
      <c r="A1892">
        <v>1891</v>
      </c>
      <c r="B1892" t="s">
        <v>771</v>
      </c>
      <c r="C1892" t="s">
        <v>5219</v>
      </c>
      <c r="D1892" t="s">
        <v>5220</v>
      </c>
      <c r="E1892" t="s">
        <v>94</v>
      </c>
      <c r="F1892" t="s">
        <v>95</v>
      </c>
      <c r="G1892" t="s">
        <v>38</v>
      </c>
      <c r="H1892" s="3">
        <v>45256</v>
      </c>
      <c r="I1892">
        <v>18720</v>
      </c>
    </row>
    <row r="1893" spans="1:9" x14ac:dyDescent="0.2">
      <c r="A1893">
        <v>1892</v>
      </c>
      <c r="B1893" t="s">
        <v>259</v>
      </c>
      <c r="C1893" t="s">
        <v>5221</v>
      </c>
      <c r="D1893" t="s">
        <v>5222</v>
      </c>
      <c r="E1893" t="s">
        <v>12</v>
      </c>
      <c r="F1893" t="s">
        <v>13</v>
      </c>
      <c r="G1893" t="s">
        <v>14</v>
      </c>
      <c r="H1893" s="3">
        <v>43420</v>
      </c>
      <c r="I1893">
        <v>15130</v>
      </c>
    </row>
    <row r="1894" spans="1:9" x14ac:dyDescent="0.2">
      <c r="A1894">
        <v>1893</v>
      </c>
      <c r="B1894" t="s">
        <v>1637</v>
      </c>
      <c r="C1894" t="s">
        <v>5223</v>
      </c>
      <c r="D1894" t="s">
        <v>5224</v>
      </c>
      <c r="E1894" t="s">
        <v>147</v>
      </c>
      <c r="F1894" t="s">
        <v>148</v>
      </c>
      <c r="G1894" t="s">
        <v>28</v>
      </c>
      <c r="H1894" s="3">
        <v>46153</v>
      </c>
      <c r="I1894">
        <v>11410</v>
      </c>
    </row>
    <row r="1895" spans="1:9" x14ac:dyDescent="0.2">
      <c r="A1895">
        <v>1894</v>
      </c>
      <c r="B1895" t="s">
        <v>3498</v>
      </c>
      <c r="C1895" t="s">
        <v>5225</v>
      </c>
      <c r="D1895" t="s">
        <v>5226</v>
      </c>
      <c r="E1895" t="s">
        <v>77</v>
      </c>
      <c r="F1895" t="s">
        <v>78</v>
      </c>
      <c r="G1895" t="s">
        <v>38</v>
      </c>
      <c r="H1895" s="3">
        <v>45750</v>
      </c>
      <c r="I1895">
        <v>10060</v>
      </c>
    </row>
    <row r="1896" spans="1:9" x14ac:dyDescent="0.2">
      <c r="A1896">
        <v>1895</v>
      </c>
      <c r="B1896" t="s">
        <v>2631</v>
      </c>
      <c r="C1896" t="s">
        <v>5227</v>
      </c>
      <c r="D1896" t="s">
        <v>5228</v>
      </c>
      <c r="E1896" t="s">
        <v>633</v>
      </c>
      <c r="F1896" t="s">
        <v>13</v>
      </c>
      <c r="G1896" t="s">
        <v>14</v>
      </c>
      <c r="H1896" s="3">
        <v>45871</v>
      </c>
      <c r="I1896">
        <v>5820</v>
      </c>
    </row>
    <row r="1897" spans="1:9" x14ac:dyDescent="0.2">
      <c r="A1897">
        <v>1896</v>
      </c>
      <c r="B1897" t="s">
        <v>1913</v>
      </c>
      <c r="C1897" t="s">
        <v>5229</v>
      </c>
      <c r="D1897" t="s">
        <v>5230</v>
      </c>
      <c r="E1897" t="s">
        <v>633</v>
      </c>
      <c r="F1897" t="s">
        <v>13</v>
      </c>
      <c r="G1897" t="s">
        <v>14</v>
      </c>
      <c r="H1897" s="2" t="s">
        <v>5231</v>
      </c>
      <c r="I1897">
        <v>7490</v>
      </c>
    </row>
    <row r="1898" spans="1:9" x14ac:dyDescent="0.2">
      <c r="A1898">
        <v>1897</v>
      </c>
      <c r="B1898" t="s">
        <v>1695</v>
      </c>
      <c r="C1898" t="s">
        <v>5232</v>
      </c>
      <c r="D1898" t="s">
        <v>5233</v>
      </c>
      <c r="E1898" t="s">
        <v>12</v>
      </c>
      <c r="F1898" t="s">
        <v>13</v>
      </c>
      <c r="G1898" t="s">
        <v>14</v>
      </c>
      <c r="H1898" s="2" t="s">
        <v>5234</v>
      </c>
      <c r="I1898">
        <v>12010</v>
      </c>
    </row>
    <row r="1899" spans="1:9" x14ac:dyDescent="0.2">
      <c r="A1899">
        <v>1898</v>
      </c>
      <c r="B1899" t="s">
        <v>4143</v>
      </c>
      <c r="C1899" t="s">
        <v>5235</v>
      </c>
      <c r="D1899" t="s">
        <v>5236</v>
      </c>
      <c r="E1899" t="s">
        <v>158</v>
      </c>
      <c r="F1899" t="s">
        <v>13</v>
      </c>
      <c r="G1899" t="s">
        <v>14</v>
      </c>
      <c r="H1899" s="3">
        <v>42027</v>
      </c>
      <c r="I1899">
        <v>3180</v>
      </c>
    </row>
    <row r="1900" spans="1:9" x14ac:dyDescent="0.2">
      <c r="A1900">
        <v>1899</v>
      </c>
      <c r="B1900" t="s">
        <v>5237</v>
      </c>
      <c r="C1900" t="s">
        <v>5238</v>
      </c>
      <c r="D1900" t="s">
        <v>5239</v>
      </c>
      <c r="E1900" t="s">
        <v>217</v>
      </c>
      <c r="F1900" t="s">
        <v>13</v>
      </c>
      <c r="G1900" t="s">
        <v>14</v>
      </c>
      <c r="H1900" s="2" t="s">
        <v>5240</v>
      </c>
      <c r="I1900">
        <v>27120</v>
      </c>
    </row>
    <row r="1901" spans="1:9" x14ac:dyDescent="0.2">
      <c r="A1901">
        <v>1900</v>
      </c>
      <c r="B1901" t="s">
        <v>5241</v>
      </c>
      <c r="C1901" t="s">
        <v>5242</v>
      </c>
      <c r="D1901" t="s">
        <v>5243</v>
      </c>
      <c r="E1901" t="s">
        <v>100</v>
      </c>
      <c r="F1901" t="s">
        <v>13</v>
      </c>
      <c r="G1901" t="s">
        <v>14</v>
      </c>
      <c r="H1901" s="3">
        <v>42781</v>
      </c>
      <c r="I1901">
        <v>4460</v>
      </c>
    </row>
    <row r="1902" spans="1:9" x14ac:dyDescent="0.2">
      <c r="A1902">
        <v>1901</v>
      </c>
      <c r="B1902" t="s">
        <v>2672</v>
      </c>
      <c r="C1902" t="s">
        <v>5244</v>
      </c>
      <c r="D1902" t="s">
        <v>5245</v>
      </c>
      <c r="E1902" t="s">
        <v>26</v>
      </c>
      <c r="F1902" t="s">
        <v>27</v>
      </c>
      <c r="G1902" t="s">
        <v>28</v>
      </c>
      <c r="H1902" s="2" t="s">
        <v>5246</v>
      </c>
      <c r="I1902">
        <v>46450</v>
      </c>
    </row>
    <row r="1903" spans="1:9" x14ac:dyDescent="0.2">
      <c r="A1903">
        <v>1902</v>
      </c>
      <c r="B1903" t="s">
        <v>5247</v>
      </c>
      <c r="C1903" t="s">
        <v>5248</v>
      </c>
      <c r="D1903" t="s">
        <v>5249</v>
      </c>
      <c r="E1903" t="s">
        <v>94</v>
      </c>
      <c r="F1903" t="s">
        <v>95</v>
      </c>
      <c r="G1903" t="s">
        <v>38</v>
      </c>
      <c r="H1903" s="3">
        <v>45335</v>
      </c>
      <c r="I1903">
        <v>73750</v>
      </c>
    </row>
    <row r="1904" spans="1:9" x14ac:dyDescent="0.2">
      <c r="A1904">
        <v>1903</v>
      </c>
      <c r="B1904" t="s">
        <v>3316</v>
      </c>
      <c r="C1904" t="s">
        <v>5250</v>
      </c>
      <c r="D1904" t="s">
        <v>5251</v>
      </c>
      <c r="E1904" t="s">
        <v>12</v>
      </c>
      <c r="F1904" t="s">
        <v>13</v>
      </c>
      <c r="G1904" t="s">
        <v>14</v>
      </c>
      <c r="H1904" s="3">
        <v>45649</v>
      </c>
      <c r="I1904">
        <v>8680</v>
      </c>
    </row>
    <row r="1905" spans="1:9" x14ac:dyDescent="0.2">
      <c r="A1905">
        <v>1904</v>
      </c>
      <c r="B1905" t="s">
        <v>4196</v>
      </c>
      <c r="C1905" t="s">
        <v>5252</v>
      </c>
      <c r="D1905" t="s">
        <v>5253</v>
      </c>
      <c r="E1905" t="s">
        <v>36</v>
      </c>
      <c r="F1905" t="s">
        <v>37</v>
      </c>
      <c r="G1905" t="s">
        <v>38</v>
      </c>
      <c r="H1905" s="3">
        <v>43571</v>
      </c>
      <c r="I1905">
        <v>8560</v>
      </c>
    </row>
    <row r="1906" spans="1:9" x14ac:dyDescent="0.2">
      <c r="A1906">
        <v>1905</v>
      </c>
      <c r="B1906" t="s">
        <v>5254</v>
      </c>
      <c r="C1906" t="s">
        <v>5255</v>
      </c>
      <c r="D1906" t="s">
        <v>5256</v>
      </c>
      <c r="E1906" t="s">
        <v>12</v>
      </c>
      <c r="F1906" t="s">
        <v>13</v>
      </c>
      <c r="G1906" t="s">
        <v>14</v>
      </c>
      <c r="H1906" s="3">
        <v>45489</v>
      </c>
      <c r="I1906">
        <v>21620</v>
      </c>
    </row>
    <row r="1907" spans="1:9" x14ac:dyDescent="0.2">
      <c r="A1907">
        <v>1906</v>
      </c>
      <c r="B1907" t="s">
        <v>1020</v>
      </c>
      <c r="C1907" t="s">
        <v>5257</v>
      </c>
      <c r="D1907" t="s">
        <v>5258</v>
      </c>
      <c r="E1907" t="s">
        <v>12</v>
      </c>
      <c r="F1907" t="s">
        <v>13</v>
      </c>
      <c r="G1907" t="s">
        <v>14</v>
      </c>
      <c r="H1907" s="3">
        <v>44995</v>
      </c>
      <c r="I1907">
        <v>5070</v>
      </c>
    </row>
    <row r="1908" spans="1:9" x14ac:dyDescent="0.2">
      <c r="A1908">
        <v>1907</v>
      </c>
      <c r="B1908" t="s">
        <v>4160</v>
      </c>
      <c r="C1908" t="s">
        <v>5259</v>
      </c>
      <c r="D1908" t="s">
        <v>5260</v>
      </c>
      <c r="E1908" t="s">
        <v>633</v>
      </c>
      <c r="F1908" t="s">
        <v>13</v>
      </c>
      <c r="G1908" t="s">
        <v>14</v>
      </c>
      <c r="H1908" s="2" t="s">
        <v>5261</v>
      </c>
      <c r="I1908">
        <v>19020</v>
      </c>
    </row>
    <row r="1909" spans="1:9" x14ac:dyDescent="0.2">
      <c r="A1909">
        <v>1908</v>
      </c>
      <c r="B1909" t="s">
        <v>5262</v>
      </c>
      <c r="C1909" t="s">
        <v>5263</v>
      </c>
      <c r="D1909" t="s">
        <v>5264</v>
      </c>
      <c r="E1909" t="s">
        <v>12</v>
      </c>
      <c r="F1909" t="s">
        <v>13</v>
      </c>
      <c r="G1909" t="s">
        <v>14</v>
      </c>
      <c r="H1909" s="2" t="s">
        <v>5265</v>
      </c>
      <c r="I1909">
        <v>7920</v>
      </c>
    </row>
    <row r="1910" spans="1:9" x14ac:dyDescent="0.2">
      <c r="A1910">
        <v>1909</v>
      </c>
      <c r="B1910" t="s">
        <v>1559</v>
      </c>
      <c r="C1910" t="s">
        <v>5266</v>
      </c>
      <c r="D1910" t="s">
        <v>5267</v>
      </c>
      <c r="E1910" t="s">
        <v>36</v>
      </c>
      <c r="F1910" t="s">
        <v>37</v>
      </c>
      <c r="G1910" t="s">
        <v>38</v>
      </c>
      <c r="H1910" s="3">
        <v>45238</v>
      </c>
      <c r="I1910">
        <v>8790</v>
      </c>
    </row>
    <row r="1911" spans="1:9" x14ac:dyDescent="0.2">
      <c r="A1911">
        <v>1910</v>
      </c>
      <c r="B1911" t="s">
        <v>1589</v>
      </c>
      <c r="C1911" t="s">
        <v>5268</v>
      </c>
      <c r="D1911" t="s">
        <v>5269</v>
      </c>
      <c r="E1911" t="s">
        <v>89</v>
      </c>
      <c r="F1911" t="s">
        <v>90</v>
      </c>
      <c r="G1911" t="s">
        <v>28</v>
      </c>
      <c r="H1911" s="3">
        <v>43051</v>
      </c>
      <c r="I1911">
        <v>18250</v>
      </c>
    </row>
    <row r="1912" spans="1:9" x14ac:dyDescent="0.2">
      <c r="A1912">
        <v>1911</v>
      </c>
      <c r="B1912" t="s">
        <v>1631</v>
      </c>
      <c r="C1912" t="s">
        <v>5270</v>
      </c>
      <c r="D1912" t="s">
        <v>5271</v>
      </c>
      <c r="E1912" t="s">
        <v>158</v>
      </c>
      <c r="F1912" t="s">
        <v>13</v>
      </c>
      <c r="G1912" t="s">
        <v>14</v>
      </c>
      <c r="H1912" s="3">
        <v>42096</v>
      </c>
      <c r="I1912">
        <v>10180</v>
      </c>
    </row>
    <row r="1913" spans="1:9" x14ac:dyDescent="0.2">
      <c r="A1913">
        <v>1912</v>
      </c>
      <c r="B1913" t="s">
        <v>122</v>
      </c>
      <c r="C1913" t="s">
        <v>5272</v>
      </c>
      <c r="D1913" t="s">
        <v>5273</v>
      </c>
      <c r="E1913" t="s">
        <v>279</v>
      </c>
      <c r="F1913" t="s">
        <v>280</v>
      </c>
      <c r="G1913" t="s">
        <v>38</v>
      </c>
      <c r="H1913" s="3">
        <v>42321</v>
      </c>
      <c r="I1913">
        <v>8690</v>
      </c>
    </row>
    <row r="1914" spans="1:9" x14ac:dyDescent="0.2">
      <c r="A1914">
        <v>1913</v>
      </c>
      <c r="B1914" t="s">
        <v>4098</v>
      </c>
      <c r="C1914" t="s">
        <v>5274</v>
      </c>
      <c r="D1914" t="s">
        <v>5275</v>
      </c>
      <c r="E1914" t="s">
        <v>73</v>
      </c>
      <c r="F1914" t="s">
        <v>13</v>
      </c>
      <c r="G1914" t="s">
        <v>14</v>
      </c>
      <c r="H1914" s="3">
        <v>43004</v>
      </c>
      <c r="I1914">
        <v>6740</v>
      </c>
    </row>
    <row r="1915" spans="1:9" x14ac:dyDescent="0.2">
      <c r="A1915">
        <v>1914</v>
      </c>
      <c r="B1915" t="s">
        <v>1824</v>
      </c>
      <c r="C1915" t="s">
        <v>5276</v>
      </c>
      <c r="D1915" t="s">
        <v>5277</v>
      </c>
      <c r="E1915" t="s">
        <v>77</v>
      </c>
      <c r="F1915" t="s">
        <v>78</v>
      </c>
      <c r="G1915" t="s">
        <v>38</v>
      </c>
      <c r="H1915" s="3">
        <v>45726</v>
      </c>
      <c r="I1915">
        <v>2320</v>
      </c>
    </row>
    <row r="1916" spans="1:9" x14ac:dyDescent="0.2">
      <c r="A1916">
        <v>1915</v>
      </c>
      <c r="B1916" t="s">
        <v>5278</v>
      </c>
      <c r="C1916" t="s">
        <v>5279</v>
      </c>
      <c r="D1916" t="s">
        <v>5280</v>
      </c>
      <c r="E1916" t="s">
        <v>279</v>
      </c>
      <c r="F1916" t="s">
        <v>280</v>
      </c>
      <c r="G1916" t="s">
        <v>38</v>
      </c>
      <c r="H1916" s="2" t="s">
        <v>5281</v>
      </c>
      <c r="I1916">
        <v>3380</v>
      </c>
    </row>
    <row r="1917" spans="1:9" x14ac:dyDescent="0.2">
      <c r="A1917">
        <v>1916</v>
      </c>
      <c r="B1917" t="s">
        <v>2123</v>
      </c>
      <c r="C1917" t="s">
        <v>5282</v>
      </c>
      <c r="D1917" t="s">
        <v>5283</v>
      </c>
      <c r="E1917" t="s">
        <v>12</v>
      </c>
      <c r="F1917" t="s">
        <v>13</v>
      </c>
      <c r="G1917" t="s">
        <v>14</v>
      </c>
      <c r="H1917" s="3">
        <v>43639</v>
      </c>
      <c r="I1917">
        <v>13370</v>
      </c>
    </row>
    <row r="1918" spans="1:9" x14ac:dyDescent="0.2">
      <c r="A1918">
        <v>1917</v>
      </c>
      <c r="B1918" t="s">
        <v>870</v>
      </c>
      <c r="C1918" t="s">
        <v>5284</v>
      </c>
      <c r="D1918" t="s">
        <v>5285</v>
      </c>
      <c r="E1918" t="s">
        <v>506</v>
      </c>
      <c r="F1918" t="s">
        <v>90</v>
      </c>
      <c r="G1918" t="s">
        <v>28</v>
      </c>
      <c r="H1918" s="3">
        <v>42862</v>
      </c>
      <c r="I1918">
        <v>1760</v>
      </c>
    </row>
    <row r="1919" spans="1:9" x14ac:dyDescent="0.2">
      <c r="A1919">
        <v>1918</v>
      </c>
      <c r="B1919" t="s">
        <v>5286</v>
      </c>
      <c r="C1919" t="s">
        <v>5287</v>
      </c>
      <c r="D1919" t="s">
        <v>5288</v>
      </c>
      <c r="E1919" t="s">
        <v>32</v>
      </c>
      <c r="F1919" t="s">
        <v>13</v>
      </c>
      <c r="G1919" t="s">
        <v>14</v>
      </c>
      <c r="H1919" s="3">
        <v>45170</v>
      </c>
      <c r="I1919">
        <v>11510</v>
      </c>
    </row>
    <row r="1920" spans="1:9" x14ac:dyDescent="0.2">
      <c r="A1920">
        <v>1919</v>
      </c>
      <c r="B1920" t="s">
        <v>5289</v>
      </c>
      <c r="C1920" t="s">
        <v>5290</v>
      </c>
      <c r="D1920" t="s">
        <v>5291</v>
      </c>
      <c r="E1920" t="s">
        <v>12</v>
      </c>
      <c r="F1920" t="s">
        <v>13</v>
      </c>
      <c r="G1920" t="s">
        <v>14</v>
      </c>
      <c r="H1920" s="3">
        <v>43871</v>
      </c>
      <c r="I1920">
        <v>16310</v>
      </c>
    </row>
    <row r="1921" spans="1:9" x14ac:dyDescent="0.2">
      <c r="A1921">
        <v>1920</v>
      </c>
      <c r="B1921" t="s">
        <v>5102</v>
      </c>
      <c r="C1921" t="s">
        <v>5292</v>
      </c>
      <c r="D1921" t="s">
        <v>5293</v>
      </c>
      <c r="E1921" t="s">
        <v>12</v>
      </c>
      <c r="F1921" t="s">
        <v>13</v>
      </c>
      <c r="G1921" t="s">
        <v>14</v>
      </c>
      <c r="H1921" s="3">
        <v>44357</v>
      </c>
      <c r="I1921">
        <v>2830</v>
      </c>
    </row>
    <row r="1922" spans="1:9" x14ac:dyDescent="0.2">
      <c r="A1922">
        <v>1921</v>
      </c>
      <c r="B1922" t="s">
        <v>1760</v>
      </c>
      <c r="C1922" t="s">
        <v>5294</v>
      </c>
      <c r="D1922" t="s">
        <v>5295</v>
      </c>
      <c r="E1922" t="s">
        <v>43</v>
      </c>
      <c r="F1922" t="s">
        <v>13</v>
      </c>
      <c r="G1922" t="s">
        <v>14</v>
      </c>
      <c r="H1922" s="3">
        <v>45370</v>
      </c>
      <c r="I1922" s="2" t="s">
        <v>5296</v>
      </c>
    </row>
    <row r="1923" spans="1:9" x14ac:dyDescent="0.2">
      <c r="A1923">
        <v>1922</v>
      </c>
      <c r="B1923" t="s">
        <v>4575</v>
      </c>
      <c r="C1923" t="s">
        <v>5297</v>
      </c>
      <c r="D1923" t="s">
        <v>5298</v>
      </c>
      <c r="E1923" t="s">
        <v>12</v>
      </c>
      <c r="F1923" t="s">
        <v>13</v>
      </c>
      <c r="G1923" t="s">
        <v>14</v>
      </c>
      <c r="H1923" s="3">
        <v>42940</v>
      </c>
      <c r="I1923">
        <v>11490</v>
      </c>
    </row>
    <row r="1924" spans="1:9" x14ac:dyDescent="0.2">
      <c r="A1924">
        <v>1923</v>
      </c>
      <c r="B1924" t="s">
        <v>2603</v>
      </c>
      <c r="C1924" t="s">
        <v>5299</v>
      </c>
      <c r="D1924" t="s">
        <v>5300</v>
      </c>
      <c r="E1924" t="s">
        <v>279</v>
      </c>
      <c r="F1924" t="s">
        <v>280</v>
      </c>
      <c r="G1924" t="s">
        <v>38</v>
      </c>
      <c r="H1924" s="3">
        <v>45026</v>
      </c>
      <c r="I1924" s="2" t="s">
        <v>5301</v>
      </c>
    </row>
    <row r="1925" spans="1:9" x14ac:dyDescent="0.2">
      <c r="A1925">
        <v>1924</v>
      </c>
      <c r="B1925" t="s">
        <v>2388</v>
      </c>
      <c r="C1925" t="s">
        <v>5302</v>
      </c>
      <c r="D1925" t="s">
        <v>5303</v>
      </c>
      <c r="E1925" t="s">
        <v>43</v>
      </c>
      <c r="F1925" t="s">
        <v>13</v>
      </c>
      <c r="G1925" t="s">
        <v>14</v>
      </c>
      <c r="H1925" s="3">
        <v>46164</v>
      </c>
      <c r="I1925">
        <v>8810</v>
      </c>
    </row>
    <row r="1926" spans="1:9" x14ac:dyDescent="0.2">
      <c r="A1926">
        <v>1925</v>
      </c>
      <c r="B1926" t="s">
        <v>1958</v>
      </c>
      <c r="C1926" t="s">
        <v>5304</v>
      </c>
      <c r="D1926" t="s">
        <v>5305</v>
      </c>
      <c r="E1926" t="s">
        <v>94</v>
      </c>
      <c r="F1926" t="s">
        <v>95</v>
      </c>
      <c r="G1926" t="s">
        <v>38</v>
      </c>
      <c r="H1926" s="3">
        <v>43690</v>
      </c>
      <c r="I1926">
        <v>29250</v>
      </c>
    </row>
    <row r="1927" spans="1:9" x14ac:dyDescent="0.2">
      <c r="A1927">
        <v>1926</v>
      </c>
      <c r="B1927" t="s">
        <v>5306</v>
      </c>
      <c r="C1927" t="s">
        <v>5307</v>
      </c>
      <c r="D1927" t="s">
        <v>5308</v>
      </c>
      <c r="E1927" t="s">
        <v>26</v>
      </c>
      <c r="F1927" t="s">
        <v>27</v>
      </c>
      <c r="G1927" t="s">
        <v>28</v>
      </c>
      <c r="H1927" s="3">
        <v>42971</v>
      </c>
      <c r="I1927">
        <v>28020</v>
      </c>
    </row>
    <row r="1928" spans="1:9" x14ac:dyDescent="0.2">
      <c r="A1928">
        <v>1927</v>
      </c>
      <c r="B1928" t="s">
        <v>1898</v>
      </c>
      <c r="C1928" t="s">
        <v>5309</v>
      </c>
      <c r="D1928" t="s">
        <v>5310</v>
      </c>
      <c r="E1928" t="s">
        <v>158</v>
      </c>
      <c r="F1928" t="s">
        <v>13</v>
      </c>
      <c r="G1928" t="s">
        <v>14</v>
      </c>
      <c r="H1928" s="2" t="s">
        <v>5311</v>
      </c>
      <c r="I1928">
        <v>4710</v>
      </c>
    </row>
    <row r="1929" spans="1:9" x14ac:dyDescent="0.2">
      <c r="A1929">
        <v>1928</v>
      </c>
      <c r="B1929" t="s">
        <v>5312</v>
      </c>
      <c r="C1929" t="s">
        <v>5313</v>
      </c>
      <c r="D1929" t="s">
        <v>5314</v>
      </c>
      <c r="E1929" t="s">
        <v>94</v>
      </c>
      <c r="F1929" t="s">
        <v>95</v>
      </c>
      <c r="G1929" t="s">
        <v>38</v>
      </c>
      <c r="H1929" s="3">
        <v>45496</v>
      </c>
      <c r="I1929">
        <v>2450</v>
      </c>
    </row>
    <row r="1930" spans="1:9" x14ac:dyDescent="0.2">
      <c r="A1930">
        <v>1929</v>
      </c>
      <c r="B1930" t="s">
        <v>406</v>
      </c>
      <c r="C1930" t="s">
        <v>5315</v>
      </c>
      <c r="D1930" t="s">
        <v>5316</v>
      </c>
      <c r="E1930" t="s">
        <v>279</v>
      </c>
      <c r="F1930" t="s">
        <v>280</v>
      </c>
      <c r="G1930" t="s">
        <v>38</v>
      </c>
      <c r="H1930" s="3">
        <v>45178</v>
      </c>
      <c r="I1930">
        <v>27510</v>
      </c>
    </row>
    <row r="1931" spans="1:9" x14ac:dyDescent="0.2">
      <c r="A1931">
        <v>1930</v>
      </c>
      <c r="B1931" t="s">
        <v>4369</v>
      </c>
      <c r="C1931" t="s">
        <v>5317</v>
      </c>
      <c r="D1931" t="s">
        <v>5318</v>
      </c>
      <c r="E1931" t="s">
        <v>506</v>
      </c>
      <c r="F1931" t="s">
        <v>90</v>
      </c>
      <c r="G1931" t="s">
        <v>28</v>
      </c>
      <c r="H1931" s="2" t="s">
        <v>5319</v>
      </c>
      <c r="I1931">
        <v>23840</v>
      </c>
    </row>
    <row r="1932" spans="1:9" x14ac:dyDescent="0.2">
      <c r="A1932">
        <v>1931</v>
      </c>
      <c r="B1932" t="s">
        <v>4677</v>
      </c>
      <c r="C1932" t="s">
        <v>5320</v>
      </c>
      <c r="D1932" t="s">
        <v>5321</v>
      </c>
      <c r="E1932" t="s">
        <v>279</v>
      </c>
      <c r="F1932" t="s">
        <v>280</v>
      </c>
      <c r="G1932" t="s">
        <v>38</v>
      </c>
      <c r="H1932" s="3">
        <v>43780</v>
      </c>
      <c r="I1932">
        <v>6740</v>
      </c>
    </row>
    <row r="1933" spans="1:9" x14ac:dyDescent="0.2">
      <c r="A1933">
        <v>1932</v>
      </c>
      <c r="B1933" t="s">
        <v>594</v>
      </c>
      <c r="C1933" t="s">
        <v>5322</v>
      </c>
      <c r="D1933" t="s">
        <v>5323</v>
      </c>
      <c r="E1933" t="s">
        <v>633</v>
      </c>
      <c r="F1933" t="s">
        <v>13</v>
      </c>
      <c r="G1933" t="s">
        <v>14</v>
      </c>
      <c r="H1933" s="3">
        <v>43679</v>
      </c>
      <c r="I1933">
        <v>21800</v>
      </c>
    </row>
    <row r="1934" spans="1:9" x14ac:dyDescent="0.2">
      <c r="A1934">
        <v>1933</v>
      </c>
      <c r="B1934" t="s">
        <v>5324</v>
      </c>
      <c r="C1934" t="s">
        <v>5325</v>
      </c>
      <c r="D1934" t="s">
        <v>5326</v>
      </c>
      <c r="E1934" t="s">
        <v>442</v>
      </c>
      <c r="F1934" t="s">
        <v>443</v>
      </c>
      <c r="G1934" t="s">
        <v>28</v>
      </c>
      <c r="H1934" s="2" t="s">
        <v>5327</v>
      </c>
      <c r="I1934">
        <v>8380</v>
      </c>
    </row>
    <row r="1935" spans="1:9" x14ac:dyDescent="0.2">
      <c r="A1935">
        <v>1934</v>
      </c>
      <c r="B1935" t="s">
        <v>1066</v>
      </c>
      <c r="C1935" t="s">
        <v>5328</v>
      </c>
      <c r="D1935" t="s">
        <v>5329</v>
      </c>
      <c r="E1935" t="s">
        <v>12</v>
      </c>
      <c r="F1935" t="s">
        <v>13</v>
      </c>
      <c r="G1935" t="s">
        <v>14</v>
      </c>
      <c r="H1935" s="3">
        <v>45965</v>
      </c>
      <c r="I1935">
        <v>37400</v>
      </c>
    </row>
    <row r="1936" spans="1:9" x14ac:dyDescent="0.2">
      <c r="A1936">
        <v>1935</v>
      </c>
      <c r="B1936" t="s">
        <v>416</v>
      </c>
      <c r="C1936" t="s">
        <v>5330</v>
      </c>
      <c r="D1936" t="s">
        <v>5331</v>
      </c>
      <c r="E1936" t="s">
        <v>279</v>
      </c>
      <c r="F1936" t="s">
        <v>280</v>
      </c>
      <c r="G1936" t="s">
        <v>38</v>
      </c>
      <c r="H1936" s="3">
        <v>43609</v>
      </c>
      <c r="I1936">
        <v>2670</v>
      </c>
    </row>
    <row r="1937" spans="1:9" x14ac:dyDescent="0.2">
      <c r="A1937">
        <v>1936</v>
      </c>
      <c r="B1937" t="s">
        <v>4034</v>
      </c>
      <c r="C1937" t="s">
        <v>5332</v>
      </c>
      <c r="D1937" t="s">
        <v>5333</v>
      </c>
      <c r="E1937" t="s">
        <v>506</v>
      </c>
      <c r="F1937" t="s">
        <v>90</v>
      </c>
      <c r="G1937" t="s">
        <v>28</v>
      </c>
      <c r="H1937" s="3">
        <v>44348</v>
      </c>
      <c r="I1937">
        <v>3860</v>
      </c>
    </row>
    <row r="1938" spans="1:9" x14ac:dyDescent="0.2">
      <c r="A1938">
        <v>1937</v>
      </c>
      <c r="B1938" t="s">
        <v>785</v>
      </c>
      <c r="C1938" t="s">
        <v>5334</v>
      </c>
      <c r="D1938" t="s">
        <v>5335</v>
      </c>
      <c r="E1938" t="s">
        <v>12</v>
      </c>
      <c r="F1938" t="s">
        <v>13</v>
      </c>
      <c r="G1938" t="s">
        <v>14</v>
      </c>
      <c r="H1938" s="3">
        <v>42583</v>
      </c>
      <c r="I1938">
        <v>48020</v>
      </c>
    </row>
    <row r="1939" spans="1:9" x14ac:dyDescent="0.2">
      <c r="A1939">
        <v>1938</v>
      </c>
      <c r="B1939" t="s">
        <v>5336</v>
      </c>
      <c r="C1939" t="s">
        <v>5337</v>
      </c>
      <c r="D1939" t="s">
        <v>5338</v>
      </c>
      <c r="E1939" t="s">
        <v>12</v>
      </c>
      <c r="F1939" t="s">
        <v>13</v>
      </c>
      <c r="G1939" t="s">
        <v>14</v>
      </c>
      <c r="H1939" s="2" t="s">
        <v>5339</v>
      </c>
      <c r="I1939">
        <v>18240</v>
      </c>
    </row>
    <row r="1940" spans="1:9" x14ac:dyDescent="0.2">
      <c r="A1940">
        <v>1939</v>
      </c>
      <c r="B1940" t="s">
        <v>485</v>
      </c>
      <c r="C1940" t="s">
        <v>5340</v>
      </c>
      <c r="D1940" t="s">
        <v>5341</v>
      </c>
      <c r="E1940" t="s">
        <v>158</v>
      </c>
      <c r="F1940" t="s">
        <v>13</v>
      </c>
      <c r="G1940" t="s">
        <v>14</v>
      </c>
      <c r="H1940" s="3">
        <v>43604</v>
      </c>
      <c r="I1940" s="2" t="s">
        <v>5342</v>
      </c>
    </row>
    <row r="1941" spans="1:9" x14ac:dyDescent="0.2">
      <c r="A1941">
        <v>1940</v>
      </c>
      <c r="B1941" t="s">
        <v>373</v>
      </c>
      <c r="C1941" t="s">
        <v>5343</v>
      </c>
      <c r="D1941" t="s">
        <v>5344</v>
      </c>
      <c r="E1941" t="s">
        <v>12</v>
      </c>
      <c r="F1941" t="s">
        <v>13</v>
      </c>
      <c r="G1941" t="s">
        <v>14</v>
      </c>
      <c r="H1941" s="3">
        <v>45024</v>
      </c>
      <c r="I1941">
        <v>2700</v>
      </c>
    </row>
    <row r="1942" spans="1:9" x14ac:dyDescent="0.2">
      <c r="A1942">
        <v>1941</v>
      </c>
      <c r="B1942" t="s">
        <v>503</v>
      </c>
      <c r="C1942" t="s">
        <v>5345</v>
      </c>
      <c r="D1942" t="s">
        <v>5346</v>
      </c>
      <c r="E1942" t="s">
        <v>12</v>
      </c>
      <c r="F1942" t="s">
        <v>13</v>
      </c>
      <c r="G1942" t="s">
        <v>14</v>
      </c>
      <c r="H1942" s="3">
        <v>44538</v>
      </c>
      <c r="I1942">
        <v>13560</v>
      </c>
    </row>
    <row r="1943" spans="1:9" x14ac:dyDescent="0.2">
      <c r="A1943">
        <v>1942</v>
      </c>
      <c r="B1943" t="s">
        <v>521</v>
      </c>
      <c r="C1943" t="s">
        <v>5347</v>
      </c>
      <c r="D1943" t="s">
        <v>5348</v>
      </c>
      <c r="E1943" t="s">
        <v>12</v>
      </c>
      <c r="F1943" t="s">
        <v>13</v>
      </c>
      <c r="G1943" t="s">
        <v>14</v>
      </c>
      <c r="H1943" s="3">
        <v>44673</v>
      </c>
      <c r="I1943">
        <v>7920</v>
      </c>
    </row>
    <row r="1944" spans="1:9" x14ac:dyDescent="0.2">
      <c r="A1944">
        <v>1943</v>
      </c>
      <c r="B1944" t="s">
        <v>4369</v>
      </c>
      <c r="C1944" t="s">
        <v>5349</v>
      </c>
      <c r="D1944" t="s">
        <v>5350</v>
      </c>
      <c r="E1944" t="s">
        <v>43</v>
      </c>
      <c r="F1944" t="s">
        <v>13</v>
      </c>
      <c r="G1944" t="s">
        <v>14</v>
      </c>
      <c r="H1944" s="3">
        <v>43644</v>
      </c>
      <c r="I1944">
        <v>18380</v>
      </c>
    </row>
    <row r="1945" spans="1:9" x14ac:dyDescent="0.2">
      <c r="A1945">
        <v>1944</v>
      </c>
      <c r="B1945" t="s">
        <v>5351</v>
      </c>
      <c r="C1945" t="s">
        <v>5352</v>
      </c>
      <c r="D1945" t="s">
        <v>5353</v>
      </c>
      <c r="E1945" t="s">
        <v>12</v>
      </c>
      <c r="F1945" t="s">
        <v>13</v>
      </c>
      <c r="G1945" t="s">
        <v>14</v>
      </c>
      <c r="H1945" s="3">
        <v>43881</v>
      </c>
      <c r="I1945">
        <v>22650</v>
      </c>
    </row>
    <row r="1946" spans="1:9" x14ac:dyDescent="0.2">
      <c r="A1946">
        <v>1945</v>
      </c>
      <c r="B1946" t="s">
        <v>5354</v>
      </c>
      <c r="C1946" t="s">
        <v>5355</v>
      </c>
      <c r="D1946" t="s">
        <v>5356</v>
      </c>
      <c r="E1946" t="s">
        <v>171</v>
      </c>
      <c r="F1946" t="s">
        <v>78</v>
      </c>
      <c r="G1946" t="s">
        <v>38</v>
      </c>
      <c r="H1946" s="3">
        <v>43413</v>
      </c>
      <c r="I1946">
        <v>4420</v>
      </c>
    </row>
    <row r="1947" spans="1:9" x14ac:dyDescent="0.2">
      <c r="A1947">
        <v>1946</v>
      </c>
      <c r="B1947" t="s">
        <v>5357</v>
      </c>
      <c r="C1947" t="s">
        <v>5358</v>
      </c>
      <c r="D1947" t="s">
        <v>5359</v>
      </c>
      <c r="E1947" t="s">
        <v>158</v>
      </c>
      <c r="F1947" t="s">
        <v>13</v>
      </c>
      <c r="G1947" t="s">
        <v>14</v>
      </c>
      <c r="H1947" s="3">
        <v>42781</v>
      </c>
      <c r="I1947" s="2" t="s">
        <v>5360</v>
      </c>
    </row>
    <row r="1948" spans="1:9" x14ac:dyDescent="0.2">
      <c r="A1948">
        <v>1947</v>
      </c>
      <c r="B1948" t="s">
        <v>5361</v>
      </c>
      <c r="C1948" t="s">
        <v>5362</v>
      </c>
      <c r="D1948" t="s">
        <v>5363</v>
      </c>
      <c r="E1948" t="s">
        <v>12</v>
      </c>
      <c r="F1948" t="s">
        <v>13</v>
      </c>
      <c r="G1948" t="s">
        <v>14</v>
      </c>
      <c r="H1948" s="3">
        <v>45191</v>
      </c>
      <c r="I1948">
        <v>2730</v>
      </c>
    </row>
    <row r="1949" spans="1:9" x14ac:dyDescent="0.2">
      <c r="A1949">
        <v>1948</v>
      </c>
      <c r="B1949" t="s">
        <v>4464</v>
      </c>
      <c r="C1949" t="s">
        <v>5364</v>
      </c>
      <c r="D1949" t="s">
        <v>5365</v>
      </c>
      <c r="E1949" t="s">
        <v>158</v>
      </c>
      <c r="F1949" t="s">
        <v>13</v>
      </c>
      <c r="G1949" t="s">
        <v>14</v>
      </c>
      <c r="H1949" s="3">
        <v>42670</v>
      </c>
      <c r="I1949" s="2" t="s">
        <v>5366</v>
      </c>
    </row>
    <row r="1950" spans="1:9" x14ac:dyDescent="0.2">
      <c r="A1950">
        <v>1949</v>
      </c>
      <c r="B1950" t="s">
        <v>5367</v>
      </c>
      <c r="C1950" t="s">
        <v>5368</v>
      </c>
      <c r="D1950" t="s">
        <v>5369</v>
      </c>
      <c r="E1950" t="s">
        <v>442</v>
      </c>
      <c r="F1950" t="s">
        <v>443</v>
      </c>
      <c r="G1950" t="s">
        <v>28</v>
      </c>
      <c r="H1950" s="3">
        <v>43785</v>
      </c>
      <c r="I1950">
        <v>13690</v>
      </c>
    </row>
    <row r="1951" spans="1:9" x14ac:dyDescent="0.2">
      <c r="A1951">
        <v>1950</v>
      </c>
      <c r="B1951" t="s">
        <v>5370</v>
      </c>
      <c r="C1951" t="s">
        <v>5371</v>
      </c>
      <c r="D1951" t="s">
        <v>5372</v>
      </c>
      <c r="E1951" t="s">
        <v>36</v>
      </c>
      <c r="F1951" t="s">
        <v>37</v>
      </c>
      <c r="G1951" t="s">
        <v>38</v>
      </c>
      <c r="H1951" s="2" t="s">
        <v>5373</v>
      </c>
      <c r="I1951">
        <v>6130</v>
      </c>
    </row>
    <row r="1952" spans="1:9" x14ac:dyDescent="0.2">
      <c r="A1952">
        <v>1951</v>
      </c>
      <c r="B1952" t="s">
        <v>5374</v>
      </c>
      <c r="C1952" t="s">
        <v>5375</v>
      </c>
      <c r="D1952" t="s">
        <v>5376</v>
      </c>
      <c r="E1952" t="s">
        <v>442</v>
      </c>
      <c r="F1952" t="s">
        <v>443</v>
      </c>
      <c r="G1952" t="s">
        <v>28</v>
      </c>
      <c r="H1952" s="3">
        <v>42374</v>
      </c>
      <c r="I1952">
        <v>6960</v>
      </c>
    </row>
    <row r="1953" spans="1:9" x14ac:dyDescent="0.2">
      <c r="A1953">
        <v>1952</v>
      </c>
      <c r="B1953" t="s">
        <v>5377</v>
      </c>
      <c r="C1953" t="s">
        <v>5378</v>
      </c>
      <c r="D1953" t="s">
        <v>5379</v>
      </c>
      <c r="E1953" t="s">
        <v>12</v>
      </c>
      <c r="F1953" t="s">
        <v>13</v>
      </c>
      <c r="G1953" t="s">
        <v>14</v>
      </c>
      <c r="H1953" s="3">
        <v>44633</v>
      </c>
      <c r="I1953">
        <v>9650</v>
      </c>
    </row>
    <row r="1954" spans="1:9" x14ac:dyDescent="0.2">
      <c r="A1954">
        <v>1953</v>
      </c>
      <c r="B1954" t="s">
        <v>2890</v>
      </c>
      <c r="C1954" t="s">
        <v>5380</v>
      </c>
      <c r="D1954" t="s">
        <v>5381</v>
      </c>
      <c r="E1954" t="s">
        <v>12</v>
      </c>
      <c r="F1954" t="s">
        <v>13</v>
      </c>
      <c r="G1954" t="s">
        <v>14</v>
      </c>
      <c r="H1954" s="3">
        <v>45739</v>
      </c>
      <c r="I1954">
        <v>5890</v>
      </c>
    </row>
    <row r="1955" spans="1:9" x14ac:dyDescent="0.2">
      <c r="A1955">
        <v>1954</v>
      </c>
      <c r="B1955" t="s">
        <v>5382</v>
      </c>
      <c r="C1955" t="s">
        <v>5383</v>
      </c>
      <c r="D1955" t="s">
        <v>5384</v>
      </c>
      <c r="E1955" t="s">
        <v>217</v>
      </c>
      <c r="F1955" t="s">
        <v>13</v>
      </c>
      <c r="G1955" t="s">
        <v>14</v>
      </c>
      <c r="H1955" s="3">
        <v>42223</v>
      </c>
      <c r="I1955">
        <v>27720</v>
      </c>
    </row>
    <row r="1956" spans="1:9" x14ac:dyDescent="0.2">
      <c r="A1956">
        <v>1955</v>
      </c>
      <c r="B1956" t="s">
        <v>649</v>
      </c>
      <c r="C1956" t="s">
        <v>5385</v>
      </c>
      <c r="D1956" t="s">
        <v>5386</v>
      </c>
      <c r="E1956" t="s">
        <v>94</v>
      </c>
      <c r="F1956" t="s">
        <v>95</v>
      </c>
      <c r="G1956" t="s">
        <v>38</v>
      </c>
      <c r="H1956" s="2" t="s">
        <v>5387</v>
      </c>
      <c r="I1956" s="2" t="s">
        <v>5388</v>
      </c>
    </row>
    <row r="1957" spans="1:9" x14ac:dyDescent="0.2">
      <c r="A1957">
        <v>1956</v>
      </c>
      <c r="B1957" t="s">
        <v>5389</v>
      </c>
      <c r="C1957" t="s">
        <v>5390</v>
      </c>
      <c r="D1957" t="s">
        <v>5391</v>
      </c>
      <c r="E1957" t="s">
        <v>158</v>
      </c>
      <c r="F1957" t="s">
        <v>13</v>
      </c>
      <c r="G1957" t="s">
        <v>14</v>
      </c>
      <c r="H1957" s="3">
        <v>45800</v>
      </c>
      <c r="I1957">
        <v>1080</v>
      </c>
    </row>
    <row r="1958" spans="1:9" x14ac:dyDescent="0.2">
      <c r="A1958">
        <v>1957</v>
      </c>
      <c r="B1958" t="s">
        <v>5392</v>
      </c>
      <c r="C1958" t="s">
        <v>5393</v>
      </c>
      <c r="D1958" t="s">
        <v>5394</v>
      </c>
      <c r="E1958" t="s">
        <v>442</v>
      </c>
      <c r="F1958" t="s">
        <v>443</v>
      </c>
      <c r="G1958" t="s">
        <v>28</v>
      </c>
      <c r="H1958" s="3">
        <v>42365</v>
      </c>
      <c r="I1958">
        <v>3860</v>
      </c>
    </row>
    <row r="1959" spans="1:9" x14ac:dyDescent="0.2">
      <c r="A1959">
        <v>1958</v>
      </c>
      <c r="B1959" t="s">
        <v>500</v>
      </c>
      <c r="C1959" t="s">
        <v>5395</v>
      </c>
      <c r="D1959" t="s">
        <v>5396</v>
      </c>
      <c r="E1959" t="s">
        <v>158</v>
      </c>
      <c r="F1959" t="s">
        <v>13</v>
      </c>
      <c r="G1959" t="s">
        <v>14</v>
      </c>
      <c r="H1959" s="3">
        <v>42776</v>
      </c>
      <c r="I1959">
        <v>4360</v>
      </c>
    </row>
    <row r="1960" spans="1:9" x14ac:dyDescent="0.2">
      <c r="A1960">
        <v>1959</v>
      </c>
      <c r="B1960" t="s">
        <v>5247</v>
      </c>
      <c r="C1960" t="s">
        <v>5397</v>
      </c>
      <c r="D1960" t="s">
        <v>5398</v>
      </c>
      <c r="E1960" t="s">
        <v>147</v>
      </c>
      <c r="F1960" t="s">
        <v>148</v>
      </c>
      <c r="G1960" t="s">
        <v>28</v>
      </c>
      <c r="H1960" s="3">
        <v>42876</v>
      </c>
      <c r="I1960">
        <v>44340</v>
      </c>
    </row>
    <row r="1961" spans="1:9" x14ac:dyDescent="0.2">
      <c r="A1961">
        <v>1960</v>
      </c>
      <c r="B1961" t="s">
        <v>105</v>
      </c>
      <c r="C1961" t="s">
        <v>5399</v>
      </c>
      <c r="D1961" t="s">
        <v>5400</v>
      </c>
      <c r="E1961" t="s">
        <v>12</v>
      </c>
      <c r="F1961" t="s">
        <v>13</v>
      </c>
      <c r="G1961" t="s">
        <v>14</v>
      </c>
      <c r="H1961" s="3">
        <v>42652</v>
      </c>
      <c r="I1961">
        <v>3130</v>
      </c>
    </row>
    <row r="1962" spans="1:9" x14ac:dyDescent="0.2">
      <c r="A1962">
        <v>1961</v>
      </c>
      <c r="B1962" t="s">
        <v>5401</v>
      </c>
      <c r="C1962" t="s">
        <v>5402</v>
      </c>
      <c r="D1962" t="s">
        <v>5403</v>
      </c>
      <c r="E1962" t="s">
        <v>12</v>
      </c>
      <c r="F1962" t="s">
        <v>13</v>
      </c>
      <c r="G1962" t="s">
        <v>14</v>
      </c>
      <c r="H1962" s="3">
        <v>46241</v>
      </c>
      <c r="I1962">
        <v>7580</v>
      </c>
    </row>
    <row r="1963" spans="1:9" x14ac:dyDescent="0.2">
      <c r="A1963">
        <v>1962</v>
      </c>
      <c r="B1963" t="s">
        <v>1049</v>
      </c>
      <c r="C1963" t="s">
        <v>5404</v>
      </c>
      <c r="D1963" t="s">
        <v>5405</v>
      </c>
      <c r="E1963" t="s">
        <v>442</v>
      </c>
      <c r="F1963" t="s">
        <v>443</v>
      </c>
      <c r="G1963" t="s">
        <v>28</v>
      </c>
      <c r="H1963" s="2" t="s">
        <v>5406</v>
      </c>
      <c r="I1963">
        <v>2390</v>
      </c>
    </row>
    <row r="1964" spans="1:9" x14ac:dyDescent="0.2">
      <c r="A1964">
        <v>1963</v>
      </c>
      <c r="B1964" t="s">
        <v>5040</v>
      </c>
      <c r="C1964" t="s">
        <v>5407</v>
      </c>
      <c r="D1964" t="s">
        <v>5408</v>
      </c>
      <c r="E1964" t="s">
        <v>12</v>
      </c>
      <c r="F1964" t="s">
        <v>13</v>
      </c>
      <c r="G1964" t="s">
        <v>14</v>
      </c>
      <c r="H1964" s="2" t="s">
        <v>5409</v>
      </c>
      <c r="I1964">
        <v>6480</v>
      </c>
    </row>
    <row r="1965" spans="1:9" x14ac:dyDescent="0.2">
      <c r="A1965">
        <v>1964</v>
      </c>
      <c r="B1965" t="s">
        <v>5410</v>
      </c>
      <c r="C1965" t="s">
        <v>5411</v>
      </c>
      <c r="D1965" t="s">
        <v>5412</v>
      </c>
      <c r="E1965" t="s">
        <v>136</v>
      </c>
      <c r="F1965" t="s">
        <v>13</v>
      </c>
      <c r="G1965" t="s">
        <v>14</v>
      </c>
      <c r="H1965" s="3">
        <v>42964</v>
      </c>
      <c r="I1965">
        <v>9650</v>
      </c>
    </row>
    <row r="1966" spans="1:9" x14ac:dyDescent="0.2">
      <c r="A1966">
        <v>1965</v>
      </c>
      <c r="B1966" t="s">
        <v>5413</v>
      </c>
      <c r="C1966" t="s">
        <v>5414</v>
      </c>
      <c r="D1966" t="s">
        <v>5415</v>
      </c>
      <c r="E1966" t="s">
        <v>12</v>
      </c>
      <c r="F1966" t="s">
        <v>13</v>
      </c>
      <c r="G1966" t="s">
        <v>14</v>
      </c>
      <c r="H1966" s="3">
        <v>43570</v>
      </c>
      <c r="I1966">
        <v>5770</v>
      </c>
    </row>
    <row r="1967" spans="1:9" x14ac:dyDescent="0.2">
      <c r="A1967">
        <v>1966</v>
      </c>
      <c r="B1967" t="s">
        <v>832</v>
      </c>
      <c r="C1967" t="s">
        <v>5416</v>
      </c>
      <c r="D1967" t="s">
        <v>5417</v>
      </c>
      <c r="E1967" t="s">
        <v>209</v>
      </c>
      <c r="F1967" t="s">
        <v>13</v>
      </c>
      <c r="G1967" t="s">
        <v>14</v>
      </c>
      <c r="H1967" s="3">
        <v>46155</v>
      </c>
      <c r="I1967">
        <v>12740</v>
      </c>
    </row>
    <row r="1968" spans="1:9" x14ac:dyDescent="0.2">
      <c r="A1968">
        <v>1967</v>
      </c>
      <c r="B1968" t="s">
        <v>5418</v>
      </c>
      <c r="C1968" t="s">
        <v>5419</v>
      </c>
      <c r="D1968" t="s">
        <v>5420</v>
      </c>
      <c r="E1968" t="s">
        <v>415</v>
      </c>
      <c r="F1968" t="s">
        <v>13</v>
      </c>
      <c r="G1968" t="s">
        <v>14</v>
      </c>
      <c r="H1968" s="2" t="s">
        <v>5421</v>
      </c>
      <c r="I1968">
        <v>8780</v>
      </c>
    </row>
    <row r="1969" spans="1:9" x14ac:dyDescent="0.2">
      <c r="A1969">
        <v>1968</v>
      </c>
      <c r="B1969" t="s">
        <v>5422</v>
      </c>
      <c r="C1969" t="s">
        <v>5423</v>
      </c>
      <c r="D1969" t="s">
        <v>5424</v>
      </c>
      <c r="E1969" t="s">
        <v>171</v>
      </c>
      <c r="F1969" t="s">
        <v>78</v>
      </c>
      <c r="G1969" t="s">
        <v>38</v>
      </c>
      <c r="H1969" s="3">
        <v>44597</v>
      </c>
      <c r="I1969">
        <v>4770</v>
      </c>
    </row>
    <row r="1970" spans="1:9" x14ac:dyDescent="0.2">
      <c r="A1970">
        <v>1969</v>
      </c>
      <c r="B1970" t="s">
        <v>5425</v>
      </c>
      <c r="C1970" t="s">
        <v>5426</v>
      </c>
      <c r="D1970" t="s">
        <v>354</v>
      </c>
      <c r="E1970" t="s">
        <v>12</v>
      </c>
      <c r="F1970" t="s">
        <v>13</v>
      </c>
      <c r="G1970" t="s">
        <v>14</v>
      </c>
      <c r="H1970" s="3">
        <v>44920</v>
      </c>
      <c r="I1970">
        <v>12970</v>
      </c>
    </row>
    <row r="1971" spans="1:9" x14ac:dyDescent="0.2">
      <c r="A1971">
        <v>1970</v>
      </c>
      <c r="B1971" t="s">
        <v>1850</v>
      </c>
      <c r="C1971" t="s">
        <v>5427</v>
      </c>
      <c r="D1971" t="s">
        <v>5428</v>
      </c>
      <c r="E1971" t="s">
        <v>12</v>
      </c>
      <c r="F1971" t="s">
        <v>13</v>
      </c>
      <c r="G1971" t="s">
        <v>14</v>
      </c>
      <c r="H1971" s="3">
        <v>43012</v>
      </c>
      <c r="I1971" s="2" t="s">
        <v>5429</v>
      </c>
    </row>
    <row r="1972" spans="1:9" x14ac:dyDescent="0.2">
      <c r="A1972">
        <v>1971</v>
      </c>
      <c r="B1972" t="s">
        <v>932</v>
      </c>
      <c r="C1972" t="s">
        <v>5430</v>
      </c>
      <c r="D1972" t="s">
        <v>5431</v>
      </c>
      <c r="E1972" t="s">
        <v>12</v>
      </c>
      <c r="F1972" t="s">
        <v>13</v>
      </c>
      <c r="G1972" t="s">
        <v>14</v>
      </c>
      <c r="H1972" s="3">
        <v>42447</v>
      </c>
      <c r="I1972">
        <v>6080</v>
      </c>
    </row>
    <row r="1973" spans="1:9" x14ac:dyDescent="0.2">
      <c r="A1973">
        <v>1972</v>
      </c>
      <c r="B1973" t="s">
        <v>1446</v>
      </c>
      <c r="C1973" t="s">
        <v>5432</v>
      </c>
      <c r="D1973" t="s">
        <v>5433</v>
      </c>
      <c r="E1973" t="s">
        <v>279</v>
      </c>
      <c r="F1973" t="s">
        <v>280</v>
      </c>
      <c r="G1973" t="s">
        <v>38</v>
      </c>
      <c r="H1973" s="2" t="s">
        <v>3264</v>
      </c>
      <c r="I1973">
        <v>12260</v>
      </c>
    </row>
    <row r="1974" spans="1:9" x14ac:dyDescent="0.2">
      <c r="A1974">
        <v>1973</v>
      </c>
      <c r="B1974" t="s">
        <v>1856</v>
      </c>
      <c r="C1974" t="s">
        <v>5434</v>
      </c>
      <c r="D1974" t="s">
        <v>5435</v>
      </c>
      <c r="E1974" t="s">
        <v>77</v>
      </c>
      <c r="F1974" t="s">
        <v>78</v>
      </c>
      <c r="G1974" t="s">
        <v>38</v>
      </c>
      <c r="H1974" s="3">
        <v>42687</v>
      </c>
      <c r="I1974">
        <v>6130</v>
      </c>
    </row>
    <row r="1975" spans="1:9" x14ac:dyDescent="0.2">
      <c r="A1975">
        <v>1974</v>
      </c>
      <c r="B1975" t="s">
        <v>2873</v>
      </c>
      <c r="C1975" t="s">
        <v>5436</v>
      </c>
      <c r="D1975" t="s">
        <v>5437</v>
      </c>
      <c r="E1975" t="s">
        <v>140</v>
      </c>
      <c r="F1975" t="s">
        <v>13</v>
      </c>
      <c r="G1975" t="s">
        <v>14</v>
      </c>
      <c r="H1975" s="3">
        <v>45540</v>
      </c>
      <c r="I1975">
        <v>21750</v>
      </c>
    </row>
    <row r="1976" spans="1:9" x14ac:dyDescent="0.2">
      <c r="A1976">
        <v>1975</v>
      </c>
      <c r="B1976" t="s">
        <v>2810</v>
      </c>
      <c r="C1976" t="s">
        <v>5438</v>
      </c>
      <c r="D1976" t="s">
        <v>5439</v>
      </c>
      <c r="E1976" t="s">
        <v>12</v>
      </c>
      <c r="F1976" t="s">
        <v>13</v>
      </c>
      <c r="G1976" t="s">
        <v>14</v>
      </c>
      <c r="H1976" s="3">
        <v>43198</v>
      </c>
      <c r="I1976">
        <v>17690</v>
      </c>
    </row>
    <row r="1977" spans="1:9" x14ac:dyDescent="0.2">
      <c r="A1977">
        <v>1976</v>
      </c>
      <c r="B1977" t="s">
        <v>3542</v>
      </c>
      <c r="C1977" t="s">
        <v>5440</v>
      </c>
      <c r="D1977" t="s">
        <v>5441</v>
      </c>
      <c r="E1977" t="s">
        <v>209</v>
      </c>
      <c r="F1977" t="s">
        <v>13</v>
      </c>
      <c r="G1977" t="s">
        <v>14</v>
      </c>
      <c r="H1977" s="3">
        <v>44304</v>
      </c>
      <c r="I1977">
        <v>16050</v>
      </c>
    </row>
    <row r="1978" spans="1:9" x14ac:dyDescent="0.2">
      <c r="A1978">
        <v>1977</v>
      </c>
      <c r="B1978" t="s">
        <v>3088</v>
      </c>
      <c r="C1978" t="s">
        <v>5442</v>
      </c>
      <c r="D1978" t="s">
        <v>5443</v>
      </c>
      <c r="E1978" t="s">
        <v>147</v>
      </c>
      <c r="F1978" t="s">
        <v>148</v>
      </c>
      <c r="G1978" t="s">
        <v>28</v>
      </c>
      <c r="H1978" s="2" t="s">
        <v>5444</v>
      </c>
      <c r="I1978">
        <v>15700</v>
      </c>
    </row>
    <row r="1979" spans="1:9" x14ac:dyDescent="0.2">
      <c r="A1979">
        <v>1978</v>
      </c>
      <c r="B1979" t="s">
        <v>5445</v>
      </c>
      <c r="C1979" t="s">
        <v>5446</v>
      </c>
      <c r="D1979" t="s">
        <v>5447</v>
      </c>
      <c r="E1979" t="s">
        <v>209</v>
      </c>
      <c r="F1979" t="s">
        <v>13</v>
      </c>
      <c r="G1979" t="s">
        <v>14</v>
      </c>
      <c r="H1979" s="3">
        <v>45692</v>
      </c>
      <c r="I1979">
        <v>15320</v>
      </c>
    </row>
    <row r="1980" spans="1:9" x14ac:dyDescent="0.2">
      <c r="A1980">
        <v>1979</v>
      </c>
      <c r="B1980" t="s">
        <v>409</v>
      </c>
      <c r="C1980" t="s">
        <v>5448</v>
      </c>
      <c r="D1980" t="s">
        <v>5449</v>
      </c>
      <c r="E1980" t="s">
        <v>442</v>
      </c>
      <c r="F1980" t="s">
        <v>443</v>
      </c>
      <c r="G1980" t="s">
        <v>28</v>
      </c>
      <c r="H1980" s="3">
        <v>46192</v>
      </c>
      <c r="I1980">
        <v>13230</v>
      </c>
    </row>
    <row r="1981" spans="1:9" x14ac:dyDescent="0.2">
      <c r="A1981">
        <v>1980</v>
      </c>
      <c r="B1981" t="s">
        <v>1109</v>
      </c>
      <c r="C1981" t="s">
        <v>5450</v>
      </c>
      <c r="D1981" t="s">
        <v>5451</v>
      </c>
      <c r="E1981" t="s">
        <v>12</v>
      </c>
      <c r="F1981" t="s">
        <v>13</v>
      </c>
      <c r="G1981" t="s">
        <v>14</v>
      </c>
      <c r="H1981" s="3">
        <v>42466</v>
      </c>
      <c r="I1981">
        <v>22860</v>
      </c>
    </row>
    <row r="1982" spans="1:9" x14ac:dyDescent="0.2">
      <c r="A1982">
        <v>1981</v>
      </c>
      <c r="B1982" t="s">
        <v>3121</v>
      </c>
      <c r="C1982" t="s">
        <v>5452</v>
      </c>
      <c r="D1982" t="s">
        <v>5453</v>
      </c>
      <c r="E1982" t="s">
        <v>136</v>
      </c>
      <c r="F1982" t="s">
        <v>13</v>
      </c>
      <c r="G1982" t="s">
        <v>14</v>
      </c>
      <c r="H1982" s="3">
        <v>45620</v>
      </c>
      <c r="I1982">
        <v>12970</v>
      </c>
    </row>
    <row r="1983" spans="1:9" x14ac:dyDescent="0.2">
      <c r="A1983">
        <v>1982</v>
      </c>
      <c r="B1983" t="s">
        <v>771</v>
      </c>
      <c r="C1983" t="s">
        <v>5454</v>
      </c>
      <c r="D1983" t="s">
        <v>5455</v>
      </c>
      <c r="E1983" t="s">
        <v>12</v>
      </c>
      <c r="F1983" t="s">
        <v>13</v>
      </c>
      <c r="G1983" t="s">
        <v>14</v>
      </c>
      <c r="H1983" s="3">
        <v>44885</v>
      </c>
      <c r="I1983">
        <v>9320</v>
      </c>
    </row>
    <row r="1984" spans="1:9" x14ac:dyDescent="0.2">
      <c r="A1984">
        <v>1983</v>
      </c>
      <c r="B1984" t="s">
        <v>2912</v>
      </c>
      <c r="C1984" t="s">
        <v>5456</v>
      </c>
      <c r="D1984" t="s">
        <v>5457</v>
      </c>
      <c r="E1984" t="s">
        <v>415</v>
      </c>
      <c r="F1984" t="s">
        <v>13</v>
      </c>
      <c r="G1984" t="s">
        <v>14</v>
      </c>
      <c r="H1984" s="3">
        <v>44970</v>
      </c>
      <c r="I1984">
        <v>24790</v>
      </c>
    </row>
    <row r="1985" spans="1:9" x14ac:dyDescent="0.2">
      <c r="A1985">
        <v>1984</v>
      </c>
      <c r="B1985" t="s">
        <v>1369</v>
      </c>
      <c r="C1985" t="s">
        <v>5458</v>
      </c>
      <c r="D1985" t="s">
        <v>5459</v>
      </c>
      <c r="E1985" t="s">
        <v>89</v>
      </c>
      <c r="F1985" t="s">
        <v>90</v>
      </c>
      <c r="G1985" t="s">
        <v>28</v>
      </c>
      <c r="H1985" s="2" t="s">
        <v>5460</v>
      </c>
      <c r="I1985">
        <v>13640</v>
      </c>
    </row>
    <row r="1986" spans="1:9" x14ac:dyDescent="0.2">
      <c r="A1986">
        <v>1985</v>
      </c>
      <c r="B1986" t="s">
        <v>5461</v>
      </c>
      <c r="C1986" t="s">
        <v>5462</v>
      </c>
      <c r="D1986" t="s">
        <v>5463</v>
      </c>
      <c r="E1986" t="s">
        <v>12</v>
      </c>
      <c r="F1986" t="s">
        <v>13</v>
      </c>
      <c r="G1986" t="s">
        <v>14</v>
      </c>
      <c r="H1986" s="3">
        <v>45666</v>
      </c>
      <c r="I1986">
        <v>58880</v>
      </c>
    </row>
    <row r="1987" spans="1:9" x14ac:dyDescent="0.2">
      <c r="A1987">
        <v>1986</v>
      </c>
      <c r="B1987" t="s">
        <v>2344</v>
      </c>
      <c r="C1987" t="s">
        <v>5464</v>
      </c>
      <c r="D1987" t="s">
        <v>5465</v>
      </c>
      <c r="E1987" t="s">
        <v>12</v>
      </c>
      <c r="F1987" t="s">
        <v>13</v>
      </c>
      <c r="G1987" t="s">
        <v>14</v>
      </c>
      <c r="H1987" s="3">
        <v>43766</v>
      </c>
      <c r="I1987">
        <v>35440</v>
      </c>
    </row>
    <row r="1988" spans="1:9" x14ac:dyDescent="0.2">
      <c r="A1988">
        <v>1987</v>
      </c>
      <c r="B1988" t="s">
        <v>3469</v>
      </c>
      <c r="C1988" t="s">
        <v>5466</v>
      </c>
      <c r="D1988" t="s">
        <v>5467</v>
      </c>
      <c r="E1988" t="s">
        <v>12</v>
      </c>
      <c r="F1988" t="s">
        <v>13</v>
      </c>
      <c r="G1988" t="s">
        <v>14</v>
      </c>
      <c r="H1988" s="3">
        <v>46144</v>
      </c>
      <c r="I1988">
        <v>9220</v>
      </c>
    </row>
    <row r="1989" spans="1:9" x14ac:dyDescent="0.2">
      <c r="A1989">
        <v>1988</v>
      </c>
      <c r="B1989" t="s">
        <v>3383</v>
      </c>
      <c r="C1989" t="s">
        <v>5468</v>
      </c>
      <c r="D1989" t="s">
        <v>5469</v>
      </c>
      <c r="E1989" t="s">
        <v>198</v>
      </c>
      <c r="F1989" t="s">
        <v>27</v>
      </c>
      <c r="G1989" t="s">
        <v>28</v>
      </c>
      <c r="H1989" s="3">
        <v>45885</v>
      </c>
      <c r="I1989">
        <v>17310</v>
      </c>
    </row>
    <row r="1990" spans="1:9" x14ac:dyDescent="0.2">
      <c r="A1990">
        <v>1989</v>
      </c>
      <c r="B1990" t="s">
        <v>1637</v>
      </c>
      <c r="C1990" t="s">
        <v>5470</v>
      </c>
      <c r="D1990" t="s">
        <v>5471</v>
      </c>
      <c r="E1990" t="s">
        <v>12</v>
      </c>
      <c r="F1990" t="s">
        <v>13</v>
      </c>
      <c r="G1990" t="s">
        <v>14</v>
      </c>
      <c r="H1990" s="3">
        <v>42497</v>
      </c>
      <c r="I1990">
        <v>4870</v>
      </c>
    </row>
    <row r="1991" spans="1:9" x14ac:dyDescent="0.2">
      <c r="A1991">
        <v>1990</v>
      </c>
      <c r="B1991" t="s">
        <v>334</v>
      </c>
      <c r="C1991" t="s">
        <v>5472</v>
      </c>
      <c r="D1991" t="s">
        <v>5473</v>
      </c>
      <c r="E1991" t="s">
        <v>147</v>
      </c>
      <c r="F1991" t="s">
        <v>148</v>
      </c>
      <c r="G1991" t="s">
        <v>28</v>
      </c>
      <c r="H1991" s="3">
        <v>42923</v>
      </c>
      <c r="I1991">
        <v>44510</v>
      </c>
    </row>
    <row r="1992" spans="1:9" x14ac:dyDescent="0.2">
      <c r="A1992">
        <v>1991</v>
      </c>
      <c r="B1992" t="s">
        <v>1634</v>
      </c>
      <c r="C1992" t="s">
        <v>5474</v>
      </c>
      <c r="D1992" t="s">
        <v>5475</v>
      </c>
      <c r="E1992" t="s">
        <v>12</v>
      </c>
      <c r="F1992" t="s">
        <v>13</v>
      </c>
      <c r="G1992" t="s">
        <v>14</v>
      </c>
      <c r="H1992" s="3">
        <v>42101</v>
      </c>
      <c r="I1992">
        <v>2190</v>
      </c>
    </row>
    <row r="1993" spans="1:9" x14ac:dyDescent="0.2">
      <c r="A1993">
        <v>1992</v>
      </c>
      <c r="B1993" t="s">
        <v>597</v>
      </c>
      <c r="C1993" t="s">
        <v>5476</v>
      </c>
      <c r="D1993" t="s">
        <v>5477</v>
      </c>
      <c r="E1993" t="s">
        <v>12</v>
      </c>
      <c r="F1993" t="s">
        <v>13</v>
      </c>
      <c r="G1993" t="s">
        <v>14</v>
      </c>
      <c r="H1993" s="3">
        <v>46383</v>
      </c>
      <c r="I1993">
        <v>12750</v>
      </c>
    </row>
    <row r="1994" spans="1:9" x14ac:dyDescent="0.2">
      <c r="A1994">
        <v>1993</v>
      </c>
      <c r="B1994" t="s">
        <v>5478</v>
      </c>
      <c r="C1994" t="s">
        <v>5479</v>
      </c>
      <c r="D1994" t="s">
        <v>5480</v>
      </c>
      <c r="E1994" t="s">
        <v>12</v>
      </c>
      <c r="F1994" t="s">
        <v>13</v>
      </c>
      <c r="G1994" t="s">
        <v>14</v>
      </c>
      <c r="H1994" s="3">
        <v>43832</v>
      </c>
      <c r="I1994">
        <v>16890</v>
      </c>
    </row>
    <row r="1995" spans="1:9" x14ac:dyDescent="0.2">
      <c r="A1995">
        <v>1994</v>
      </c>
      <c r="B1995" t="s">
        <v>3409</v>
      </c>
      <c r="C1995" t="s">
        <v>5481</v>
      </c>
      <c r="D1995" t="s">
        <v>5482</v>
      </c>
      <c r="E1995" t="s">
        <v>100</v>
      </c>
      <c r="F1995" t="s">
        <v>13</v>
      </c>
      <c r="G1995" t="s">
        <v>14</v>
      </c>
      <c r="H1995" s="3">
        <v>45449</v>
      </c>
      <c r="I1995">
        <v>27880</v>
      </c>
    </row>
    <row r="1996" spans="1:9" x14ac:dyDescent="0.2">
      <c r="A1996">
        <v>1995</v>
      </c>
      <c r="B1996" t="s">
        <v>2631</v>
      </c>
      <c r="C1996" t="s">
        <v>5483</v>
      </c>
      <c r="D1996" t="s">
        <v>5484</v>
      </c>
      <c r="E1996" t="s">
        <v>171</v>
      </c>
      <c r="F1996" t="s">
        <v>78</v>
      </c>
      <c r="G1996" t="s">
        <v>38</v>
      </c>
      <c r="H1996" s="3">
        <v>45150</v>
      </c>
      <c r="I1996">
        <v>11670</v>
      </c>
    </row>
    <row r="1997" spans="1:9" x14ac:dyDescent="0.2">
      <c r="A1997">
        <v>1996</v>
      </c>
      <c r="B1997" t="s">
        <v>5485</v>
      </c>
      <c r="C1997" t="s">
        <v>5486</v>
      </c>
      <c r="D1997" t="s">
        <v>5487</v>
      </c>
      <c r="E1997" t="s">
        <v>506</v>
      </c>
      <c r="F1997" t="s">
        <v>90</v>
      </c>
      <c r="G1997" t="s">
        <v>28</v>
      </c>
      <c r="H1997" s="3">
        <v>44048</v>
      </c>
      <c r="I1997">
        <v>4460</v>
      </c>
    </row>
    <row r="1998" spans="1:9" x14ac:dyDescent="0.2">
      <c r="A1998">
        <v>1997</v>
      </c>
      <c r="B1998" t="s">
        <v>4331</v>
      </c>
      <c r="C1998" t="s">
        <v>5488</v>
      </c>
      <c r="D1998" t="s">
        <v>5489</v>
      </c>
      <c r="E1998" t="s">
        <v>506</v>
      </c>
      <c r="F1998" t="s">
        <v>90</v>
      </c>
      <c r="G1998" t="s">
        <v>28</v>
      </c>
      <c r="H1998" s="3">
        <v>45753</v>
      </c>
      <c r="I1998">
        <v>22070</v>
      </c>
    </row>
    <row r="1999" spans="1:9" x14ac:dyDescent="0.2">
      <c r="A1999">
        <v>1998</v>
      </c>
      <c r="B1999" t="s">
        <v>3949</v>
      </c>
      <c r="C1999" t="s">
        <v>5490</v>
      </c>
      <c r="D1999" t="s">
        <v>5491</v>
      </c>
      <c r="E1999" t="s">
        <v>73</v>
      </c>
      <c r="F1999" t="s">
        <v>13</v>
      </c>
      <c r="G1999" t="s">
        <v>14</v>
      </c>
      <c r="H1999" s="3">
        <v>42881</v>
      </c>
      <c r="I1999" s="2" t="s">
        <v>5492</v>
      </c>
    </row>
    <row r="2000" spans="1:9" x14ac:dyDescent="0.2">
      <c r="A2000">
        <v>1999</v>
      </c>
      <c r="B2000" t="s">
        <v>313</v>
      </c>
      <c r="C2000" t="s">
        <v>5493</v>
      </c>
      <c r="D2000" t="s">
        <v>5494</v>
      </c>
      <c r="E2000" t="s">
        <v>158</v>
      </c>
      <c r="F2000" t="s">
        <v>13</v>
      </c>
      <c r="G2000" t="s">
        <v>14</v>
      </c>
      <c r="H2000" s="3">
        <v>42166</v>
      </c>
      <c r="I2000">
        <v>15810</v>
      </c>
    </row>
    <row r="2001" spans="1:9" x14ac:dyDescent="0.2">
      <c r="A2001">
        <v>2000</v>
      </c>
      <c r="B2001" t="s">
        <v>3397</v>
      </c>
      <c r="C2001" t="s">
        <v>5495</v>
      </c>
      <c r="D2001" t="s">
        <v>5496</v>
      </c>
      <c r="E2001" t="s">
        <v>12</v>
      </c>
      <c r="F2001" t="s">
        <v>13</v>
      </c>
      <c r="G2001" t="s">
        <v>14</v>
      </c>
      <c r="H2001" s="3">
        <v>45724</v>
      </c>
      <c r="I2001">
        <v>10150</v>
      </c>
    </row>
    <row r="2002" spans="1:9" x14ac:dyDescent="0.2">
      <c r="A2002">
        <v>2001</v>
      </c>
      <c r="B2002" t="s">
        <v>3977</v>
      </c>
      <c r="C2002" t="s">
        <v>5497</v>
      </c>
      <c r="D2002" t="s">
        <v>5498</v>
      </c>
      <c r="E2002" t="s">
        <v>12</v>
      </c>
      <c r="F2002" t="s">
        <v>13</v>
      </c>
      <c r="G2002" t="s">
        <v>14</v>
      </c>
      <c r="H2002" s="3">
        <v>42883</v>
      </c>
      <c r="I2002">
        <v>3190</v>
      </c>
    </row>
    <row r="2003" spans="1:9" x14ac:dyDescent="0.2">
      <c r="A2003">
        <v>2002</v>
      </c>
      <c r="B2003" t="s">
        <v>1382</v>
      </c>
      <c r="C2003" t="s">
        <v>5499</v>
      </c>
      <c r="D2003" t="s">
        <v>5500</v>
      </c>
      <c r="E2003" t="s">
        <v>12</v>
      </c>
      <c r="F2003" t="s">
        <v>13</v>
      </c>
      <c r="G2003" t="s">
        <v>14</v>
      </c>
      <c r="H2003" s="3">
        <v>42189</v>
      </c>
      <c r="I2003">
        <v>11950</v>
      </c>
    </row>
    <row r="2004" spans="1:9" x14ac:dyDescent="0.2">
      <c r="A2004">
        <v>2003</v>
      </c>
      <c r="B2004" t="s">
        <v>5501</v>
      </c>
      <c r="C2004" t="s">
        <v>5502</v>
      </c>
      <c r="D2004" t="s">
        <v>5503</v>
      </c>
      <c r="E2004" t="s">
        <v>158</v>
      </c>
      <c r="F2004" t="s">
        <v>13</v>
      </c>
      <c r="G2004" t="s">
        <v>14</v>
      </c>
      <c r="H2004" s="3">
        <v>44029</v>
      </c>
      <c r="I2004">
        <v>12020</v>
      </c>
    </row>
    <row r="2005" spans="1:9" x14ac:dyDescent="0.2">
      <c r="A2005">
        <v>2004</v>
      </c>
      <c r="B2005" t="s">
        <v>462</v>
      </c>
      <c r="C2005" t="s">
        <v>5504</v>
      </c>
      <c r="D2005" t="s">
        <v>5505</v>
      </c>
      <c r="E2005" t="s">
        <v>140</v>
      </c>
      <c r="F2005" t="s">
        <v>13</v>
      </c>
      <c r="G2005" t="s">
        <v>14</v>
      </c>
      <c r="H2005" s="3">
        <v>43739</v>
      </c>
      <c r="I2005">
        <v>20470</v>
      </c>
    </row>
    <row r="2006" spans="1:9" x14ac:dyDescent="0.2">
      <c r="A2006">
        <v>2005</v>
      </c>
      <c r="B2006" t="s">
        <v>4831</v>
      </c>
      <c r="C2006" t="s">
        <v>5506</v>
      </c>
      <c r="D2006" t="s">
        <v>5507</v>
      </c>
      <c r="E2006" t="s">
        <v>12</v>
      </c>
      <c r="F2006" t="s">
        <v>13</v>
      </c>
      <c r="G2006" t="s">
        <v>14</v>
      </c>
      <c r="H2006" s="3">
        <v>43909</v>
      </c>
      <c r="I2006" s="2" t="s">
        <v>5508</v>
      </c>
    </row>
    <row r="2007" spans="1:9" x14ac:dyDescent="0.2">
      <c r="A2007">
        <v>2006</v>
      </c>
      <c r="B2007" t="s">
        <v>5289</v>
      </c>
      <c r="C2007" t="s">
        <v>5509</v>
      </c>
      <c r="D2007" t="s">
        <v>5510</v>
      </c>
      <c r="E2007" t="s">
        <v>12</v>
      </c>
      <c r="F2007" t="s">
        <v>13</v>
      </c>
      <c r="G2007" t="s">
        <v>14</v>
      </c>
      <c r="H2007" s="3">
        <v>45249</v>
      </c>
      <c r="I2007">
        <v>3950</v>
      </c>
    </row>
    <row r="2008" spans="1:9" x14ac:dyDescent="0.2">
      <c r="A2008">
        <v>2007</v>
      </c>
      <c r="B2008" t="s">
        <v>316</v>
      </c>
      <c r="C2008" t="s">
        <v>5511</v>
      </c>
      <c r="D2008" t="s">
        <v>5512</v>
      </c>
      <c r="E2008" t="s">
        <v>442</v>
      </c>
      <c r="F2008" t="s">
        <v>443</v>
      </c>
      <c r="G2008" t="s">
        <v>28</v>
      </c>
      <c r="H2008" s="3">
        <v>45476</v>
      </c>
      <c r="I2008">
        <v>22220</v>
      </c>
    </row>
    <row r="2009" spans="1:9" x14ac:dyDescent="0.2">
      <c r="A2009">
        <v>2008</v>
      </c>
      <c r="B2009" t="s">
        <v>1627</v>
      </c>
      <c r="C2009" t="s">
        <v>5513</v>
      </c>
      <c r="D2009" t="s">
        <v>5514</v>
      </c>
      <c r="E2009" t="s">
        <v>198</v>
      </c>
      <c r="F2009" t="s">
        <v>27</v>
      </c>
      <c r="G2009" t="s">
        <v>28</v>
      </c>
      <c r="H2009" s="3">
        <v>43107</v>
      </c>
      <c r="I2009">
        <v>1890</v>
      </c>
    </row>
    <row r="2010" spans="1:9" x14ac:dyDescent="0.2">
      <c r="A2010">
        <v>2009</v>
      </c>
      <c r="B2010" t="s">
        <v>2462</v>
      </c>
      <c r="C2010" t="s">
        <v>5515</v>
      </c>
      <c r="D2010" t="s">
        <v>5516</v>
      </c>
      <c r="E2010" t="s">
        <v>198</v>
      </c>
      <c r="F2010" t="s">
        <v>27</v>
      </c>
      <c r="G2010" t="s">
        <v>28</v>
      </c>
      <c r="H2010" s="3">
        <v>42600</v>
      </c>
      <c r="I2010">
        <v>49310</v>
      </c>
    </row>
    <row r="2011" spans="1:9" x14ac:dyDescent="0.2">
      <c r="A2011">
        <v>2010</v>
      </c>
      <c r="B2011" t="s">
        <v>2963</v>
      </c>
      <c r="C2011" t="s">
        <v>5517</v>
      </c>
      <c r="D2011" t="s">
        <v>5518</v>
      </c>
      <c r="E2011" t="s">
        <v>12</v>
      </c>
      <c r="F2011" t="s">
        <v>13</v>
      </c>
      <c r="G2011" t="s">
        <v>14</v>
      </c>
      <c r="H2011" s="3">
        <v>43388</v>
      </c>
      <c r="I2011">
        <v>4200</v>
      </c>
    </row>
    <row r="2012" spans="1:9" x14ac:dyDescent="0.2">
      <c r="A2012">
        <v>2011</v>
      </c>
      <c r="B2012" t="s">
        <v>5519</v>
      </c>
      <c r="C2012" t="s">
        <v>5520</v>
      </c>
      <c r="D2012" t="s">
        <v>5521</v>
      </c>
      <c r="E2012" t="s">
        <v>12</v>
      </c>
      <c r="F2012" t="s">
        <v>13</v>
      </c>
      <c r="G2012" t="s">
        <v>14</v>
      </c>
      <c r="H2012" s="3">
        <v>44160</v>
      </c>
      <c r="I2012">
        <v>21710</v>
      </c>
    </row>
    <row r="2013" spans="1:9" x14ac:dyDescent="0.2">
      <c r="A2013">
        <v>2012</v>
      </c>
      <c r="B2013" t="s">
        <v>785</v>
      </c>
      <c r="C2013" t="s">
        <v>5522</v>
      </c>
      <c r="D2013" t="s">
        <v>5523</v>
      </c>
      <c r="E2013" t="s">
        <v>32</v>
      </c>
      <c r="F2013" t="s">
        <v>13</v>
      </c>
      <c r="G2013" t="s">
        <v>14</v>
      </c>
      <c r="H2013" s="3">
        <v>44211</v>
      </c>
      <c r="I2013">
        <v>14210</v>
      </c>
    </row>
    <row r="2014" spans="1:9" x14ac:dyDescent="0.2">
      <c r="A2014">
        <v>2013</v>
      </c>
      <c r="B2014" t="s">
        <v>1456</v>
      </c>
      <c r="C2014" t="s">
        <v>5524</v>
      </c>
      <c r="D2014" t="s">
        <v>5525</v>
      </c>
      <c r="E2014" t="s">
        <v>89</v>
      </c>
      <c r="F2014" t="s">
        <v>90</v>
      </c>
      <c r="G2014" t="s">
        <v>28</v>
      </c>
      <c r="H2014" s="3">
        <v>45678</v>
      </c>
      <c r="I2014">
        <v>5090</v>
      </c>
    </row>
    <row r="2015" spans="1:9" x14ac:dyDescent="0.2">
      <c r="A2015">
        <v>2014</v>
      </c>
      <c r="B2015" t="s">
        <v>2504</v>
      </c>
      <c r="C2015" t="s">
        <v>5526</v>
      </c>
      <c r="D2015" t="s">
        <v>5527</v>
      </c>
      <c r="E2015" t="s">
        <v>147</v>
      </c>
      <c r="F2015" t="s">
        <v>148</v>
      </c>
      <c r="G2015" t="s">
        <v>28</v>
      </c>
      <c r="H2015" s="3">
        <v>46259</v>
      </c>
      <c r="I2015" s="2" t="s">
        <v>5528</v>
      </c>
    </row>
    <row r="2016" spans="1:9" x14ac:dyDescent="0.2">
      <c r="A2016">
        <v>2015</v>
      </c>
      <c r="B2016" t="s">
        <v>5529</v>
      </c>
      <c r="C2016" t="s">
        <v>5530</v>
      </c>
      <c r="D2016" t="s">
        <v>5531</v>
      </c>
      <c r="E2016" t="s">
        <v>26</v>
      </c>
      <c r="F2016" t="s">
        <v>27</v>
      </c>
      <c r="G2016" t="s">
        <v>28</v>
      </c>
      <c r="H2016" s="3">
        <v>46377</v>
      </c>
      <c r="I2016">
        <v>1550</v>
      </c>
    </row>
    <row r="2017" spans="1:9" x14ac:dyDescent="0.2">
      <c r="A2017">
        <v>2016</v>
      </c>
      <c r="B2017" t="s">
        <v>4666</v>
      </c>
      <c r="C2017" t="s">
        <v>5532</v>
      </c>
      <c r="D2017" t="s">
        <v>5533</v>
      </c>
      <c r="E2017" t="s">
        <v>12</v>
      </c>
      <c r="F2017" t="s">
        <v>13</v>
      </c>
      <c r="G2017" t="s">
        <v>14</v>
      </c>
      <c r="H2017" s="3">
        <v>45712</v>
      </c>
      <c r="I2017">
        <v>2210</v>
      </c>
    </row>
    <row r="2018" spans="1:9" x14ac:dyDescent="0.2">
      <c r="A2018">
        <v>2017</v>
      </c>
      <c r="B2018" t="s">
        <v>362</v>
      </c>
      <c r="C2018" t="s">
        <v>5534</v>
      </c>
      <c r="D2018" t="s">
        <v>5535</v>
      </c>
      <c r="E2018" t="s">
        <v>171</v>
      </c>
      <c r="F2018" t="s">
        <v>78</v>
      </c>
      <c r="G2018" t="s">
        <v>38</v>
      </c>
      <c r="H2018" s="2" t="s">
        <v>5536</v>
      </c>
      <c r="I2018">
        <v>18630</v>
      </c>
    </row>
    <row r="2019" spans="1:9" x14ac:dyDescent="0.2">
      <c r="A2019">
        <v>2018</v>
      </c>
      <c r="B2019" t="s">
        <v>4496</v>
      </c>
      <c r="C2019" t="s">
        <v>5537</v>
      </c>
      <c r="D2019" t="s">
        <v>5538</v>
      </c>
      <c r="E2019" t="s">
        <v>171</v>
      </c>
      <c r="F2019" t="s">
        <v>78</v>
      </c>
      <c r="G2019" t="s">
        <v>38</v>
      </c>
      <c r="H2019" s="3">
        <v>44820</v>
      </c>
      <c r="I2019">
        <v>15890</v>
      </c>
    </row>
    <row r="2020" spans="1:9" x14ac:dyDescent="0.2">
      <c r="A2020">
        <v>2019</v>
      </c>
      <c r="B2020" t="s">
        <v>3844</v>
      </c>
      <c r="C2020" t="s">
        <v>5539</v>
      </c>
      <c r="D2020" t="s">
        <v>5540</v>
      </c>
      <c r="E2020" t="s">
        <v>26</v>
      </c>
      <c r="F2020" t="s">
        <v>27</v>
      </c>
      <c r="G2020" t="s">
        <v>28</v>
      </c>
      <c r="H2020" s="3">
        <v>43961</v>
      </c>
      <c r="I2020">
        <v>4080</v>
      </c>
    </row>
    <row r="2021" spans="1:9" x14ac:dyDescent="0.2">
      <c r="A2021">
        <v>2020</v>
      </c>
      <c r="B2021" t="s">
        <v>5541</v>
      </c>
      <c r="C2021" t="s">
        <v>5542</v>
      </c>
      <c r="D2021" t="s">
        <v>5543</v>
      </c>
      <c r="E2021" t="s">
        <v>147</v>
      </c>
      <c r="F2021" t="s">
        <v>148</v>
      </c>
      <c r="G2021" t="s">
        <v>28</v>
      </c>
      <c r="H2021" s="3">
        <v>43657</v>
      </c>
      <c r="I2021">
        <v>13190</v>
      </c>
    </row>
    <row r="2022" spans="1:9" x14ac:dyDescent="0.2">
      <c r="A2022">
        <v>2021</v>
      </c>
      <c r="B2022" t="s">
        <v>2400</v>
      </c>
      <c r="C2022" t="s">
        <v>5544</v>
      </c>
      <c r="D2022" t="s">
        <v>5545</v>
      </c>
      <c r="E2022" t="s">
        <v>12</v>
      </c>
      <c r="F2022" t="s">
        <v>13</v>
      </c>
      <c r="G2022" t="s">
        <v>14</v>
      </c>
      <c r="H2022" s="2" t="s">
        <v>5546</v>
      </c>
      <c r="I2022">
        <v>7490</v>
      </c>
    </row>
    <row r="2023" spans="1:9" x14ac:dyDescent="0.2">
      <c r="A2023">
        <v>2022</v>
      </c>
      <c r="B2023" t="s">
        <v>5547</v>
      </c>
      <c r="C2023" t="s">
        <v>5548</v>
      </c>
      <c r="D2023" t="s">
        <v>5549</v>
      </c>
      <c r="E2023" t="s">
        <v>12</v>
      </c>
      <c r="F2023" t="s">
        <v>13</v>
      </c>
      <c r="G2023" t="s">
        <v>14</v>
      </c>
      <c r="H2023" s="3">
        <v>43202</v>
      </c>
      <c r="I2023">
        <v>20750</v>
      </c>
    </row>
    <row r="2024" spans="1:9" x14ac:dyDescent="0.2">
      <c r="A2024">
        <v>2023</v>
      </c>
      <c r="B2024" t="s">
        <v>5550</v>
      </c>
      <c r="C2024" t="s">
        <v>5551</v>
      </c>
      <c r="D2024" t="s">
        <v>5552</v>
      </c>
      <c r="E2024" t="s">
        <v>12</v>
      </c>
      <c r="F2024" t="s">
        <v>13</v>
      </c>
      <c r="G2024" t="s">
        <v>14</v>
      </c>
      <c r="H2024" s="3">
        <v>42783</v>
      </c>
      <c r="I2024">
        <v>8240</v>
      </c>
    </row>
    <row r="2025" spans="1:9" x14ac:dyDescent="0.2">
      <c r="A2025">
        <v>2024</v>
      </c>
      <c r="B2025" t="s">
        <v>4747</v>
      </c>
      <c r="C2025" t="s">
        <v>5553</v>
      </c>
      <c r="D2025" t="s">
        <v>5554</v>
      </c>
      <c r="E2025" t="s">
        <v>12</v>
      </c>
      <c r="F2025" t="s">
        <v>13</v>
      </c>
      <c r="G2025" t="s">
        <v>14</v>
      </c>
      <c r="H2025" s="3">
        <v>45766</v>
      </c>
      <c r="I2025">
        <v>6570</v>
      </c>
    </row>
    <row r="2026" spans="1:9" x14ac:dyDescent="0.2">
      <c r="A2026">
        <v>2025</v>
      </c>
      <c r="B2026" t="s">
        <v>3319</v>
      </c>
      <c r="C2026" t="s">
        <v>5555</v>
      </c>
      <c r="D2026" t="s">
        <v>5556</v>
      </c>
      <c r="E2026" t="s">
        <v>415</v>
      </c>
      <c r="F2026" t="s">
        <v>13</v>
      </c>
      <c r="G2026" t="s">
        <v>14</v>
      </c>
      <c r="H2026" s="3">
        <v>45175</v>
      </c>
      <c r="I2026">
        <v>8000</v>
      </c>
    </row>
    <row r="2027" spans="1:9" x14ac:dyDescent="0.2">
      <c r="A2027">
        <v>2026</v>
      </c>
      <c r="B2027" t="s">
        <v>3100</v>
      </c>
      <c r="C2027" t="s">
        <v>5557</v>
      </c>
      <c r="D2027" t="s">
        <v>5558</v>
      </c>
      <c r="E2027" t="s">
        <v>12</v>
      </c>
      <c r="F2027" t="s">
        <v>13</v>
      </c>
      <c r="G2027" t="s">
        <v>14</v>
      </c>
      <c r="H2027" s="3">
        <v>42421</v>
      </c>
      <c r="I2027">
        <v>2450</v>
      </c>
    </row>
    <row r="2028" spans="1:9" x14ac:dyDescent="0.2">
      <c r="A2028">
        <v>2027</v>
      </c>
      <c r="B2028" t="s">
        <v>797</v>
      </c>
      <c r="C2028" t="s">
        <v>5559</v>
      </c>
      <c r="D2028" t="s">
        <v>5560</v>
      </c>
      <c r="E2028" t="s">
        <v>12</v>
      </c>
      <c r="F2028" t="s">
        <v>13</v>
      </c>
      <c r="G2028" t="s">
        <v>14</v>
      </c>
      <c r="H2028" s="3">
        <v>44247</v>
      </c>
      <c r="I2028">
        <v>12190</v>
      </c>
    </row>
    <row r="2029" spans="1:9" x14ac:dyDescent="0.2">
      <c r="A2029">
        <v>2028</v>
      </c>
      <c r="B2029" t="s">
        <v>168</v>
      </c>
      <c r="C2029" t="s">
        <v>5561</v>
      </c>
      <c r="D2029" t="s">
        <v>5562</v>
      </c>
      <c r="E2029" t="s">
        <v>198</v>
      </c>
      <c r="F2029" t="s">
        <v>27</v>
      </c>
      <c r="G2029" t="s">
        <v>28</v>
      </c>
      <c r="H2029" s="3">
        <v>42030</v>
      </c>
      <c r="I2029">
        <v>7000</v>
      </c>
    </row>
    <row r="2030" spans="1:9" x14ac:dyDescent="0.2">
      <c r="A2030">
        <v>2029</v>
      </c>
      <c r="B2030" t="s">
        <v>2735</v>
      </c>
      <c r="C2030" t="s">
        <v>5563</v>
      </c>
      <c r="D2030" t="s">
        <v>5564</v>
      </c>
      <c r="E2030" t="s">
        <v>506</v>
      </c>
      <c r="F2030" t="s">
        <v>90</v>
      </c>
      <c r="G2030" t="s">
        <v>28</v>
      </c>
      <c r="H2030" s="3">
        <v>43307</v>
      </c>
      <c r="I2030" s="2" t="s">
        <v>5565</v>
      </c>
    </row>
    <row r="2031" spans="1:9" x14ac:dyDescent="0.2">
      <c r="A2031">
        <v>2030</v>
      </c>
      <c r="B2031" t="s">
        <v>3628</v>
      </c>
      <c r="C2031" t="s">
        <v>3851</v>
      </c>
      <c r="D2031" t="s">
        <v>3852</v>
      </c>
      <c r="E2031" t="s">
        <v>12</v>
      </c>
      <c r="F2031" t="s">
        <v>13</v>
      </c>
      <c r="G2031" t="s">
        <v>14</v>
      </c>
      <c r="H2031" s="3">
        <v>45881</v>
      </c>
      <c r="I2031">
        <v>11030</v>
      </c>
    </row>
    <row r="2032" spans="1:9" x14ac:dyDescent="0.2">
      <c r="A2032">
        <v>2031</v>
      </c>
      <c r="B2032" t="s">
        <v>2793</v>
      </c>
      <c r="C2032" t="s">
        <v>5566</v>
      </c>
      <c r="D2032" t="s">
        <v>5567</v>
      </c>
      <c r="E2032" t="s">
        <v>158</v>
      </c>
      <c r="F2032" t="s">
        <v>13</v>
      </c>
      <c r="G2032" t="s">
        <v>14</v>
      </c>
      <c r="H2032" s="3">
        <v>46043</v>
      </c>
      <c r="I2032">
        <v>1650</v>
      </c>
    </row>
    <row r="2033" spans="1:9" x14ac:dyDescent="0.2">
      <c r="A2033">
        <v>2032</v>
      </c>
      <c r="B2033" t="s">
        <v>5425</v>
      </c>
      <c r="C2033" t="s">
        <v>5568</v>
      </c>
      <c r="D2033" t="s">
        <v>5569</v>
      </c>
      <c r="E2033" t="s">
        <v>94</v>
      </c>
      <c r="F2033" t="s">
        <v>95</v>
      </c>
      <c r="G2033" t="s">
        <v>38</v>
      </c>
      <c r="H2033" s="2" t="s">
        <v>5570</v>
      </c>
      <c r="I2033">
        <v>5890</v>
      </c>
    </row>
    <row r="2034" spans="1:9" x14ac:dyDescent="0.2">
      <c r="A2034">
        <v>2033</v>
      </c>
      <c r="B2034" t="s">
        <v>9</v>
      </c>
      <c r="C2034" t="s">
        <v>5571</v>
      </c>
      <c r="D2034" t="s">
        <v>5572</v>
      </c>
      <c r="E2034" t="s">
        <v>12</v>
      </c>
      <c r="F2034" t="s">
        <v>13</v>
      </c>
      <c r="G2034" t="s">
        <v>14</v>
      </c>
      <c r="H2034" s="2" t="s">
        <v>5573</v>
      </c>
      <c r="I2034">
        <v>2800</v>
      </c>
    </row>
    <row r="2035" spans="1:9" x14ac:dyDescent="0.2">
      <c r="A2035">
        <v>2034</v>
      </c>
      <c r="B2035" t="s">
        <v>5574</v>
      </c>
      <c r="C2035" t="s">
        <v>5575</v>
      </c>
      <c r="D2035" t="s">
        <v>5576</v>
      </c>
      <c r="E2035" t="s">
        <v>26</v>
      </c>
      <c r="F2035" t="s">
        <v>27</v>
      </c>
      <c r="G2035" t="s">
        <v>28</v>
      </c>
      <c r="H2035" s="3">
        <v>43712</v>
      </c>
      <c r="I2035">
        <v>19310</v>
      </c>
    </row>
    <row r="2036" spans="1:9" x14ac:dyDescent="0.2">
      <c r="A2036">
        <v>2035</v>
      </c>
      <c r="B2036" t="s">
        <v>1661</v>
      </c>
      <c r="C2036" t="s">
        <v>5577</v>
      </c>
      <c r="D2036" t="s">
        <v>5578</v>
      </c>
      <c r="E2036" t="s">
        <v>147</v>
      </c>
      <c r="F2036" t="s">
        <v>148</v>
      </c>
      <c r="G2036" t="s">
        <v>28</v>
      </c>
      <c r="H2036" s="3">
        <v>45729</v>
      </c>
      <c r="I2036">
        <v>15770</v>
      </c>
    </row>
    <row r="2037" spans="1:9" x14ac:dyDescent="0.2">
      <c r="A2037">
        <v>2036</v>
      </c>
      <c r="B2037" t="s">
        <v>5579</v>
      </c>
      <c r="C2037" t="s">
        <v>5580</v>
      </c>
      <c r="D2037" t="s">
        <v>5581</v>
      </c>
      <c r="E2037" t="s">
        <v>94</v>
      </c>
      <c r="F2037" t="s">
        <v>95</v>
      </c>
      <c r="G2037" t="s">
        <v>38</v>
      </c>
      <c r="H2037" s="3">
        <v>44693</v>
      </c>
      <c r="I2037">
        <v>9770</v>
      </c>
    </row>
    <row r="2038" spans="1:9" x14ac:dyDescent="0.2">
      <c r="A2038">
        <v>2037</v>
      </c>
      <c r="B2038" t="s">
        <v>5582</v>
      </c>
      <c r="C2038" t="s">
        <v>5583</v>
      </c>
      <c r="D2038" t="s">
        <v>5584</v>
      </c>
      <c r="E2038" t="s">
        <v>147</v>
      </c>
      <c r="F2038" t="s">
        <v>148</v>
      </c>
      <c r="G2038" t="s">
        <v>28</v>
      </c>
      <c r="H2038" s="3">
        <v>45604</v>
      </c>
      <c r="I2038">
        <v>12250</v>
      </c>
    </row>
    <row r="2039" spans="1:9" x14ac:dyDescent="0.2">
      <c r="A2039">
        <v>2038</v>
      </c>
      <c r="B2039" t="s">
        <v>3253</v>
      </c>
      <c r="C2039" t="s">
        <v>5585</v>
      </c>
      <c r="D2039" t="s">
        <v>5586</v>
      </c>
      <c r="E2039" t="s">
        <v>171</v>
      </c>
      <c r="F2039" t="s">
        <v>78</v>
      </c>
      <c r="G2039" t="s">
        <v>38</v>
      </c>
      <c r="H2039" s="2" t="s">
        <v>5587</v>
      </c>
      <c r="I2039">
        <v>11150</v>
      </c>
    </row>
    <row r="2040" spans="1:9" x14ac:dyDescent="0.2">
      <c r="A2040">
        <v>2039</v>
      </c>
      <c r="B2040" t="s">
        <v>1245</v>
      </c>
      <c r="C2040" t="s">
        <v>5588</v>
      </c>
      <c r="D2040" t="s">
        <v>5589</v>
      </c>
      <c r="E2040" t="s">
        <v>12</v>
      </c>
      <c r="F2040" t="s">
        <v>13</v>
      </c>
      <c r="G2040" t="s">
        <v>14</v>
      </c>
      <c r="H2040" s="3">
        <v>42315</v>
      </c>
      <c r="I2040">
        <v>4790</v>
      </c>
    </row>
    <row r="2041" spans="1:9" x14ac:dyDescent="0.2">
      <c r="A2041">
        <v>2040</v>
      </c>
      <c r="B2041" t="s">
        <v>4414</v>
      </c>
      <c r="C2041" t="s">
        <v>5590</v>
      </c>
      <c r="D2041" t="s">
        <v>5591</v>
      </c>
      <c r="E2041" t="s">
        <v>12</v>
      </c>
      <c r="F2041" t="s">
        <v>13</v>
      </c>
      <c r="G2041" t="s">
        <v>14</v>
      </c>
      <c r="H2041" s="3">
        <v>43701</v>
      </c>
      <c r="I2041">
        <v>1450</v>
      </c>
    </row>
    <row r="2042" spans="1:9" x14ac:dyDescent="0.2">
      <c r="A2042">
        <v>2041</v>
      </c>
      <c r="B2042" t="s">
        <v>2919</v>
      </c>
      <c r="C2042" t="s">
        <v>5592</v>
      </c>
      <c r="D2042" t="s">
        <v>5593</v>
      </c>
      <c r="E2042" t="s">
        <v>12</v>
      </c>
      <c r="F2042" t="s">
        <v>13</v>
      </c>
      <c r="G2042" t="s">
        <v>14</v>
      </c>
      <c r="H2042" s="2" t="s">
        <v>5594</v>
      </c>
      <c r="I2042" s="2" t="s">
        <v>5595</v>
      </c>
    </row>
    <row r="2043" spans="1:9" x14ac:dyDescent="0.2">
      <c r="A2043">
        <v>2042</v>
      </c>
      <c r="B2043" t="s">
        <v>5596</v>
      </c>
      <c r="C2043" t="s">
        <v>5597</v>
      </c>
      <c r="D2043" t="s">
        <v>5598</v>
      </c>
      <c r="E2043" t="s">
        <v>12</v>
      </c>
      <c r="F2043" t="s">
        <v>13</v>
      </c>
      <c r="G2043" t="s">
        <v>14</v>
      </c>
      <c r="H2043" s="3">
        <v>44927</v>
      </c>
      <c r="I2043">
        <v>7630</v>
      </c>
    </row>
    <row r="2044" spans="1:9" x14ac:dyDescent="0.2">
      <c r="A2044">
        <v>2043</v>
      </c>
      <c r="B2044" t="s">
        <v>1958</v>
      </c>
      <c r="C2044" t="s">
        <v>5599</v>
      </c>
      <c r="D2044" t="s">
        <v>5600</v>
      </c>
      <c r="E2044" t="s">
        <v>51</v>
      </c>
      <c r="F2044" t="s">
        <v>13</v>
      </c>
      <c r="G2044" t="s">
        <v>14</v>
      </c>
      <c r="H2044" s="3">
        <v>45634</v>
      </c>
      <c r="I2044">
        <v>31690</v>
      </c>
    </row>
    <row r="2045" spans="1:9" x14ac:dyDescent="0.2">
      <c r="A2045">
        <v>2044</v>
      </c>
      <c r="B2045" t="s">
        <v>5601</v>
      </c>
      <c r="C2045" t="s">
        <v>5602</v>
      </c>
      <c r="D2045" t="s">
        <v>5603</v>
      </c>
      <c r="E2045" t="s">
        <v>26</v>
      </c>
      <c r="F2045" t="s">
        <v>27</v>
      </c>
      <c r="G2045" t="s">
        <v>28</v>
      </c>
      <c r="H2045" s="3">
        <v>42160</v>
      </c>
      <c r="I2045">
        <v>1410</v>
      </c>
    </row>
    <row r="2046" spans="1:9" x14ac:dyDescent="0.2">
      <c r="A2046">
        <v>2045</v>
      </c>
      <c r="B2046" t="s">
        <v>328</v>
      </c>
      <c r="C2046" t="s">
        <v>5604</v>
      </c>
      <c r="D2046" t="s">
        <v>5605</v>
      </c>
      <c r="E2046" t="s">
        <v>633</v>
      </c>
      <c r="F2046" t="s">
        <v>13</v>
      </c>
      <c r="G2046" t="s">
        <v>14</v>
      </c>
      <c r="H2046" s="3">
        <v>44861</v>
      </c>
      <c r="I2046">
        <v>1830</v>
      </c>
    </row>
    <row r="2047" spans="1:9" x14ac:dyDescent="0.2">
      <c r="A2047">
        <v>2046</v>
      </c>
      <c r="B2047" t="s">
        <v>5089</v>
      </c>
      <c r="C2047" t="s">
        <v>5606</v>
      </c>
      <c r="D2047" t="s">
        <v>5607</v>
      </c>
      <c r="E2047" t="s">
        <v>12</v>
      </c>
      <c r="F2047" t="s">
        <v>13</v>
      </c>
      <c r="G2047" t="s">
        <v>14</v>
      </c>
      <c r="H2047" s="3">
        <v>43085</v>
      </c>
      <c r="I2047">
        <v>21990</v>
      </c>
    </row>
    <row r="2048" spans="1:9" x14ac:dyDescent="0.2">
      <c r="A2048">
        <v>2047</v>
      </c>
      <c r="B2048" t="s">
        <v>1955</v>
      </c>
      <c r="C2048" t="s">
        <v>5608</v>
      </c>
      <c r="D2048" t="s">
        <v>5609</v>
      </c>
      <c r="E2048" t="s">
        <v>12</v>
      </c>
      <c r="F2048" t="s">
        <v>13</v>
      </c>
      <c r="G2048" t="s">
        <v>14</v>
      </c>
      <c r="H2048" s="3">
        <v>44454</v>
      </c>
      <c r="I2048">
        <v>51790</v>
      </c>
    </row>
    <row r="2049" spans="1:9" x14ac:dyDescent="0.2">
      <c r="A2049">
        <v>2048</v>
      </c>
      <c r="B2049" t="s">
        <v>3246</v>
      </c>
      <c r="C2049" t="s">
        <v>5610</v>
      </c>
      <c r="D2049" t="s">
        <v>5611</v>
      </c>
      <c r="E2049" t="s">
        <v>147</v>
      </c>
      <c r="F2049" t="s">
        <v>148</v>
      </c>
      <c r="G2049" t="s">
        <v>28</v>
      </c>
      <c r="H2049" s="3">
        <v>42918</v>
      </c>
      <c r="I2049">
        <v>2290</v>
      </c>
    </row>
    <row r="2050" spans="1:9" x14ac:dyDescent="0.2">
      <c r="A2050">
        <v>2049</v>
      </c>
      <c r="B2050" t="s">
        <v>5612</v>
      </c>
      <c r="C2050" t="s">
        <v>5613</v>
      </c>
      <c r="D2050" t="s">
        <v>5614</v>
      </c>
      <c r="E2050" t="s">
        <v>171</v>
      </c>
      <c r="F2050" t="s">
        <v>78</v>
      </c>
      <c r="G2050" t="s">
        <v>38</v>
      </c>
      <c r="H2050" s="3">
        <v>43368</v>
      </c>
      <c r="I2050">
        <v>7770</v>
      </c>
    </row>
    <row r="2051" spans="1:9" x14ac:dyDescent="0.2">
      <c r="A2051">
        <v>2050</v>
      </c>
      <c r="B2051" t="s">
        <v>3118</v>
      </c>
      <c r="C2051" t="s">
        <v>5615</v>
      </c>
      <c r="D2051" t="s">
        <v>5616</v>
      </c>
      <c r="E2051" t="s">
        <v>279</v>
      </c>
      <c r="F2051" t="s">
        <v>280</v>
      </c>
      <c r="G2051" t="s">
        <v>38</v>
      </c>
      <c r="H2051" s="3">
        <v>43291</v>
      </c>
      <c r="I2051">
        <v>14020</v>
      </c>
    </row>
    <row r="2052" spans="1:9" x14ac:dyDescent="0.2">
      <c r="A2052">
        <v>2051</v>
      </c>
      <c r="B2052" t="s">
        <v>2675</v>
      </c>
      <c r="C2052" t="s">
        <v>5617</v>
      </c>
      <c r="D2052" t="s">
        <v>5618</v>
      </c>
      <c r="E2052" t="s">
        <v>12</v>
      </c>
      <c r="F2052" t="s">
        <v>13</v>
      </c>
      <c r="G2052" t="s">
        <v>14</v>
      </c>
      <c r="H2052" s="3">
        <v>43617</v>
      </c>
      <c r="I2052">
        <v>13160</v>
      </c>
    </row>
    <row r="2053" spans="1:9" x14ac:dyDescent="0.2">
      <c r="A2053">
        <v>2052</v>
      </c>
      <c r="B2053" t="s">
        <v>5619</v>
      </c>
      <c r="C2053" t="s">
        <v>5620</v>
      </c>
      <c r="D2053" t="s">
        <v>5621</v>
      </c>
      <c r="E2053" t="s">
        <v>12</v>
      </c>
      <c r="F2053" t="s">
        <v>13</v>
      </c>
      <c r="G2053" t="s">
        <v>14</v>
      </c>
      <c r="H2053" s="3">
        <v>45784</v>
      </c>
      <c r="I2053">
        <v>23980</v>
      </c>
    </row>
    <row r="2054" spans="1:9" x14ac:dyDescent="0.2">
      <c r="A2054">
        <v>2053</v>
      </c>
      <c r="B2054" t="s">
        <v>5622</v>
      </c>
      <c r="C2054" t="s">
        <v>5623</v>
      </c>
      <c r="D2054" t="s">
        <v>5624</v>
      </c>
      <c r="E2054" t="s">
        <v>26</v>
      </c>
      <c r="F2054" t="s">
        <v>27</v>
      </c>
      <c r="G2054" t="s">
        <v>28</v>
      </c>
      <c r="H2054" s="2" t="s">
        <v>5625</v>
      </c>
      <c r="I2054">
        <v>92150</v>
      </c>
    </row>
    <row r="2055" spans="1:9" x14ac:dyDescent="0.2">
      <c r="A2055">
        <v>2054</v>
      </c>
      <c r="B2055" t="s">
        <v>5306</v>
      </c>
      <c r="C2055" t="s">
        <v>5626</v>
      </c>
      <c r="D2055" t="s">
        <v>5627</v>
      </c>
      <c r="E2055" t="s">
        <v>442</v>
      </c>
      <c r="F2055" t="s">
        <v>443</v>
      </c>
      <c r="G2055" t="s">
        <v>28</v>
      </c>
      <c r="H2055" s="3">
        <v>44456</v>
      </c>
      <c r="I2055">
        <v>3440</v>
      </c>
    </row>
    <row r="2056" spans="1:9" x14ac:dyDescent="0.2">
      <c r="A2056">
        <v>2055</v>
      </c>
      <c r="B2056" t="s">
        <v>2890</v>
      </c>
      <c r="C2056" t="s">
        <v>5628</v>
      </c>
      <c r="D2056" t="s">
        <v>5629</v>
      </c>
      <c r="E2056" t="s">
        <v>12</v>
      </c>
      <c r="F2056" t="s">
        <v>13</v>
      </c>
      <c r="G2056" t="s">
        <v>14</v>
      </c>
      <c r="H2056" s="2" t="s">
        <v>5630</v>
      </c>
      <c r="I2056">
        <v>40480</v>
      </c>
    </row>
    <row r="2057" spans="1:9" x14ac:dyDescent="0.2">
      <c r="A2057">
        <v>2056</v>
      </c>
      <c r="B2057" t="s">
        <v>5631</v>
      </c>
      <c r="C2057" t="s">
        <v>5632</v>
      </c>
      <c r="D2057" t="s">
        <v>5633</v>
      </c>
      <c r="E2057" t="s">
        <v>94</v>
      </c>
      <c r="F2057" t="s">
        <v>95</v>
      </c>
      <c r="G2057" t="s">
        <v>38</v>
      </c>
      <c r="H2057" s="3">
        <v>43287</v>
      </c>
      <c r="I2057">
        <v>3930</v>
      </c>
    </row>
    <row r="2058" spans="1:9" x14ac:dyDescent="0.2">
      <c r="A2058">
        <v>2057</v>
      </c>
      <c r="B2058" t="s">
        <v>1298</v>
      </c>
      <c r="C2058" t="s">
        <v>5634</v>
      </c>
      <c r="D2058" t="s">
        <v>5635</v>
      </c>
      <c r="E2058" t="s">
        <v>158</v>
      </c>
      <c r="F2058" t="s">
        <v>13</v>
      </c>
      <c r="G2058" t="s">
        <v>14</v>
      </c>
      <c r="H2058" s="3">
        <v>44428</v>
      </c>
      <c r="I2058">
        <v>9740</v>
      </c>
    </row>
    <row r="2059" spans="1:9" x14ac:dyDescent="0.2">
      <c r="A2059">
        <v>2058</v>
      </c>
      <c r="B2059" t="s">
        <v>2336</v>
      </c>
      <c r="C2059" t="s">
        <v>5636</v>
      </c>
      <c r="D2059" t="s">
        <v>5637</v>
      </c>
      <c r="E2059" t="s">
        <v>26</v>
      </c>
      <c r="F2059" t="s">
        <v>27</v>
      </c>
      <c r="G2059" t="s">
        <v>28</v>
      </c>
      <c r="H2059" s="3">
        <v>45947</v>
      </c>
      <c r="I2059">
        <v>22510</v>
      </c>
    </row>
    <row r="2060" spans="1:9" x14ac:dyDescent="0.2">
      <c r="A2060">
        <v>2059</v>
      </c>
      <c r="B2060" t="s">
        <v>745</v>
      </c>
      <c r="C2060" t="s">
        <v>5638</v>
      </c>
      <c r="D2060" t="s">
        <v>5639</v>
      </c>
      <c r="E2060" t="s">
        <v>442</v>
      </c>
      <c r="F2060" t="s">
        <v>443</v>
      </c>
      <c r="G2060" t="s">
        <v>28</v>
      </c>
      <c r="H2060" s="3">
        <v>43167</v>
      </c>
      <c r="I2060">
        <v>23240</v>
      </c>
    </row>
    <row r="2061" spans="1:9" x14ac:dyDescent="0.2">
      <c r="A2061">
        <v>2060</v>
      </c>
      <c r="B2061" t="s">
        <v>2213</v>
      </c>
      <c r="C2061" t="s">
        <v>5640</v>
      </c>
      <c r="D2061" t="s">
        <v>5641</v>
      </c>
      <c r="E2061" t="s">
        <v>94</v>
      </c>
      <c r="F2061" t="s">
        <v>95</v>
      </c>
      <c r="G2061" t="s">
        <v>38</v>
      </c>
      <c r="H2061" s="3">
        <v>42466</v>
      </c>
      <c r="I2061">
        <v>1090</v>
      </c>
    </row>
    <row r="2062" spans="1:9" x14ac:dyDescent="0.2">
      <c r="A2062">
        <v>2061</v>
      </c>
      <c r="B2062" t="s">
        <v>692</v>
      </c>
      <c r="C2062" t="s">
        <v>5642</v>
      </c>
      <c r="D2062" t="s">
        <v>5643</v>
      </c>
      <c r="E2062" t="s">
        <v>108</v>
      </c>
      <c r="F2062" t="s">
        <v>13</v>
      </c>
      <c r="G2062" t="s">
        <v>14</v>
      </c>
      <c r="H2062" s="3">
        <v>43365</v>
      </c>
      <c r="I2062">
        <v>3210</v>
      </c>
    </row>
    <row r="2063" spans="1:9" x14ac:dyDescent="0.2">
      <c r="A2063">
        <v>2062</v>
      </c>
      <c r="B2063" t="s">
        <v>1712</v>
      </c>
      <c r="C2063" t="s">
        <v>5644</v>
      </c>
      <c r="D2063" t="s">
        <v>5645</v>
      </c>
      <c r="E2063" t="s">
        <v>32</v>
      </c>
      <c r="F2063" t="s">
        <v>13</v>
      </c>
      <c r="G2063" t="s">
        <v>14</v>
      </c>
      <c r="H2063" s="3">
        <v>44932</v>
      </c>
      <c r="I2063">
        <v>34980</v>
      </c>
    </row>
    <row r="2064" spans="1:9" x14ac:dyDescent="0.2">
      <c r="A2064">
        <v>2063</v>
      </c>
      <c r="B2064" t="s">
        <v>5646</v>
      </c>
      <c r="C2064" t="s">
        <v>5647</v>
      </c>
      <c r="D2064" t="s">
        <v>5648</v>
      </c>
      <c r="E2064" t="s">
        <v>94</v>
      </c>
      <c r="F2064" t="s">
        <v>95</v>
      </c>
      <c r="G2064" t="s">
        <v>38</v>
      </c>
      <c r="H2064" s="3">
        <v>42344</v>
      </c>
      <c r="I2064">
        <v>3210</v>
      </c>
    </row>
    <row r="2065" spans="1:9" x14ac:dyDescent="0.2">
      <c r="A2065">
        <v>2064</v>
      </c>
      <c r="B2065" t="s">
        <v>521</v>
      </c>
      <c r="C2065" t="s">
        <v>295</v>
      </c>
      <c r="D2065" t="s">
        <v>296</v>
      </c>
      <c r="E2065" t="s">
        <v>147</v>
      </c>
      <c r="F2065" t="s">
        <v>148</v>
      </c>
      <c r="G2065" t="s">
        <v>28</v>
      </c>
      <c r="H2065" s="3">
        <v>44091</v>
      </c>
      <c r="I2065">
        <v>28240</v>
      </c>
    </row>
    <row r="2066" spans="1:9" x14ac:dyDescent="0.2">
      <c r="A2066">
        <v>2065</v>
      </c>
      <c r="B2066" t="s">
        <v>2307</v>
      </c>
      <c r="C2066" t="s">
        <v>5649</v>
      </c>
      <c r="D2066" t="s">
        <v>5650</v>
      </c>
      <c r="E2066" t="s">
        <v>12</v>
      </c>
      <c r="F2066" t="s">
        <v>13</v>
      </c>
      <c r="G2066" t="s">
        <v>14</v>
      </c>
      <c r="H2066" s="3">
        <v>45624</v>
      </c>
      <c r="I2066">
        <v>1610</v>
      </c>
    </row>
    <row r="2067" spans="1:9" x14ac:dyDescent="0.2">
      <c r="A2067">
        <v>2066</v>
      </c>
      <c r="B2067" t="s">
        <v>566</v>
      </c>
      <c r="C2067" t="s">
        <v>5651</v>
      </c>
      <c r="D2067" t="s">
        <v>5652</v>
      </c>
      <c r="E2067" t="s">
        <v>171</v>
      </c>
      <c r="F2067" t="s">
        <v>78</v>
      </c>
      <c r="G2067" t="s">
        <v>38</v>
      </c>
      <c r="H2067" s="3">
        <v>46183</v>
      </c>
      <c r="I2067">
        <v>17690</v>
      </c>
    </row>
    <row r="2068" spans="1:9" x14ac:dyDescent="0.2">
      <c r="A2068">
        <v>2067</v>
      </c>
      <c r="B2068" t="s">
        <v>5653</v>
      </c>
      <c r="C2068" t="s">
        <v>5654</v>
      </c>
      <c r="D2068" t="s">
        <v>5655</v>
      </c>
      <c r="E2068" t="s">
        <v>12</v>
      </c>
      <c r="F2068" t="s">
        <v>13</v>
      </c>
      <c r="G2068" t="s">
        <v>14</v>
      </c>
      <c r="H2068" s="3">
        <v>44339</v>
      </c>
      <c r="I2068">
        <v>15970</v>
      </c>
    </row>
    <row r="2069" spans="1:9" x14ac:dyDescent="0.2">
      <c r="A2069">
        <v>2068</v>
      </c>
      <c r="B2069" t="s">
        <v>1853</v>
      </c>
      <c r="C2069" t="s">
        <v>5656</v>
      </c>
      <c r="D2069" t="s">
        <v>5657</v>
      </c>
      <c r="E2069" t="s">
        <v>32</v>
      </c>
      <c r="F2069" t="s">
        <v>13</v>
      </c>
      <c r="G2069" t="s">
        <v>14</v>
      </c>
      <c r="H2069" s="3">
        <v>45866</v>
      </c>
      <c r="I2069">
        <v>6590</v>
      </c>
    </row>
    <row r="2070" spans="1:9" x14ac:dyDescent="0.2">
      <c r="A2070">
        <v>2069</v>
      </c>
      <c r="B2070" t="s">
        <v>5658</v>
      </c>
      <c r="C2070" t="s">
        <v>5659</v>
      </c>
      <c r="D2070" t="s">
        <v>5660</v>
      </c>
      <c r="E2070" t="s">
        <v>12</v>
      </c>
      <c r="F2070" t="s">
        <v>13</v>
      </c>
      <c r="G2070" t="s">
        <v>14</v>
      </c>
      <c r="H2070" s="3">
        <v>46177</v>
      </c>
      <c r="I2070">
        <v>22620</v>
      </c>
    </row>
    <row r="2071" spans="1:9" x14ac:dyDescent="0.2">
      <c r="A2071">
        <v>2070</v>
      </c>
      <c r="B2071" t="s">
        <v>5661</v>
      </c>
      <c r="C2071" t="s">
        <v>5662</v>
      </c>
      <c r="D2071" t="s">
        <v>5663</v>
      </c>
      <c r="E2071" t="s">
        <v>89</v>
      </c>
      <c r="F2071" t="s">
        <v>90</v>
      </c>
      <c r="G2071" t="s">
        <v>28</v>
      </c>
      <c r="H2071" s="3">
        <v>45576</v>
      </c>
      <c r="I2071">
        <v>7830</v>
      </c>
    </row>
    <row r="2072" spans="1:9" x14ac:dyDescent="0.2">
      <c r="A2072">
        <v>2071</v>
      </c>
      <c r="B2072" t="s">
        <v>5664</v>
      </c>
      <c r="C2072" t="s">
        <v>5665</v>
      </c>
      <c r="D2072" t="s">
        <v>5666</v>
      </c>
      <c r="E2072" t="s">
        <v>136</v>
      </c>
      <c r="F2072" t="s">
        <v>13</v>
      </c>
      <c r="G2072" t="s">
        <v>14</v>
      </c>
      <c r="H2072" s="3">
        <v>44961</v>
      </c>
      <c r="I2072">
        <v>5830</v>
      </c>
    </row>
    <row r="2073" spans="1:9" x14ac:dyDescent="0.2">
      <c r="A2073">
        <v>2072</v>
      </c>
      <c r="B2073" t="s">
        <v>4320</v>
      </c>
      <c r="C2073" t="s">
        <v>5667</v>
      </c>
      <c r="D2073" t="s">
        <v>5668</v>
      </c>
      <c r="E2073" t="s">
        <v>198</v>
      </c>
      <c r="F2073" t="s">
        <v>27</v>
      </c>
      <c r="G2073" t="s">
        <v>28</v>
      </c>
      <c r="H2073" s="3">
        <v>43732</v>
      </c>
      <c r="I2073">
        <v>12310</v>
      </c>
    </row>
    <row r="2074" spans="1:9" x14ac:dyDescent="0.2">
      <c r="A2074">
        <v>2073</v>
      </c>
      <c r="B2074" t="s">
        <v>70</v>
      </c>
      <c r="C2074" t="s">
        <v>5669</v>
      </c>
      <c r="D2074" t="s">
        <v>5670</v>
      </c>
      <c r="E2074" t="s">
        <v>442</v>
      </c>
      <c r="F2074" t="s">
        <v>443</v>
      </c>
      <c r="G2074" t="s">
        <v>28</v>
      </c>
      <c r="H2074" s="3">
        <v>45346</v>
      </c>
      <c r="I2074">
        <v>3180</v>
      </c>
    </row>
    <row r="2075" spans="1:9" x14ac:dyDescent="0.2">
      <c r="A2075">
        <v>2074</v>
      </c>
      <c r="B2075" t="s">
        <v>5671</v>
      </c>
      <c r="C2075" t="s">
        <v>5672</v>
      </c>
      <c r="D2075" t="s">
        <v>5673</v>
      </c>
      <c r="E2075" t="s">
        <v>89</v>
      </c>
      <c r="F2075" t="s">
        <v>90</v>
      </c>
      <c r="G2075" t="s">
        <v>28</v>
      </c>
      <c r="H2075" s="3">
        <v>42159</v>
      </c>
      <c r="I2075">
        <v>3690</v>
      </c>
    </row>
    <row r="2076" spans="1:9" x14ac:dyDescent="0.2">
      <c r="A2076">
        <v>2075</v>
      </c>
      <c r="B2076" t="s">
        <v>3529</v>
      </c>
      <c r="C2076" t="s">
        <v>5674</v>
      </c>
      <c r="D2076" t="s">
        <v>5675</v>
      </c>
      <c r="E2076" t="s">
        <v>22</v>
      </c>
      <c r="F2076" t="s">
        <v>13</v>
      </c>
      <c r="G2076" t="s">
        <v>14</v>
      </c>
      <c r="H2076" s="3">
        <v>42225</v>
      </c>
      <c r="I2076">
        <v>7780</v>
      </c>
    </row>
    <row r="2077" spans="1:9" x14ac:dyDescent="0.2">
      <c r="A2077">
        <v>2076</v>
      </c>
      <c r="B2077" t="s">
        <v>5676</v>
      </c>
      <c r="C2077" t="s">
        <v>5677</v>
      </c>
      <c r="D2077" t="s">
        <v>5678</v>
      </c>
      <c r="E2077" t="s">
        <v>171</v>
      </c>
      <c r="F2077" t="s">
        <v>78</v>
      </c>
      <c r="G2077" t="s">
        <v>38</v>
      </c>
      <c r="H2077" s="3">
        <v>43672</v>
      </c>
      <c r="I2077">
        <v>14490</v>
      </c>
    </row>
    <row r="2078" spans="1:9" x14ac:dyDescent="0.2">
      <c r="A2078">
        <v>2077</v>
      </c>
      <c r="B2078" t="s">
        <v>200</v>
      </c>
      <c r="C2078" t="s">
        <v>5679</v>
      </c>
      <c r="D2078" t="s">
        <v>5680</v>
      </c>
      <c r="E2078" t="s">
        <v>43</v>
      </c>
      <c r="F2078" t="s">
        <v>13</v>
      </c>
      <c r="G2078" t="s">
        <v>14</v>
      </c>
      <c r="H2078" s="3">
        <v>43452</v>
      </c>
      <c r="I2078">
        <v>8570</v>
      </c>
    </row>
    <row r="2079" spans="1:9" x14ac:dyDescent="0.2">
      <c r="A2079">
        <v>2078</v>
      </c>
      <c r="B2079" t="s">
        <v>2320</v>
      </c>
      <c r="C2079" t="s">
        <v>5681</v>
      </c>
      <c r="D2079" t="s">
        <v>5682</v>
      </c>
      <c r="E2079" t="s">
        <v>12</v>
      </c>
      <c r="F2079" t="s">
        <v>13</v>
      </c>
      <c r="G2079" t="s">
        <v>14</v>
      </c>
      <c r="H2079" s="3">
        <v>42835</v>
      </c>
      <c r="I2079">
        <v>1710</v>
      </c>
    </row>
    <row r="2080" spans="1:9" x14ac:dyDescent="0.2">
      <c r="A2080">
        <v>2079</v>
      </c>
      <c r="B2080" t="s">
        <v>5683</v>
      </c>
      <c r="C2080" t="s">
        <v>5684</v>
      </c>
      <c r="D2080" t="s">
        <v>5685</v>
      </c>
      <c r="E2080" t="s">
        <v>506</v>
      </c>
      <c r="F2080" t="s">
        <v>90</v>
      </c>
      <c r="G2080" t="s">
        <v>28</v>
      </c>
      <c r="H2080" s="3">
        <v>45312</v>
      </c>
      <c r="I2080">
        <v>10700</v>
      </c>
    </row>
    <row r="2081" spans="1:9" x14ac:dyDescent="0.2">
      <c r="A2081">
        <v>2080</v>
      </c>
      <c r="B2081" t="s">
        <v>44</v>
      </c>
      <c r="C2081" t="s">
        <v>5686</v>
      </c>
      <c r="D2081" t="s">
        <v>5687</v>
      </c>
      <c r="E2081" t="s">
        <v>12</v>
      </c>
      <c r="F2081" t="s">
        <v>13</v>
      </c>
      <c r="G2081" t="s">
        <v>14</v>
      </c>
      <c r="H2081" s="3">
        <v>45945</v>
      </c>
      <c r="I2081">
        <v>7080</v>
      </c>
    </row>
    <row r="2082" spans="1:9" x14ac:dyDescent="0.2">
      <c r="A2082">
        <v>2081</v>
      </c>
      <c r="B2082" t="s">
        <v>3153</v>
      </c>
      <c r="C2082" t="s">
        <v>5688</v>
      </c>
      <c r="D2082" t="s">
        <v>5689</v>
      </c>
      <c r="E2082" t="s">
        <v>12</v>
      </c>
      <c r="F2082" t="s">
        <v>13</v>
      </c>
      <c r="G2082" t="s">
        <v>14</v>
      </c>
      <c r="H2082" s="3">
        <v>44237</v>
      </c>
      <c r="I2082">
        <v>59900</v>
      </c>
    </row>
    <row r="2083" spans="1:9" x14ac:dyDescent="0.2">
      <c r="A2083">
        <v>2082</v>
      </c>
      <c r="B2083" t="s">
        <v>390</v>
      </c>
      <c r="C2083" t="s">
        <v>5690</v>
      </c>
      <c r="D2083" t="s">
        <v>5691</v>
      </c>
      <c r="E2083" t="s">
        <v>36</v>
      </c>
      <c r="F2083" t="s">
        <v>37</v>
      </c>
      <c r="G2083" t="s">
        <v>38</v>
      </c>
      <c r="H2083" s="3">
        <v>45072</v>
      </c>
      <c r="I2083">
        <v>8020</v>
      </c>
    </row>
    <row r="2084" spans="1:9" x14ac:dyDescent="0.2">
      <c r="A2084">
        <v>2083</v>
      </c>
      <c r="B2084" t="s">
        <v>3498</v>
      </c>
      <c r="C2084" t="s">
        <v>5692</v>
      </c>
      <c r="D2084" t="s">
        <v>5693</v>
      </c>
      <c r="E2084" t="s">
        <v>89</v>
      </c>
      <c r="F2084" t="s">
        <v>90</v>
      </c>
      <c r="G2084" t="s">
        <v>28</v>
      </c>
      <c r="H2084" s="2" t="s">
        <v>5694</v>
      </c>
      <c r="I2084">
        <v>4660</v>
      </c>
    </row>
    <row r="2085" spans="1:9" x14ac:dyDescent="0.2">
      <c r="A2085">
        <v>2084</v>
      </c>
      <c r="B2085" t="s">
        <v>507</v>
      </c>
      <c r="C2085" t="s">
        <v>5695</v>
      </c>
      <c r="D2085" t="s">
        <v>5696</v>
      </c>
      <c r="E2085" t="s">
        <v>147</v>
      </c>
      <c r="F2085" t="s">
        <v>148</v>
      </c>
      <c r="G2085" t="s">
        <v>28</v>
      </c>
      <c r="H2085" s="3">
        <v>43389</v>
      </c>
      <c r="I2085">
        <v>17280</v>
      </c>
    </row>
    <row r="2086" spans="1:9" x14ac:dyDescent="0.2">
      <c r="A2086">
        <v>2085</v>
      </c>
      <c r="B2086" t="s">
        <v>2403</v>
      </c>
      <c r="C2086" t="s">
        <v>5697</v>
      </c>
      <c r="D2086" t="s">
        <v>5698</v>
      </c>
      <c r="E2086" t="s">
        <v>158</v>
      </c>
      <c r="F2086" t="s">
        <v>13</v>
      </c>
      <c r="G2086" t="s">
        <v>14</v>
      </c>
      <c r="H2086" s="3">
        <v>42442</v>
      </c>
      <c r="I2086">
        <v>8870</v>
      </c>
    </row>
    <row r="2087" spans="1:9" x14ac:dyDescent="0.2">
      <c r="A2087">
        <v>2086</v>
      </c>
      <c r="B2087" t="s">
        <v>5664</v>
      </c>
      <c r="C2087" t="s">
        <v>5699</v>
      </c>
      <c r="D2087" t="s">
        <v>5700</v>
      </c>
      <c r="E2087" t="s">
        <v>12</v>
      </c>
      <c r="F2087" t="s">
        <v>13</v>
      </c>
      <c r="G2087" t="s">
        <v>14</v>
      </c>
      <c r="H2087" s="3">
        <v>45580</v>
      </c>
      <c r="I2087">
        <v>5540</v>
      </c>
    </row>
    <row r="2088" spans="1:9" x14ac:dyDescent="0.2">
      <c r="A2088">
        <v>2087</v>
      </c>
      <c r="B2088" t="s">
        <v>1961</v>
      </c>
      <c r="C2088" t="s">
        <v>5701</v>
      </c>
      <c r="D2088" t="s">
        <v>5702</v>
      </c>
      <c r="E2088" t="s">
        <v>12</v>
      </c>
      <c r="F2088" t="s">
        <v>13</v>
      </c>
      <c r="G2088" t="s">
        <v>14</v>
      </c>
      <c r="H2088" s="3">
        <v>43273</v>
      </c>
      <c r="I2088">
        <v>27540</v>
      </c>
    </row>
    <row r="2089" spans="1:9" x14ac:dyDescent="0.2">
      <c r="A2089">
        <v>2088</v>
      </c>
      <c r="B2089" t="s">
        <v>5703</v>
      </c>
      <c r="C2089" t="s">
        <v>5704</v>
      </c>
      <c r="D2089" t="s">
        <v>5705</v>
      </c>
      <c r="E2089" t="s">
        <v>279</v>
      </c>
      <c r="F2089" t="s">
        <v>280</v>
      </c>
      <c r="G2089" t="s">
        <v>38</v>
      </c>
      <c r="H2089" s="3">
        <v>42273</v>
      </c>
      <c r="I2089">
        <v>63300</v>
      </c>
    </row>
    <row r="2090" spans="1:9" x14ac:dyDescent="0.2">
      <c r="A2090">
        <v>2089</v>
      </c>
      <c r="B2090" t="s">
        <v>602</v>
      </c>
      <c r="C2090" t="s">
        <v>5706</v>
      </c>
      <c r="D2090" t="s">
        <v>5707</v>
      </c>
      <c r="E2090" t="s">
        <v>198</v>
      </c>
      <c r="F2090" t="s">
        <v>27</v>
      </c>
      <c r="G2090" t="s">
        <v>28</v>
      </c>
      <c r="H2090" s="3">
        <v>45315</v>
      </c>
      <c r="I2090">
        <v>6370</v>
      </c>
    </row>
    <row r="2091" spans="1:9" x14ac:dyDescent="0.2">
      <c r="A2091">
        <v>2090</v>
      </c>
      <c r="B2091" t="s">
        <v>97</v>
      </c>
      <c r="C2091" t="s">
        <v>5708</v>
      </c>
      <c r="D2091" t="s">
        <v>5709</v>
      </c>
      <c r="E2091" t="s">
        <v>279</v>
      </c>
      <c r="F2091" t="s">
        <v>280</v>
      </c>
      <c r="G2091" t="s">
        <v>38</v>
      </c>
      <c r="H2091" s="3">
        <v>45603</v>
      </c>
      <c r="I2091">
        <v>13260</v>
      </c>
    </row>
    <row r="2092" spans="1:9" x14ac:dyDescent="0.2">
      <c r="A2092">
        <v>2091</v>
      </c>
      <c r="B2092" t="s">
        <v>5710</v>
      </c>
      <c r="C2092" t="s">
        <v>5711</v>
      </c>
      <c r="D2092" t="s">
        <v>5712</v>
      </c>
      <c r="E2092" t="s">
        <v>442</v>
      </c>
      <c r="F2092" t="s">
        <v>443</v>
      </c>
      <c r="G2092" t="s">
        <v>28</v>
      </c>
      <c r="H2092" s="3">
        <v>43437</v>
      </c>
      <c r="I2092">
        <v>13770</v>
      </c>
    </row>
    <row r="2093" spans="1:9" x14ac:dyDescent="0.2">
      <c r="A2093">
        <v>2092</v>
      </c>
      <c r="B2093" t="s">
        <v>5713</v>
      </c>
      <c r="C2093" t="s">
        <v>5714</v>
      </c>
      <c r="D2093" t="s">
        <v>5715</v>
      </c>
      <c r="E2093" t="s">
        <v>12</v>
      </c>
      <c r="F2093" t="s">
        <v>13</v>
      </c>
      <c r="G2093" t="s">
        <v>14</v>
      </c>
      <c r="H2093" s="3">
        <v>45567</v>
      </c>
      <c r="I2093">
        <v>12010</v>
      </c>
    </row>
    <row r="2094" spans="1:9" x14ac:dyDescent="0.2">
      <c r="A2094">
        <v>2093</v>
      </c>
      <c r="B2094" t="s">
        <v>706</v>
      </c>
      <c r="C2094" t="s">
        <v>5716</v>
      </c>
      <c r="D2094" t="s">
        <v>5717</v>
      </c>
      <c r="E2094" t="s">
        <v>36</v>
      </c>
      <c r="F2094" t="s">
        <v>37</v>
      </c>
      <c r="G2094" t="s">
        <v>38</v>
      </c>
      <c r="H2094" s="3">
        <v>45786</v>
      </c>
      <c r="I2094">
        <v>2660</v>
      </c>
    </row>
    <row r="2095" spans="1:9" x14ac:dyDescent="0.2">
      <c r="A2095">
        <v>2094</v>
      </c>
      <c r="B2095" t="s">
        <v>3113</v>
      </c>
      <c r="C2095" t="s">
        <v>5718</v>
      </c>
      <c r="D2095" t="s">
        <v>5719</v>
      </c>
      <c r="E2095" t="s">
        <v>158</v>
      </c>
      <c r="F2095" t="s">
        <v>13</v>
      </c>
      <c r="G2095" t="s">
        <v>14</v>
      </c>
      <c r="H2095" s="3">
        <v>44554</v>
      </c>
      <c r="I2095">
        <v>3110</v>
      </c>
    </row>
    <row r="2096" spans="1:9" x14ac:dyDescent="0.2">
      <c r="A2096">
        <v>2095</v>
      </c>
      <c r="B2096" t="s">
        <v>965</v>
      </c>
      <c r="C2096" t="s">
        <v>1044</v>
      </c>
      <c r="D2096" t="s">
        <v>5720</v>
      </c>
      <c r="E2096" t="s">
        <v>77</v>
      </c>
      <c r="F2096" t="s">
        <v>78</v>
      </c>
      <c r="G2096" t="s">
        <v>38</v>
      </c>
      <c r="H2096" s="3">
        <v>43793</v>
      </c>
      <c r="I2096">
        <v>31470</v>
      </c>
    </row>
    <row r="2097" spans="1:9" x14ac:dyDescent="0.2">
      <c r="A2097">
        <v>2096</v>
      </c>
      <c r="B2097" t="s">
        <v>5721</v>
      </c>
      <c r="C2097" t="s">
        <v>5722</v>
      </c>
      <c r="D2097" t="s">
        <v>5723</v>
      </c>
      <c r="E2097" t="s">
        <v>12</v>
      </c>
      <c r="F2097" t="s">
        <v>13</v>
      </c>
      <c r="G2097" t="s">
        <v>14</v>
      </c>
      <c r="H2097" s="3">
        <v>44690</v>
      </c>
      <c r="I2097">
        <v>20860</v>
      </c>
    </row>
    <row r="2098" spans="1:9" x14ac:dyDescent="0.2">
      <c r="A2098">
        <v>2097</v>
      </c>
      <c r="B2098" t="s">
        <v>2603</v>
      </c>
      <c r="C2098" t="s">
        <v>5724</v>
      </c>
      <c r="D2098" t="s">
        <v>5725</v>
      </c>
      <c r="E2098" t="s">
        <v>506</v>
      </c>
      <c r="F2098" t="s">
        <v>90</v>
      </c>
      <c r="G2098" t="s">
        <v>28</v>
      </c>
      <c r="H2098" s="2" t="s">
        <v>5726</v>
      </c>
      <c r="I2098">
        <v>11850</v>
      </c>
    </row>
    <row r="2099" spans="1:9" x14ac:dyDescent="0.2">
      <c r="A2099">
        <v>2098</v>
      </c>
      <c r="B2099" t="s">
        <v>530</v>
      </c>
      <c r="C2099" t="s">
        <v>5727</v>
      </c>
      <c r="D2099" t="s">
        <v>5728</v>
      </c>
      <c r="E2099" t="s">
        <v>12</v>
      </c>
      <c r="F2099" t="s">
        <v>13</v>
      </c>
      <c r="G2099" t="s">
        <v>14</v>
      </c>
      <c r="H2099" s="3">
        <v>45304</v>
      </c>
      <c r="I2099">
        <v>44790</v>
      </c>
    </row>
    <row r="2100" spans="1:9" x14ac:dyDescent="0.2">
      <c r="A2100">
        <v>2099</v>
      </c>
      <c r="B2100" t="s">
        <v>5729</v>
      </c>
      <c r="C2100" t="s">
        <v>5730</v>
      </c>
      <c r="D2100" t="s">
        <v>5731</v>
      </c>
      <c r="E2100" t="s">
        <v>279</v>
      </c>
      <c r="F2100" t="s">
        <v>280</v>
      </c>
      <c r="G2100" t="s">
        <v>38</v>
      </c>
      <c r="H2100" s="3">
        <v>45530</v>
      </c>
      <c r="I2100">
        <v>31980</v>
      </c>
    </row>
    <row r="2101" spans="1:9" x14ac:dyDescent="0.2">
      <c r="A2101">
        <v>2100</v>
      </c>
      <c r="B2101" t="s">
        <v>748</v>
      </c>
      <c r="C2101" t="s">
        <v>5732</v>
      </c>
      <c r="D2101" t="s">
        <v>5733</v>
      </c>
      <c r="E2101" t="s">
        <v>198</v>
      </c>
      <c r="F2101" t="s">
        <v>27</v>
      </c>
      <c r="G2101" t="s">
        <v>28</v>
      </c>
      <c r="H2101" s="3">
        <v>42572</v>
      </c>
      <c r="I2101">
        <v>6400</v>
      </c>
    </row>
    <row r="2102" spans="1:9" x14ac:dyDescent="0.2">
      <c r="A2102">
        <v>2101</v>
      </c>
      <c r="B2102" t="s">
        <v>2870</v>
      </c>
      <c r="C2102" t="s">
        <v>5734</v>
      </c>
      <c r="D2102" t="s">
        <v>5735</v>
      </c>
      <c r="E2102" t="s">
        <v>12</v>
      </c>
      <c r="F2102" t="s">
        <v>13</v>
      </c>
      <c r="G2102" t="s">
        <v>14</v>
      </c>
      <c r="H2102" s="3">
        <v>45288</v>
      </c>
      <c r="I2102">
        <v>7640</v>
      </c>
    </row>
    <row r="2103" spans="1:9" x14ac:dyDescent="0.2">
      <c r="A2103">
        <v>2102</v>
      </c>
      <c r="B2103" t="s">
        <v>853</v>
      </c>
      <c r="C2103" t="s">
        <v>5736</v>
      </c>
      <c r="D2103" t="s">
        <v>5737</v>
      </c>
      <c r="E2103" t="s">
        <v>198</v>
      </c>
      <c r="F2103" t="s">
        <v>27</v>
      </c>
      <c r="G2103" t="s">
        <v>28</v>
      </c>
      <c r="H2103" s="3">
        <v>45196</v>
      </c>
      <c r="I2103">
        <v>1710</v>
      </c>
    </row>
    <row r="2104" spans="1:9" x14ac:dyDescent="0.2">
      <c r="A2104">
        <v>2103</v>
      </c>
      <c r="B2104" t="s">
        <v>19</v>
      </c>
      <c r="C2104" t="s">
        <v>5738</v>
      </c>
      <c r="D2104" t="s">
        <v>5739</v>
      </c>
      <c r="E2104" t="s">
        <v>12</v>
      </c>
      <c r="F2104" t="s">
        <v>13</v>
      </c>
      <c r="G2104" t="s">
        <v>14</v>
      </c>
      <c r="H2104" s="3">
        <v>42840</v>
      </c>
      <c r="I2104">
        <v>19160</v>
      </c>
    </row>
    <row r="2105" spans="1:9" x14ac:dyDescent="0.2">
      <c r="A2105">
        <v>2104</v>
      </c>
      <c r="B2105" t="s">
        <v>5740</v>
      </c>
      <c r="C2105" t="s">
        <v>5741</v>
      </c>
      <c r="D2105" t="s">
        <v>5742</v>
      </c>
      <c r="E2105" t="s">
        <v>36</v>
      </c>
      <c r="F2105" t="s">
        <v>37</v>
      </c>
      <c r="G2105" t="s">
        <v>38</v>
      </c>
      <c r="H2105" s="3">
        <v>46136</v>
      </c>
      <c r="I2105">
        <v>2580</v>
      </c>
    </row>
    <row r="2106" spans="1:9" x14ac:dyDescent="0.2">
      <c r="A2106">
        <v>2105</v>
      </c>
      <c r="B2106" t="s">
        <v>294</v>
      </c>
      <c r="C2106" t="s">
        <v>5743</v>
      </c>
      <c r="D2106" t="s">
        <v>5744</v>
      </c>
      <c r="E2106" t="s">
        <v>77</v>
      </c>
      <c r="F2106" t="s">
        <v>78</v>
      </c>
      <c r="G2106" t="s">
        <v>38</v>
      </c>
      <c r="H2106" s="3">
        <v>43389</v>
      </c>
      <c r="I2106">
        <v>5320</v>
      </c>
    </row>
    <row r="2107" spans="1:9" x14ac:dyDescent="0.2">
      <c r="A2107">
        <v>2106</v>
      </c>
      <c r="B2107" t="s">
        <v>2555</v>
      </c>
      <c r="C2107" t="s">
        <v>5745</v>
      </c>
      <c r="D2107" t="s">
        <v>5746</v>
      </c>
      <c r="E2107" t="s">
        <v>147</v>
      </c>
      <c r="F2107" t="s">
        <v>148</v>
      </c>
      <c r="G2107" t="s">
        <v>28</v>
      </c>
      <c r="H2107" s="3">
        <v>43787</v>
      </c>
      <c r="I2107">
        <v>32590</v>
      </c>
    </row>
    <row r="2108" spans="1:9" x14ac:dyDescent="0.2">
      <c r="A2108">
        <v>2107</v>
      </c>
      <c r="B2108" t="s">
        <v>1905</v>
      </c>
      <c r="C2108" t="s">
        <v>5747</v>
      </c>
      <c r="D2108" t="s">
        <v>5748</v>
      </c>
      <c r="E2108" t="s">
        <v>51</v>
      </c>
      <c r="F2108" t="s">
        <v>13</v>
      </c>
      <c r="G2108" t="s">
        <v>14</v>
      </c>
      <c r="H2108" s="2" t="s">
        <v>5749</v>
      </c>
      <c r="I2108">
        <v>9660</v>
      </c>
    </row>
    <row r="2109" spans="1:9" x14ac:dyDescent="0.2">
      <c r="A2109">
        <v>2108</v>
      </c>
      <c r="B2109" t="s">
        <v>5750</v>
      </c>
      <c r="C2109" t="s">
        <v>5751</v>
      </c>
      <c r="D2109" t="s">
        <v>5752</v>
      </c>
      <c r="E2109" t="s">
        <v>209</v>
      </c>
      <c r="F2109" t="s">
        <v>13</v>
      </c>
      <c r="G2109" t="s">
        <v>14</v>
      </c>
      <c r="H2109" s="3">
        <v>42127</v>
      </c>
      <c r="I2109">
        <v>2900</v>
      </c>
    </row>
    <row r="2110" spans="1:9" x14ac:dyDescent="0.2">
      <c r="A2110">
        <v>2109</v>
      </c>
      <c r="B2110" t="s">
        <v>5753</v>
      </c>
      <c r="C2110" t="s">
        <v>5754</v>
      </c>
      <c r="D2110" t="s">
        <v>5755</v>
      </c>
      <c r="E2110" t="s">
        <v>36</v>
      </c>
      <c r="F2110" t="s">
        <v>37</v>
      </c>
      <c r="G2110" t="s">
        <v>38</v>
      </c>
      <c r="H2110" s="2" t="s">
        <v>5756</v>
      </c>
      <c r="I2110">
        <v>95270</v>
      </c>
    </row>
    <row r="2111" spans="1:9" x14ac:dyDescent="0.2">
      <c r="A2111">
        <v>2110</v>
      </c>
      <c r="B2111" t="s">
        <v>3599</v>
      </c>
      <c r="C2111" t="s">
        <v>5757</v>
      </c>
      <c r="D2111" t="s">
        <v>5758</v>
      </c>
      <c r="E2111" t="s">
        <v>12</v>
      </c>
      <c r="F2111" t="s">
        <v>13</v>
      </c>
      <c r="G2111" t="s">
        <v>14</v>
      </c>
      <c r="H2111" s="3">
        <v>45153</v>
      </c>
      <c r="I2111">
        <v>2880</v>
      </c>
    </row>
    <row r="2112" spans="1:9" x14ac:dyDescent="0.2">
      <c r="A2112">
        <v>2111</v>
      </c>
      <c r="B2112" t="s">
        <v>4683</v>
      </c>
      <c r="C2112" t="s">
        <v>5759</v>
      </c>
      <c r="D2112" t="s">
        <v>5760</v>
      </c>
      <c r="E2112" t="s">
        <v>442</v>
      </c>
      <c r="F2112" t="s">
        <v>443</v>
      </c>
      <c r="G2112" t="s">
        <v>28</v>
      </c>
      <c r="H2112" s="3">
        <v>43144</v>
      </c>
      <c r="I2112">
        <v>8910</v>
      </c>
    </row>
    <row r="2113" spans="1:9" x14ac:dyDescent="0.2">
      <c r="A2113">
        <v>2112</v>
      </c>
      <c r="B2113" t="s">
        <v>4738</v>
      </c>
      <c r="C2113" t="s">
        <v>5761</v>
      </c>
      <c r="D2113" t="s">
        <v>5762</v>
      </c>
      <c r="E2113" t="s">
        <v>51</v>
      </c>
      <c r="F2113" t="s">
        <v>13</v>
      </c>
      <c r="G2113" t="s">
        <v>14</v>
      </c>
      <c r="H2113" s="3">
        <v>42048</v>
      </c>
      <c r="I2113">
        <v>6560</v>
      </c>
    </row>
    <row r="2114" spans="1:9" x14ac:dyDescent="0.2">
      <c r="A2114">
        <v>2113</v>
      </c>
      <c r="B2114" t="s">
        <v>5763</v>
      </c>
      <c r="C2114" t="s">
        <v>5764</v>
      </c>
      <c r="D2114" t="s">
        <v>5765</v>
      </c>
      <c r="E2114" t="s">
        <v>12</v>
      </c>
      <c r="F2114" t="s">
        <v>13</v>
      </c>
      <c r="G2114" t="s">
        <v>14</v>
      </c>
      <c r="H2114" s="3">
        <v>44621</v>
      </c>
      <c r="I2114">
        <v>4770</v>
      </c>
    </row>
    <row r="2115" spans="1:9" x14ac:dyDescent="0.2">
      <c r="A2115">
        <v>2114</v>
      </c>
      <c r="B2115" t="s">
        <v>5766</v>
      </c>
      <c r="C2115" t="s">
        <v>5767</v>
      </c>
      <c r="D2115" t="s">
        <v>5768</v>
      </c>
      <c r="E2115" t="s">
        <v>89</v>
      </c>
      <c r="F2115" t="s">
        <v>90</v>
      </c>
      <c r="G2115" t="s">
        <v>28</v>
      </c>
      <c r="H2115" s="3">
        <v>42252</v>
      </c>
      <c r="I2115">
        <v>5100</v>
      </c>
    </row>
    <row r="2116" spans="1:9" x14ac:dyDescent="0.2">
      <c r="A2116">
        <v>2115</v>
      </c>
      <c r="B2116" t="s">
        <v>2258</v>
      </c>
      <c r="C2116" t="s">
        <v>5769</v>
      </c>
      <c r="D2116" t="s">
        <v>5770</v>
      </c>
      <c r="E2116" t="s">
        <v>279</v>
      </c>
      <c r="F2116" t="s">
        <v>280</v>
      </c>
      <c r="G2116" t="s">
        <v>38</v>
      </c>
      <c r="H2116" s="3">
        <v>44417</v>
      </c>
      <c r="I2116">
        <v>9080</v>
      </c>
    </row>
    <row r="2117" spans="1:9" x14ac:dyDescent="0.2">
      <c r="A2117">
        <v>2116</v>
      </c>
      <c r="B2117" t="s">
        <v>243</v>
      </c>
      <c r="C2117" t="s">
        <v>5771</v>
      </c>
      <c r="D2117" t="s">
        <v>5772</v>
      </c>
      <c r="E2117" t="s">
        <v>12</v>
      </c>
      <c r="F2117" t="s">
        <v>13</v>
      </c>
      <c r="G2117" t="s">
        <v>14</v>
      </c>
      <c r="H2117" s="3">
        <v>42108</v>
      </c>
      <c r="I2117">
        <v>11540</v>
      </c>
    </row>
    <row r="2118" spans="1:9" x14ac:dyDescent="0.2">
      <c r="A2118">
        <v>2117</v>
      </c>
      <c r="B2118" t="s">
        <v>800</v>
      </c>
      <c r="C2118" t="s">
        <v>5773</v>
      </c>
      <c r="D2118" t="s">
        <v>5774</v>
      </c>
      <c r="E2118" t="s">
        <v>77</v>
      </c>
      <c r="F2118" t="s">
        <v>78</v>
      </c>
      <c r="G2118" t="s">
        <v>38</v>
      </c>
      <c r="H2118" s="3">
        <v>42224</v>
      </c>
      <c r="I2118">
        <v>830</v>
      </c>
    </row>
    <row r="2119" spans="1:9" x14ac:dyDescent="0.2">
      <c r="A2119">
        <v>2118</v>
      </c>
      <c r="B2119" t="s">
        <v>5077</v>
      </c>
      <c r="C2119" t="s">
        <v>5775</v>
      </c>
      <c r="D2119" t="s">
        <v>5776</v>
      </c>
      <c r="E2119" t="s">
        <v>12</v>
      </c>
      <c r="F2119" t="s">
        <v>13</v>
      </c>
      <c r="G2119" t="s">
        <v>14</v>
      </c>
      <c r="H2119" s="3">
        <v>42731</v>
      </c>
      <c r="I2119">
        <v>14220</v>
      </c>
    </row>
    <row r="2120" spans="1:9" x14ac:dyDescent="0.2">
      <c r="A2120">
        <v>2119</v>
      </c>
      <c r="B2120" t="s">
        <v>5777</v>
      </c>
      <c r="C2120" t="s">
        <v>5778</v>
      </c>
      <c r="D2120" t="s">
        <v>5779</v>
      </c>
      <c r="E2120" t="s">
        <v>12</v>
      </c>
      <c r="F2120" t="s">
        <v>13</v>
      </c>
      <c r="G2120" t="s">
        <v>14</v>
      </c>
      <c r="H2120" s="2" t="s">
        <v>3264</v>
      </c>
      <c r="I2120">
        <v>7080</v>
      </c>
    </row>
    <row r="2121" spans="1:9" x14ac:dyDescent="0.2">
      <c r="A2121">
        <v>2120</v>
      </c>
      <c r="B2121" t="s">
        <v>2581</v>
      </c>
      <c r="C2121" t="s">
        <v>5780</v>
      </c>
      <c r="D2121" t="s">
        <v>5781</v>
      </c>
      <c r="E2121" t="s">
        <v>100</v>
      </c>
      <c r="F2121" t="s">
        <v>13</v>
      </c>
      <c r="G2121" t="s">
        <v>14</v>
      </c>
      <c r="H2121" s="3">
        <v>45679</v>
      </c>
      <c r="I2121">
        <v>1660</v>
      </c>
    </row>
    <row r="2122" spans="1:9" x14ac:dyDescent="0.2">
      <c r="A2122">
        <v>2121</v>
      </c>
      <c r="B2122" t="s">
        <v>4496</v>
      </c>
      <c r="C2122" t="s">
        <v>5782</v>
      </c>
      <c r="D2122" t="s">
        <v>5783</v>
      </c>
      <c r="E2122" t="s">
        <v>12</v>
      </c>
      <c r="F2122" t="s">
        <v>13</v>
      </c>
      <c r="G2122" t="s">
        <v>14</v>
      </c>
      <c r="H2122" s="3">
        <v>45070</v>
      </c>
      <c r="I2122">
        <v>19900</v>
      </c>
    </row>
    <row r="2123" spans="1:9" x14ac:dyDescent="0.2">
      <c r="A2123">
        <v>2122</v>
      </c>
      <c r="B2123" t="s">
        <v>19</v>
      </c>
      <c r="C2123" t="s">
        <v>5784</v>
      </c>
      <c r="D2123" t="s">
        <v>5785</v>
      </c>
      <c r="E2123" t="s">
        <v>171</v>
      </c>
      <c r="F2123" t="s">
        <v>78</v>
      </c>
      <c r="G2123" t="s">
        <v>38</v>
      </c>
      <c r="H2123" s="3">
        <v>43361</v>
      </c>
      <c r="I2123">
        <v>5480</v>
      </c>
    </row>
    <row r="2124" spans="1:9" x14ac:dyDescent="0.2">
      <c r="A2124">
        <v>2123</v>
      </c>
      <c r="B2124" t="s">
        <v>560</v>
      </c>
      <c r="C2124" t="s">
        <v>5786</v>
      </c>
      <c r="D2124" t="s">
        <v>5787</v>
      </c>
      <c r="E2124" t="s">
        <v>12</v>
      </c>
      <c r="F2124" t="s">
        <v>13</v>
      </c>
      <c r="G2124" t="s">
        <v>14</v>
      </c>
      <c r="H2124" s="2" t="s">
        <v>383</v>
      </c>
      <c r="I2124">
        <v>9650</v>
      </c>
    </row>
    <row r="2125" spans="1:9" x14ac:dyDescent="0.2">
      <c r="A2125">
        <v>2124</v>
      </c>
      <c r="B2125" t="s">
        <v>2146</v>
      </c>
      <c r="C2125" t="s">
        <v>5788</v>
      </c>
      <c r="D2125" t="s">
        <v>5789</v>
      </c>
      <c r="E2125" t="s">
        <v>12</v>
      </c>
      <c r="F2125" t="s">
        <v>13</v>
      </c>
      <c r="G2125" t="s">
        <v>14</v>
      </c>
      <c r="H2125" s="3">
        <v>43669</v>
      </c>
      <c r="I2125">
        <v>56190</v>
      </c>
    </row>
    <row r="2126" spans="1:9" x14ac:dyDescent="0.2">
      <c r="A2126">
        <v>2125</v>
      </c>
      <c r="B2126" t="s">
        <v>1112</v>
      </c>
      <c r="C2126" t="s">
        <v>5790</v>
      </c>
      <c r="D2126" t="s">
        <v>5791</v>
      </c>
      <c r="E2126" t="s">
        <v>12</v>
      </c>
      <c r="F2126" t="s">
        <v>13</v>
      </c>
      <c r="G2126" t="s">
        <v>14</v>
      </c>
      <c r="H2126" s="3">
        <v>44493</v>
      </c>
      <c r="I2126">
        <v>8540</v>
      </c>
    </row>
    <row r="2127" spans="1:9" x14ac:dyDescent="0.2">
      <c r="A2127">
        <v>2126</v>
      </c>
      <c r="B2127" t="s">
        <v>5792</v>
      </c>
      <c r="C2127" t="s">
        <v>5793</v>
      </c>
      <c r="D2127" t="s">
        <v>5794</v>
      </c>
      <c r="E2127" t="s">
        <v>12</v>
      </c>
      <c r="F2127" t="s">
        <v>13</v>
      </c>
      <c r="G2127" t="s">
        <v>14</v>
      </c>
      <c r="H2127" s="3">
        <v>44256</v>
      </c>
      <c r="I2127">
        <v>10140</v>
      </c>
    </row>
    <row r="2128" spans="1:9" x14ac:dyDescent="0.2">
      <c r="A2128">
        <v>2127</v>
      </c>
      <c r="B2128" t="s">
        <v>1785</v>
      </c>
      <c r="C2128" t="s">
        <v>5795</v>
      </c>
      <c r="D2128" t="s">
        <v>5796</v>
      </c>
      <c r="E2128" t="s">
        <v>32</v>
      </c>
      <c r="F2128" t="s">
        <v>13</v>
      </c>
      <c r="G2128" t="s">
        <v>14</v>
      </c>
      <c r="H2128" s="3">
        <v>44589</v>
      </c>
      <c r="I2128">
        <v>9690</v>
      </c>
    </row>
    <row r="2129" spans="1:9" x14ac:dyDescent="0.2">
      <c r="A2129">
        <v>2128</v>
      </c>
      <c r="B2129" t="s">
        <v>384</v>
      </c>
      <c r="C2129" t="s">
        <v>5797</v>
      </c>
      <c r="D2129" t="s">
        <v>5798</v>
      </c>
      <c r="E2129" t="s">
        <v>100</v>
      </c>
      <c r="F2129" t="s">
        <v>13</v>
      </c>
      <c r="G2129" t="s">
        <v>14</v>
      </c>
      <c r="H2129" s="3">
        <v>44248</v>
      </c>
      <c r="I2129">
        <v>6650</v>
      </c>
    </row>
    <row r="2130" spans="1:9" x14ac:dyDescent="0.2">
      <c r="A2130">
        <v>2129</v>
      </c>
      <c r="B2130" t="s">
        <v>5799</v>
      </c>
      <c r="C2130" t="s">
        <v>5800</v>
      </c>
      <c r="D2130" t="s">
        <v>5801</v>
      </c>
      <c r="E2130" t="s">
        <v>12</v>
      </c>
      <c r="F2130" t="s">
        <v>13</v>
      </c>
      <c r="G2130" t="s">
        <v>14</v>
      </c>
      <c r="H2130" s="3">
        <v>44417</v>
      </c>
      <c r="I2130">
        <v>22760</v>
      </c>
    </row>
    <row r="2131" spans="1:9" x14ac:dyDescent="0.2">
      <c r="A2131">
        <v>2130</v>
      </c>
      <c r="B2131" t="s">
        <v>4503</v>
      </c>
      <c r="C2131" t="s">
        <v>5802</v>
      </c>
      <c r="D2131" t="s">
        <v>5803</v>
      </c>
      <c r="E2131" t="s">
        <v>36</v>
      </c>
      <c r="F2131" t="s">
        <v>37</v>
      </c>
      <c r="G2131" t="s">
        <v>38</v>
      </c>
      <c r="H2131" s="3">
        <v>45934</v>
      </c>
      <c r="I2131">
        <v>19730</v>
      </c>
    </row>
    <row r="2132" spans="1:9" x14ac:dyDescent="0.2">
      <c r="A2132">
        <v>2131</v>
      </c>
      <c r="B2132" t="s">
        <v>3270</v>
      </c>
      <c r="C2132" t="s">
        <v>5804</v>
      </c>
      <c r="D2132" t="s">
        <v>5805</v>
      </c>
      <c r="E2132" t="s">
        <v>147</v>
      </c>
      <c r="F2132" t="s">
        <v>148</v>
      </c>
      <c r="G2132" t="s">
        <v>28</v>
      </c>
      <c r="H2132" s="3">
        <v>45537</v>
      </c>
      <c r="I2132">
        <v>4750</v>
      </c>
    </row>
    <row r="2133" spans="1:9" x14ac:dyDescent="0.2">
      <c r="A2133">
        <v>2132</v>
      </c>
      <c r="B2133" t="s">
        <v>4953</v>
      </c>
      <c r="C2133" t="s">
        <v>5806</v>
      </c>
      <c r="D2133" t="s">
        <v>5807</v>
      </c>
      <c r="E2133" t="s">
        <v>506</v>
      </c>
      <c r="F2133" t="s">
        <v>90</v>
      </c>
      <c r="G2133" t="s">
        <v>28</v>
      </c>
      <c r="H2133" s="3">
        <v>43832</v>
      </c>
      <c r="I2133">
        <v>29810</v>
      </c>
    </row>
    <row r="2134" spans="1:9" x14ac:dyDescent="0.2">
      <c r="A2134">
        <v>2133</v>
      </c>
      <c r="B2134" t="s">
        <v>4784</v>
      </c>
      <c r="C2134" t="s">
        <v>5808</v>
      </c>
      <c r="D2134" t="s">
        <v>5809</v>
      </c>
      <c r="E2134" t="s">
        <v>158</v>
      </c>
      <c r="F2134" t="s">
        <v>13</v>
      </c>
      <c r="G2134" t="s">
        <v>14</v>
      </c>
      <c r="H2134" s="3">
        <v>45784</v>
      </c>
      <c r="I2134">
        <v>4850</v>
      </c>
    </row>
    <row r="2135" spans="1:9" x14ac:dyDescent="0.2">
      <c r="A2135">
        <v>2134</v>
      </c>
      <c r="B2135" t="s">
        <v>3784</v>
      </c>
      <c r="C2135" t="s">
        <v>5810</v>
      </c>
      <c r="D2135" t="s">
        <v>5811</v>
      </c>
      <c r="E2135" t="s">
        <v>12</v>
      </c>
      <c r="F2135" t="s">
        <v>13</v>
      </c>
      <c r="G2135" t="s">
        <v>14</v>
      </c>
      <c r="H2135" s="3">
        <v>46088</v>
      </c>
      <c r="I2135">
        <v>16380</v>
      </c>
    </row>
    <row r="2136" spans="1:9" x14ac:dyDescent="0.2">
      <c r="A2136">
        <v>2135</v>
      </c>
      <c r="B2136" t="s">
        <v>2136</v>
      </c>
      <c r="C2136" t="s">
        <v>5812</v>
      </c>
      <c r="D2136" t="s">
        <v>5813</v>
      </c>
      <c r="E2136" t="s">
        <v>12</v>
      </c>
      <c r="F2136" t="s">
        <v>13</v>
      </c>
      <c r="G2136" t="s">
        <v>14</v>
      </c>
      <c r="H2136" s="3">
        <v>43053</v>
      </c>
      <c r="I2136">
        <v>8030</v>
      </c>
    </row>
    <row r="2137" spans="1:9" x14ac:dyDescent="0.2">
      <c r="A2137">
        <v>2136</v>
      </c>
      <c r="B2137" t="s">
        <v>5814</v>
      </c>
      <c r="C2137" t="s">
        <v>5815</v>
      </c>
      <c r="D2137" t="s">
        <v>5816</v>
      </c>
      <c r="E2137" t="s">
        <v>89</v>
      </c>
      <c r="F2137" t="s">
        <v>90</v>
      </c>
      <c r="G2137" t="s">
        <v>28</v>
      </c>
      <c r="H2137" s="3">
        <v>42984</v>
      </c>
      <c r="I2137">
        <v>3660</v>
      </c>
    </row>
    <row r="2138" spans="1:9" x14ac:dyDescent="0.2">
      <c r="A2138">
        <v>2137</v>
      </c>
      <c r="B2138" t="s">
        <v>1961</v>
      </c>
      <c r="C2138" t="s">
        <v>5817</v>
      </c>
      <c r="D2138" t="s">
        <v>5818</v>
      </c>
      <c r="E2138" t="s">
        <v>12</v>
      </c>
      <c r="F2138" t="s">
        <v>13</v>
      </c>
      <c r="G2138" t="s">
        <v>14</v>
      </c>
      <c r="H2138" s="3">
        <v>45971</v>
      </c>
      <c r="I2138">
        <v>12360</v>
      </c>
    </row>
    <row r="2139" spans="1:9" x14ac:dyDescent="0.2">
      <c r="A2139">
        <v>2138</v>
      </c>
      <c r="B2139" t="s">
        <v>4879</v>
      </c>
      <c r="C2139" t="s">
        <v>5819</v>
      </c>
      <c r="D2139" t="s">
        <v>5820</v>
      </c>
      <c r="E2139" t="s">
        <v>171</v>
      </c>
      <c r="F2139" t="s">
        <v>78</v>
      </c>
      <c r="G2139" t="s">
        <v>38</v>
      </c>
      <c r="H2139" s="3">
        <v>42608</v>
      </c>
      <c r="I2139">
        <v>4260</v>
      </c>
    </row>
    <row r="2140" spans="1:9" x14ac:dyDescent="0.2">
      <c r="A2140">
        <v>2139</v>
      </c>
      <c r="B2140" t="s">
        <v>5821</v>
      </c>
      <c r="C2140" t="s">
        <v>5822</v>
      </c>
      <c r="D2140" t="s">
        <v>5823</v>
      </c>
      <c r="E2140" t="s">
        <v>217</v>
      </c>
      <c r="F2140" t="s">
        <v>13</v>
      </c>
      <c r="G2140" t="s">
        <v>14</v>
      </c>
      <c r="H2140" s="3">
        <v>42630</v>
      </c>
      <c r="I2140">
        <v>4220</v>
      </c>
    </row>
    <row r="2141" spans="1:9" x14ac:dyDescent="0.2">
      <c r="A2141">
        <v>2140</v>
      </c>
      <c r="B2141" t="s">
        <v>86</v>
      </c>
      <c r="C2141" t="s">
        <v>5824</v>
      </c>
      <c r="D2141" t="s">
        <v>5825</v>
      </c>
      <c r="E2141" t="s">
        <v>77</v>
      </c>
      <c r="F2141" t="s">
        <v>78</v>
      </c>
      <c r="G2141" t="s">
        <v>38</v>
      </c>
      <c r="H2141" s="3">
        <v>45984</v>
      </c>
      <c r="I2141">
        <v>8090</v>
      </c>
    </row>
    <row r="2142" spans="1:9" x14ac:dyDescent="0.2">
      <c r="A2142">
        <v>2141</v>
      </c>
      <c r="B2142" t="s">
        <v>5826</v>
      </c>
      <c r="C2142" t="s">
        <v>5827</v>
      </c>
      <c r="D2142" t="s">
        <v>5828</v>
      </c>
      <c r="E2142" t="s">
        <v>12</v>
      </c>
      <c r="F2142" t="s">
        <v>13</v>
      </c>
      <c r="G2142" t="s">
        <v>14</v>
      </c>
      <c r="H2142" s="3">
        <v>45723</v>
      </c>
      <c r="I2142">
        <v>5080</v>
      </c>
    </row>
    <row r="2143" spans="1:9" x14ac:dyDescent="0.2">
      <c r="A2143">
        <v>2142</v>
      </c>
      <c r="B2143" t="s">
        <v>1154</v>
      </c>
      <c r="C2143" t="s">
        <v>5829</v>
      </c>
      <c r="D2143" t="s">
        <v>5830</v>
      </c>
      <c r="E2143" t="s">
        <v>12</v>
      </c>
      <c r="F2143" t="s">
        <v>13</v>
      </c>
      <c r="G2143" t="s">
        <v>14</v>
      </c>
      <c r="H2143" s="3">
        <v>42445</v>
      </c>
      <c r="I2143">
        <v>5350</v>
      </c>
    </row>
    <row r="2144" spans="1:9" x14ac:dyDescent="0.2">
      <c r="A2144">
        <v>2143</v>
      </c>
      <c r="B2144" t="s">
        <v>4906</v>
      </c>
      <c r="C2144" t="s">
        <v>5831</v>
      </c>
      <c r="D2144" t="s">
        <v>5832</v>
      </c>
      <c r="E2144" t="s">
        <v>51</v>
      </c>
      <c r="F2144" t="s">
        <v>13</v>
      </c>
      <c r="G2144" t="s">
        <v>14</v>
      </c>
      <c r="H2144" s="3">
        <v>42436</v>
      </c>
      <c r="I2144">
        <v>2040</v>
      </c>
    </row>
    <row r="2145" spans="1:9" x14ac:dyDescent="0.2">
      <c r="A2145">
        <v>2144</v>
      </c>
      <c r="B2145" t="s">
        <v>5833</v>
      </c>
      <c r="C2145" t="s">
        <v>5834</v>
      </c>
      <c r="D2145" t="s">
        <v>5835</v>
      </c>
      <c r="E2145" t="s">
        <v>171</v>
      </c>
      <c r="F2145" t="s">
        <v>78</v>
      </c>
      <c r="G2145" t="s">
        <v>38</v>
      </c>
      <c r="H2145" s="3">
        <v>45996</v>
      </c>
      <c r="I2145">
        <v>5450</v>
      </c>
    </row>
    <row r="2146" spans="1:9" x14ac:dyDescent="0.2">
      <c r="A2146">
        <v>2145</v>
      </c>
      <c r="B2146" t="s">
        <v>5836</v>
      </c>
      <c r="C2146" t="s">
        <v>5837</v>
      </c>
      <c r="D2146" t="s">
        <v>5838</v>
      </c>
      <c r="E2146" t="s">
        <v>633</v>
      </c>
      <c r="F2146" t="s">
        <v>13</v>
      </c>
      <c r="G2146" t="s">
        <v>14</v>
      </c>
      <c r="H2146" s="3">
        <v>42131</v>
      </c>
      <c r="I2146">
        <v>6350</v>
      </c>
    </row>
    <row r="2147" spans="1:9" x14ac:dyDescent="0.2">
      <c r="A2147">
        <v>2146</v>
      </c>
      <c r="B2147" t="s">
        <v>1273</v>
      </c>
      <c r="C2147" t="s">
        <v>5839</v>
      </c>
      <c r="D2147" t="s">
        <v>5840</v>
      </c>
      <c r="E2147" t="s">
        <v>140</v>
      </c>
      <c r="F2147" t="s">
        <v>13</v>
      </c>
      <c r="G2147" t="s">
        <v>14</v>
      </c>
      <c r="H2147" s="3">
        <v>43566</v>
      </c>
      <c r="I2147">
        <v>3850</v>
      </c>
    </row>
    <row r="2148" spans="1:9" x14ac:dyDescent="0.2">
      <c r="A2148">
        <v>2147</v>
      </c>
      <c r="B2148" t="s">
        <v>2074</v>
      </c>
      <c r="C2148" t="s">
        <v>5841</v>
      </c>
      <c r="D2148" t="s">
        <v>5842</v>
      </c>
      <c r="E2148" t="s">
        <v>209</v>
      </c>
      <c r="F2148" t="s">
        <v>13</v>
      </c>
      <c r="G2148" t="s">
        <v>14</v>
      </c>
      <c r="H2148" s="3">
        <v>44676</v>
      </c>
      <c r="I2148">
        <v>1030</v>
      </c>
    </row>
    <row r="2149" spans="1:9" x14ac:dyDescent="0.2">
      <c r="A2149">
        <v>2148</v>
      </c>
      <c r="B2149" t="s">
        <v>5843</v>
      </c>
      <c r="C2149" t="s">
        <v>5844</v>
      </c>
      <c r="D2149" t="s">
        <v>5845</v>
      </c>
      <c r="E2149" t="s">
        <v>12</v>
      </c>
      <c r="F2149" t="s">
        <v>13</v>
      </c>
      <c r="G2149" t="s">
        <v>14</v>
      </c>
      <c r="H2149" s="3">
        <v>44035</v>
      </c>
      <c r="I2149">
        <v>11790</v>
      </c>
    </row>
    <row r="2150" spans="1:9" x14ac:dyDescent="0.2">
      <c r="A2150">
        <v>2149</v>
      </c>
      <c r="B2150" t="s">
        <v>55</v>
      </c>
      <c r="C2150" t="s">
        <v>5846</v>
      </c>
      <c r="D2150" t="s">
        <v>5847</v>
      </c>
      <c r="E2150" t="s">
        <v>73</v>
      </c>
      <c r="F2150" t="s">
        <v>13</v>
      </c>
      <c r="G2150" t="s">
        <v>14</v>
      </c>
      <c r="H2150" s="3">
        <v>42989</v>
      </c>
      <c r="I2150">
        <v>8860</v>
      </c>
    </row>
    <row r="2151" spans="1:9" x14ac:dyDescent="0.2">
      <c r="A2151">
        <v>2150</v>
      </c>
      <c r="B2151" t="s">
        <v>5848</v>
      </c>
      <c r="C2151" t="s">
        <v>5849</v>
      </c>
      <c r="D2151" t="s">
        <v>5850</v>
      </c>
      <c r="E2151" t="s">
        <v>26</v>
      </c>
      <c r="F2151" t="s">
        <v>27</v>
      </c>
      <c r="G2151" t="s">
        <v>28</v>
      </c>
      <c r="H2151" s="3">
        <v>42540</v>
      </c>
      <c r="I2151">
        <v>36320</v>
      </c>
    </row>
    <row r="2152" spans="1:9" x14ac:dyDescent="0.2">
      <c r="A2152">
        <v>2151</v>
      </c>
      <c r="B2152" t="s">
        <v>422</v>
      </c>
      <c r="C2152" t="s">
        <v>5851</v>
      </c>
      <c r="D2152" t="s">
        <v>5852</v>
      </c>
      <c r="E2152" t="s">
        <v>12</v>
      </c>
      <c r="F2152" t="s">
        <v>13</v>
      </c>
      <c r="G2152" t="s">
        <v>14</v>
      </c>
      <c r="H2152" s="3">
        <v>43254</v>
      </c>
      <c r="I2152">
        <v>15290</v>
      </c>
    </row>
    <row r="2153" spans="1:9" x14ac:dyDescent="0.2">
      <c r="A2153">
        <v>2152</v>
      </c>
      <c r="B2153" t="s">
        <v>5853</v>
      </c>
      <c r="C2153" t="s">
        <v>5854</v>
      </c>
      <c r="D2153" t="s">
        <v>5855</v>
      </c>
      <c r="E2153" t="s">
        <v>12</v>
      </c>
      <c r="F2153" t="s">
        <v>13</v>
      </c>
      <c r="G2153" t="s">
        <v>14</v>
      </c>
      <c r="H2153" s="3">
        <v>45548</v>
      </c>
      <c r="I2153">
        <v>6650</v>
      </c>
    </row>
    <row r="2154" spans="1:9" x14ac:dyDescent="0.2">
      <c r="A2154">
        <v>2153</v>
      </c>
      <c r="B2154" t="s">
        <v>1631</v>
      </c>
      <c r="C2154" t="s">
        <v>5856</v>
      </c>
      <c r="D2154" t="s">
        <v>5857</v>
      </c>
      <c r="E2154" t="s">
        <v>12</v>
      </c>
      <c r="F2154" t="s">
        <v>13</v>
      </c>
      <c r="G2154" t="s">
        <v>14</v>
      </c>
      <c r="H2154" s="3">
        <v>44819</v>
      </c>
      <c r="I2154">
        <v>9020</v>
      </c>
    </row>
    <row r="2155" spans="1:9" x14ac:dyDescent="0.2">
      <c r="A2155">
        <v>2154</v>
      </c>
      <c r="B2155" t="s">
        <v>5858</v>
      </c>
      <c r="C2155" t="s">
        <v>5859</v>
      </c>
      <c r="D2155" t="s">
        <v>5860</v>
      </c>
      <c r="E2155" t="s">
        <v>12</v>
      </c>
      <c r="F2155" t="s">
        <v>13</v>
      </c>
      <c r="G2155" t="s">
        <v>14</v>
      </c>
      <c r="H2155" s="2" t="s">
        <v>5861</v>
      </c>
      <c r="I2155">
        <v>3370</v>
      </c>
    </row>
    <row r="2156" spans="1:9" x14ac:dyDescent="0.2">
      <c r="A2156">
        <v>2155</v>
      </c>
      <c r="B2156" t="s">
        <v>4655</v>
      </c>
      <c r="C2156" t="s">
        <v>5862</v>
      </c>
      <c r="D2156" t="s">
        <v>5863</v>
      </c>
      <c r="E2156" t="s">
        <v>36</v>
      </c>
      <c r="F2156" t="s">
        <v>37</v>
      </c>
      <c r="G2156" t="s">
        <v>38</v>
      </c>
      <c r="H2156" s="3">
        <v>42727</v>
      </c>
      <c r="I2156">
        <v>770</v>
      </c>
    </row>
    <row r="2157" spans="1:9" x14ac:dyDescent="0.2">
      <c r="A2157">
        <v>2156</v>
      </c>
      <c r="B2157" t="s">
        <v>4007</v>
      </c>
      <c r="C2157" t="s">
        <v>5864</v>
      </c>
      <c r="D2157" t="s">
        <v>5865</v>
      </c>
      <c r="E2157" t="s">
        <v>171</v>
      </c>
      <c r="F2157" t="s">
        <v>78</v>
      </c>
      <c r="G2157" t="s">
        <v>38</v>
      </c>
      <c r="H2157" s="3">
        <v>45826</v>
      </c>
      <c r="I2157">
        <v>10350</v>
      </c>
    </row>
    <row r="2158" spans="1:9" x14ac:dyDescent="0.2">
      <c r="A2158">
        <v>2157</v>
      </c>
      <c r="B2158" t="s">
        <v>1456</v>
      </c>
      <c r="C2158" t="s">
        <v>5866</v>
      </c>
      <c r="D2158" t="s">
        <v>5867</v>
      </c>
      <c r="E2158" t="s">
        <v>147</v>
      </c>
      <c r="F2158" t="s">
        <v>148</v>
      </c>
      <c r="G2158" t="s">
        <v>28</v>
      </c>
      <c r="H2158" s="2" t="s">
        <v>3264</v>
      </c>
      <c r="I2158">
        <v>4400</v>
      </c>
    </row>
    <row r="2159" spans="1:9" x14ac:dyDescent="0.2">
      <c r="A2159">
        <v>2158</v>
      </c>
      <c r="B2159" t="s">
        <v>5868</v>
      </c>
      <c r="C2159" t="s">
        <v>5869</v>
      </c>
      <c r="D2159" t="s">
        <v>5870</v>
      </c>
      <c r="E2159" t="s">
        <v>108</v>
      </c>
      <c r="F2159" t="s">
        <v>13</v>
      </c>
      <c r="G2159" t="s">
        <v>14</v>
      </c>
      <c r="H2159" s="3">
        <v>45958</v>
      </c>
      <c r="I2159">
        <v>23200</v>
      </c>
    </row>
    <row r="2160" spans="1:9" x14ac:dyDescent="0.2">
      <c r="A2160">
        <v>2159</v>
      </c>
      <c r="B2160" t="s">
        <v>1041</v>
      </c>
      <c r="C2160" t="s">
        <v>5871</v>
      </c>
      <c r="D2160" t="s">
        <v>5872</v>
      </c>
      <c r="E2160" t="s">
        <v>12</v>
      </c>
      <c r="F2160" t="s">
        <v>13</v>
      </c>
      <c r="G2160" t="s">
        <v>14</v>
      </c>
      <c r="H2160" s="3">
        <v>42083</v>
      </c>
      <c r="I2160">
        <v>9470</v>
      </c>
    </row>
    <row r="2161" spans="1:9" x14ac:dyDescent="0.2">
      <c r="A2161">
        <v>2160</v>
      </c>
      <c r="B2161" t="s">
        <v>5873</v>
      </c>
      <c r="C2161" t="s">
        <v>5874</v>
      </c>
      <c r="D2161" t="s">
        <v>5875</v>
      </c>
      <c r="E2161" t="s">
        <v>279</v>
      </c>
      <c r="F2161" t="s">
        <v>280</v>
      </c>
      <c r="G2161" t="s">
        <v>38</v>
      </c>
      <c r="H2161" s="3">
        <v>45338</v>
      </c>
      <c r="I2161">
        <v>2600</v>
      </c>
    </row>
    <row r="2162" spans="1:9" x14ac:dyDescent="0.2">
      <c r="A2162">
        <v>2161</v>
      </c>
      <c r="B2162" t="s">
        <v>5876</v>
      </c>
      <c r="C2162" t="s">
        <v>5877</v>
      </c>
      <c r="D2162" t="s">
        <v>5878</v>
      </c>
      <c r="E2162" t="s">
        <v>506</v>
      </c>
      <c r="F2162" t="s">
        <v>90</v>
      </c>
      <c r="G2162" t="s">
        <v>28</v>
      </c>
      <c r="H2162" s="3">
        <v>44686</v>
      </c>
      <c r="I2162">
        <v>7380</v>
      </c>
    </row>
    <row r="2163" spans="1:9" x14ac:dyDescent="0.2">
      <c r="A2163">
        <v>2162</v>
      </c>
      <c r="B2163" t="s">
        <v>779</v>
      </c>
      <c r="C2163" t="s">
        <v>5879</v>
      </c>
      <c r="D2163" t="s">
        <v>5880</v>
      </c>
      <c r="E2163" t="s">
        <v>12</v>
      </c>
      <c r="F2163" t="s">
        <v>13</v>
      </c>
      <c r="G2163" t="s">
        <v>14</v>
      </c>
      <c r="H2163" s="3">
        <v>44444</v>
      </c>
      <c r="I2163">
        <v>3680</v>
      </c>
    </row>
    <row r="2164" spans="1:9" x14ac:dyDescent="0.2">
      <c r="A2164">
        <v>2163</v>
      </c>
      <c r="B2164" t="s">
        <v>3033</v>
      </c>
      <c r="C2164" t="s">
        <v>5881</v>
      </c>
      <c r="D2164" t="s">
        <v>5882</v>
      </c>
      <c r="E2164" t="s">
        <v>12</v>
      </c>
      <c r="F2164" t="s">
        <v>13</v>
      </c>
      <c r="G2164" t="s">
        <v>14</v>
      </c>
      <c r="H2164" s="3">
        <v>42441</v>
      </c>
      <c r="I2164">
        <v>4900</v>
      </c>
    </row>
    <row r="2165" spans="1:9" x14ac:dyDescent="0.2">
      <c r="A2165">
        <v>2164</v>
      </c>
      <c r="B2165" t="s">
        <v>2012</v>
      </c>
      <c r="C2165" t="s">
        <v>5883</v>
      </c>
      <c r="D2165" t="s">
        <v>5884</v>
      </c>
      <c r="E2165" t="s">
        <v>136</v>
      </c>
      <c r="F2165" t="s">
        <v>13</v>
      </c>
      <c r="G2165" t="s">
        <v>14</v>
      </c>
      <c r="H2165" s="3">
        <v>44159</v>
      </c>
      <c r="I2165">
        <v>6700</v>
      </c>
    </row>
    <row r="2166" spans="1:9" x14ac:dyDescent="0.2">
      <c r="A2166">
        <v>2165</v>
      </c>
      <c r="B2166" t="s">
        <v>5885</v>
      </c>
      <c r="C2166" t="s">
        <v>5886</v>
      </c>
      <c r="D2166" t="s">
        <v>5887</v>
      </c>
      <c r="E2166" t="s">
        <v>100</v>
      </c>
      <c r="F2166" t="s">
        <v>13</v>
      </c>
      <c r="G2166" t="s">
        <v>14</v>
      </c>
      <c r="H2166" s="3">
        <v>42979</v>
      </c>
      <c r="I2166">
        <v>9760</v>
      </c>
    </row>
    <row r="2167" spans="1:9" x14ac:dyDescent="0.2">
      <c r="A2167">
        <v>2166</v>
      </c>
      <c r="B2167" t="s">
        <v>1967</v>
      </c>
      <c r="C2167" t="s">
        <v>5888</v>
      </c>
      <c r="D2167" t="s">
        <v>5889</v>
      </c>
      <c r="E2167" t="s">
        <v>51</v>
      </c>
      <c r="F2167" t="s">
        <v>13</v>
      </c>
      <c r="G2167" t="s">
        <v>14</v>
      </c>
      <c r="H2167" s="3">
        <v>43013</v>
      </c>
      <c r="I2167">
        <v>11330</v>
      </c>
    </row>
    <row r="2168" spans="1:9" x14ac:dyDescent="0.2">
      <c r="A2168">
        <v>2167</v>
      </c>
      <c r="B2168" t="s">
        <v>5890</v>
      </c>
      <c r="C2168" t="s">
        <v>5891</v>
      </c>
      <c r="D2168" t="s">
        <v>5892</v>
      </c>
      <c r="E2168" t="s">
        <v>22</v>
      </c>
      <c r="F2168" t="s">
        <v>13</v>
      </c>
      <c r="G2168" t="s">
        <v>14</v>
      </c>
      <c r="H2168" s="3">
        <v>45967</v>
      </c>
      <c r="I2168">
        <v>16470</v>
      </c>
    </row>
    <row r="2169" spans="1:9" x14ac:dyDescent="0.2">
      <c r="A2169">
        <v>2168</v>
      </c>
      <c r="B2169" t="s">
        <v>1980</v>
      </c>
      <c r="C2169" t="s">
        <v>5893</v>
      </c>
      <c r="D2169" t="s">
        <v>5894</v>
      </c>
      <c r="E2169" t="s">
        <v>12</v>
      </c>
      <c r="F2169" t="s">
        <v>13</v>
      </c>
      <c r="G2169" t="s">
        <v>14</v>
      </c>
      <c r="H2169" s="3">
        <v>43090</v>
      </c>
      <c r="I2169">
        <v>22840</v>
      </c>
    </row>
    <row r="2170" spans="1:9" x14ac:dyDescent="0.2">
      <c r="A2170">
        <v>2169</v>
      </c>
      <c r="B2170" t="s">
        <v>1881</v>
      </c>
      <c r="C2170" t="s">
        <v>5895</v>
      </c>
      <c r="D2170" t="s">
        <v>5896</v>
      </c>
      <c r="E2170" t="s">
        <v>12</v>
      </c>
      <c r="F2170" t="s">
        <v>13</v>
      </c>
      <c r="G2170" t="s">
        <v>14</v>
      </c>
      <c r="H2170" s="3">
        <v>42056</v>
      </c>
      <c r="I2170">
        <v>33360</v>
      </c>
    </row>
    <row r="2171" spans="1:9" x14ac:dyDescent="0.2">
      <c r="A2171">
        <v>2170</v>
      </c>
      <c r="B2171" t="s">
        <v>5897</v>
      </c>
      <c r="C2171" t="s">
        <v>5898</v>
      </c>
      <c r="D2171" t="s">
        <v>5899</v>
      </c>
      <c r="E2171" t="s">
        <v>171</v>
      </c>
      <c r="F2171" t="s">
        <v>78</v>
      </c>
      <c r="G2171" t="s">
        <v>38</v>
      </c>
      <c r="H2171" s="3">
        <v>42471</v>
      </c>
      <c r="I2171">
        <v>14170</v>
      </c>
    </row>
    <row r="2172" spans="1:9" x14ac:dyDescent="0.2">
      <c r="A2172">
        <v>2171</v>
      </c>
      <c r="B2172" t="s">
        <v>2735</v>
      </c>
      <c r="C2172" t="s">
        <v>5900</v>
      </c>
      <c r="D2172" t="s">
        <v>5901</v>
      </c>
      <c r="E2172" t="s">
        <v>12</v>
      </c>
      <c r="F2172" t="s">
        <v>13</v>
      </c>
      <c r="G2172" t="s">
        <v>14</v>
      </c>
      <c r="H2172" s="3">
        <v>42659</v>
      </c>
      <c r="I2172">
        <v>2870</v>
      </c>
    </row>
    <row r="2173" spans="1:9" x14ac:dyDescent="0.2">
      <c r="A2173">
        <v>2172</v>
      </c>
      <c r="B2173" t="s">
        <v>176</v>
      </c>
      <c r="C2173" t="s">
        <v>5902</v>
      </c>
      <c r="D2173" t="s">
        <v>5903</v>
      </c>
      <c r="E2173" t="s">
        <v>140</v>
      </c>
      <c r="F2173" t="s">
        <v>13</v>
      </c>
      <c r="G2173" t="s">
        <v>14</v>
      </c>
      <c r="H2173" s="3">
        <v>45326</v>
      </c>
      <c r="I2173">
        <v>17940</v>
      </c>
    </row>
    <row r="2174" spans="1:9" x14ac:dyDescent="0.2">
      <c r="A2174">
        <v>2173</v>
      </c>
      <c r="B2174" t="s">
        <v>2183</v>
      </c>
      <c r="C2174" t="s">
        <v>5904</v>
      </c>
      <c r="D2174" t="s">
        <v>5905</v>
      </c>
      <c r="E2174" t="s">
        <v>506</v>
      </c>
      <c r="F2174" t="s">
        <v>90</v>
      </c>
      <c r="G2174" t="s">
        <v>28</v>
      </c>
      <c r="H2174" s="3">
        <v>45872</v>
      </c>
      <c r="I2174">
        <v>9160</v>
      </c>
    </row>
    <row r="2175" spans="1:9" x14ac:dyDescent="0.2">
      <c r="A2175">
        <v>2174</v>
      </c>
      <c r="B2175" t="s">
        <v>362</v>
      </c>
      <c r="C2175" t="s">
        <v>5906</v>
      </c>
      <c r="D2175" t="s">
        <v>5907</v>
      </c>
      <c r="E2175" t="s">
        <v>442</v>
      </c>
      <c r="F2175" t="s">
        <v>443</v>
      </c>
      <c r="G2175" t="s">
        <v>28</v>
      </c>
      <c r="H2175" s="2" t="s">
        <v>5908</v>
      </c>
      <c r="I2175">
        <v>2440</v>
      </c>
    </row>
    <row r="2176" spans="1:9" x14ac:dyDescent="0.2">
      <c r="A2176">
        <v>2175</v>
      </c>
      <c r="B2176" t="s">
        <v>16</v>
      </c>
      <c r="C2176" t="s">
        <v>5909</v>
      </c>
      <c r="D2176" t="s">
        <v>5910</v>
      </c>
      <c r="E2176" t="s">
        <v>12</v>
      </c>
      <c r="F2176" t="s">
        <v>13</v>
      </c>
      <c r="G2176" t="s">
        <v>14</v>
      </c>
      <c r="H2176" s="2" t="s">
        <v>5911</v>
      </c>
      <c r="I2176">
        <v>3890</v>
      </c>
    </row>
    <row r="2177" spans="1:9" x14ac:dyDescent="0.2">
      <c r="A2177">
        <v>2176</v>
      </c>
      <c r="B2177" t="s">
        <v>3709</v>
      </c>
      <c r="C2177" t="s">
        <v>5912</v>
      </c>
      <c r="D2177" t="s">
        <v>5913</v>
      </c>
      <c r="E2177" t="s">
        <v>136</v>
      </c>
      <c r="F2177" t="s">
        <v>13</v>
      </c>
      <c r="G2177" t="s">
        <v>14</v>
      </c>
      <c r="H2177" s="3">
        <v>44596</v>
      </c>
      <c r="I2177">
        <v>5170</v>
      </c>
    </row>
    <row r="2178" spans="1:9" x14ac:dyDescent="0.2">
      <c r="A2178">
        <v>2177</v>
      </c>
      <c r="B2178" t="s">
        <v>959</v>
      </c>
      <c r="C2178" t="s">
        <v>5914</v>
      </c>
      <c r="D2178" t="s">
        <v>5915</v>
      </c>
      <c r="E2178" t="s">
        <v>36</v>
      </c>
      <c r="F2178" t="s">
        <v>37</v>
      </c>
      <c r="G2178" t="s">
        <v>38</v>
      </c>
      <c r="H2178" s="3">
        <v>42767</v>
      </c>
      <c r="I2178">
        <v>3900</v>
      </c>
    </row>
    <row r="2179" spans="1:9" x14ac:dyDescent="0.2">
      <c r="A2179">
        <v>2178</v>
      </c>
      <c r="B2179" t="s">
        <v>1721</v>
      </c>
      <c r="C2179" t="s">
        <v>5916</v>
      </c>
      <c r="D2179" t="s">
        <v>5917</v>
      </c>
      <c r="E2179" t="s">
        <v>12</v>
      </c>
      <c r="F2179" t="s">
        <v>13</v>
      </c>
      <c r="G2179" t="s">
        <v>14</v>
      </c>
      <c r="H2179" s="3">
        <v>44684</v>
      </c>
      <c r="I2179">
        <v>3000</v>
      </c>
    </row>
    <row r="2180" spans="1:9" x14ac:dyDescent="0.2">
      <c r="A2180">
        <v>2179</v>
      </c>
      <c r="B2180" t="s">
        <v>3100</v>
      </c>
      <c r="C2180" t="s">
        <v>5918</v>
      </c>
      <c r="D2180" t="s">
        <v>5919</v>
      </c>
      <c r="E2180" t="s">
        <v>442</v>
      </c>
      <c r="F2180" t="s">
        <v>443</v>
      </c>
      <c r="G2180" t="s">
        <v>28</v>
      </c>
      <c r="H2180" s="3">
        <v>45810</v>
      </c>
      <c r="I2180">
        <v>10990</v>
      </c>
    </row>
    <row r="2181" spans="1:9" x14ac:dyDescent="0.2">
      <c r="A2181">
        <v>2180</v>
      </c>
      <c r="B2181" t="s">
        <v>5920</v>
      </c>
      <c r="C2181" t="s">
        <v>5921</v>
      </c>
      <c r="D2181" t="s">
        <v>5922</v>
      </c>
      <c r="E2181" t="s">
        <v>12</v>
      </c>
      <c r="F2181" t="s">
        <v>13</v>
      </c>
      <c r="G2181" t="s">
        <v>14</v>
      </c>
      <c r="H2181" s="2" t="s">
        <v>5923</v>
      </c>
      <c r="I2181">
        <v>8420</v>
      </c>
    </row>
    <row r="2182" spans="1:9" x14ac:dyDescent="0.2">
      <c r="A2182">
        <v>2181</v>
      </c>
      <c r="B2182" t="s">
        <v>4590</v>
      </c>
      <c r="C2182" t="s">
        <v>5924</v>
      </c>
      <c r="D2182" t="s">
        <v>5925</v>
      </c>
      <c r="E2182" t="s">
        <v>26</v>
      </c>
      <c r="F2182" t="s">
        <v>27</v>
      </c>
      <c r="G2182" t="s">
        <v>28</v>
      </c>
      <c r="H2182" s="3">
        <v>43913</v>
      </c>
      <c r="I2182">
        <v>8650</v>
      </c>
    </row>
    <row r="2183" spans="1:9" x14ac:dyDescent="0.2">
      <c r="A2183">
        <v>2182</v>
      </c>
      <c r="B2183" t="s">
        <v>5926</v>
      </c>
      <c r="C2183" t="s">
        <v>5927</v>
      </c>
      <c r="D2183" t="s">
        <v>5928</v>
      </c>
      <c r="E2183" t="s">
        <v>12</v>
      </c>
      <c r="F2183" t="s">
        <v>13</v>
      </c>
      <c r="G2183" t="s">
        <v>14</v>
      </c>
      <c r="H2183" s="3">
        <v>44676</v>
      </c>
      <c r="I2183">
        <v>9020</v>
      </c>
    </row>
    <row r="2184" spans="1:9" x14ac:dyDescent="0.2">
      <c r="A2184">
        <v>2183</v>
      </c>
      <c r="B2184" t="s">
        <v>1374</v>
      </c>
      <c r="C2184" t="s">
        <v>5929</v>
      </c>
      <c r="D2184" t="s">
        <v>5930</v>
      </c>
      <c r="E2184" t="s">
        <v>43</v>
      </c>
      <c r="F2184" t="s">
        <v>13</v>
      </c>
      <c r="G2184" t="s">
        <v>14</v>
      </c>
      <c r="H2184" s="3">
        <v>46157</v>
      </c>
      <c r="I2184">
        <v>22530</v>
      </c>
    </row>
    <row r="2185" spans="1:9" x14ac:dyDescent="0.2">
      <c r="A2185">
        <v>2184</v>
      </c>
      <c r="B2185" t="s">
        <v>1673</v>
      </c>
      <c r="C2185" t="s">
        <v>5931</v>
      </c>
      <c r="D2185" t="s">
        <v>5932</v>
      </c>
      <c r="E2185" t="s">
        <v>171</v>
      </c>
      <c r="F2185" t="s">
        <v>78</v>
      </c>
      <c r="G2185" t="s">
        <v>38</v>
      </c>
      <c r="H2185" s="3">
        <v>43626</v>
      </c>
      <c r="I2185">
        <v>15770</v>
      </c>
    </row>
    <row r="2186" spans="1:9" x14ac:dyDescent="0.2">
      <c r="A2186">
        <v>2185</v>
      </c>
      <c r="B2186" t="s">
        <v>4639</v>
      </c>
      <c r="C2186" t="s">
        <v>5933</v>
      </c>
      <c r="D2186" t="s">
        <v>5934</v>
      </c>
      <c r="E2186" t="s">
        <v>77</v>
      </c>
      <c r="F2186" t="s">
        <v>78</v>
      </c>
      <c r="G2186" t="s">
        <v>38</v>
      </c>
      <c r="H2186" s="3">
        <v>45843</v>
      </c>
      <c r="I2186">
        <v>4110</v>
      </c>
    </row>
    <row r="2187" spans="1:9" x14ac:dyDescent="0.2">
      <c r="A2187">
        <v>2186</v>
      </c>
      <c r="B2187" t="s">
        <v>5814</v>
      </c>
      <c r="C2187" t="s">
        <v>5935</v>
      </c>
      <c r="D2187" t="s">
        <v>5936</v>
      </c>
      <c r="E2187" t="s">
        <v>158</v>
      </c>
      <c r="F2187" t="s">
        <v>13</v>
      </c>
      <c r="G2187" t="s">
        <v>14</v>
      </c>
      <c r="H2187" s="3">
        <v>42649</v>
      </c>
      <c r="I2187">
        <v>9890</v>
      </c>
    </row>
    <row r="2188" spans="1:9" x14ac:dyDescent="0.2">
      <c r="A2188">
        <v>2187</v>
      </c>
      <c r="B2188" t="s">
        <v>739</v>
      </c>
      <c r="C2188" t="s">
        <v>5937</v>
      </c>
      <c r="D2188" t="s">
        <v>5938</v>
      </c>
      <c r="E2188" t="s">
        <v>198</v>
      </c>
      <c r="F2188" t="s">
        <v>27</v>
      </c>
      <c r="G2188" t="s">
        <v>28</v>
      </c>
      <c r="H2188" s="3">
        <v>44728</v>
      </c>
      <c r="I2188">
        <v>5080</v>
      </c>
    </row>
    <row r="2189" spans="1:9" x14ac:dyDescent="0.2">
      <c r="A2189">
        <v>2188</v>
      </c>
      <c r="B2189" t="s">
        <v>2562</v>
      </c>
      <c r="C2189" t="s">
        <v>5939</v>
      </c>
      <c r="D2189" t="s">
        <v>5940</v>
      </c>
      <c r="E2189" t="s">
        <v>279</v>
      </c>
      <c r="F2189" t="s">
        <v>280</v>
      </c>
      <c r="G2189" t="s">
        <v>38</v>
      </c>
      <c r="H2189" s="3">
        <v>45824</v>
      </c>
      <c r="I2189">
        <v>2110</v>
      </c>
    </row>
    <row r="2190" spans="1:9" x14ac:dyDescent="0.2">
      <c r="A2190">
        <v>2189</v>
      </c>
      <c r="B2190" t="s">
        <v>4287</v>
      </c>
      <c r="C2190" t="s">
        <v>5941</v>
      </c>
      <c r="D2190" t="s">
        <v>5942</v>
      </c>
      <c r="E2190" t="s">
        <v>26</v>
      </c>
      <c r="F2190" t="s">
        <v>27</v>
      </c>
      <c r="G2190" t="s">
        <v>28</v>
      </c>
      <c r="H2190" s="3">
        <v>43734</v>
      </c>
      <c r="I2190">
        <v>40510</v>
      </c>
    </row>
    <row r="2191" spans="1:9" x14ac:dyDescent="0.2">
      <c r="A2191">
        <v>2190</v>
      </c>
      <c r="B2191" t="s">
        <v>1309</v>
      </c>
      <c r="C2191" t="s">
        <v>5943</v>
      </c>
      <c r="D2191" t="s">
        <v>5944</v>
      </c>
      <c r="E2191" t="s">
        <v>633</v>
      </c>
      <c r="F2191" t="s">
        <v>13</v>
      </c>
      <c r="G2191" t="s">
        <v>14</v>
      </c>
      <c r="H2191" s="3">
        <v>43276</v>
      </c>
      <c r="I2191">
        <v>1450</v>
      </c>
    </row>
    <row r="2192" spans="1:9" x14ac:dyDescent="0.2">
      <c r="A2192">
        <v>2191</v>
      </c>
      <c r="B2192" t="s">
        <v>675</v>
      </c>
      <c r="C2192" t="s">
        <v>5945</v>
      </c>
      <c r="D2192" t="s">
        <v>5946</v>
      </c>
      <c r="E2192" t="s">
        <v>506</v>
      </c>
      <c r="F2192" t="s">
        <v>90</v>
      </c>
      <c r="G2192" t="s">
        <v>28</v>
      </c>
      <c r="H2192" s="3">
        <v>45385</v>
      </c>
      <c r="I2192">
        <v>12640</v>
      </c>
    </row>
    <row r="2193" spans="1:9" x14ac:dyDescent="0.2">
      <c r="A2193">
        <v>2192</v>
      </c>
      <c r="B2193" t="s">
        <v>5947</v>
      </c>
      <c r="C2193" t="s">
        <v>5948</v>
      </c>
      <c r="D2193" t="s">
        <v>5949</v>
      </c>
      <c r="E2193" t="s">
        <v>136</v>
      </c>
      <c r="F2193" t="s">
        <v>13</v>
      </c>
      <c r="G2193" t="s">
        <v>14</v>
      </c>
      <c r="H2193" s="3">
        <v>44412</v>
      </c>
      <c r="I2193" s="2" t="s">
        <v>5950</v>
      </c>
    </row>
    <row r="2194" spans="1:9" x14ac:dyDescent="0.2">
      <c r="A2194">
        <v>2193</v>
      </c>
      <c r="B2194" t="s">
        <v>3121</v>
      </c>
      <c r="C2194" t="s">
        <v>5951</v>
      </c>
      <c r="D2194" t="s">
        <v>5952</v>
      </c>
      <c r="E2194" t="s">
        <v>36</v>
      </c>
      <c r="F2194" t="s">
        <v>37</v>
      </c>
      <c r="G2194" t="s">
        <v>38</v>
      </c>
      <c r="H2194" s="3">
        <v>44982</v>
      </c>
      <c r="I2194" s="2" t="s">
        <v>5953</v>
      </c>
    </row>
    <row r="2195" spans="1:9" x14ac:dyDescent="0.2">
      <c r="A2195">
        <v>2194</v>
      </c>
      <c r="B2195" t="s">
        <v>5954</v>
      </c>
      <c r="C2195" t="s">
        <v>5955</v>
      </c>
      <c r="D2195" t="s">
        <v>5956</v>
      </c>
      <c r="E2195" t="s">
        <v>217</v>
      </c>
      <c r="F2195" t="s">
        <v>13</v>
      </c>
      <c r="G2195" t="s">
        <v>14</v>
      </c>
      <c r="H2195" s="3">
        <v>46255</v>
      </c>
      <c r="I2195">
        <v>6960</v>
      </c>
    </row>
    <row r="2196" spans="1:9" x14ac:dyDescent="0.2">
      <c r="A2196">
        <v>2195</v>
      </c>
      <c r="B2196" t="s">
        <v>2232</v>
      </c>
      <c r="C2196" t="s">
        <v>5957</v>
      </c>
      <c r="D2196" t="s">
        <v>5958</v>
      </c>
      <c r="E2196" t="s">
        <v>36</v>
      </c>
      <c r="F2196" t="s">
        <v>37</v>
      </c>
      <c r="G2196" t="s">
        <v>38</v>
      </c>
      <c r="H2196" s="3">
        <v>45985</v>
      </c>
      <c r="I2196">
        <v>32040</v>
      </c>
    </row>
    <row r="2197" spans="1:9" x14ac:dyDescent="0.2">
      <c r="A2197">
        <v>2196</v>
      </c>
      <c r="B2197" t="s">
        <v>805</v>
      </c>
      <c r="C2197" t="s">
        <v>5959</v>
      </c>
      <c r="D2197" t="s">
        <v>5960</v>
      </c>
      <c r="E2197" t="s">
        <v>506</v>
      </c>
      <c r="F2197" t="s">
        <v>90</v>
      </c>
      <c r="G2197" t="s">
        <v>28</v>
      </c>
      <c r="H2197" s="3">
        <v>42401</v>
      </c>
      <c r="I2197">
        <v>1750</v>
      </c>
    </row>
    <row r="2198" spans="1:9" x14ac:dyDescent="0.2">
      <c r="A2198">
        <v>2197</v>
      </c>
      <c r="B2198" t="s">
        <v>5961</v>
      </c>
      <c r="C2198" t="s">
        <v>5962</v>
      </c>
      <c r="D2198" t="s">
        <v>5963</v>
      </c>
      <c r="E2198" t="s">
        <v>36</v>
      </c>
      <c r="F2198" t="s">
        <v>37</v>
      </c>
      <c r="G2198" t="s">
        <v>38</v>
      </c>
      <c r="H2198" s="3">
        <v>44768</v>
      </c>
      <c r="I2198">
        <v>9570</v>
      </c>
    </row>
    <row r="2199" spans="1:9" x14ac:dyDescent="0.2">
      <c r="A2199">
        <v>2198</v>
      </c>
      <c r="B2199" t="s">
        <v>2307</v>
      </c>
      <c r="C2199" t="s">
        <v>5964</v>
      </c>
      <c r="D2199" t="s">
        <v>5965</v>
      </c>
      <c r="E2199" t="s">
        <v>12</v>
      </c>
      <c r="F2199" t="s">
        <v>13</v>
      </c>
      <c r="G2199" t="s">
        <v>14</v>
      </c>
      <c r="H2199" s="3">
        <v>42434</v>
      </c>
      <c r="I2199">
        <v>2560</v>
      </c>
    </row>
    <row r="2200" spans="1:9" x14ac:dyDescent="0.2">
      <c r="A2200">
        <v>2199</v>
      </c>
      <c r="B2200" t="s">
        <v>307</v>
      </c>
      <c r="C2200" t="s">
        <v>5966</v>
      </c>
      <c r="D2200" t="s">
        <v>5967</v>
      </c>
      <c r="E2200" t="s">
        <v>12</v>
      </c>
      <c r="F2200" t="s">
        <v>13</v>
      </c>
      <c r="G2200" t="s">
        <v>14</v>
      </c>
      <c r="H2200" s="3">
        <v>42315</v>
      </c>
      <c r="I2200">
        <v>10330</v>
      </c>
    </row>
    <row r="2201" spans="1:9" x14ac:dyDescent="0.2">
      <c r="A2201">
        <v>2200</v>
      </c>
      <c r="B2201" t="s">
        <v>1776</v>
      </c>
      <c r="C2201" t="s">
        <v>5968</v>
      </c>
      <c r="D2201" t="s">
        <v>5969</v>
      </c>
      <c r="E2201" t="s">
        <v>94</v>
      </c>
      <c r="F2201" t="s">
        <v>95</v>
      </c>
      <c r="G2201" t="s">
        <v>38</v>
      </c>
      <c r="H2201" s="3">
        <v>42791</v>
      </c>
      <c r="I2201">
        <v>30530</v>
      </c>
    </row>
    <row r="2202" spans="1:9" x14ac:dyDescent="0.2">
      <c r="A2202">
        <v>2201</v>
      </c>
      <c r="B2202" t="s">
        <v>313</v>
      </c>
      <c r="C2202" t="s">
        <v>5970</v>
      </c>
      <c r="D2202" t="s">
        <v>5971</v>
      </c>
      <c r="E2202" t="s">
        <v>12</v>
      </c>
      <c r="F2202" t="s">
        <v>13</v>
      </c>
      <c r="G2202" t="s">
        <v>14</v>
      </c>
      <c r="H2202" s="3">
        <v>43360</v>
      </c>
      <c r="I2202">
        <v>20670</v>
      </c>
    </row>
    <row r="2203" spans="1:9" x14ac:dyDescent="0.2">
      <c r="A2203">
        <v>2202</v>
      </c>
      <c r="B2203" t="s">
        <v>4869</v>
      </c>
      <c r="C2203" t="s">
        <v>5972</v>
      </c>
      <c r="D2203" t="s">
        <v>5973</v>
      </c>
      <c r="E2203" t="s">
        <v>171</v>
      </c>
      <c r="F2203" t="s">
        <v>78</v>
      </c>
      <c r="G2203" t="s">
        <v>38</v>
      </c>
      <c r="H2203" s="3">
        <v>42985</v>
      </c>
      <c r="I2203">
        <v>13130</v>
      </c>
    </row>
    <row r="2204" spans="1:9" x14ac:dyDescent="0.2">
      <c r="A2204">
        <v>2203</v>
      </c>
      <c r="B2204" t="s">
        <v>5974</v>
      </c>
      <c r="C2204" t="s">
        <v>5975</v>
      </c>
      <c r="D2204" t="s">
        <v>5976</v>
      </c>
      <c r="E2204" t="s">
        <v>12</v>
      </c>
      <c r="F2204" t="s">
        <v>13</v>
      </c>
      <c r="G2204" t="s">
        <v>14</v>
      </c>
      <c r="H2204" s="3">
        <v>42125</v>
      </c>
      <c r="I2204">
        <v>30500</v>
      </c>
    </row>
    <row r="2205" spans="1:9" x14ac:dyDescent="0.2">
      <c r="A2205">
        <v>2204</v>
      </c>
      <c r="B2205" t="s">
        <v>771</v>
      </c>
      <c r="C2205" t="s">
        <v>5977</v>
      </c>
      <c r="D2205" t="s">
        <v>5978</v>
      </c>
      <c r="E2205" t="s">
        <v>506</v>
      </c>
      <c r="F2205" t="s">
        <v>90</v>
      </c>
      <c r="G2205" t="s">
        <v>28</v>
      </c>
      <c r="H2205" s="3">
        <v>43323</v>
      </c>
      <c r="I2205">
        <v>8540</v>
      </c>
    </row>
    <row r="2206" spans="1:9" x14ac:dyDescent="0.2">
      <c r="A2206">
        <v>2205</v>
      </c>
      <c r="B2206" t="s">
        <v>5979</v>
      </c>
      <c r="C2206" t="s">
        <v>5980</v>
      </c>
      <c r="D2206" t="s">
        <v>5981</v>
      </c>
      <c r="E2206" t="s">
        <v>26</v>
      </c>
      <c r="F2206" t="s">
        <v>27</v>
      </c>
      <c r="G2206" t="s">
        <v>28</v>
      </c>
      <c r="H2206" s="2" t="s">
        <v>5982</v>
      </c>
      <c r="I2206">
        <v>7120</v>
      </c>
    </row>
    <row r="2207" spans="1:9" x14ac:dyDescent="0.2">
      <c r="A2207">
        <v>2206</v>
      </c>
      <c r="B2207" t="s">
        <v>542</v>
      </c>
      <c r="C2207" t="s">
        <v>5983</v>
      </c>
      <c r="D2207" t="s">
        <v>5984</v>
      </c>
      <c r="E2207" t="s">
        <v>12</v>
      </c>
      <c r="F2207" t="s">
        <v>13</v>
      </c>
      <c r="G2207" t="s">
        <v>14</v>
      </c>
      <c r="H2207" s="3">
        <v>42189</v>
      </c>
      <c r="I2207">
        <v>10740</v>
      </c>
    </row>
    <row r="2208" spans="1:9" x14ac:dyDescent="0.2">
      <c r="A2208">
        <v>2207</v>
      </c>
      <c r="B2208" t="s">
        <v>3599</v>
      </c>
      <c r="C2208" t="s">
        <v>5985</v>
      </c>
      <c r="D2208" t="s">
        <v>5986</v>
      </c>
      <c r="E2208" t="s">
        <v>12</v>
      </c>
      <c r="F2208" t="s">
        <v>13</v>
      </c>
      <c r="G2208" t="s">
        <v>14</v>
      </c>
      <c r="H2208" s="2" t="s">
        <v>5987</v>
      </c>
      <c r="I2208">
        <v>29390</v>
      </c>
    </row>
    <row r="2209" spans="1:9" x14ac:dyDescent="0.2">
      <c r="A2209">
        <v>2208</v>
      </c>
      <c r="B2209" t="s">
        <v>4037</v>
      </c>
      <c r="C2209" t="s">
        <v>5988</v>
      </c>
      <c r="D2209" t="s">
        <v>5989</v>
      </c>
      <c r="E2209" t="s">
        <v>12</v>
      </c>
      <c r="F2209" t="s">
        <v>13</v>
      </c>
      <c r="G2209" t="s">
        <v>14</v>
      </c>
      <c r="H2209" s="3">
        <v>46049</v>
      </c>
      <c r="I2209">
        <v>26920</v>
      </c>
    </row>
    <row r="2210" spans="1:9" x14ac:dyDescent="0.2">
      <c r="A2210">
        <v>2209</v>
      </c>
      <c r="B2210" t="s">
        <v>1446</v>
      </c>
      <c r="C2210" t="s">
        <v>5990</v>
      </c>
      <c r="D2210" t="s">
        <v>5991</v>
      </c>
      <c r="E2210" t="s">
        <v>12</v>
      </c>
      <c r="F2210" t="s">
        <v>13</v>
      </c>
      <c r="G2210" t="s">
        <v>14</v>
      </c>
      <c r="H2210" s="3">
        <v>46300</v>
      </c>
      <c r="I2210">
        <v>14530</v>
      </c>
    </row>
    <row r="2211" spans="1:9" x14ac:dyDescent="0.2">
      <c r="A2211">
        <v>2210</v>
      </c>
      <c r="B2211" t="s">
        <v>5992</v>
      </c>
      <c r="C2211" t="s">
        <v>5993</v>
      </c>
      <c r="D2211" t="s">
        <v>5994</v>
      </c>
      <c r="E2211" t="s">
        <v>12</v>
      </c>
      <c r="F2211" t="s">
        <v>13</v>
      </c>
      <c r="G2211" t="s">
        <v>14</v>
      </c>
      <c r="H2211" s="2" t="s">
        <v>5995</v>
      </c>
      <c r="I2211">
        <v>4090</v>
      </c>
    </row>
    <row r="2212" spans="1:9" x14ac:dyDescent="0.2">
      <c r="A2212">
        <v>2211</v>
      </c>
      <c r="B2212" t="s">
        <v>1402</v>
      </c>
      <c r="C2212" t="s">
        <v>5996</v>
      </c>
      <c r="D2212" t="s">
        <v>5997</v>
      </c>
      <c r="E2212" t="s">
        <v>12</v>
      </c>
      <c r="F2212" t="s">
        <v>13</v>
      </c>
      <c r="G2212" t="s">
        <v>14</v>
      </c>
      <c r="H2212" s="3">
        <v>44079</v>
      </c>
      <c r="I2212">
        <v>5050</v>
      </c>
    </row>
    <row r="2213" spans="1:9" x14ac:dyDescent="0.2">
      <c r="A2213">
        <v>2212</v>
      </c>
      <c r="B2213" t="s">
        <v>5998</v>
      </c>
      <c r="C2213" t="s">
        <v>5999</v>
      </c>
      <c r="D2213" t="s">
        <v>6000</v>
      </c>
      <c r="E2213" t="s">
        <v>12</v>
      </c>
      <c r="F2213" t="s">
        <v>13</v>
      </c>
      <c r="G2213" t="s">
        <v>14</v>
      </c>
      <c r="H2213" s="3">
        <v>43145</v>
      </c>
      <c r="I2213">
        <v>6240</v>
      </c>
    </row>
    <row r="2214" spans="1:9" x14ac:dyDescent="0.2">
      <c r="A2214">
        <v>2213</v>
      </c>
      <c r="B2214" t="s">
        <v>1408</v>
      </c>
      <c r="C2214" t="s">
        <v>6001</v>
      </c>
      <c r="D2214" t="s">
        <v>6002</v>
      </c>
      <c r="E2214" t="s">
        <v>12</v>
      </c>
      <c r="F2214" t="s">
        <v>13</v>
      </c>
      <c r="G2214" t="s">
        <v>14</v>
      </c>
      <c r="H2214" s="3">
        <v>44922</v>
      </c>
      <c r="I2214">
        <v>17020</v>
      </c>
    </row>
    <row r="2215" spans="1:9" x14ac:dyDescent="0.2">
      <c r="A2215">
        <v>2214</v>
      </c>
      <c r="B2215" t="s">
        <v>2804</v>
      </c>
      <c r="C2215" t="s">
        <v>6003</v>
      </c>
      <c r="D2215" t="s">
        <v>6004</v>
      </c>
      <c r="E2215" t="s">
        <v>77</v>
      </c>
      <c r="F2215" t="s">
        <v>78</v>
      </c>
      <c r="G2215" t="s">
        <v>38</v>
      </c>
      <c r="H2215" s="3">
        <v>43745</v>
      </c>
      <c r="I2215">
        <v>7470</v>
      </c>
    </row>
    <row r="2216" spans="1:9" x14ac:dyDescent="0.2">
      <c r="A2216">
        <v>2215</v>
      </c>
      <c r="B2216" t="s">
        <v>4034</v>
      </c>
      <c r="C2216" t="s">
        <v>6005</v>
      </c>
      <c r="D2216" t="s">
        <v>6006</v>
      </c>
      <c r="E2216" t="s">
        <v>506</v>
      </c>
      <c r="F2216" t="s">
        <v>90</v>
      </c>
      <c r="G2216" t="s">
        <v>28</v>
      </c>
      <c r="H2216" s="2" t="s">
        <v>6007</v>
      </c>
      <c r="I2216">
        <v>3140</v>
      </c>
    </row>
    <row r="2217" spans="1:9" x14ac:dyDescent="0.2">
      <c r="A2217">
        <v>2216</v>
      </c>
      <c r="B2217" t="s">
        <v>2227</v>
      </c>
      <c r="C2217" t="s">
        <v>6008</v>
      </c>
      <c r="D2217" t="s">
        <v>6009</v>
      </c>
      <c r="E2217" t="s">
        <v>12</v>
      </c>
      <c r="F2217" t="s">
        <v>13</v>
      </c>
      <c r="G2217" t="s">
        <v>14</v>
      </c>
      <c r="H2217" s="3">
        <v>43348</v>
      </c>
      <c r="I2217">
        <v>6890</v>
      </c>
    </row>
    <row r="2218" spans="1:9" x14ac:dyDescent="0.2">
      <c r="A2218">
        <v>2217</v>
      </c>
      <c r="B2218" t="s">
        <v>1023</v>
      </c>
      <c r="C2218" t="s">
        <v>6010</v>
      </c>
      <c r="D2218" t="s">
        <v>6011</v>
      </c>
      <c r="E2218" t="s">
        <v>12</v>
      </c>
      <c r="F2218" t="s">
        <v>13</v>
      </c>
      <c r="G2218" t="s">
        <v>14</v>
      </c>
      <c r="H2218" s="3">
        <v>46032</v>
      </c>
      <c r="I2218">
        <v>6690</v>
      </c>
    </row>
    <row r="2219" spans="1:9" x14ac:dyDescent="0.2">
      <c r="A2219">
        <v>2218</v>
      </c>
      <c r="B2219" t="s">
        <v>2890</v>
      </c>
      <c r="C2219" t="s">
        <v>6012</v>
      </c>
      <c r="D2219" t="s">
        <v>6013</v>
      </c>
      <c r="E2219" t="s">
        <v>36</v>
      </c>
      <c r="F2219" t="s">
        <v>37</v>
      </c>
      <c r="G2219" t="s">
        <v>38</v>
      </c>
      <c r="H2219" s="3">
        <v>43534</v>
      </c>
      <c r="I2219">
        <v>8900</v>
      </c>
    </row>
    <row r="2220" spans="1:9" x14ac:dyDescent="0.2">
      <c r="A2220">
        <v>2219</v>
      </c>
      <c r="B2220" t="s">
        <v>3634</v>
      </c>
      <c r="C2220" t="s">
        <v>6014</v>
      </c>
      <c r="D2220" t="s">
        <v>6015</v>
      </c>
      <c r="E2220" t="s">
        <v>12</v>
      </c>
      <c r="F2220" t="s">
        <v>13</v>
      </c>
      <c r="G2220" t="s">
        <v>14</v>
      </c>
      <c r="H2220" s="3">
        <v>42415</v>
      </c>
      <c r="I2220">
        <v>13400</v>
      </c>
    </row>
    <row r="2221" spans="1:9" x14ac:dyDescent="0.2">
      <c r="A2221">
        <v>2220</v>
      </c>
      <c r="B2221" t="s">
        <v>6016</v>
      </c>
      <c r="C2221" t="s">
        <v>6017</v>
      </c>
      <c r="D2221" t="s">
        <v>6018</v>
      </c>
      <c r="E2221" t="s">
        <v>36</v>
      </c>
      <c r="F2221" t="s">
        <v>37</v>
      </c>
      <c r="G2221" t="s">
        <v>38</v>
      </c>
      <c r="H2221" s="3">
        <v>45603</v>
      </c>
      <c r="I2221">
        <v>16540</v>
      </c>
    </row>
    <row r="2222" spans="1:9" x14ac:dyDescent="0.2">
      <c r="A2222">
        <v>2221</v>
      </c>
      <c r="B2222" t="s">
        <v>6019</v>
      </c>
      <c r="C2222" t="s">
        <v>6020</v>
      </c>
      <c r="D2222" t="s">
        <v>6021</v>
      </c>
      <c r="E2222" t="s">
        <v>12</v>
      </c>
      <c r="F2222" t="s">
        <v>13</v>
      </c>
      <c r="G2222" t="s">
        <v>14</v>
      </c>
      <c r="H2222" s="3">
        <v>42780</v>
      </c>
      <c r="I2222">
        <v>28340</v>
      </c>
    </row>
    <row r="2223" spans="1:9" x14ac:dyDescent="0.2">
      <c r="A2223">
        <v>2222</v>
      </c>
      <c r="B2223" t="s">
        <v>2501</v>
      </c>
      <c r="C2223" t="s">
        <v>6022</v>
      </c>
      <c r="D2223" t="s">
        <v>6023</v>
      </c>
      <c r="E2223" t="s">
        <v>442</v>
      </c>
      <c r="F2223" t="s">
        <v>443</v>
      </c>
      <c r="G2223" t="s">
        <v>28</v>
      </c>
      <c r="H2223" s="3">
        <v>45515</v>
      </c>
      <c r="I2223">
        <v>7460</v>
      </c>
    </row>
    <row r="2224" spans="1:9" x14ac:dyDescent="0.2">
      <c r="A2224">
        <v>2223</v>
      </c>
      <c r="B2224" t="s">
        <v>847</v>
      </c>
      <c r="C2224" t="s">
        <v>6024</v>
      </c>
      <c r="D2224" t="s">
        <v>6025</v>
      </c>
      <c r="E2224" t="s">
        <v>12</v>
      </c>
      <c r="F2224" t="s">
        <v>13</v>
      </c>
      <c r="G2224" t="s">
        <v>14</v>
      </c>
      <c r="H2224" s="3">
        <v>42776</v>
      </c>
      <c r="I2224">
        <v>2800</v>
      </c>
    </row>
    <row r="2225" spans="1:9" x14ac:dyDescent="0.2">
      <c r="A2225">
        <v>2224</v>
      </c>
      <c r="B2225" t="s">
        <v>4328</v>
      </c>
      <c r="C2225" t="s">
        <v>6026</v>
      </c>
      <c r="D2225" t="s">
        <v>6027</v>
      </c>
      <c r="E2225" t="s">
        <v>73</v>
      </c>
      <c r="F2225" t="s">
        <v>13</v>
      </c>
      <c r="G2225" t="s">
        <v>14</v>
      </c>
      <c r="H2225" s="3">
        <v>42312</v>
      </c>
      <c r="I2225">
        <v>12990</v>
      </c>
    </row>
    <row r="2226" spans="1:9" x14ac:dyDescent="0.2">
      <c r="A2226">
        <v>2225</v>
      </c>
      <c r="B2226" t="s">
        <v>2951</v>
      </c>
      <c r="C2226" t="s">
        <v>6028</v>
      </c>
      <c r="D2226" t="s">
        <v>6029</v>
      </c>
      <c r="E2226" t="s">
        <v>217</v>
      </c>
      <c r="F2226" t="s">
        <v>13</v>
      </c>
      <c r="G2226" t="s">
        <v>14</v>
      </c>
      <c r="H2226" s="2" t="s">
        <v>605</v>
      </c>
      <c r="I2226">
        <v>17750</v>
      </c>
    </row>
    <row r="2227" spans="1:9" x14ac:dyDescent="0.2">
      <c r="A2227">
        <v>2226</v>
      </c>
      <c r="B2227" t="s">
        <v>1958</v>
      </c>
      <c r="C2227" t="s">
        <v>6030</v>
      </c>
      <c r="D2227" t="s">
        <v>6031</v>
      </c>
      <c r="E2227" t="s">
        <v>77</v>
      </c>
      <c r="F2227" t="s">
        <v>78</v>
      </c>
      <c r="G2227" t="s">
        <v>38</v>
      </c>
      <c r="H2227" s="3">
        <v>46042</v>
      </c>
      <c r="I2227">
        <v>7190</v>
      </c>
    </row>
    <row r="2228" spans="1:9" x14ac:dyDescent="0.2">
      <c r="A2228">
        <v>2227</v>
      </c>
      <c r="B2228" t="s">
        <v>165</v>
      </c>
      <c r="C2228" t="s">
        <v>6032</v>
      </c>
      <c r="D2228" t="s">
        <v>6033</v>
      </c>
      <c r="E2228" t="s">
        <v>171</v>
      </c>
      <c r="F2228" t="s">
        <v>78</v>
      </c>
      <c r="G2228" t="s">
        <v>38</v>
      </c>
      <c r="H2228" s="3">
        <v>42009</v>
      </c>
      <c r="I2228">
        <v>6470</v>
      </c>
    </row>
    <row r="2229" spans="1:9" x14ac:dyDescent="0.2">
      <c r="A2229">
        <v>2228</v>
      </c>
      <c r="B2229" t="s">
        <v>6034</v>
      </c>
      <c r="C2229" t="s">
        <v>6035</v>
      </c>
      <c r="D2229" t="s">
        <v>6036</v>
      </c>
      <c r="E2229" t="s">
        <v>12</v>
      </c>
      <c r="F2229" t="s">
        <v>13</v>
      </c>
      <c r="G2229" t="s">
        <v>14</v>
      </c>
      <c r="H2229" s="3">
        <v>45736</v>
      </c>
      <c r="I2229" s="2" t="s">
        <v>6037</v>
      </c>
    </row>
    <row r="2230" spans="1:9" x14ac:dyDescent="0.2">
      <c r="A2230">
        <v>2229</v>
      </c>
      <c r="B2230" t="s">
        <v>3965</v>
      </c>
      <c r="C2230" t="s">
        <v>6038</v>
      </c>
      <c r="D2230" t="s">
        <v>6039</v>
      </c>
      <c r="E2230" t="s">
        <v>12</v>
      </c>
      <c r="F2230" t="s">
        <v>13</v>
      </c>
      <c r="G2230" t="s">
        <v>14</v>
      </c>
      <c r="H2230" s="3">
        <v>45915</v>
      </c>
      <c r="I2230">
        <v>1680</v>
      </c>
    </row>
    <row r="2231" spans="1:9" x14ac:dyDescent="0.2">
      <c r="A2231">
        <v>2230</v>
      </c>
      <c r="B2231" t="s">
        <v>594</v>
      </c>
      <c r="C2231" t="s">
        <v>6040</v>
      </c>
      <c r="D2231" t="s">
        <v>6041</v>
      </c>
      <c r="E2231" t="s">
        <v>12</v>
      </c>
      <c r="F2231" t="s">
        <v>13</v>
      </c>
      <c r="G2231" t="s">
        <v>14</v>
      </c>
      <c r="H2231" s="3">
        <v>45129</v>
      </c>
      <c r="I2231">
        <v>2580</v>
      </c>
    </row>
    <row r="2232" spans="1:9" x14ac:dyDescent="0.2">
      <c r="A2232">
        <v>2231</v>
      </c>
      <c r="B2232" t="s">
        <v>491</v>
      </c>
      <c r="C2232" t="s">
        <v>6042</v>
      </c>
      <c r="D2232" t="s">
        <v>6043</v>
      </c>
      <c r="E2232" t="s">
        <v>12</v>
      </c>
      <c r="F2232" t="s">
        <v>13</v>
      </c>
      <c r="G2232" t="s">
        <v>14</v>
      </c>
      <c r="H2232" s="3">
        <v>46319</v>
      </c>
      <c r="I2232">
        <v>16980</v>
      </c>
    </row>
    <row r="2233" spans="1:9" x14ac:dyDescent="0.2">
      <c r="A2233">
        <v>2232</v>
      </c>
      <c r="B2233" t="s">
        <v>195</v>
      </c>
      <c r="C2233" t="s">
        <v>6044</v>
      </c>
      <c r="D2233" t="s">
        <v>6045</v>
      </c>
      <c r="E2233" t="s">
        <v>171</v>
      </c>
      <c r="F2233" t="s">
        <v>78</v>
      </c>
      <c r="G2233" t="s">
        <v>38</v>
      </c>
      <c r="H2233" s="3">
        <v>45306</v>
      </c>
      <c r="I2233">
        <v>7140</v>
      </c>
    </row>
    <row r="2234" spans="1:9" x14ac:dyDescent="0.2">
      <c r="A2234">
        <v>2233</v>
      </c>
      <c r="B2234" t="s">
        <v>3509</v>
      </c>
      <c r="C2234" t="s">
        <v>6046</v>
      </c>
      <c r="D2234" t="s">
        <v>6047</v>
      </c>
      <c r="E2234" t="s">
        <v>279</v>
      </c>
      <c r="F2234" t="s">
        <v>280</v>
      </c>
      <c r="G2234" t="s">
        <v>38</v>
      </c>
      <c r="H2234" s="3">
        <v>44868</v>
      </c>
      <c r="I2234">
        <v>2930</v>
      </c>
    </row>
    <row r="2235" spans="1:9" x14ac:dyDescent="0.2">
      <c r="A2235">
        <v>2234</v>
      </c>
      <c r="B2235" t="s">
        <v>5422</v>
      </c>
      <c r="C2235" t="s">
        <v>6048</v>
      </c>
      <c r="D2235" t="s">
        <v>6049</v>
      </c>
      <c r="E2235" t="s">
        <v>158</v>
      </c>
      <c r="F2235" t="s">
        <v>13</v>
      </c>
      <c r="G2235" t="s">
        <v>14</v>
      </c>
      <c r="H2235" s="3">
        <v>42451</v>
      </c>
      <c r="I2235">
        <v>6460</v>
      </c>
    </row>
    <row r="2236" spans="1:9" x14ac:dyDescent="0.2">
      <c r="A2236">
        <v>2235</v>
      </c>
      <c r="B2236" t="s">
        <v>6050</v>
      </c>
      <c r="C2236" t="s">
        <v>6051</v>
      </c>
      <c r="D2236" t="s">
        <v>6052</v>
      </c>
      <c r="E2236" t="s">
        <v>12</v>
      </c>
      <c r="F2236" t="s">
        <v>13</v>
      </c>
      <c r="G2236" t="s">
        <v>14</v>
      </c>
      <c r="H2236" s="3">
        <v>44159</v>
      </c>
      <c r="I2236">
        <v>15400</v>
      </c>
    </row>
    <row r="2237" spans="1:9" x14ac:dyDescent="0.2">
      <c r="A2237">
        <v>2236</v>
      </c>
      <c r="B2237" t="s">
        <v>6053</v>
      </c>
      <c r="C2237" t="s">
        <v>6054</v>
      </c>
      <c r="D2237" t="s">
        <v>6055</v>
      </c>
      <c r="E2237" t="s">
        <v>12</v>
      </c>
      <c r="F2237" t="s">
        <v>13</v>
      </c>
      <c r="G2237" t="s">
        <v>14</v>
      </c>
      <c r="H2237" s="3">
        <v>44374</v>
      </c>
      <c r="I2237">
        <v>18450</v>
      </c>
    </row>
    <row r="2238" spans="1:9" x14ac:dyDescent="0.2">
      <c r="A2238">
        <v>2237</v>
      </c>
      <c r="B2238" t="s">
        <v>1804</v>
      </c>
      <c r="C2238" t="s">
        <v>6056</v>
      </c>
      <c r="D2238" t="s">
        <v>6057</v>
      </c>
      <c r="E2238" t="s">
        <v>12</v>
      </c>
      <c r="F2238" t="s">
        <v>13</v>
      </c>
      <c r="G2238" t="s">
        <v>14</v>
      </c>
      <c r="H2238" s="3">
        <v>45139</v>
      </c>
      <c r="I2238">
        <v>12220</v>
      </c>
    </row>
    <row r="2239" spans="1:9" x14ac:dyDescent="0.2">
      <c r="A2239">
        <v>2238</v>
      </c>
      <c r="B2239" t="s">
        <v>6058</v>
      </c>
      <c r="C2239" t="s">
        <v>6059</v>
      </c>
      <c r="D2239" t="s">
        <v>6060</v>
      </c>
      <c r="E2239" t="s">
        <v>22</v>
      </c>
      <c r="F2239" t="s">
        <v>13</v>
      </c>
      <c r="G2239" t="s">
        <v>14</v>
      </c>
      <c r="H2239" s="2" t="s">
        <v>6061</v>
      </c>
      <c r="I2239">
        <v>5890</v>
      </c>
    </row>
    <row r="2240" spans="1:9" x14ac:dyDescent="0.2">
      <c r="A2240">
        <v>2239</v>
      </c>
      <c r="B2240" t="s">
        <v>1785</v>
      </c>
      <c r="C2240" t="s">
        <v>6062</v>
      </c>
      <c r="D2240" t="s">
        <v>6063</v>
      </c>
      <c r="E2240" t="s">
        <v>12</v>
      </c>
      <c r="F2240" t="s">
        <v>13</v>
      </c>
      <c r="G2240" t="s">
        <v>14</v>
      </c>
      <c r="H2240" s="3">
        <v>44873</v>
      </c>
      <c r="I2240">
        <v>6330</v>
      </c>
    </row>
    <row r="2241" spans="1:9" x14ac:dyDescent="0.2">
      <c r="A2241">
        <v>2240</v>
      </c>
      <c r="B2241" t="s">
        <v>2631</v>
      </c>
      <c r="C2241" t="s">
        <v>6064</v>
      </c>
      <c r="D2241" t="s">
        <v>6065</v>
      </c>
      <c r="E2241" t="s">
        <v>198</v>
      </c>
      <c r="F2241" t="s">
        <v>27</v>
      </c>
      <c r="G2241" t="s">
        <v>28</v>
      </c>
      <c r="H2241" s="3">
        <v>45512</v>
      </c>
      <c r="I2241">
        <v>46470</v>
      </c>
    </row>
    <row r="2242" spans="1:9" x14ac:dyDescent="0.2">
      <c r="A2242">
        <v>2241</v>
      </c>
      <c r="B2242" t="s">
        <v>6066</v>
      </c>
      <c r="C2242" t="s">
        <v>6067</v>
      </c>
      <c r="D2242" t="s">
        <v>6068</v>
      </c>
      <c r="E2242" t="s">
        <v>77</v>
      </c>
      <c r="F2242" t="s">
        <v>78</v>
      </c>
      <c r="G2242" t="s">
        <v>38</v>
      </c>
      <c r="H2242" s="3">
        <v>46109</v>
      </c>
      <c r="I2242">
        <v>15580</v>
      </c>
    </row>
    <row r="2243" spans="1:9" x14ac:dyDescent="0.2">
      <c r="A2243">
        <v>2242</v>
      </c>
      <c r="B2243" t="s">
        <v>6069</v>
      </c>
      <c r="C2243" t="s">
        <v>6070</v>
      </c>
      <c r="D2243" t="s">
        <v>6071</v>
      </c>
      <c r="E2243" t="s">
        <v>100</v>
      </c>
      <c r="F2243" t="s">
        <v>13</v>
      </c>
      <c r="G2243" t="s">
        <v>14</v>
      </c>
      <c r="H2243" s="3">
        <v>43106</v>
      </c>
      <c r="I2243">
        <v>1330</v>
      </c>
    </row>
    <row r="2244" spans="1:9" x14ac:dyDescent="0.2">
      <c r="A2244">
        <v>2243</v>
      </c>
      <c r="B2244" t="s">
        <v>2769</v>
      </c>
      <c r="C2244" t="s">
        <v>6072</v>
      </c>
      <c r="D2244" t="s">
        <v>6073</v>
      </c>
      <c r="E2244" t="s">
        <v>94</v>
      </c>
      <c r="F2244" t="s">
        <v>95</v>
      </c>
      <c r="G2244" t="s">
        <v>38</v>
      </c>
      <c r="H2244" s="3">
        <v>44504</v>
      </c>
      <c r="I2244">
        <v>4230</v>
      </c>
    </row>
    <row r="2245" spans="1:9" x14ac:dyDescent="0.2">
      <c r="A2245">
        <v>2244</v>
      </c>
      <c r="B2245" t="s">
        <v>548</v>
      </c>
      <c r="C2245" t="s">
        <v>6074</v>
      </c>
      <c r="D2245" t="s">
        <v>6075</v>
      </c>
      <c r="E2245" t="s">
        <v>22</v>
      </c>
      <c r="F2245" t="s">
        <v>13</v>
      </c>
      <c r="G2245" t="s">
        <v>14</v>
      </c>
      <c r="H2245" s="3">
        <v>44696</v>
      </c>
      <c r="I2245">
        <v>6110</v>
      </c>
    </row>
    <row r="2246" spans="1:9" x14ac:dyDescent="0.2">
      <c r="A2246">
        <v>2245</v>
      </c>
      <c r="B2246" t="s">
        <v>6076</v>
      </c>
      <c r="C2246" t="s">
        <v>6077</v>
      </c>
      <c r="D2246" t="s">
        <v>6078</v>
      </c>
      <c r="E2246" t="s">
        <v>12</v>
      </c>
      <c r="F2246" t="s">
        <v>13</v>
      </c>
      <c r="G2246" t="s">
        <v>14</v>
      </c>
      <c r="H2246" s="3">
        <v>44790</v>
      </c>
      <c r="I2246" s="2" t="s">
        <v>6079</v>
      </c>
    </row>
    <row r="2247" spans="1:9" x14ac:dyDescent="0.2">
      <c r="A2247">
        <v>2246</v>
      </c>
      <c r="B2247" t="s">
        <v>2018</v>
      </c>
      <c r="C2247" t="s">
        <v>6080</v>
      </c>
      <c r="D2247" t="s">
        <v>6081</v>
      </c>
      <c r="E2247" t="s">
        <v>12</v>
      </c>
      <c r="F2247" t="s">
        <v>13</v>
      </c>
      <c r="G2247" t="s">
        <v>14</v>
      </c>
      <c r="H2247" s="3">
        <v>45966</v>
      </c>
      <c r="I2247">
        <v>4230</v>
      </c>
    </row>
    <row r="2248" spans="1:9" x14ac:dyDescent="0.2">
      <c r="A2248">
        <v>2247</v>
      </c>
      <c r="B2248" t="s">
        <v>606</v>
      </c>
      <c r="C2248" t="s">
        <v>6082</v>
      </c>
      <c r="D2248" t="s">
        <v>6083</v>
      </c>
      <c r="E2248" t="s">
        <v>171</v>
      </c>
      <c r="F2248" t="s">
        <v>78</v>
      </c>
      <c r="G2248" t="s">
        <v>38</v>
      </c>
      <c r="H2248" s="3">
        <v>45617</v>
      </c>
      <c r="I2248">
        <v>25830</v>
      </c>
    </row>
    <row r="2249" spans="1:9" x14ac:dyDescent="0.2">
      <c r="A2249">
        <v>2248</v>
      </c>
      <c r="B2249" t="s">
        <v>6084</v>
      </c>
      <c r="C2249" t="s">
        <v>6085</v>
      </c>
      <c r="D2249" t="s">
        <v>6086</v>
      </c>
      <c r="E2249" t="s">
        <v>12</v>
      </c>
      <c r="F2249" t="s">
        <v>13</v>
      </c>
      <c r="G2249" t="s">
        <v>14</v>
      </c>
      <c r="H2249" s="3">
        <v>42320</v>
      </c>
      <c r="I2249">
        <v>13910</v>
      </c>
    </row>
    <row r="2250" spans="1:9" x14ac:dyDescent="0.2">
      <c r="A2250">
        <v>2249</v>
      </c>
      <c r="B2250" t="s">
        <v>105</v>
      </c>
      <c r="C2250" t="s">
        <v>6087</v>
      </c>
      <c r="D2250" t="s">
        <v>6088</v>
      </c>
      <c r="E2250" t="s">
        <v>136</v>
      </c>
      <c r="F2250" t="s">
        <v>13</v>
      </c>
      <c r="G2250" t="s">
        <v>14</v>
      </c>
      <c r="H2250" s="3">
        <v>43254</v>
      </c>
      <c r="I2250">
        <v>5570</v>
      </c>
    </row>
    <row r="2251" spans="1:9" x14ac:dyDescent="0.2">
      <c r="A2251">
        <v>2250</v>
      </c>
      <c r="B2251" t="s">
        <v>624</v>
      </c>
      <c r="C2251" t="s">
        <v>6089</v>
      </c>
      <c r="D2251" t="s">
        <v>6090</v>
      </c>
      <c r="E2251" t="s">
        <v>12</v>
      </c>
      <c r="F2251" t="s">
        <v>13</v>
      </c>
      <c r="G2251" t="s">
        <v>14</v>
      </c>
      <c r="H2251" s="3">
        <v>45859</v>
      </c>
      <c r="I2251">
        <v>21460</v>
      </c>
    </row>
    <row r="2252" spans="1:9" x14ac:dyDescent="0.2">
      <c r="A2252">
        <v>2251</v>
      </c>
      <c r="B2252" t="s">
        <v>965</v>
      </c>
      <c r="C2252" t="s">
        <v>6091</v>
      </c>
      <c r="D2252" t="s">
        <v>6092</v>
      </c>
      <c r="E2252" t="s">
        <v>171</v>
      </c>
      <c r="F2252" t="s">
        <v>78</v>
      </c>
      <c r="G2252" t="s">
        <v>38</v>
      </c>
      <c r="H2252" s="3">
        <v>42846</v>
      </c>
      <c r="I2252">
        <v>4740</v>
      </c>
    </row>
    <row r="2253" spans="1:9" x14ac:dyDescent="0.2">
      <c r="A2253">
        <v>2252</v>
      </c>
      <c r="B2253" t="s">
        <v>2562</v>
      </c>
      <c r="C2253" t="s">
        <v>6093</v>
      </c>
      <c r="D2253" t="s">
        <v>6094</v>
      </c>
      <c r="E2253" t="s">
        <v>12</v>
      </c>
      <c r="F2253" t="s">
        <v>13</v>
      </c>
      <c r="G2253" t="s">
        <v>14</v>
      </c>
      <c r="H2253" s="3">
        <v>45799</v>
      </c>
      <c r="I2253">
        <v>7480</v>
      </c>
    </row>
    <row r="2254" spans="1:9" x14ac:dyDescent="0.2">
      <c r="A2254">
        <v>2253</v>
      </c>
      <c r="B2254" t="s">
        <v>6095</v>
      </c>
      <c r="C2254" t="s">
        <v>6096</v>
      </c>
      <c r="D2254" t="s">
        <v>6097</v>
      </c>
      <c r="E2254" t="s">
        <v>12</v>
      </c>
      <c r="F2254" t="s">
        <v>13</v>
      </c>
      <c r="G2254" t="s">
        <v>14</v>
      </c>
      <c r="H2254" s="2" t="s">
        <v>6098</v>
      </c>
      <c r="I2254">
        <v>6200</v>
      </c>
    </row>
    <row r="2255" spans="1:9" x14ac:dyDescent="0.2">
      <c r="A2255">
        <v>2254</v>
      </c>
      <c r="B2255" t="s">
        <v>6099</v>
      </c>
      <c r="C2255" t="s">
        <v>6100</v>
      </c>
      <c r="D2255" t="s">
        <v>6101</v>
      </c>
      <c r="E2255" t="s">
        <v>12</v>
      </c>
      <c r="F2255" t="s">
        <v>13</v>
      </c>
      <c r="G2255" t="s">
        <v>14</v>
      </c>
      <c r="H2255" s="3">
        <v>42219</v>
      </c>
      <c r="I2255">
        <v>10570</v>
      </c>
    </row>
    <row r="2256" spans="1:9" x14ac:dyDescent="0.2">
      <c r="A2256">
        <v>2255</v>
      </c>
      <c r="B2256" t="s">
        <v>6102</v>
      </c>
      <c r="C2256" t="s">
        <v>6103</v>
      </c>
      <c r="D2256" t="s">
        <v>6104</v>
      </c>
      <c r="E2256" t="s">
        <v>12</v>
      </c>
      <c r="F2256" t="s">
        <v>13</v>
      </c>
      <c r="G2256" t="s">
        <v>14</v>
      </c>
      <c r="H2256" s="2" t="s">
        <v>6105</v>
      </c>
      <c r="I2256">
        <v>9280</v>
      </c>
    </row>
    <row r="2257" spans="1:9" x14ac:dyDescent="0.2">
      <c r="A2257">
        <v>2256</v>
      </c>
      <c r="B2257" t="s">
        <v>609</v>
      </c>
      <c r="C2257" t="s">
        <v>6106</v>
      </c>
      <c r="D2257" t="s">
        <v>6107</v>
      </c>
      <c r="E2257" t="s">
        <v>12</v>
      </c>
      <c r="F2257" t="s">
        <v>13</v>
      </c>
      <c r="G2257" t="s">
        <v>14</v>
      </c>
      <c r="H2257" s="3">
        <v>43654</v>
      </c>
      <c r="I2257">
        <v>7290</v>
      </c>
    </row>
    <row r="2258" spans="1:9" x14ac:dyDescent="0.2">
      <c r="A2258">
        <v>2257</v>
      </c>
      <c r="B2258" t="s">
        <v>6108</v>
      </c>
      <c r="C2258" t="s">
        <v>6109</v>
      </c>
      <c r="D2258" t="s">
        <v>6110</v>
      </c>
      <c r="E2258" t="s">
        <v>279</v>
      </c>
      <c r="F2258" t="s">
        <v>280</v>
      </c>
      <c r="G2258" t="s">
        <v>38</v>
      </c>
      <c r="H2258" s="3">
        <v>44489</v>
      </c>
      <c r="I2258">
        <v>1530</v>
      </c>
    </row>
    <row r="2259" spans="1:9" x14ac:dyDescent="0.2">
      <c r="A2259">
        <v>2258</v>
      </c>
      <c r="B2259" t="s">
        <v>1673</v>
      </c>
      <c r="C2259" t="s">
        <v>6111</v>
      </c>
      <c r="D2259" t="s">
        <v>6112</v>
      </c>
      <c r="E2259" t="s">
        <v>12</v>
      </c>
      <c r="F2259" t="s">
        <v>13</v>
      </c>
      <c r="G2259" t="s">
        <v>14</v>
      </c>
      <c r="H2259" s="3">
        <v>45742</v>
      </c>
      <c r="I2259">
        <v>8670</v>
      </c>
    </row>
    <row r="2260" spans="1:9" x14ac:dyDescent="0.2">
      <c r="A2260">
        <v>2259</v>
      </c>
      <c r="B2260" t="s">
        <v>5065</v>
      </c>
      <c r="C2260" t="s">
        <v>6113</v>
      </c>
      <c r="D2260" t="s">
        <v>6114</v>
      </c>
      <c r="E2260" t="s">
        <v>12</v>
      </c>
      <c r="F2260" t="s">
        <v>13</v>
      </c>
      <c r="G2260" t="s">
        <v>14</v>
      </c>
      <c r="H2260" s="2" t="s">
        <v>6115</v>
      </c>
      <c r="I2260">
        <v>14010</v>
      </c>
    </row>
    <row r="2261" spans="1:9" x14ac:dyDescent="0.2">
      <c r="A2261">
        <v>2260</v>
      </c>
      <c r="B2261" t="s">
        <v>6116</v>
      </c>
      <c r="C2261" t="s">
        <v>6117</v>
      </c>
      <c r="D2261" t="s">
        <v>6118</v>
      </c>
      <c r="E2261" t="s">
        <v>12</v>
      </c>
      <c r="F2261" t="s">
        <v>13</v>
      </c>
      <c r="G2261" t="s">
        <v>14</v>
      </c>
      <c r="H2261" s="3">
        <v>43072</v>
      </c>
      <c r="I2261">
        <v>24810</v>
      </c>
    </row>
    <row r="2262" spans="1:9" x14ac:dyDescent="0.2">
      <c r="A2262">
        <v>2261</v>
      </c>
      <c r="B2262" t="s">
        <v>6119</v>
      </c>
      <c r="C2262" t="s">
        <v>6120</v>
      </c>
      <c r="D2262" t="s">
        <v>6121</v>
      </c>
      <c r="E2262" t="s">
        <v>158</v>
      </c>
      <c r="F2262" t="s">
        <v>13</v>
      </c>
      <c r="G2262" t="s">
        <v>14</v>
      </c>
      <c r="H2262" s="3">
        <v>46075</v>
      </c>
      <c r="I2262">
        <v>27200</v>
      </c>
    </row>
    <row r="2263" spans="1:9" x14ac:dyDescent="0.2">
      <c r="A2263">
        <v>2262</v>
      </c>
      <c r="B2263" t="s">
        <v>6122</v>
      </c>
      <c r="C2263" t="s">
        <v>6123</v>
      </c>
      <c r="D2263" t="s">
        <v>6124</v>
      </c>
      <c r="E2263" t="s">
        <v>108</v>
      </c>
      <c r="F2263" t="s">
        <v>13</v>
      </c>
      <c r="G2263" t="s">
        <v>14</v>
      </c>
      <c r="H2263" s="3">
        <v>45730</v>
      </c>
      <c r="I2263">
        <v>3630</v>
      </c>
    </row>
    <row r="2264" spans="1:9" x14ac:dyDescent="0.2">
      <c r="A2264">
        <v>2263</v>
      </c>
      <c r="B2264" t="s">
        <v>935</v>
      </c>
      <c r="C2264" t="s">
        <v>6125</v>
      </c>
      <c r="D2264" t="s">
        <v>6126</v>
      </c>
      <c r="E2264" t="s">
        <v>12</v>
      </c>
      <c r="F2264" t="s">
        <v>13</v>
      </c>
      <c r="G2264" t="s">
        <v>14</v>
      </c>
      <c r="H2264" s="3">
        <v>44808</v>
      </c>
      <c r="I2264">
        <v>21290</v>
      </c>
    </row>
    <row r="2265" spans="1:9" x14ac:dyDescent="0.2">
      <c r="A2265">
        <v>2264</v>
      </c>
      <c r="B2265" t="s">
        <v>1908</v>
      </c>
      <c r="C2265" t="s">
        <v>6127</v>
      </c>
      <c r="D2265" t="s">
        <v>6128</v>
      </c>
      <c r="E2265" t="s">
        <v>12</v>
      </c>
      <c r="F2265" t="s">
        <v>13</v>
      </c>
      <c r="G2265" t="s">
        <v>14</v>
      </c>
      <c r="H2265" s="2" t="s">
        <v>6129</v>
      </c>
      <c r="I2265">
        <v>16420</v>
      </c>
    </row>
    <row r="2266" spans="1:9" x14ac:dyDescent="0.2">
      <c r="A2266">
        <v>2265</v>
      </c>
      <c r="B2266" t="s">
        <v>485</v>
      </c>
      <c r="C2266" t="s">
        <v>6130</v>
      </c>
      <c r="D2266" t="s">
        <v>6131</v>
      </c>
      <c r="E2266" t="s">
        <v>12</v>
      </c>
      <c r="F2266" t="s">
        <v>13</v>
      </c>
      <c r="G2266" t="s">
        <v>14</v>
      </c>
      <c r="H2266" s="3">
        <v>45418</v>
      </c>
      <c r="I2266">
        <v>8190</v>
      </c>
    </row>
    <row r="2267" spans="1:9" x14ac:dyDescent="0.2">
      <c r="A2267">
        <v>2266</v>
      </c>
      <c r="B2267" t="s">
        <v>6132</v>
      </c>
      <c r="C2267" t="s">
        <v>6133</v>
      </c>
      <c r="D2267" t="s">
        <v>6134</v>
      </c>
      <c r="E2267" t="s">
        <v>77</v>
      </c>
      <c r="F2267" t="s">
        <v>78</v>
      </c>
      <c r="G2267" t="s">
        <v>38</v>
      </c>
      <c r="H2267" s="3">
        <v>45652</v>
      </c>
      <c r="I2267">
        <v>4720</v>
      </c>
    </row>
    <row r="2268" spans="1:9" x14ac:dyDescent="0.2">
      <c r="A2268">
        <v>2267</v>
      </c>
      <c r="B2268" t="s">
        <v>5157</v>
      </c>
      <c r="C2268" t="s">
        <v>6135</v>
      </c>
      <c r="D2268" t="s">
        <v>6136</v>
      </c>
      <c r="E2268" t="s">
        <v>108</v>
      </c>
      <c r="F2268" t="s">
        <v>13</v>
      </c>
      <c r="G2268" t="s">
        <v>14</v>
      </c>
      <c r="H2268" s="3">
        <v>43622</v>
      </c>
      <c r="I2268">
        <v>16570</v>
      </c>
    </row>
    <row r="2269" spans="1:9" x14ac:dyDescent="0.2">
      <c r="A2269">
        <v>2268</v>
      </c>
      <c r="B2269" t="s">
        <v>6137</v>
      </c>
      <c r="C2269" t="s">
        <v>6138</v>
      </c>
      <c r="D2269" t="s">
        <v>6139</v>
      </c>
      <c r="E2269" t="s">
        <v>94</v>
      </c>
      <c r="F2269" t="s">
        <v>95</v>
      </c>
      <c r="G2269" t="s">
        <v>38</v>
      </c>
      <c r="H2269" s="3">
        <v>44654</v>
      </c>
      <c r="I2269">
        <v>6900</v>
      </c>
    </row>
    <row r="2270" spans="1:9" x14ac:dyDescent="0.2">
      <c r="A2270">
        <v>2269</v>
      </c>
      <c r="B2270" t="s">
        <v>6140</v>
      </c>
      <c r="C2270" t="s">
        <v>6141</v>
      </c>
      <c r="D2270" t="s">
        <v>6142</v>
      </c>
      <c r="E2270" t="s">
        <v>12</v>
      </c>
      <c r="F2270" t="s">
        <v>13</v>
      </c>
      <c r="G2270" t="s">
        <v>14</v>
      </c>
      <c r="H2270" s="3">
        <v>45252</v>
      </c>
      <c r="I2270">
        <v>20830</v>
      </c>
    </row>
    <row r="2271" spans="1:9" x14ac:dyDescent="0.2">
      <c r="A2271">
        <v>2270</v>
      </c>
      <c r="B2271" t="s">
        <v>4407</v>
      </c>
      <c r="C2271" t="s">
        <v>6143</v>
      </c>
      <c r="D2271" t="s">
        <v>6144</v>
      </c>
      <c r="E2271" t="s">
        <v>147</v>
      </c>
      <c r="F2271" t="s">
        <v>148</v>
      </c>
      <c r="G2271" t="s">
        <v>28</v>
      </c>
      <c r="H2271" s="3">
        <v>45422</v>
      </c>
      <c r="I2271">
        <v>25530</v>
      </c>
    </row>
    <row r="2272" spans="1:9" x14ac:dyDescent="0.2">
      <c r="A2272">
        <v>2271</v>
      </c>
      <c r="B2272" t="s">
        <v>2919</v>
      </c>
      <c r="C2272" t="s">
        <v>6145</v>
      </c>
      <c r="D2272" t="s">
        <v>6146</v>
      </c>
      <c r="E2272" t="s">
        <v>136</v>
      </c>
      <c r="F2272" t="s">
        <v>13</v>
      </c>
      <c r="G2272" t="s">
        <v>14</v>
      </c>
      <c r="H2272" s="3">
        <v>45417</v>
      </c>
      <c r="I2272">
        <v>6880</v>
      </c>
    </row>
    <row r="2273" spans="1:9" x14ac:dyDescent="0.2">
      <c r="A2273">
        <v>2272</v>
      </c>
      <c r="B2273" t="s">
        <v>6147</v>
      </c>
      <c r="C2273" t="s">
        <v>6148</v>
      </c>
      <c r="D2273" t="s">
        <v>6149</v>
      </c>
      <c r="E2273" t="s">
        <v>89</v>
      </c>
      <c r="F2273" t="s">
        <v>90</v>
      </c>
      <c r="G2273" t="s">
        <v>28</v>
      </c>
      <c r="H2273" s="3">
        <v>45373</v>
      </c>
      <c r="I2273">
        <v>5190</v>
      </c>
    </row>
    <row r="2274" spans="1:9" x14ac:dyDescent="0.2">
      <c r="A2274">
        <v>2273</v>
      </c>
      <c r="B2274" t="s">
        <v>6150</v>
      </c>
      <c r="C2274" t="s">
        <v>6151</v>
      </c>
      <c r="D2274" t="s">
        <v>6152</v>
      </c>
      <c r="E2274" t="s">
        <v>26</v>
      </c>
      <c r="F2274" t="s">
        <v>27</v>
      </c>
      <c r="G2274" t="s">
        <v>28</v>
      </c>
      <c r="H2274" s="3">
        <v>43066</v>
      </c>
      <c r="I2274">
        <v>5220</v>
      </c>
    </row>
    <row r="2275" spans="1:9" x14ac:dyDescent="0.2">
      <c r="A2275">
        <v>2274</v>
      </c>
      <c r="B2275" t="s">
        <v>3228</v>
      </c>
      <c r="C2275" t="s">
        <v>6153</v>
      </c>
      <c r="D2275" t="s">
        <v>6154</v>
      </c>
      <c r="E2275" t="s">
        <v>12</v>
      </c>
      <c r="F2275" t="s">
        <v>13</v>
      </c>
      <c r="G2275" t="s">
        <v>14</v>
      </c>
      <c r="H2275" s="3">
        <v>44277</v>
      </c>
      <c r="I2275">
        <v>6140</v>
      </c>
    </row>
    <row r="2276" spans="1:9" x14ac:dyDescent="0.2">
      <c r="A2276">
        <v>2275</v>
      </c>
      <c r="B2276" t="s">
        <v>3033</v>
      </c>
      <c r="C2276" t="s">
        <v>6155</v>
      </c>
      <c r="D2276" t="s">
        <v>6156</v>
      </c>
      <c r="E2276" t="s">
        <v>12</v>
      </c>
      <c r="F2276" t="s">
        <v>13</v>
      </c>
      <c r="G2276" t="s">
        <v>14</v>
      </c>
      <c r="H2276" s="3">
        <v>44594</v>
      </c>
      <c r="I2276">
        <v>8220</v>
      </c>
    </row>
    <row r="2277" spans="1:9" x14ac:dyDescent="0.2">
      <c r="A2277">
        <v>2276</v>
      </c>
      <c r="B2277" t="s">
        <v>4666</v>
      </c>
      <c r="C2277" t="s">
        <v>6157</v>
      </c>
      <c r="D2277" t="s">
        <v>6158</v>
      </c>
      <c r="E2277" t="s">
        <v>89</v>
      </c>
      <c r="F2277" t="s">
        <v>90</v>
      </c>
      <c r="G2277" t="s">
        <v>28</v>
      </c>
      <c r="H2277" s="3">
        <v>44461</v>
      </c>
      <c r="I2277">
        <v>3350</v>
      </c>
    </row>
    <row r="2278" spans="1:9" x14ac:dyDescent="0.2">
      <c r="A2278">
        <v>2277</v>
      </c>
      <c r="B2278" t="s">
        <v>6159</v>
      </c>
      <c r="C2278" t="s">
        <v>6160</v>
      </c>
      <c r="D2278" t="s">
        <v>6161</v>
      </c>
      <c r="E2278" t="s">
        <v>171</v>
      </c>
      <c r="F2278" t="s">
        <v>78</v>
      </c>
      <c r="G2278" t="s">
        <v>38</v>
      </c>
      <c r="H2278" s="3">
        <v>43162</v>
      </c>
      <c r="I2278">
        <v>3450</v>
      </c>
    </row>
    <row r="2279" spans="1:9" x14ac:dyDescent="0.2">
      <c r="A2279">
        <v>2278</v>
      </c>
      <c r="B2279" t="s">
        <v>6162</v>
      </c>
      <c r="C2279" t="s">
        <v>6163</v>
      </c>
      <c r="D2279" t="s">
        <v>6164</v>
      </c>
      <c r="E2279" t="s">
        <v>147</v>
      </c>
      <c r="F2279" t="s">
        <v>148</v>
      </c>
      <c r="G2279" t="s">
        <v>28</v>
      </c>
      <c r="H2279" s="3">
        <v>45922</v>
      </c>
      <c r="I2279">
        <v>5900</v>
      </c>
    </row>
    <row r="2280" spans="1:9" x14ac:dyDescent="0.2">
      <c r="A2280">
        <v>2279</v>
      </c>
      <c r="B2280" t="s">
        <v>6165</v>
      </c>
      <c r="C2280" t="s">
        <v>6166</v>
      </c>
      <c r="D2280" t="s">
        <v>6167</v>
      </c>
      <c r="E2280" t="s">
        <v>12</v>
      </c>
      <c r="F2280" t="s">
        <v>13</v>
      </c>
      <c r="G2280" t="s">
        <v>14</v>
      </c>
      <c r="H2280" s="3">
        <v>43537</v>
      </c>
      <c r="I2280" s="2" t="s">
        <v>6168</v>
      </c>
    </row>
    <row r="2281" spans="1:9" x14ac:dyDescent="0.2">
      <c r="A2281">
        <v>2280</v>
      </c>
      <c r="B2281" t="s">
        <v>1908</v>
      </c>
      <c r="C2281" t="s">
        <v>6169</v>
      </c>
      <c r="D2281" t="s">
        <v>6170</v>
      </c>
      <c r="E2281" t="s">
        <v>147</v>
      </c>
      <c r="F2281" t="s">
        <v>148</v>
      </c>
      <c r="G2281" t="s">
        <v>28</v>
      </c>
      <c r="H2281" s="2" t="s">
        <v>6171</v>
      </c>
      <c r="I2281">
        <v>5520</v>
      </c>
    </row>
    <row r="2282" spans="1:9" x14ac:dyDescent="0.2">
      <c r="A2282">
        <v>2281</v>
      </c>
      <c r="B2282" t="s">
        <v>5197</v>
      </c>
      <c r="C2282" t="s">
        <v>6172</v>
      </c>
      <c r="D2282" t="s">
        <v>6173</v>
      </c>
      <c r="E2282" t="s">
        <v>12</v>
      </c>
      <c r="F2282" t="s">
        <v>13</v>
      </c>
      <c r="G2282" t="s">
        <v>14</v>
      </c>
      <c r="H2282" s="3">
        <v>42506</v>
      </c>
      <c r="I2282" s="2" t="s">
        <v>6174</v>
      </c>
    </row>
    <row r="2283" spans="1:9" x14ac:dyDescent="0.2">
      <c r="A2283">
        <v>2282</v>
      </c>
      <c r="B2283" t="s">
        <v>2186</v>
      </c>
      <c r="C2283" t="s">
        <v>6175</v>
      </c>
      <c r="D2283" t="s">
        <v>6176</v>
      </c>
      <c r="E2283" t="s">
        <v>22</v>
      </c>
      <c r="F2283" t="s">
        <v>13</v>
      </c>
      <c r="G2283" t="s">
        <v>14</v>
      </c>
      <c r="H2283" s="3">
        <v>44655</v>
      </c>
      <c r="I2283">
        <v>2060</v>
      </c>
    </row>
    <row r="2284" spans="1:9" x14ac:dyDescent="0.2">
      <c r="A2284">
        <v>2283</v>
      </c>
      <c r="B2284" t="s">
        <v>168</v>
      </c>
      <c r="C2284" t="s">
        <v>6177</v>
      </c>
      <c r="D2284" t="s">
        <v>6178</v>
      </c>
      <c r="E2284" t="s">
        <v>12</v>
      </c>
      <c r="F2284" t="s">
        <v>13</v>
      </c>
      <c r="G2284" t="s">
        <v>14</v>
      </c>
      <c r="H2284" s="3">
        <v>43205</v>
      </c>
      <c r="I2284">
        <v>2990</v>
      </c>
    </row>
    <row r="2285" spans="1:9" x14ac:dyDescent="0.2">
      <c r="A2285">
        <v>2284</v>
      </c>
      <c r="B2285" t="s">
        <v>4331</v>
      </c>
      <c r="C2285" t="s">
        <v>6179</v>
      </c>
      <c r="D2285" t="s">
        <v>6180</v>
      </c>
      <c r="E2285" t="s">
        <v>12</v>
      </c>
      <c r="F2285" t="s">
        <v>13</v>
      </c>
      <c r="G2285" t="s">
        <v>14</v>
      </c>
      <c r="H2285" s="2" t="s">
        <v>6181</v>
      </c>
      <c r="I2285">
        <v>1690</v>
      </c>
    </row>
    <row r="2286" spans="1:9" x14ac:dyDescent="0.2">
      <c r="A2286">
        <v>2285</v>
      </c>
      <c r="B2286" t="s">
        <v>16</v>
      </c>
      <c r="C2286" t="s">
        <v>6182</v>
      </c>
      <c r="D2286" t="s">
        <v>6183</v>
      </c>
      <c r="E2286" t="s">
        <v>94</v>
      </c>
      <c r="F2286" t="s">
        <v>95</v>
      </c>
      <c r="G2286" t="s">
        <v>38</v>
      </c>
      <c r="H2286" s="3">
        <v>44936</v>
      </c>
      <c r="I2286">
        <v>14850</v>
      </c>
    </row>
    <row r="2287" spans="1:9" x14ac:dyDescent="0.2">
      <c r="A2287">
        <v>2286</v>
      </c>
      <c r="B2287" t="s">
        <v>618</v>
      </c>
      <c r="C2287" t="s">
        <v>6184</v>
      </c>
      <c r="D2287" t="s">
        <v>6185</v>
      </c>
      <c r="E2287" t="s">
        <v>12</v>
      </c>
      <c r="F2287" t="s">
        <v>13</v>
      </c>
      <c r="G2287" t="s">
        <v>14</v>
      </c>
      <c r="H2287" s="3">
        <v>42230</v>
      </c>
      <c r="I2287">
        <v>43700</v>
      </c>
    </row>
    <row r="2288" spans="1:9" x14ac:dyDescent="0.2">
      <c r="A2288">
        <v>2287</v>
      </c>
      <c r="B2288" t="s">
        <v>943</v>
      </c>
      <c r="C2288" t="s">
        <v>6186</v>
      </c>
      <c r="D2288" t="s">
        <v>6187</v>
      </c>
      <c r="E2288" t="s">
        <v>198</v>
      </c>
      <c r="F2288" t="s">
        <v>27</v>
      </c>
      <c r="G2288" t="s">
        <v>28</v>
      </c>
      <c r="H2288" s="3">
        <v>42425</v>
      </c>
      <c r="I2288" s="2" t="s">
        <v>6188</v>
      </c>
    </row>
    <row r="2289" spans="1:9" x14ac:dyDescent="0.2">
      <c r="A2289">
        <v>2288</v>
      </c>
      <c r="B2289" t="s">
        <v>55</v>
      </c>
      <c r="C2289" t="s">
        <v>6189</v>
      </c>
      <c r="D2289" t="s">
        <v>6190</v>
      </c>
      <c r="E2289" t="s">
        <v>415</v>
      </c>
      <c r="F2289" t="s">
        <v>13</v>
      </c>
      <c r="G2289" t="s">
        <v>14</v>
      </c>
      <c r="H2289" s="3">
        <v>46113</v>
      </c>
      <c r="I2289">
        <v>2380</v>
      </c>
    </row>
    <row r="2290" spans="1:9" x14ac:dyDescent="0.2">
      <c r="A2290">
        <v>2289</v>
      </c>
      <c r="B2290" t="s">
        <v>1898</v>
      </c>
      <c r="C2290" t="s">
        <v>6191</v>
      </c>
      <c r="D2290" t="s">
        <v>6192</v>
      </c>
      <c r="E2290" t="s">
        <v>217</v>
      </c>
      <c r="F2290" t="s">
        <v>13</v>
      </c>
      <c r="G2290" t="s">
        <v>14</v>
      </c>
      <c r="H2290" s="2" t="s">
        <v>6193</v>
      </c>
      <c r="I2290">
        <v>13730</v>
      </c>
    </row>
    <row r="2291" spans="1:9" x14ac:dyDescent="0.2">
      <c r="A2291">
        <v>2290</v>
      </c>
      <c r="B2291" t="s">
        <v>3706</v>
      </c>
      <c r="C2291" t="s">
        <v>6194</v>
      </c>
      <c r="D2291" t="s">
        <v>6195</v>
      </c>
      <c r="E2291" t="s">
        <v>140</v>
      </c>
      <c r="F2291" t="s">
        <v>13</v>
      </c>
      <c r="G2291" t="s">
        <v>14</v>
      </c>
      <c r="H2291" s="3">
        <v>43745</v>
      </c>
      <c r="I2291">
        <v>1370</v>
      </c>
    </row>
    <row r="2292" spans="1:9" x14ac:dyDescent="0.2">
      <c r="A2292">
        <v>2291</v>
      </c>
      <c r="B2292" t="s">
        <v>316</v>
      </c>
      <c r="C2292" t="s">
        <v>6196</v>
      </c>
      <c r="D2292" t="s">
        <v>6197</v>
      </c>
      <c r="E2292" t="s">
        <v>12</v>
      </c>
      <c r="F2292" t="s">
        <v>13</v>
      </c>
      <c r="G2292" t="s">
        <v>14</v>
      </c>
      <c r="H2292" s="3">
        <v>43261</v>
      </c>
      <c r="I2292">
        <v>20270</v>
      </c>
    </row>
    <row r="2293" spans="1:9" x14ac:dyDescent="0.2">
      <c r="A2293">
        <v>2292</v>
      </c>
      <c r="B2293" t="s">
        <v>6198</v>
      </c>
      <c r="C2293" t="s">
        <v>6199</v>
      </c>
      <c r="D2293" t="s">
        <v>6200</v>
      </c>
      <c r="E2293" t="s">
        <v>12</v>
      </c>
      <c r="F2293" t="s">
        <v>13</v>
      </c>
      <c r="G2293" t="s">
        <v>14</v>
      </c>
      <c r="H2293" s="3">
        <v>44416</v>
      </c>
      <c r="I2293">
        <v>51200</v>
      </c>
    </row>
    <row r="2294" spans="1:9" x14ac:dyDescent="0.2">
      <c r="A2294">
        <v>2293</v>
      </c>
      <c r="B2294" t="s">
        <v>1974</v>
      </c>
      <c r="C2294" t="s">
        <v>6201</v>
      </c>
      <c r="D2294" t="s">
        <v>6202</v>
      </c>
      <c r="E2294" t="s">
        <v>12</v>
      </c>
      <c r="F2294" t="s">
        <v>13</v>
      </c>
      <c r="G2294" t="s">
        <v>14</v>
      </c>
      <c r="H2294" s="3">
        <v>42495</v>
      </c>
      <c r="I2294">
        <v>4720</v>
      </c>
    </row>
    <row r="2295" spans="1:9" x14ac:dyDescent="0.2">
      <c r="A2295">
        <v>2294</v>
      </c>
      <c r="B2295" t="s">
        <v>6203</v>
      </c>
      <c r="C2295" t="s">
        <v>6204</v>
      </c>
      <c r="D2295" t="s">
        <v>6205</v>
      </c>
      <c r="E2295" t="s">
        <v>279</v>
      </c>
      <c r="F2295" t="s">
        <v>280</v>
      </c>
      <c r="G2295" t="s">
        <v>38</v>
      </c>
      <c r="H2295" s="3">
        <v>44305</v>
      </c>
      <c r="I2295">
        <v>22870</v>
      </c>
    </row>
    <row r="2296" spans="1:9" x14ac:dyDescent="0.2">
      <c r="A2296">
        <v>2295</v>
      </c>
      <c r="B2296" t="s">
        <v>602</v>
      </c>
      <c r="C2296" t="s">
        <v>6206</v>
      </c>
      <c r="D2296" t="s">
        <v>6207</v>
      </c>
      <c r="E2296" t="s">
        <v>198</v>
      </c>
      <c r="F2296" t="s">
        <v>27</v>
      </c>
      <c r="G2296" t="s">
        <v>28</v>
      </c>
      <c r="H2296" s="3">
        <v>42992</v>
      </c>
      <c r="I2296">
        <v>13620</v>
      </c>
    </row>
    <row r="2297" spans="1:9" x14ac:dyDescent="0.2">
      <c r="A2297">
        <v>2296</v>
      </c>
      <c r="B2297" t="s">
        <v>290</v>
      </c>
      <c r="C2297" t="s">
        <v>6208</v>
      </c>
      <c r="D2297" t="s">
        <v>6209</v>
      </c>
      <c r="E2297" t="s">
        <v>158</v>
      </c>
      <c r="F2297" t="s">
        <v>13</v>
      </c>
      <c r="G2297" t="s">
        <v>14</v>
      </c>
      <c r="H2297" s="3">
        <v>42387</v>
      </c>
      <c r="I2297">
        <v>38820</v>
      </c>
    </row>
    <row r="2298" spans="1:9" x14ac:dyDescent="0.2">
      <c r="A2298">
        <v>2297</v>
      </c>
      <c r="B2298" t="s">
        <v>6210</v>
      </c>
      <c r="C2298" t="s">
        <v>6211</v>
      </c>
      <c r="D2298" t="s">
        <v>6212</v>
      </c>
      <c r="E2298" t="s">
        <v>198</v>
      </c>
      <c r="F2298" t="s">
        <v>27</v>
      </c>
      <c r="G2298" t="s">
        <v>28</v>
      </c>
      <c r="H2298" s="3">
        <v>43222</v>
      </c>
      <c r="I2298">
        <v>5170</v>
      </c>
    </row>
    <row r="2299" spans="1:9" x14ac:dyDescent="0.2">
      <c r="A2299">
        <v>2298</v>
      </c>
      <c r="B2299" t="s">
        <v>1262</v>
      </c>
      <c r="C2299" t="s">
        <v>6213</v>
      </c>
      <c r="D2299" t="s">
        <v>6214</v>
      </c>
      <c r="E2299" t="s">
        <v>12</v>
      </c>
      <c r="F2299" t="s">
        <v>13</v>
      </c>
      <c r="G2299" t="s">
        <v>14</v>
      </c>
      <c r="H2299" s="3">
        <v>45674</v>
      </c>
      <c r="I2299" s="2" t="s">
        <v>6215</v>
      </c>
    </row>
    <row r="2300" spans="1:9" x14ac:dyDescent="0.2">
      <c r="A2300">
        <v>2299</v>
      </c>
      <c r="B2300" t="s">
        <v>6216</v>
      </c>
      <c r="C2300" t="s">
        <v>6217</v>
      </c>
      <c r="D2300" t="s">
        <v>6218</v>
      </c>
      <c r="E2300" t="s">
        <v>633</v>
      </c>
      <c r="F2300" t="s">
        <v>13</v>
      </c>
      <c r="G2300" t="s">
        <v>14</v>
      </c>
      <c r="H2300" s="3">
        <v>42537</v>
      </c>
      <c r="I2300" s="2" t="s">
        <v>5565</v>
      </c>
    </row>
    <row r="2301" spans="1:9" x14ac:dyDescent="0.2">
      <c r="A2301">
        <v>2300</v>
      </c>
      <c r="B2301" t="s">
        <v>5422</v>
      </c>
      <c r="C2301" t="s">
        <v>6219</v>
      </c>
      <c r="D2301" t="s">
        <v>6220</v>
      </c>
      <c r="E2301" t="s">
        <v>279</v>
      </c>
      <c r="F2301" t="s">
        <v>280</v>
      </c>
      <c r="G2301" t="s">
        <v>38</v>
      </c>
      <c r="H2301" s="2" t="s">
        <v>6221</v>
      </c>
      <c r="I2301">
        <v>4660</v>
      </c>
    </row>
    <row r="2302" spans="1:9" x14ac:dyDescent="0.2">
      <c r="A2302">
        <v>2301</v>
      </c>
      <c r="B2302" t="s">
        <v>1280</v>
      </c>
      <c r="C2302" t="s">
        <v>6222</v>
      </c>
      <c r="D2302" t="s">
        <v>6223</v>
      </c>
      <c r="E2302" t="s">
        <v>12</v>
      </c>
      <c r="F2302" t="s">
        <v>13</v>
      </c>
      <c r="G2302" t="s">
        <v>14</v>
      </c>
      <c r="H2302" s="3">
        <v>42008</v>
      </c>
      <c r="I2302">
        <v>11780</v>
      </c>
    </row>
    <row r="2303" spans="1:9" x14ac:dyDescent="0.2">
      <c r="A2303">
        <v>2302</v>
      </c>
      <c r="B2303" t="s">
        <v>1254</v>
      </c>
      <c r="C2303" t="s">
        <v>6224</v>
      </c>
      <c r="D2303" t="s">
        <v>6225</v>
      </c>
      <c r="E2303" t="s">
        <v>36</v>
      </c>
      <c r="F2303" t="s">
        <v>37</v>
      </c>
      <c r="G2303" t="s">
        <v>38</v>
      </c>
      <c r="H2303" s="3">
        <v>45450</v>
      </c>
      <c r="I2303">
        <v>6020</v>
      </c>
    </row>
    <row r="2304" spans="1:9" x14ac:dyDescent="0.2">
      <c r="A2304">
        <v>2303</v>
      </c>
      <c r="B2304" t="s">
        <v>1298</v>
      </c>
      <c r="C2304" t="s">
        <v>6226</v>
      </c>
      <c r="D2304" t="s">
        <v>6227</v>
      </c>
      <c r="E2304" t="s">
        <v>198</v>
      </c>
      <c r="F2304" t="s">
        <v>27</v>
      </c>
      <c r="G2304" t="s">
        <v>28</v>
      </c>
      <c r="H2304" s="3">
        <v>43547</v>
      </c>
      <c r="I2304">
        <v>7030</v>
      </c>
    </row>
    <row r="2305" spans="1:9" x14ac:dyDescent="0.2">
      <c r="A2305">
        <v>2304</v>
      </c>
      <c r="B2305" t="s">
        <v>5612</v>
      </c>
      <c r="C2305" t="s">
        <v>6228</v>
      </c>
      <c r="D2305" t="s">
        <v>6229</v>
      </c>
      <c r="E2305" t="s">
        <v>279</v>
      </c>
      <c r="F2305" t="s">
        <v>280</v>
      </c>
      <c r="G2305" t="s">
        <v>38</v>
      </c>
      <c r="H2305" s="2" t="s">
        <v>6230</v>
      </c>
      <c r="I2305">
        <v>9520</v>
      </c>
    </row>
    <row r="2306" spans="1:9" x14ac:dyDescent="0.2">
      <c r="A2306">
        <v>2305</v>
      </c>
      <c r="B2306" t="s">
        <v>1267</v>
      </c>
      <c r="C2306" t="s">
        <v>6231</v>
      </c>
      <c r="D2306" t="s">
        <v>6232</v>
      </c>
      <c r="E2306" t="s">
        <v>442</v>
      </c>
      <c r="F2306" t="s">
        <v>443</v>
      </c>
      <c r="G2306" t="s">
        <v>28</v>
      </c>
      <c r="H2306" s="3">
        <v>43699</v>
      </c>
      <c r="I2306">
        <v>13370</v>
      </c>
    </row>
    <row r="2307" spans="1:9" x14ac:dyDescent="0.2">
      <c r="A2307">
        <v>2306</v>
      </c>
      <c r="B2307" t="s">
        <v>5974</v>
      </c>
      <c r="C2307" t="s">
        <v>6233</v>
      </c>
      <c r="D2307" t="s">
        <v>6234</v>
      </c>
      <c r="E2307" t="s">
        <v>506</v>
      </c>
      <c r="F2307" t="s">
        <v>90</v>
      </c>
      <c r="G2307" t="s">
        <v>28</v>
      </c>
      <c r="H2307" s="3">
        <v>45512</v>
      </c>
      <c r="I2307">
        <v>3680</v>
      </c>
    </row>
    <row r="2308" spans="1:9" x14ac:dyDescent="0.2">
      <c r="A2308">
        <v>2307</v>
      </c>
      <c r="B2308" t="s">
        <v>2873</v>
      </c>
      <c r="C2308" t="s">
        <v>6235</v>
      </c>
      <c r="D2308" t="s">
        <v>6236</v>
      </c>
      <c r="E2308" t="s">
        <v>36</v>
      </c>
      <c r="F2308" t="s">
        <v>37</v>
      </c>
      <c r="G2308" t="s">
        <v>38</v>
      </c>
      <c r="H2308" s="3">
        <v>44299</v>
      </c>
      <c r="I2308">
        <v>10080</v>
      </c>
    </row>
    <row r="2309" spans="1:9" x14ac:dyDescent="0.2">
      <c r="A2309">
        <v>2308</v>
      </c>
      <c r="B2309" t="s">
        <v>6237</v>
      </c>
      <c r="C2309" t="s">
        <v>6238</v>
      </c>
      <c r="D2309" t="s">
        <v>6239</v>
      </c>
      <c r="E2309" t="s">
        <v>36</v>
      </c>
      <c r="F2309" t="s">
        <v>37</v>
      </c>
      <c r="G2309" t="s">
        <v>38</v>
      </c>
      <c r="H2309" s="3">
        <v>44915</v>
      </c>
      <c r="I2309">
        <v>11820</v>
      </c>
    </row>
    <row r="2310" spans="1:9" x14ac:dyDescent="0.2">
      <c r="A2310">
        <v>2309</v>
      </c>
      <c r="B2310" t="s">
        <v>6240</v>
      </c>
      <c r="C2310" t="s">
        <v>6241</v>
      </c>
      <c r="D2310" t="s">
        <v>6242</v>
      </c>
      <c r="E2310" t="s">
        <v>12</v>
      </c>
      <c r="F2310" t="s">
        <v>13</v>
      </c>
      <c r="G2310" t="s">
        <v>14</v>
      </c>
      <c r="H2310" s="3">
        <v>44760</v>
      </c>
      <c r="I2310">
        <v>2060</v>
      </c>
    </row>
    <row r="2311" spans="1:9" x14ac:dyDescent="0.2">
      <c r="A2311">
        <v>2310</v>
      </c>
      <c r="B2311" t="s">
        <v>3593</v>
      </c>
      <c r="C2311" t="s">
        <v>6243</v>
      </c>
      <c r="D2311" t="s">
        <v>6244</v>
      </c>
      <c r="E2311" t="s">
        <v>100</v>
      </c>
      <c r="F2311" t="s">
        <v>13</v>
      </c>
      <c r="G2311" t="s">
        <v>14</v>
      </c>
      <c r="H2311" s="3">
        <v>46242</v>
      </c>
      <c r="I2311">
        <v>16520</v>
      </c>
    </row>
    <row r="2312" spans="1:9" x14ac:dyDescent="0.2">
      <c r="A2312">
        <v>2311</v>
      </c>
      <c r="B2312" t="s">
        <v>1385</v>
      </c>
      <c r="C2312" t="s">
        <v>6245</v>
      </c>
      <c r="D2312" t="s">
        <v>6246</v>
      </c>
      <c r="E2312" t="s">
        <v>12</v>
      </c>
      <c r="F2312" t="s">
        <v>13</v>
      </c>
      <c r="G2312" t="s">
        <v>14</v>
      </c>
      <c r="H2312" s="3">
        <v>42557</v>
      </c>
      <c r="I2312">
        <v>2880</v>
      </c>
    </row>
    <row r="2313" spans="1:9" x14ac:dyDescent="0.2">
      <c r="A2313">
        <v>2312</v>
      </c>
      <c r="B2313" t="s">
        <v>2631</v>
      </c>
      <c r="C2313" t="s">
        <v>6247</v>
      </c>
      <c r="D2313" t="s">
        <v>6248</v>
      </c>
      <c r="E2313" t="s">
        <v>136</v>
      </c>
      <c r="F2313" t="s">
        <v>13</v>
      </c>
      <c r="G2313" t="s">
        <v>14</v>
      </c>
      <c r="H2313" s="2" t="s">
        <v>6249</v>
      </c>
      <c r="I2313">
        <v>11990</v>
      </c>
    </row>
    <row r="2314" spans="1:9" x14ac:dyDescent="0.2">
      <c r="A2314">
        <v>2313</v>
      </c>
      <c r="B2314" t="s">
        <v>6162</v>
      </c>
      <c r="C2314" t="s">
        <v>6250</v>
      </c>
      <c r="D2314" t="s">
        <v>6251</v>
      </c>
      <c r="E2314" t="s">
        <v>12</v>
      </c>
      <c r="F2314" t="s">
        <v>13</v>
      </c>
      <c r="G2314" t="s">
        <v>14</v>
      </c>
      <c r="H2314" s="3">
        <v>43206</v>
      </c>
      <c r="I2314">
        <v>3130</v>
      </c>
    </row>
    <row r="2315" spans="1:9" x14ac:dyDescent="0.2">
      <c r="A2315">
        <v>2314</v>
      </c>
      <c r="B2315" t="s">
        <v>2391</v>
      </c>
      <c r="C2315" t="s">
        <v>6252</v>
      </c>
      <c r="D2315" t="s">
        <v>6253</v>
      </c>
      <c r="E2315" t="s">
        <v>140</v>
      </c>
      <c r="F2315" t="s">
        <v>13</v>
      </c>
      <c r="G2315" t="s">
        <v>14</v>
      </c>
      <c r="H2315" s="2" t="s">
        <v>6254</v>
      </c>
      <c r="I2315">
        <v>10210</v>
      </c>
    </row>
    <row r="2316" spans="1:9" x14ac:dyDescent="0.2">
      <c r="A2316">
        <v>2315</v>
      </c>
      <c r="B2316" t="s">
        <v>2870</v>
      </c>
      <c r="C2316" t="s">
        <v>6255</v>
      </c>
      <c r="D2316" t="s">
        <v>6256</v>
      </c>
      <c r="E2316" t="s">
        <v>12</v>
      </c>
      <c r="F2316" t="s">
        <v>13</v>
      </c>
      <c r="G2316" t="s">
        <v>14</v>
      </c>
      <c r="H2316" s="2" t="s">
        <v>6257</v>
      </c>
      <c r="I2316">
        <v>16230</v>
      </c>
    </row>
    <row r="2317" spans="1:9" x14ac:dyDescent="0.2">
      <c r="A2317">
        <v>2316</v>
      </c>
      <c r="B2317" t="s">
        <v>2139</v>
      </c>
      <c r="C2317" t="s">
        <v>6258</v>
      </c>
      <c r="D2317" t="s">
        <v>6259</v>
      </c>
      <c r="E2317" t="s">
        <v>442</v>
      </c>
      <c r="F2317" t="s">
        <v>443</v>
      </c>
      <c r="G2317" t="s">
        <v>28</v>
      </c>
      <c r="H2317" s="3">
        <v>45427</v>
      </c>
      <c r="I2317">
        <v>6820</v>
      </c>
    </row>
    <row r="2318" spans="1:9" x14ac:dyDescent="0.2">
      <c r="A2318">
        <v>2317</v>
      </c>
      <c r="B2318" t="s">
        <v>1179</v>
      </c>
      <c r="C2318" t="s">
        <v>6260</v>
      </c>
      <c r="D2318" t="s">
        <v>6261</v>
      </c>
      <c r="E2318" t="s">
        <v>12</v>
      </c>
      <c r="F2318" t="s">
        <v>13</v>
      </c>
      <c r="G2318" t="s">
        <v>14</v>
      </c>
      <c r="H2318" s="3">
        <v>44249</v>
      </c>
      <c r="I2318">
        <v>13410</v>
      </c>
    </row>
    <row r="2319" spans="1:9" x14ac:dyDescent="0.2">
      <c r="A2319">
        <v>2318</v>
      </c>
      <c r="B2319" t="s">
        <v>1589</v>
      </c>
      <c r="C2319" t="s">
        <v>6262</v>
      </c>
      <c r="D2319" t="s">
        <v>6263</v>
      </c>
      <c r="E2319" t="s">
        <v>77</v>
      </c>
      <c r="F2319" t="s">
        <v>78</v>
      </c>
      <c r="G2319" t="s">
        <v>38</v>
      </c>
      <c r="H2319" s="2" t="s">
        <v>6264</v>
      </c>
      <c r="I2319">
        <v>18700</v>
      </c>
    </row>
    <row r="2320" spans="1:9" x14ac:dyDescent="0.2">
      <c r="A2320">
        <v>2319</v>
      </c>
      <c r="B2320" t="s">
        <v>2227</v>
      </c>
      <c r="C2320" t="s">
        <v>6265</v>
      </c>
      <c r="D2320" t="s">
        <v>6266</v>
      </c>
      <c r="E2320" t="s">
        <v>22</v>
      </c>
      <c r="F2320" t="s">
        <v>13</v>
      </c>
      <c r="G2320" t="s">
        <v>14</v>
      </c>
      <c r="H2320" s="3">
        <v>44919</v>
      </c>
      <c r="I2320">
        <v>2730</v>
      </c>
    </row>
    <row r="2321" spans="1:9" x14ac:dyDescent="0.2">
      <c r="A2321">
        <v>2320</v>
      </c>
      <c r="B2321" t="s">
        <v>500</v>
      </c>
      <c r="C2321" t="s">
        <v>6267</v>
      </c>
      <c r="D2321" t="s">
        <v>6268</v>
      </c>
      <c r="E2321" t="s">
        <v>36</v>
      </c>
      <c r="F2321" t="s">
        <v>37</v>
      </c>
      <c r="G2321" t="s">
        <v>38</v>
      </c>
      <c r="H2321" s="3">
        <v>45255</v>
      </c>
      <c r="I2321">
        <v>31630</v>
      </c>
    </row>
    <row r="2322" spans="1:9" x14ac:dyDescent="0.2">
      <c r="A2322">
        <v>2321</v>
      </c>
      <c r="B2322" t="s">
        <v>6269</v>
      </c>
      <c r="C2322" t="s">
        <v>6270</v>
      </c>
      <c r="D2322" t="s">
        <v>6271</v>
      </c>
      <c r="E2322" t="s">
        <v>43</v>
      </c>
      <c r="F2322" t="s">
        <v>13</v>
      </c>
      <c r="G2322" t="s">
        <v>14</v>
      </c>
      <c r="H2322" s="3">
        <v>46336</v>
      </c>
      <c r="I2322">
        <v>19050</v>
      </c>
    </row>
    <row r="2323" spans="1:9" x14ac:dyDescent="0.2">
      <c r="A2323">
        <v>2322</v>
      </c>
      <c r="B2323" t="s">
        <v>1732</v>
      </c>
      <c r="C2323" t="s">
        <v>6272</v>
      </c>
      <c r="D2323" t="s">
        <v>6273</v>
      </c>
      <c r="E2323" t="s">
        <v>89</v>
      </c>
      <c r="F2323" t="s">
        <v>90</v>
      </c>
      <c r="G2323" t="s">
        <v>28</v>
      </c>
      <c r="H2323" s="3">
        <v>42698</v>
      </c>
      <c r="I2323">
        <v>19940</v>
      </c>
    </row>
    <row r="2324" spans="1:9" x14ac:dyDescent="0.2">
      <c r="A2324">
        <v>2323</v>
      </c>
      <c r="B2324" t="s">
        <v>168</v>
      </c>
      <c r="C2324" t="s">
        <v>6274</v>
      </c>
      <c r="D2324" t="s">
        <v>6275</v>
      </c>
      <c r="E2324" t="s">
        <v>12</v>
      </c>
      <c r="F2324" t="s">
        <v>13</v>
      </c>
      <c r="G2324" t="s">
        <v>14</v>
      </c>
      <c r="H2324" s="3">
        <v>42397</v>
      </c>
      <c r="I2324">
        <v>4400</v>
      </c>
    </row>
    <row r="2325" spans="1:9" x14ac:dyDescent="0.2">
      <c r="A2325">
        <v>2324</v>
      </c>
      <c r="B2325" t="s">
        <v>6276</v>
      </c>
      <c r="C2325" t="s">
        <v>6277</v>
      </c>
      <c r="D2325" t="s">
        <v>6278</v>
      </c>
      <c r="E2325" t="s">
        <v>108</v>
      </c>
      <c r="F2325" t="s">
        <v>13</v>
      </c>
      <c r="G2325" t="s">
        <v>14</v>
      </c>
      <c r="H2325" s="3">
        <v>45133</v>
      </c>
      <c r="I2325">
        <v>43530</v>
      </c>
    </row>
    <row r="2326" spans="1:9" x14ac:dyDescent="0.2">
      <c r="A2326">
        <v>2325</v>
      </c>
      <c r="B2326" t="s">
        <v>214</v>
      </c>
      <c r="C2326" t="s">
        <v>6279</v>
      </c>
      <c r="D2326" t="s">
        <v>6280</v>
      </c>
      <c r="E2326" t="s">
        <v>12</v>
      </c>
      <c r="F2326" t="s">
        <v>13</v>
      </c>
      <c r="G2326" t="s">
        <v>14</v>
      </c>
      <c r="H2326" s="3">
        <v>45152</v>
      </c>
      <c r="I2326">
        <v>11540</v>
      </c>
    </row>
    <row r="2327" spans="1:9" x14ac:dyDescent="0.2">
      <c r="A2327">
        <v>2326</v>
      </c>
      <c r="B2327" t="s">
        <v>1938</v>
      </c>
      <c r="C2327" t="s">
        <v>6281</v>
      </c>
      <c r="D2327" t="s">
        <v>6282</v>
      </c>
      <c r="E2327" t="s">
        <v>171</v>
      </c>
      <c r="F2327" t="s">
        <v>78</v>
      </c>
      <c r="G2327" t="s">
        <v>38</v>
      </c>
      <c r="H2327" s="2" t="s">
        <v>6283</v>
      </c>
      <c r="I2327">
        <v>2920</v>
      </c>
    </row>
    <row r="2328" spans="1:9" x14ac:dyDescent="0.2">
      <c r="A2328">
        <v>2327</v>
      </c>
      <c r="B2328" t="s">
        <v>672</v>
      </c>
      <c r="C2328" t="s">
        <v>6284</v>
      </c>
      <c r="D2328" t="s">
        <v>6285</v>
      </c>
      <c r="E2328" t="s">
        <v>12</v>
      </c>
      <c r="F2328" t="s">
        <v>13</v>
      </c>
      <c r="G2328" t="s">
        <v>14</v>
      </c>
      <c r="H2328" s="3">
        <v>43945</v>
      </c>
      <c r="I2328">
        <v>12870</v>
      </c>
    </row>
    <row r="2329" spans="1:9" x14ac:dyDescent="0.2">
      <c r="A2329">
        <v>2328</v>
      </c>
      <c r="B2329" t="s">
        <v>2603</v>
      </c>
      <c r="C2329" t="s">
        <v>6286</v>
      </c>
      <c r="D2329" t="s">
        <v>6287</v>
      </c>
      <c r="E2329" t="s">
        <v>77</v>
      </c>
      <c r="F2329" t="s">
        <v>78</v>
      </c>
      <c r="G2329" t="s">
        <v>38</v>
      </c>
      <c r="H2329" s="3">
        <v>42050</v>
      </c>
      <c r="I2329">
        <v>14060</v>
      </c>
    </row>
    <row r="2330" spans="1:9" x14ac:dyDescent="0.2">
      <c r="A2330">
        <v>2329</v>
      </c>
      <c r="B2330" t="s">
        <v>6288</v>
      </c>
      <c r="C2330" t="s">
        <v>6289</v>
      </c>
      <c r="D2330" t="s">
        <v>6290</v>
      </c>
      <c r="E2330" t="s">
        <v>32</v>
      </c>
      <c r="F2330" t="s">
        <v>13</v>
      </c>
      <c r="G2330" t="s">
        <v>14</v>
      </c>
      <c r="H2330" s="3">
        <v>43289</v>
      </c>
      <c r="I2330">
        <v>5670</v>
      </c>
    </row>
    <row r="2331" spans="1:9" x14ac:dyDescent="0.2">
      <c r="A2331">
        <v>2330</v>
      </c>
      <c r="B2331" t="s">
        <v>2593</v>
      </c>
      <c r="C2331" t="s">
        <v>6291</v>
      </c>
      <c r="D2331" t="s">
        <v>6292</v>
      </c>
      <c r="E2331" t="s">
        <v>209</v>
      </c>
      <c r="F2331" t="s">
        <v>13</v>
      </c>
      <c r="G2331" t="s">
        <v>14</v>
      </c>
      <c r="H2331" s="3">
        <v>44198</v>
      </c>
      <c r="I2331">
        <v>14710</v>
      </c>
    </row>
    <row r="2332" spans="1:9" x14ac:dyDescent="0.2">
      <c r="A2332">
        <v>2331</v>
      </c>
      <c r="B2332" t="s">
        <v>1164</v>
      </c>
      <c r="C2332" t="s">
        <v>6293</v>
      </c>
      <c r="D2332" t="s">
        <v>6294</v>
      </c>
      <c r="E2332" t="s">
        <v>147</v>
      </c>
      <c r="F2332" t="s">
        <v>148</v>
      </c>
      <c r="G2332" t="s">
        <v>28</v>
      </c>
      <c r="H2332" s="3">
        <v>45691</v>
      </c>
      <c r="I2332">
        <v>14420</v>
      </c>
    </row>
    <row r="2333" spans="1:9" x14ac:dyDescent="0.2">
      <c r="A2333">
        <v>2332</v>
      </c>
      <c r="B2333" t="s">
        <v>2901</v>
      </c>
      <c r="C2333" t="s">
        <v>6295</v>
      </c>
      <c r="D2333" t="s">
        <v>6296</v>
      </c>
      <c r="E2333" t="s">
        <v>12</v>
      </c>
      <c r="F2333" t="s">
        <v>13</v>
      </c>
      <c r="G2333" t="s">
        <v>14</v>
      </c>
      <c r="H2333" s="3">
        <v>42159</v>
      </c>
      <c r="I2333">
        <v>2140</v>
      </c>
    </row>
    <row r="2334" spans="1:9" x14ac:dyDescent="0.2">
      <c r="A2334">
        <v>2333</v>
      </c>
      <c r="B2334" t="s">
        <v>439</v>
      </c>
      <c r="C2334" t="s">
        <v>6297</v>
      </c>
      <c r="D2334" t="s">
        <v>6298</v>
      </c>
      <c r="E2334" t="s">
        <v>12</v>
      </c>
      <c r="F2334" t="s">
        <v>13</v>
      </c>
      <c r="G2334" t="s">
        <v>14</v>
      </c>
      <c r="H2334" s="3">
        <v>44013</v>
      </c>
      <c r="I2334">
        <v>3240</v>
      </c>
    </row>
    <row r="2335" spans="1:9" x14ac:dyDescent="0.2">
      <c r="A2335">
        <v>2334</v>
      </c>
      <c r="B2335" t="s">
        <v>6299</v>
      </c>
      <c r="C2335" t="s">
        <v>6300</v>
      </c>
      <c r="D2335" t="s">
        <v>6301</v>
      </c>
      <c r="E2335" t="s">
        <v>506</v>
      </c>
      <c r="F2335" t="s">
        <v>90</v>
      </c>
      <c r="G2335" t="s">
        <v>28</v>
      </c>
      <c r="H2335" s="3">
        <v>46316</v>
      </c>
      <c r="I2335">
        <v>4650</v>
      </c>
    </row>
    <row r="2336" spans="1:9" x14ac:dyDescent="0.2">
      <c r="A2336">
        <v>2335</v>
      </c>
      <c r="B2336" t="s">
        <v>2666</v>
      </c>
      <c r="C2336" t="s">
        <v>6302</v>
      </c>
      <c r="D2336" t="s">
        <v>6303</v>
      </c>
      <c r="E2336" t="s">
        <v>12</v>
      </c>
      <c r="F2336" t="s">
        <v>13</v>
      </c>
      <c r="G2336" t="s">
        <v>14</v>
      </c>
      <c r="H2336" s="3">
        <v>43894</v>
      </c>
      <c r="I2336">
        <v>9190</v>
      </c>
    </row>
    <row r="2337" spans="1:9" x14ac:dyDescent="0.2">
      <c r="A2337">
        <v>2336</v>
      </c>
      <c r="B2337" t="s">
        <v>6304</v>
      </c>
      <c r="C2337" t="s">
        <v>6305</v>
      </c>
      <c r="D2337" t="s">
        <v>6306</v>
      </c>
      <c r="E2337" t="s">
        <v>22</v>
      </c>
      <c r="F2337" t="s">
        <v>13</v>
      </c>
      <c r="G2337" t="s">
        <v>14</v>
      </c>
      <c r="H2337" s="2" t="s">
        <v>185</v>
      </c>
      <c r="I2337">
        <v>25450</v>
      </c>
    </row>
    <row r="2338" spans="1:9" x14ac:dyDescent="0.2">
      <c r="A2338">
        <v>2337</v>
      </c>
      <c r="B2338" t="s">
        <v>748</v>
      </c>
      <c r="C2338" t="s">
        <v>6307</v>
      </c>
      <c r="D2338" t="s">
        <v>6308</v>
      </c>
      <c r="E2338" t="s">
        <v>12</v>
      </c>
      <c r="F2338" t="s">
        <v>13</v>
      </c>
      <c r="G2338" t="s">
        <v>14</v>
      </c>
      <c r="H2338" s="2" t="s">
        <v>6309</v>
      </c>
      <c r="I2338">
        <v>4020</v>
      </c>
    </row>
    <row r="2339" spans="1:9" x14ac:dyDescent="0.2">
      <c r="A2339">
        <v>2338</v>
      </c>
      <c r="B2339" t="s">
        <v>9</v>
      </c>
      <c r="C2339" t="s">
        <v>6310</v>
      </c>
      <c r="D2339" t="s">
        <v>6311</v>
      </c>
      <c r="E2339" t="s">
        <v>12</v>
      </c>
      <c r="F2339" t="s">
        <v>13</v>
      </c>
      <c r="G2339" t="s">
        <v>14</v>
      </c>
      <c r="H2339" s="3">
        <v>45344</v>
      </c>
      <c r="I2339">
        <v>6260</v>
      </c>
    </row>
    <row r="2340" spans="1:9" x14ac:dyDescent="0.2">
      <c r="A2340">
        <v>2339</v>
      </c>
      <c r="B2340" t="s">
        <v>4143</v>
      </c>
      <c r="C2340" t="s">
        <v>6312</v>
      </c>
      <c r="D2340" t="s">
        <v>6313</v>
      </c>
      <c r="E2340" t="s">
        <v>12</v>
      </c>
      <c r="F2340" t="s">
        <v>13</v>
      </c>
      <c r="G2340" t="s">
        <v>14</v>
      </c>
      <c r="H2340" s="3">
        <v>45454</v>
      </c>
      <c r="I2340">
        <v>3880</v>
      </c>
    </row>
    <row r="2341" spans="1:9" x14ac:dyDescent="0.2">
      <c r="A2341">
        <v>2340</v>
      </c>
      <c r="B2341" t="s">
        <v>6314</v>
      </c>
      <c r="C2341" t="s">
        <v>6315</v>
      </c>
      <c r="D2341" t="s">
        <v>6316</v>
      </c>
      <c r="E2341" t="s">
        <v>77</v>
      </c>
      <c r="F2341" t="s">
        <v>78</v>
      </c>
      <c r="G2341" t="s">
        <v>38</v>
      </c>
      <c r="H2341" s="3">
        <v>43914</v>
      </c>
      <c r="I2341">
        <v>33230</v>
      </c>
    </row>
    <row r="2342" spans="1:9" x14ac:dyDescent="0.2">
      <c r="A2342">
        <v>2341</v>
      </c>
      <c r="B2342" t="s">
        <v>935</v>
      </c>
      <c r="C2342" t="s">
        <v>6317</v>
      </c>
      <c r="D2342" t="s">
        <v>6318</v>
      </c>
      <c r="E2342" t="s">
        <v>147</v>
      </c>
      <c r="F2342" t="s">
        <v>148</v>
      </c>
      <c r="G2342" t="s">
        <v>28</v>
      </c>
      <c r="H2342" s="3">
        <v>43160</v>
      </c>
      <c r="I2342" s="2" t="s">
        <v>6319</v>
      </c>
    </row>
    <row r="2343" spans="1:9" x14ac:dyDescent="0.2">
      <c r="A2343">
        <v>2342</v>
      </c>
      <c r="B2343" t="s">
        <v>3855</v>
      </c>
      <c r="C2343" t="s">
        <v>6320</v>
      </c>
      <c r="D2343" t="s">
        <v>6321</v>
      </c>
      <c r="E2343" t="s">
        <v>209</v>
      </c>
      <c r="F2343" t="s">
        <v>13</v>
      </c>
      <c r="G2343" t="s">
        <v>14</v>
      </c>
      <c r="H2343" s="3">
        <v>44216</v>
      </c>
      <c r="I2343">
        <v>5510</v>
      </c>
    </row>
    <row r="2344" spans="1:9" x14ac:dyDescent="0.2">
      <c r="A2344">
        <v>2343</v>
      </c>
      <c r="B2344" t="s">
        <v>129</v>
      </c>
      <c r="C2344" t="s">
        <v>6322</v>
      </c>
      <c r="D2344" t="s">
        <v>6323</v>
      </c>
      <c r="E2344" t="s">
        <v>12</v>
      </c>
      <c r="F2344" t="s">
        <v>13</v>
      </c>
      <c r="G2344" t="s">
        <v>14</v>
      </c>
      <c r="H2344" s="3">
        <v>44429</v>
      </c>
      <c r="I2344">
        <v>13300</v>
      </c>
    </row>
    <row r="2345" spans="1:9" x14ac:dyDescent="0.2">
      <c r="A2345">
        <v>2344</v>
      </c>
      <c r="B2345" t="s">
        <v>6324</v>
      </c>
      <c r="C2345" t="s">
        <v>6325</v>
      </c>
      <c r="D2345" t="s">
        <v>2292</v>
      </c>
      <c r="E2345" t="s">
        <v>12</v>
      </c>
      <c r="F2345" t="s">
        <v>13</v>
      </c>
      <c r="G2345" t="s">
        <v>14</v>
      </c>
      <c r="H2345" s="3">
        <v>44193</v>
      </c>
      <c r="I2345">
        <v>9000</v>
      </c>
    </row>
    <row r="2346" spans="1:9" x14ac:dyDescent="0.2">
      <c r="A2346">
        <v>2345</v>
      </c>
      <c r="B2346" t="s">
        <v>6326</v>
      </c>
      <c r="C2346" t="s">
        <v>6327</v>
      </c>
      <c r="D2346" t="s">
        <v>6328</v>
      </c>
      <c r="E2346" t="s">
        <v>209</v>
      </c>
      <c r="F2346" t="s">
        <v>13</v>
      </c>
      <c r="G2346" t="s">
        <v>14</v>
      </c>
      <c r="H2346" s="3">
        <v>44024</v>
      </c>
      <c r="I2346">
        <v>10590</v>
      </c>
    </row>
    <row r="2347" spans="1:9" x14ac:dyDescent="0.2">
      <c r="A2347">
        <v>2346</v>
      </c>
      <c r="B2347" t="s">
        <v>6329</v>
      </c>
      <c r="C2347" t="s">
        <v>6330</v>
      </c>
      <c r="D2347" t="s">
        <v>6331</v>
      </c>
      <c r="E2347" t="s">
        <v>89</v>
      </c>
      <c r="F2347" t="s">
        <v>90</v>
      </c>
      <c r="G2347" t="s">
        <v>28</v>
      </c>
      <c r="H2347" s="2" t="s">
        <v>6332</v>
      </c>
      <c r="I2347">
        <v>10760</v>
      </c>
    </row>
    <row r="2348" spans="1:9" x14ac:dyDescent="0.2">
      <c r="A2348">
        <v>2347</v>
      </c>
      <c r="B2348" t="s">
        <v>67</v>
      </c>
      <c r="C2348" t="s">
        <v>6333</v>
      </c>
      <c r="D2348" t="s">
        <v>6334</v>
      </c>
      <c r="E2348" t="s">
        <v>36</v>
      </c>
      <c r="F2348" t="s">
        <v>37</v>
      </c>
      <c r="G2348" t="s">
        <v>38</v>
      </c>
      <c r="H2348" s="2" t="s">
        <v>6335</v>
      </c>
      <c r="I2348">
        <v>23940</v>
      </c>
    </row>
    <row r="2349" spans="1:9" x14ac:dyDescent="0.2">
      <c r="A2349">
        <v>2348</v>
      </c>
      <c r="B2349" t="s">
        <v>3486</v>
      </c>
      <c r="C2349" t="s">
        <v>6336</v>
      </c>
      <c r="D2349" t="s">
        <v>6337</v>
      </c>
      <c r="E2349" t="s">
        <v>32</v>
      </c>
      <c r="F2349" t="s">
        <v>13</v>
      </c>
      <c r="G2349" t="s">
        <v>14</v>
      </c>
      <c r="H2349" s="3">
        <v>42597</v>
      </c>
      <c r="I2349">
        <v>111550</v>
      </c>
    </row>
    <row r="2350" spans="1:9" x14ac:dyDescent="0.2">
      <c r="A2350">
        <v>2349</v>
      </c>
      <c r="B2350" t="s">
        <v>6338</v>
      </c>
      <c r="C2350" t="s">
        <v>6339</v>
      </c>
      <c r="D2350" t="s">
        <v>6340</v>
      </c>
      <c r="E2350" t="s">
        <v>77</v>
      </c>
      <c r="F2350" t="s">
        <v>78</v>
      </c>
      <c r="G2350" t="s">
        <v>38</v>
      </c>
      <c r="H2350" s="3">
        <v>46070</v>
      </c>
      <c r="I2350">
        <v>7000</v>
      </c>
    </row>
    <row r="2351" spans="1:9" x14ac:dyDescent="0.2">
      <c r="A2351">
        <v>2350</v>
      </c>
      <c r="B2351" t="s">
        <v>16</v>
      </c>
      <c r="C2351" t="s">
        <v>6341</v>
      </c>
      <c r="D2351" t="s">
        <v>6342</v>
      </c>
      <c r="E2351" t="s">
        <v>442</v>
      </c>
      <c r="F2351" t="s">
        <v>443</v>
      </c>
      <c r="G2351" t="s">
        <v>28</v>
      </c>
      <c r="H2351" s="3">
        <v>43999</v>
      </c>
      <c r="I2351">
        <v>56620</v>
      </c>
    </row>
    <row r="2352" spans="1:9" x14ac:dyDescent="0.2">
      <c r="A2352">
        <v>2351</v>
      </c>
      <c r="B2352" t="s">
        <v>4516</v>
      </c>
      <c r="C2352" t="s">
        <v>4517</v>
      </c>
      <c r="D2352" t="s">
        <v>6343</v>
      </c>
      <c r="E2352" t="s">
        <v>506</v>
      </c>
      <c r="F2352" t="s">
        <v>90</v>
      </c>
      <c r="G2352" t="s">
        <v>28</v>
      </c>
      <c r="H2352" s="3">
        <v>46080</v>
      </c>
      <c r="I2352">
        <v>21490</v>
      </c>
    </row>
    <row r="2353" spans="1:9" x14ac:dyDescent="0.2">
      <c r="A2353">
        <v>2352</v>
      </c>
      <c r="B2353" t="s">
        <v>403</v>
      </c>
      <c r="C2353" t="s">
        <v>6344</v>
      </c>
      <c r="D2353" t="s">
        <v>6345</v>
      </c>
      <c r="E2353" t="s">
        <v>12</v>
      </c>
      <c r="F2353" t="s">
        <v>13</v>
      </c>
      <c r="G2353" t="s">
        <v>14</v>
      </c>
      <c r="H2353" s="3">
        <v>45529</v>
      </c>
      <c r="I2353">
        <v>51570</v>
      </c>
    </row>
    <row r="2354" spans="1:9" x14ac:dyDescent="0.2">
      <c r="A2354">
        <v>2353</v>
      </c>
      <c r="B2354" t="s">
        <v>687</v>
      </c>
      <c r="C2354" t="s">
        <v>6346</v>
      </c>
      <c r="D2354" t="s">
        <v>6347</v>
      </c>
      <c r="E2354" t="s">
        <v>12</v>
      </c>
      <c r="F2354" t="s">
        <v>13</v>
      </c>
      <c r="G2354" t="s">
        <v>14</v>
      </c>
      <c r="H2354" s="3">
        <v>44760</v>
      </c>
      <c r="I2354">
        <v>2060</v>
      </c>
    </row>
    <row r="2355" spans="1:9" x14ac:dyDescent="0.2">
      <c r="A2355">
        <v>2354</v>
      </c>
      <c r="B2355" t="s">
        <v>2581</v>
      </c>
      <c r="C2355" t="s">
        <v>6348</v>
      </c>
      <c r="D2355" t="s">
        <v>6349</v>
      </c>
      <c r="E2355" t="s">
        <v>12</v>
      </c>
      <c r="F2355" t="s">
        <v>13</v>
      </c>
      <c r="G2355" t="s">
        <v>14</v>
      </c>
      <c r="H2355" s="3">
        <v>43211</v>
      </c>
      <c r="I2355">
        <v>2590</v>
      </c>
    </row>
    <row r="2356" spans="1:9" x14ac:dyDescent="0.2">
      <c r="A2356">
        <v>2355</v>
      </c>
      <c r="B2356" t="s">
        <v>3201</v>
      </c>
      <c r="C2356" t="s">
        <v>6350</v>
      </c>
      <c r="D2356" t="s">
        <v>6351</v>
      </c>
      <c r="E2356" t="s">
        <v>89</v>
      </c>
      <c r="F2356" t="s">
        <v>90</v>
      </c>
      <c r="G2356" t="s">
        <v>28</v>
      </c>
      <c r="H2356" s="3">
        <v>45069</v>
      </c>
      <c r="I2356">
        <v>10410</v>
      </c>
    </row>
    <row r="2357" spans="1:9" x14ac:dyDescent="0.2">
      <c r="A2357">
        <v>2356</v>
      </c>
      <c r="B2357" t="s">
        <v>485</v>
      </c>
      <c r="C2357" t="s">
        <v>6352</v>
      </c>
      <c r="D2357" t="s">
        <v>6353</v>
      </c>
      <c r="E2357" t="s">
        <v>12</v>
      </c>
      <c r="F2357" t="s">
        <v>13</v>
      </c>
      <c r="G2357" t="s">
        <v>14</v>
      </c>
      <c r="H2357" s="3">
        <v>42941</v>
      </c>
      <c r="I2357">
        <v>20260</v>
      </c>
    </row>
    <row r="2358" spans="1:9" x14ac:dyDescent="0.2">
      <c r="A2358">
        <v>2357</v>
      </c>
      <c r="B2358" t="s">
        <v>2227</v>
      </c>
      <c r="C2358" t="s">
        <v>6354</v>
      </c>
      <c r="D2358" t="s">
        <v>6355</v>
      </c>
      <c r="E2358" t="s">
        <v>198</v>
      </c>
      <c r="F2358" t="s">
        <v>27</v>
      </c>
      <c r="G2358" t="s">
        <v>28</v>
      </c>
      <c r="H2358" s="3">
        <v>46208</v>
      </c>
      <c r="I2358" s="2" t="s">
        <v>6356</v>
      </c>
    </row>
    <row r="2359" spans="1:9" x14ac:dyDescent="0.2">
      <c r="A2359">
        <v>2358</v>
      </c>
      <c r="B2359" t="s">
        <v>2027</v>
      </c>
      <c r="C2359" t="s">
        <v>6357</v>
      </c>
      <c r="D2359" t="s">
        <v>6358</v>
      </c>
      <c r="E2359" t="s">
        <v>12</v>
      </c>
      <c r="F2359" t="s">
        <v>13</v>
      </c>
      <c r="G2359" t="s">
        <v>14</v>
      </c>
      <c r="H2359" s="3">
        <v>42711</v>
      </c>
      <c r="I2359">
        <v>8150</v>
      </c>
    </row>
    <row r="2360" spans="1:9" x14ac:dyDescent="0.2">
      <c r="A2360">
        <v>2359</v>
      </c>
      <c r="B2360" t="s">
        <v>6359</v>
      </c>
      <c r="C2360" t="s">
        <v>6360</v>
      </c>
      <c r="D2360" t="s">
        <v>6361</v>
      </c>
      <c r="E2360" t="s">
        <v>12</v>
      </c>
      <c r="F2360" t="s">
        <v>13</v>
      </c>
      <c r="G2360" t="s">
        <v>14</v>
      </c>
      <c r="H2360" s="3">
        <v>42375</v>
      </c>
      <c r="I2360">
        <v>8330</v>
      </c>
    </row>
    <row r="2361" spans="1:9" x14ac:dyDescent="0.2">
      <c r="A2361">
        <v>2360</v>
      </c>
      <c r="B2361" t="s">
        <v>6362</v>
      </c>
      <c r="C2361" t="s">
        <v>6363</v>
      </c>
      <c r="D2361" t="s">
        <v>6364</v>
      </c>
      <c r="E2361" t="s">
        <v>77</v>
      </c>
      <c r="F2361" t="s">
        <v>78</v>
      </c>
      <c r="G2361" t="s">
        <v>38</v>
      </c>
      <c r="H2361" s="3">
        <v>44127</v>
      </c>
      <c r="I2361">
        <v>5880</v>
      </c>
    </row>
    <row r="2362" spans="1:9" x14ac:dyDescent="0.2">
      <c r="A2362">
        <v>2361</v>
      </c>
      <c r="B2362" t="s">
        <v>6365</v>
      </c>
      <c r="C2362" t="s">
        <v>6366</v>
      </c>
      <c r="D2362" t="s">
        <v>6367</v>
      </c>
      <c r="E2362" t="s">
        <v>89</v>
      </c>
      <c r="F2362" t="s">
        <v>90</v>
      </c>
      <c r="G2362" t="s">
        <v>28</v>
      </c>
      <c r="H2362" s="2" t="s">
        <v>6368</v>
      </c>
      <c r="I2362">
        <v>6680</v>
      </c>
    </row>
    <row r="2363" spans="1:9" x14ac:dyDescent="0.2">
      <c r="A2363">
        <v>2362</v>
      </c>
      <c r="B2363" t="s">
        <v>832</v>
      </c>
      <c r="C2363" t="s">
        <v>6369</v>
      </c>
      <c r="D2363" t="s">
        <v>6370</v>
      </c>
      <c r="E2363" t="s">
        <v>12</v>
      </c>
      <c r="F2363" t="s">
        <v>13</v>
      </c>
      <c r="G2363" t="s">
        <v>14</v>
      </c>
      <c r="H2363" s="3">
        <v>45146</v>
      </c>
      <c r="I2363">
        <v>31650</v>
      </c>
    </row>
    <row r="2364" spans="1:9" x14ac:dyDescent="0.2">
      <c r="A2364">
        <v>2363</v>
      </c>
      <c r="B2364" t="s">
        <v>1129</v>
      </c>
      <c r="C2364" t="s">
        <v>6371</v>
      </c>
      <c r="D2364" t="s">
        <v>6372</v>
      </c>
      <c r="E2364" t="s">
        <v>12</v>
      </c>
      <c r="F2364" t="s">
        <v>13</v>
      </c>
      <c r="G2364" t="s">
        <v>14</v>
      </c>
      <c r="H2364" s="3">
        <v>43591</v>
      </c>
      <c r="I2364">
        <v>20700</v>
      </c>
    </row>
    <row r="2365" spans="1:9" x14ac:dyDescent="0.2">
      <c r="A2365">
        <v>2364</v>
      </c>
      <c r="B2365" t="s">
        <v>1122</v>
      </c>
      <c r="C2365" t="s">
        <v>6373</v>
      </c>
      <c r="D2365" t="s">
        <v>6374</v>
      </c>
      <c r="E2365" t="s">
        <v>12</v>
      </c>
      <c r="F2365" t="s">
        <v>13</v>
      </c>
      <c r="G2365" t="s">
        <v>14</v>
      </c>
      <c r="H2365" s="3">
        <v>46146</v>
      </c>
      <c r="I2365">
        <v>17400</v>
      </c>
    </row>
    <row r="2366" spans="1:9" x14ac:dyDescent="0.2">
      <c r="A2366">
        <v>2365</v>
      </c>
      <c r="B2366" t="s">
        <v>482</v>
      </c>
      <c r="C2366" t="s">
        <v>5175</v>
      </c>
      <c r="D2366" t="s">
        <v>6375</v>
      </c>
      <c r="E2366" t="s">
        <v>12</v>
      </c>
      <c r="F2366" t="s">
        <v>13</v>
      </c>
      <c r="G2366" t="s">
        <v>14</v>
      </c>
      <c r="H2366" s="3">
        <v>44982</v>
      </c>
      <c r="I2366">
        <v>22320</v>
      </c>
    </row>
    <row r="2367" spans="1:9" x14ac:dyDescent="0.2">
      <c r="A2367">
        <v>2366</v>
      </c>
      <c r="B2367" t="s">
        <v>6376</v>
      </c>
      <c r="C2367" t="s">
        <v>6377</v>
      </c>
      <c r="D2367" t="s">
        <v>6378</v>
      </c>
      <c r="E2367" t="s">
        <v>140</v>
      </c>
      <c r="F2367" t="s">
        <v>13</v>
      </c>
      <c r="G2367" t="s">
        <v>14</v>
      </c>
      <c r="H2367" s="3">
        <v>46030</v>
      </c>
      <c r="I2367">
        <v>28610</v>
      </c>
    </row>
    <row r="2368" spans="1:9" x14ac:dyDescent="0.2">
      <c r="A2368">
        <v>2367</v>
      </c>
      <c r="B2368" t="s">
        <v>732</v>
      </c>
      <c r="C2368" t="s">
        <v>6379</v>
      </c>
      <c r="D2368" t="s">
        <v>6380</v>
      </c>
      <c r="E2368" t="s">
        <v>506</v>
      </c>
      <c r="F2368" t="s">
        <v>90</v>
      </c>
      <c r="G2368" t="s">
        <v>28</v>
      </c>
      <c r="H2368" s="3">
        <v>43103</v>
      </c>
      <c r="I2368">
        <v>6290</v>
      </c>
    </row>
    <row r="2369" spans="1:9" x14ac:dyDescent="0.2">
      <c r="A2369">
        <v>2368</v>
      </c>
      <c r="B2369" t="s">
        <v>394</v>
      </c>
      <c r="C2369" t="s">
        <v>6381</v>
      </c>
      <c r="D2369" t="s">
        <v>6382</v>
      </c>
      <c r="E2369" t="s">
        <v>147</v>
      </c>
      <c r="F2369" t="s">
        <v>148</v>
      </c>
      <c r="G2369" t="s">
        <v>28</v>
      </c>
      <c r="H2369" s="3">
        <v>43945</v>
      </c>
      <c r="I2369">
        <v>15700</v>
      </c>
    </row>
    <row r="2370" spans="1:9" x14ac:dyDescent="0.2">
      <c r="A2370">
        <v>2369</v>
      </c>
      <c r="B2370" t="s">
        <v>6383</v>
      </c>
      <c r="C2370" t="s">
        <v>6384</v>
      </c>
      <c r="D2370" t="s">
        <v>6385</v>
      </c>
      <c r="E2370" t="s">
        <v>12</v>
      </c>
      <c r="F2370" t="s">
        <v>13</v>
      </c>
      <c r="G2370" t="s">
        <v>14</v>
      </c>
      <c r="H2370" s="3">
        <v>46076</v>
      </c>
      <c r="I2370">
        <v>15700</v>
      </c>
    </row>
    <row r="2371" spans="1:9" x14ac:dyDescent="0.2">
      <c r="A2371">
        <v>2370</v>
      </c>
      <c r="B2371" t="s">
        <v>2166</v>
      </c>
      <c r="C2371" t="s">
        <v>6386</v>
      </c>
      <c r="D2371" t="s">
        <v>6387</v>
      </c>
      <c r="E2371" t="s">
        <v>198</v>
      </c>
      <c r="F2371" t="s">
        <v>27</v>
      </c>
      <c r="G2371" t="s">
        <v>28</v>
      </c>
      <c r="H2371" s="3">
        <v>42161</v>
      </c>
      <c r="I2371">
        <v>14750</v>
      </c>
    </row>
    <row r="2372" spans="1:9" x14ac:dyDescent="0.2">
      <c r="A2372">
        <v>2371</v>
      </c>
      <c r="B2372" t="s">
        <v>965</v>
      </c>
      <c r="C2372" t="s">
        <v>6388</v>
      </c>
      <c r="D2372" t="s">
        <v>6389</v>
      </c>
      <c r="E2372" t="s">
        <v>94</v>
      </c>
      <c r="F2372" t="s">
        <v>95</v>
      </c>
      <c r="G2372" t="s">
        <v>38</v>
      </c>
      <c r="H2372" s="3">
        <v>45401</v>
      </c>
      <c r="I2372" s="2" t="s">
        <v>6390</v>
      </c>
    </row>
    <row r="2373" spans="1:9" x14ac:dyDescent="0.2">
      <c r="A2373">
        <v>2372</v>
      </c>
      <c r="B2373" t="s">
        <v>1967</v>
      </c>
      <c r="C2373" t="s">
        <v>6391</v>
      </c>
      <c r="D2373" t="s">
        <v>6392</v>
      </c>
      <c r="E2373" t="s">
        <v>12</v>
      </c>
      <c r="F2373" t="s">
        <v>13</v>
      </c>
      <c r="G2373" t="s">
        <v>14</v>
      </c>
      <c r="H2373" s="3">
        <v>42538</v>
      </c>
      <c r="I2373">
        <v>4890</v>
      </c>
    </row>
    <row r="2374" spans="1:9" x14ac:dyDescent="0.2">
      <c r="A2374">
        <v>2373</v>
      </c>
      <c r="B2374" t="s">
        <v>2465</v>
      </c>
      <c r="C2374" t="s">
        <v>6393</v>
      </c>
      <c r="D2374" t="s">
        <v>6394</v>
      </c>
      <c r="E2374" t="s">
        <v>12</v>
      </c>
      <c r="F2374" t="s">
        <v>13</v>
      </c>
      <c r="G2374" t="s">
        <v>14</v>
      </c>
      <c r="H2374" s="3">
        <v>46195</v>
      </c>
      <c r="I2374">
        <v>18480</v>
      </c>
    </row>
    <row r="2375" spans="1:9" x14ac:dyDescent="0.2">
      <c r="A2375">
        <v>2374</v>
      </c>
      <c r="B2375" t="s">
        <v>236</v>
      </c>
      <c r="C2375" t="s">
        <v>6395</v>
      </c>
      <c r="D2375" t="s">
        <v>6396</v>
      </c>
      <c r="E2375" t="s">
        <v>94</v>
      </c>
      <c r="F2375" t="s">
        <v>95</v>
      </c>
      <c r="G2375" t="s">
        <v>38</v>
      </c>
      <c r="H2375" s="3">
        <v>44023</v>
      </c>
      <c r="I2375">
        <v>3960</v>
      </c>
    </row>
    <row r="2376" spans="1:9" x14ac:dyDescent="0.2">
      <c r="A2376">
        <v>2375</v>
      </c>
      <c r="B2376" t="s">
        <v>5185</v>
      </c>
      <c r="C2376" t="s">
        <v>6397</v>
      </c>
      <c r="D2376" t="s">
        <v>6398</v>
      </c>
      <c r="E2376" t="s">
        <v>89</v>
      </c>
      <c r="F2376" t="s">
        <v>90</v>
      </c>
      <c r="G2376" t="s">
        <v>28</v>
      </c>
      <c r="H2376" s="3">
        <v>43866</v>
      </c>
      <c r="I2376">
        <v>17910</v>
      </c>
    </row>
    <row r="2377" spans="1:9" x14ac:dyDescent="0.2">
      <c r="A2377">
        <v>2376</v>
      </c>
      <c r="B2377" t="s">
        <v>451</v>
      </c>
      <c r="C2377" t="s">
        <v>6399</v>
      </c>
      <c r="D2377" t="s">
        <v>6400</v>
      </c>
      <c r="E2377" t="s">
        <v>12</v>
      </c>
      <c r="F2377" t="s">
        <v>13</v>
      </c>
      <c r="G2377" t="s">
        <v>14</v>
      </c>
      <c r="H2377" s="3">
        <v>45243</v>
      </c>
      <c r="I2377">
        <v>30490</v>
      </c>
    </row>
    <row r="2378" spans="1:9" x14ac:dyDescent="0.2">
      <c r="A2378">
        <v>2377</v>
      </c>
      <c r="B2378" t="s">
        <v>1164</v>
      </c>
      <c r="C2378" t="s">
        <v>6401</v>
      </c>
      <c r="D2378" t="s">
        <v>6402</v>
      </c>
      <c r="E2378" t="s">
        <v>171</v>
      </c>
      <c r="F2378" t="s">
        <v>78</v>
      </c>
      <c r="G2378" t="s">
        <v>38</v>
      </c>
      <c r="H2378" s="3">
        <v>46307</v>
      </c>
      <c r="I2378">
        <v>9100</v>
      </c>
    </row>
    <row r="2379" spans="1:9" x14ac:dyDescent="0.2">
      <c r="A2379">
        <v>2378</v>
      </c>
      <c r="B2379" t="s">
        <v>1270</v>
      </c>
      <c r="C2379" t="s">
        <v>6403</v>
      </c>
      <c r="D2379" t="s">
        <v>6404</v>
      </c>
      <c r="E2379" t="s">
        <v>198</v>
      </c>
      <c r="F2379" t="s">
        <v>27</v>
      </c>
      <c r="G2379" t="s">
        <v>28</v>
      </c>
      <c r="H2379" s="3">
        <v>44328</v>
      </c>
      <c r="I2379">
        <v>6760</v>
      </c>
    </row>
    <row r="2380" spans="1:9" x14ac:dyDescent="0.2">
      <c r="A2380">
        <v>2379</v>
      </c>
      <c r="B2380" t="s">
        <v>6405</v>
      </c>
      <c r="C2380" t="s">
        <v>6406</v>
      </c>
      <c r="D2380" t="s">
        <v>6407</v>
      </c>
      <c r="E2380" t="s">
        <v>32</v>
      </c>
      <c r="F2380" t="s">
        <v>13</v>
      </c>
      <c r="G2380" t="s">
        <v>14</v>
      </c>
      <c r="H2380" s="3">
        <v>44809</v>
      </c>
      <c r="I2380">
        <v>4040</v>
      </c>
    </row>
    <row r="2381" spans="1:9" x14ac:dyDescent="0.2">
      <c r="A2381">
        <v>2380</v>
      </c>
      <c r="B2381" t="s">
        <v>1763</v>
      </c>
      <c r="C2381" t="s">
        <v>6408</v>
      </c>
      <c r="D2381" t="s">
        <v>6409</v>
      </c>
      <c r="E2381" t="s">
        <v>12</v>
      </c>
      <c r="F2381" t="s">
        <v>13</v>
      </c>
      <c r="G2381" t="s">
        <v>14</v>
      </c>
      <c r="H2381" s="3">
        <v>45669</v>
      </c>
      <c r="I2381">
        <v>27590</v>
      </c>
    </row>
    <row r="2382" spans="1:9" x14ac:dyDescent="0.2">
      <c r="A2382">
        <v>2381</v>
      </c>
      <c r="B2382" t="s">
        <v>832</v>
      </c>
      <c r="C2382" t="s">
        <v>6410</v>
      </c>
      <c r="D2382" t="s">
        <v>6411</v>
      </c>
      <c r="E2382" t="s">
        <v>12</v>
      </c>
      <c r="F2382" t="s">
        <v>13</v>
      </c>
      <c r="G2382" t="s">
        <v>14</v>
      </c>
      <c r="H2382" s="2" t="s">
        <v>6412</v>
      </c>
      <c r="I2382">
        <v>6480</v>
      </c>
    </row>
    <row r="2383" spans="1:9" x14ac:dyDescent="0.2">
      <c r="A2383">
        <v>2382</v>
      </c>
      <c r="B2383" t="s">
        <v>3319</v>
      </c>
      <c r="C2383" t="s">
        <v>6413</v>
      </c>
      <c r="D2383" t="s">
        <v>6414</v>
      </c>
      <c r="E2383" t="s">
        <v>415</v>
      </c>
      <c r="F2383" t="s">
        <v>13</v>
      </c>
      <c r="G2383" t="s">
        <v>14</v>
      </c>
      <c r="H2383" s="3">
        <v>42935</v>
      </c>
      <c r="I2383">
        <v>28150</v>
      </c>
    </row>
    <row r="2384" spans="1:9" x14ac:dyDescent="0.2">
      <c r="A2384">
        <v>2383</v>
      </c>
      <c r="B2384" t="s">
        <v>6415</v>
      </c>
      <c r="C2384" t="s">
        <v>6416</v>
      </c>
      <c r="D2384" t="s">
        <v>6417</v>
      </c>
      <c r="E2384" t="s">
        <v>158</v>
      </c>
      <c r="F2384" t="s">
        <v>13</v>
      </c>
      <c r="G2384" t="s">
        <v>14</v>
      </c>
      <c r="H2384" s="3">
        <v>43447</v>
      </c>
      <c r="I2384">
        <v>7310</v>
      </c>
    </row>
    <row r="2385" spans="1:9" x14ac:dyDescent="0.2">
      <c r="A2385">
        <v>2384</v>
      </c>
      <c r="B2385" t="s">
        <v>4331</v>
      </c>
      <c r="C2385" t="s">
        <v>6418</v>
      </c>
      <c r="D2385" t="s">
        <v>6419</v>
      </c>
      <c r="E2385" t="s">
        <v>140</v>
      </c>
      <c r="F2385" t="s">
        <v>13</v>
      </c>
      <c r="G2385" t="s">
        <v>14</v>
      </c>
      <c r="H2385" s="3">
        <v>46241</v>
      </c>
      <c r="I2385">
        <v>12290</v>
      </c>
    </row>
    <row r="2386" spans="1:9" x14ac:dyDescent="0.2">
      <c r="A2386">
        <v>2385</v>
      </c>
      <c r="B2386" t="s">
        <v>6420</v>
      </c>
      <c r="C2386" t="s">
        <v>6421</v>
      </c>
      <c r="D2386" t="s">
        <v>6422</v>
      </c>
      <c r="E2386" t="s">
        <v>147</v>
      </c>
      <c r="F2386" t="s">
        <v>148</v>
      </c>
      <c r="G2386" t="s">
        <v>28</v>
      </c>
      <c r="H2386" s="3">
        <v>42881</v>
      </c>
      <c r="I2386">
        <v>4940</v>
      </c>
    </row>
    <row r="2387" spans="1:9" x14ac:dyDescent="0.2">
      <c r="A2387">
        <v>2386</v>
      </c>
      <c r="B2387" t="s">
        <v>2394</v>
      </c>
      <c r="C2387" t="s">
        <v>6423</v>
      </c>
      <c r="D2387" t="s">
        <v>6424</v>
      </c>
      <c r="E2387" t="s">
        <v>12</v>
      </c>
      <c r="F2387" t="s">
        <v>13</v>
      </c>
      <c r="G2387" t="s">
        <v>14</v>
      </c>
      <c r="H2387" s="3">
        <v>46275</v>
      </c>
      <c r="I2387">
        <v>12170</v>
      </c>
    </row>
    <row r="2388" spans="1:9" x14ac:dyDescent="0.2">
      <c r="A2388">
        <v>2387</v>
      </c>
      <c r="B2388" t="s">
        <v>1921</v>
      </c>
      <c r="C2388" t="s">
        <v>6425</v>
      </c>
      <c r="D2388" t="s">
        <v>6426</v>
      </c>
      <c r="E2388" t="s">
        <v>12</v>
      </c>
      <c r="F2388" t="s">
        <v>13</v>
      </c>
      <c r="G2388" t="s">
        <v>14</v>
      </c>
      <c r="H2388" s="3">
        <v>45209</v>
      </c>
      <c r="I2388">
        <v>20610</v>
      </c>
    </row>
    <row r="2389" spans="1:9" x14ac:dyDescent="0.2">
      <c r="A2389">
        <v>2388</v>
      </c>
      <c r="B2389" t="s">
        <v>539</v>
      </c>
      <c r="C2389" t="s">
        <v>6427</v>
      </c>
      <c r="D2389" t="s">
        <v>6428</v>
      </c>
      <c r="E2389" t="s">
        <v>12</v>
      </c>
      <c r="F2389" t="s">
        <v>13</v>
      </c>
      <c r="G2389" t="s">
        <v>14</v>
      </c>
      <c r="H2389" s="2" t="s">
        <v>2276</v>
      </c>
      <c r="I2389">
        <v>10000</v>
      </c>
    </row>
    <row r="2390" spans="1:9" x14ac:dyDescent="0.2">
      <c r="A2390">
        <v>2389</v>
      </c>
      <c r="B2390" t="s">
        <v>6429</v>
      </c>
      <c r="C2390" t="s">
        <v>6430</v>
      </c>
      <c r="D2390" t="s">
        <v>6431</v>
      </c>
      <c r="E2390" t="s">
        <v>100</v>
      </c>
      <c r="F2390" t="s">
        <v>13</v>
      </c>
      <c r="G2390" t="s">
        <v>14</v>
      </c>
      <c r="H2390" s="3">
        <v>42027</v>
      </c>
      <c r="I2390">
        <v>12440</v>
      </c>
    </row>
    <row r="2391" spans="1:9" x14ac:dyDescent="0.2">
      <c r="A2391">
        <v>2390</v>
      </c>
      <c r="B2391" t="s">
        <v>6432</v>
      </c>
      <c r="C2391" t="s">
        <v>6433</v>
      </c>
      <c r="D2391" t="s">
        <v>6434</v>
      </c>
      <c r="E2391" t="s">
        <v>12</v>
      </c>
      <c r="F2391" t="s">
        <v>13</v>
      </c>
      <c r="G2391" t="s">
        <v>14</v>
      </c>
      <c r="H2391" s="3">
        <v>45304</v>
      </c>
      <c r="I2391">
        <v>14080</v>
      </c>
    </row>
    <row r="2392" spans="1:9" x14ac:dyDescent="0.2">
      <c r="A2392">
        <v>2391</v>
      </c>
      <c r="B2392" t="s">
        <v>6435</v>
      </c>
      <c r="C2392" t="s">
        <v>6436</v>
      </c>
      <c r="D2392" t="s">
        <v>6437</v>
      </c>
      <c r="E2392" t="s">
        <v>12</v>
      </c>
      <c r="F2392" t="s">
        <v>13</v>
      </c>
      <c r="G2392" t="s">
        <v>14</v>
      </c>
      <c r="H2392" s="3">
        <v>44849</v>
      </c>
      <c r="I2392">
        <v>8720</v>
      </c>
    </row>
    <row r="2393" spans="1:9" x14ac:dyDescent="0.2">
      <c r="A2393">
        <v>2392</v>
      </c>
      <c r="B2393" t="s">
        <v>1420</v>
      </c>
      <c r="C2393" t="s">
        <v>6438</v>
      </c>
      <c r="D2393" t="s">
        <v>6439</v>
      </c>
      <c r="E2393" t="s">
        <v>43</v>
      </c>
      <c r="F2393" t="s">
        <v>13</v>
      </c>
      <c r="G2393" t="s">
        <v>14</v>
      </c>
      <c r="H2393" s="3">
        <v>42240</v>
      </c>
      <c r="I2393">
        <v>2440</v>
      </c>
    </row>
    <row r="2394" spans="1:9" x14ac:dyDescent="0.2">
      <c r="A2394">
        <v>2393</v>
      </c>
      <c r="B2394" t="s">
        <v>6440</v>
      </c>
      <c r="C2394" t="s">
        <v>6441</v>
      </c>
      <c r="D2394" t="s">
        <v>6442</v>
      </c>
      <c r="E2394" t="s">
        <v>12</v>
      </c>
      <c r="F2394" t="s">
        <v>13</v>
      </c>
      <c r="G2394" t="s">
        <v>14</v>
      </c>
      <c r="H2394" s="3">
        <v>44916</v>
      </c>
      <c r="I2394">
        <v>7490</v>
      </c>
    </row>
    <row r="2395" spans="1:9" x14ac:dyDescent="0.2">
      <c r="A2395">
        <v>2394</v>
      </c>
      <c r="B2395" t="s">
        <v>2270</v>
      </c>
      <c r="C2395" t="s">
        <v>6443</v>
      </c>
      <c r="D2395" t="s">
        <v>6444</v>
      </c>
      <c r="E2395" t="s">
        <v>12</v>
      </c>
      <c r="F2395" t="s">
        <v>13</v>
      </c>
      <c r="G2395" t="s">
        <v>14</v>
      </c>
      <c r="H2395" s="3">
        <v>44447</v>
      </c>
      <c r="I2395">
        <v>22940</v>
      </c>
    </row>
    <row r="2396" spans="1:9" x14ac:dyDescent="0.2">
      <c r="A2396">
        <v>2395</v>
      </c>
      <c r="B2396" t="s">
        <v>6445</v>
      </c>
      <c r="C2396" t="s">
        <v>6446</v>
      </c>
      <c r="D2396" t="s">
        <v>6447</v>
      </c>
      <c r="E2396" t="s">
        <v>12</v>
      </c>
      <c r="F2396" t="s">
        <v>13</v>
      </c>
      <c r="G2396" t="s">
        <v>14</v>
      </c>
      <c r="H2396" s="3">
        <v>44159</v>
      </c>
      <c r="I2396">
        <v>2480</v>
      </c>
    </row>
    <row r="2397" spans="1:9" x14ac:dyDescent="0.2">
      <c r="A2397">
        <v>2396</v>
      </c>
      <c r="B2397" t="s">
        <v>1179</v>
      </c>
      <c r="C2397" t="s">
        <v>6448</v>
      </c>
      <c r="D2397" t="s">
        <v>6449</v>
      </c>
      <c r="E2397" t="s">
        <v>12</v>
      </c>
      <c r="F2397" t="s">
        <v>13</v>
      </c>
      <c r="G2397" t="s">
        <v>14</v>
      </c>
      <c r="H2397" s="3">
        <v>42616</v>
      </c>
      <c r="I2397">
        <v>38570</v>
      </c>
    </row>
    <row r="2398" spans="1:9" x14ac:dyDescent="0.2">
      <c r="A2398">
        <v>2397</v>
      </c>
      <c r="B2398" t="s">
        <v>4226</v>
      </c>
      <c r="C2398" t="s">
        <v>6450</v>
      </c>
      <c r="D2398" t="s">
        <v>6451</v>
      </c>
      <c r="E2398" t="s">
        <v>22</v>
      </c>
      <c r="F2398" t="s">
        <v>13</v>
      </c>
      <c r="G2398" t="s">
        <v>14</v>
      </c>
      <c r="H2398" s="3">
        <v>43011</v>
      </c>
      <c r="I2398">
        <v>17120</v>
      </c>
    </row>
    <row r="2399" spans="1:9" x14ac:dyDescent="0.2">
      <c r="A2399">
        <v>2398</v>
      </c>
      <c r="B2399" t="s">
        <v>6452</v>
      </c>
      <c r="C2399" t="s">
        <v>6453</v>
      </c>
      <c r="D2399" t="s">
        <v>6454</v>
      </c>
      <c r="E2399" t="s">
        <v>12</v>
      </c>
      <c r="F2399" t="s">
        <v>13</v>
      </c>
      <c r="G2399" t="s">
        <v>14</v>
      </c>
      <c r="H2399" s="3">
        <v>42351</v>
      </c>
      <c r="I2399">
        <v>5020</v>
      </c>
    </row>
    <row r="2400" spans="1:9" x14ac:dyDescent="0.2">
      <c r="A2400">
        <v>2399</v>
      </c>
      <c r="B2400" t="s">
        <v>4720</v>
      </c>
      <c r="C2400" t="s">
        <v>6455</v>
      </c>
      <c r="D2400" t="s">
        <v>6456</v>
      </c>
      <c r="E2400" t="s">
        <v>12</v>
      </c>
      <c r="F2400" t="s">
        <v>13</v>
      </c>
      <c r="G2400" t="s">
        <v>14</v>
      </c>
      <c r="H2400" s="3">
        <v>43575</v>
      </c>
      <c r="I2400">
        <v>413920</v>
      </c>
    </row>
    <row r="2401" spans="1:9" x14ac:dyDescent="0.2">
      <c r="A2401">
        <v>2400</v>
      </c>
      <c r="B2401" t="s">
        <v>6457</v>
      </c>
      <c r="C2401" t="s">
        <v>6458</v>
      </c>
      <c r="D2401" t="s">
        <v>6459</v>
      </c>
      <c r="E2401" t="s">
        <v>12</v>
      </c>
      <c r="F2401" t="s">
        <v>13</v>
      </c>
      <c r="G2401" t="s">
        <v>14</v>
      </c>
      <c r="H2401" s="3">
        <v>43723</v>
      </c>
      <c r="I2401">
        <v>15110</v>
      </c>
    </row>
    <row r="2402" spans="1:9" x14ac:dyDescent="0.2">
      <c r="A2402">
        <v>2401</v>
      </c>
      <c r="B2402" t="s">
        <v>4132</v>
      </c>
      <c r="C2402" t="s">
        <v>6460</v>
      </c>
      <c r="D2402" t="s">
        <v>6461</v>
      </c>
      <c r="E2402" t="s">
        <v>12</v>
      </c>
      <c r="F2402" t="s">
        <v>13</v>
      </c>
      <c r="G2402" t="s">
        <v>14</v>
      </c>
      <c r="H2402" s="3">
        <v>44326</v>
      </c>
      <c r="I2402">
        <v>8590</v>
      </c>
    </row>
    <row r="2403" spans="1:9" x14ac:dyDescent="0.2">
      <c r="A2403">
        <v>2402</v>
      </c>
      <c r="B2403" t="s">
        <v>129</v>
      </c>
      <c r="C2403" t="s">
        <v>589</v>
      </c>
      <c r="D2403" t="s">
        <v>6462</v>
      </c>
      <c r="E2403" t="s">
        <v>12</v>
      </c>
      <c r="F2403" t="s">
        <v>13</v>
      </c>
      <c r="G2403" t="s">
        <v>14</v>
      </c>
      <c r="H2403" s="3">
        <v>43287</v>
      </c>
      <c r="I2403" s="2" t="s">
        <v>6463</v>
      </c>
    </row>
    <row r="2404" spans="1:9" x14ac:dyDescent="0.2">
      <c r="A2404">
        <v>2403</v>
      </c>
      <c r="B2404" t="s">
        <v>3706</v>
      </c>
      <c r="C2404" t="s">
        <v>6464</v>
      </c>
      <c r="D2404" t="s">
        <v>6465</v>
      </c>
      <c r="E2404" t="s">
        <v>12</v>
      </c>
      <c r="F2404" t="s">
        <v>13</v>
      </c>
      <c r="G2404" t="s">
        <v>14</v>
      </c>
      <c r="H2404" s="3">
        <v>44044</v>
      </c>
      <c r="I2404">
        <v>6220</v>
      </c>
    </row>
    <row r="2405" spans="1:9" x14ac:dyDescent="0.2">
      <c r="A2405">
        <v>2404</v>
      </c>
      <c r="B2405" t="s">
        <v>4017</v>
      </c>
      <c r="C2405" t="s">
        <v>6466</v>
      </c>
      <c r="D2405" t="s">
        <v>6467</v>
      </c>
      <c r="E2405" t="s">
        <v>12</v>
      </c>
      <c r="F2405" t="s">
        <v>13</v>
      </c>
      <c r="G2405" t="s">
        <v>14</v>
      </c>
      <c r="H2405" s="3">
        <v>46140</v>
      </c>
      <c r="I2405">
        <v>13140</v>
      </c>
    </row>
    <row r="2406" spans="1:9" x14ac:dyDescent="0.2">
      <c r="A2406">
        <v>2405</v>
      </c>
      <c r="B2406" t="s">
        <v>3100</v>
      </c>
      <c r="C2406" t="s">
        <v>6468</v>
      </c>
      <c r="D2406" t="s">
        <v>6469</v>
      </c>
      <c r="E2406" t="s">
        <v>12</v>
      </c>
      <c r="F2406" t="s">
        <v>13</v>
      </c>
      <c r="G2406" t="s">
        <v>14</v>
      </c>
      <c r="H2406" s="3">
        <v>45653</v>
      </c>
      <c r="I2406">
        <v>11680</v>
      </c>
    </row>
    <row r="2407" spans="1:9" x14ac:dyDescent="0.2">
      <c r="A2407">
        <v>2406</v>
      </c>
      <c r="B2407" t="s">
        <v>16</v>
      </c>
      <c r="C2407" t="s">
        <v>465</v>
      </c>
      <c r="D2407" t="s">
        <v>6470</v>
      </c>
      <c r="E2407" t="s">
        <v>36</v>
      </c>
      <c r="F2407" t="s">
        <v>37</v>
      </c>
      <c r="G2407" t="s">
        <v>38</v>
      </c>
      <c r="H2407" s="3">
        <v>43313</v>
      </c>
      <c r="I2407">
        <v>11140</v>
      </c>
    </row>
    <row r="2408" spans="1:9" x14ac:dyDescent="0.2">
      <c r="A2408">
        <v>2407</v>
      </c>
      <c r="B2408" t="s">
        <v>2675</v>
      </c>
      <c r="C2408" t="s">
        <v>6471</v>
      </c>
      <c r="D2408" t="s">
        <v>6472</v>
      </c>
      <c r="E2408" t="s">
        <v>198</v>
      </c>
      <c r="F2408" t="s">
        <v>27</v>
      </c>
      <c r="G2408" t="s">
        <v>28</v>
      </c>
      <c r="H2408" s="3">
        <v>43392</v>
      </c>
      <c r="I2408">
        <v>3990</v>
      </c>
    </row>
    <row r="2409" spans="1:9" x14ac:dyDescent="0.2">
      <c r="A2409">
        <v>2408</v>
      </c>
      <c r="B2409" t="s">
        <v>649</v>
      </c>
      <c r="C2409" t="s">
        <v>6473</v>
      </c>
      <c r="D2409" t="s">
        <v>6474</v>
      </c>
      <c r="E2409" t="s">
        <v>147</v>
      </c>
      <c r="F2409" t="s">
        <v>148</v>
      </c>
      <c r="G2409" t="s">
        <v>28</v>
      </c>
      <c r="H2409" s="2" t="s">
        <v>6475</v>
      </c>
      <c r="I2409">
        <v>4680</v>
      </c>
    </row>
    <row r="2410" spans="1:9" x14ac:dyDescent="0.2">
      <c r="A2410">
        <v>2409</v>
      </c>
      <c r="B2410" t="s">
        <v>373</v>
      </c>
      <c r="C2410" t="s">
        <v>6476</v>
      </c>
      <c r="D2410" t="s">
        <v>6477</v>
      </c>
      <c r="E2410" t="s">
        <v>12</v>
      </c>
      <c r="F2410" t="s">
        <v>13</v>
      </c>
      <c r="G2410" t="s">
        <v>14</v>
      </c>
      <c r="H2410" s="3">
        <v>44887</v>
      </c>
      <c r="I2410">
        <v>30580</v>
      </c>
    </row>
    <row r="2411" spans="1:9" x14ac:dyDescent="0.2">
      <c r="A2411">
        <v>2410</v>
      </c>
      <c r="B2411" t="s">
        <v>1964</v>
      </c>
      <c r="C2411" t="s">
        <v>6478</v>
      </c>
      <c r="D2411" t="s">
        <v>6479</v>
      </c>
      <c r="E2411" t="s">
        <v>12</v>
      </c>
      <c r="F2411" t="s">
        <v>13</v>
      </c>
      <c r="G2411" t="s">
        <v>14</v>
      </c>
      <c r="H2411" s="3">
        <v>43796</v>
      </c>
      <c r="I2411">
        <v>16690</v>
      </c>
    </row>
    <row r="2412" spans="1:9" x14ac:dyDescent="0.2">
      <c r="A2412">
        <v>2411</v>
      </c>
      <c r="B2412" t="s">
        <v>6480</v>
      </c>
      <c r="C2412" t="s">
        <v>6481</v>
      </c>
      <c r="D2412" t="s">
        <v>6482</v>
      </c>
      <c r="E2412" t="s">
        <v>12</v>
      </c>
      <c r="F2412" t="s">
        <v>13</v>
      </c>
      <c r="G2412" t="s">
        <v>14</v>
      </c>
      <c r="H2412" s="3">
        <v>45152</v>
      </c>
      <c r="I2412">
        <v>12220</v>
      </c>
    </row>
    <row r="2413" spans="1:9" x14ac:dyDescent="0.2">
      <c r="A2413">
        <v>2412</v>
      </c>
      <c r="B2413" t="s">
        <v>6483</v>
      </c>
      <c r="C2413" t="s">
        <v>6484</v>
      </c>
      <c r="D2413" t="s">
        <v>6485</v>
      </c>
      <c r="E2413" t="s">
        <v>36</v>
      </c>
      <c r="F2413" t="s">
        <v>37</v>
      </c>
      <c r="G2413" t="s">
        <v>38</v>
      </c>
      <c r="H2413" s="3">
        <v>43611</v>
      </c>
      <c r="I2413">
        <v>3530</v>
      </c>
    </row>
    <row r="2414" spans="1:9" x14ac:dyDescent="0.2">
      <c r="A2414">
        <v>2413</v>
      </c>
      <c r="B2414" t="s">
        <v>1592</v>
      </c>
      <c r="C2414" t="s">
        <v>6486</v>
      </c>
      <c r="D2414" t="s">
        <v>6487</v>
      </c>
      <c r="E2414" t="s">
        <v>633</v>
      </c>
      <c r="F2414" t="s">
        <v>13</v>
      </c>
      <c r="G2414" t="s">
        <v>14</v>
      </c>
      <c r="H2414" s="3">
        <v>45811</v>
      </c>
      <c r="I2414">
        <v>3600</v>
      </c>
    </row>
    <row r="2415" spans="1:9" x14ac:dyDescent="0.2">
      <c r="A2415">
        <v>2414</v>
      </c>
      <c r="B2415" t="s">
        <v>6488</v>
      </c>
      <c r="C2415" t="s">
        <v>6489</v>
      </c>
      <c r="D2415" t="s">
        <v>6490</v>
      </c>
      <c r="E2415" t="s">
        <v>12</v>
      </c>
      <c r="F2415" t="s">
        <v>13</v>
      </c>
      <c r="G2415" t="s">
        <v>14</v>
      </c>
      <c r="H2415" s="3">
        <v>42892</v>
      </c>
      <c r="I2415">
        <v>2140</v>
      </c>
    </row>
    <row r="2416" spans="1:9" x14ac:dyDescent="0.2">
      <c r="A2416">
        <v>2415</v>
      </c>
      <c r="B2416" t="s">
        <v>507</v>
      </c>
      <c r="C2416" t="s">
        <v>6491</v>
      </c>
      <c r="D2416" t="s">
        <v>6492</v>
      </c>
      <c r="E2416" t="s">
        <v>94</v>
      </c>
      <c r="F2416" t="s">
        <v>95</v>
      </c>
      <c r="G2416" t="s">
        <v>38</v>
      </c>
      <c r="H2416" s="3">
        <v>45038</v>
      </c>
      <c r="I2416">
        <v>16320</v>
      </c>
    </row>
    <row r="2417" spans="1:9" x14ac:dyDescent="0.2">
      <c r="A2417">
        <v>2416</v>
      </c>
      <c r="B2417" t="s">
        <v>6493</v>
      </c>
      <c r="C2417" t="s">
        <v>6494</v>
      </c>
      <c r="D2417" t="s">
        <v>6495</v>
      </c>
      <c r="E2417" t="s">
        <v>12</v>
      </c>
      <c r="F2417" t="s">
        <v>13</v>
      </c>
      <c r="G2417" t="s">
        <v>14</v>
      </c>
      <c r="H2417" s="3">
        <v>43381</v>
      </c>
      <c r="I2417">
        <v>12650</v>
      </c>
    </row>
    <row r="2418" spans="1:9" x14ac:dyDescent="0.2">
      <c r="A2418">
        <v>2417</v>
      </c>
      <c r="B2418" t="s">
        <v>1191</v>
      </c>
      <c r="C2418" t="s">
        <v>6496</v>
      </c>
      <c r="D2418" t="s">
        <v>6497</v>
      </c>
      <c r="E2418" t="s">
        <v>94</v>
      </c>
      <c r="F2418" t="s">
        <v>95</v>
      </c>
      <c r="G2418" t="s">
        <v>38</v>
      </c>
      <c r="H2418" s="3">
        <v>43867</v>
      </c>
      <c r="I2418">
        <v>10570</v>
      </c>
    </row>
    <row r="2419" spans="1:9" x14ac:dyDescent="0.2">
      <c r="A2419">
        <v>2418</v>
      </c>
      <c r="B2419" t="s">
        <v>3968</v>
      </c>
      <c r="C2419" t="s">
        <v>6498</v>
      </c>
      <c r="D2419" t="s">
        <v>6499</v>
      </c>
      <c r="E2419" t="s">
        <v>12</v>
      </c>
      <c r="F2419" t="s">
        <v>13</v>
      </c>
      <c r="G2419" t="s">
        <v>14</v>
      </c>
      <c r="H2419" s="3">
        <v>42503</v>
      </c>
      <c r="I2419">
        <v>47540</v>
      </c>
    </row>
    <row r="2420" spans="1:9" x14ac:dyDescent="0.2">
      <c r="A2420">
        <v>2419</v>
      </c>
      <c r="B2420" t="s">
        <v>1680</v>
      </c>
      <c r="C2420" t="s">
        <v>6500</v>
      </c>
      <c r="D2420" t="s">
        <v>6501</v>
      </c>
      <c r="E2420" t="s">
        <v>12</v>
      </c>
      <c r="F2420" t="s">
        <v>13</v>
      </c>
      <c r="G2420" t="s">
        <v>14</v>
      </c>
      <c r="H2420" s="3">
        <v>45195</v>
      </c>
      <c r="I2420">
        <v>2320</v>
      </c>
    </row>
    <row r="2421" spans="1:9" x14ac:dyDescent="0.2">
      <c r="A2421">
        <v>2420</v>
      </c>
      <c r="B2421" t="s">
        <v>6502</v>
      </c>
      <c r="C2421" t="s">
        <v>6503</v>
      </c>
      <c r="D2421" t="s">
        <v>6504</v>
      </c>
      <c r="E2421" t="s">
        <v>12</v>
      </c>
      <c r="F2421" t="s">
        <v>13</v>
      </c>
      <c r="G2421" t="s">
        <v>14</v>
      </c>
      <c r="H2421" s="3">
        <v>43643</v>
      </c>
      <c r="I2421">
        <v>4530</v>
      </c>
    </row>
    <row r="2422" spans="1:9" x14ac:dyDescent="0.2">
      <c r="A2422">
        <v>2421</v>
      </c>
      <c r="B2422" t="s">
        <v>349</v>
      </c>
      <c r="C2422" t="s">
        <v>6505</v>
      </c>
      <c r="D2422" t="s">
        <v>6506</v>
      </c>
      <c r="E2422" t="s">
        <v>77</v>
      </c>
      <c r="F2422" t="s">
        <v>78</v>
      </c>
      <c r="G2422" t="s">
        <v>38</v>
      </c>
      <c r="H2422" s="3">
        <v>42781</v>
      </c>
      <c r="I2422" s="2" t="s">
        <v>6507</v>
      </c>
    </row>
    <row r="2423" spans="1:9" x14ac:dyDescent="0.2">
      <c r="A2423">
        <v>2422</v>
      </c>
      <c r="B2423" t="s">
        <v>6508</v>
      </c>
      <c r="C2423" t="s">
        <v>6509</v>
      </c>
      <c r="D2423" t="s">
        <v>6510</v>
      </c>
      <c r="E2423" t="s">
        <v>12</v>
      </c>
      <c r="F2423" t="s">
        <v>13</v>
      </c>
      <c r="G2423" t="s">
        <v>14</v>
      </c>
      <c r="H2423" s="3">
        <v>43855</v>
      </c>
      <c r="I2423" s="2" t="s">
        <v>6511</v>
      </c>
    </row>
    <row r="2424" spans="1:9" x14ac:dyDescent="0.2">
      <c r="A2424">
        <v>2423</v>
      </c>
      <c r="B2424" t="s">
        <v>3121</v>
      </c>
      <c r="C2424" t="s">
        <v>6512</v>
      </c>
      <c r="D2424" t="s">
        <v>6513</v>
      </c>
      <c r="E2424" t="s">
        <v>442</v>
      </c>
      <c r="F2424" t="s">
        <v>443</v>
      </c>
      <c r="G2424" t="s">
        <v>28</v>
      </c>
      <c r="H2424" s="3">
        <v>43258</v>
      </c>
      <c r="I2424">
        <v>4570</v>
      </c>
    </row>
    <row r="2425" spans="1:9" x14ac:dyDescent="0.2">
      <c r="A2425">
        <v>2424</v>
      </c>
      <c r="B2425" t="s">
        <v>6514</v>
      </c>
      <c r="C2425" t="s">
        <v>6515</v>
      </c>
      <c r="D2425" t="s">
        <v>6516</v>
      </c>
      <c r="E2425" t="s">
        <v>158</v>
      </c>
      <c r="F2425" t="s">
        <v>13</v>
      </c>
      <c r="G2425" t="s">
        <v>14</v>
      </c>
      <c r="H2425" s="3">
        <v>45126</v>
      </c>
      <c r="I2425">
        <v>8690</v>
      </c>
    </row>
    <row r="2426" spans="1:9" x14ac:dyDescent="0.2">
      <c r="A2426">
        <v>2425</v>
      </c>
      <c r="B2426" t="s">
        <v>6517</v>
      </c>
      <c r="C2426" t="s">
        <v>6518</v>
      </c>
      <c r="D2426" t="s">
        <v>6519</v>
      </c>
      <c r="E2426" t="s">
        <v>77</v>
      </c>
      <c r="F2426" t="s">
        <v>78</v>
      </c>
      <c r="G2426" t="s">
        <v>38</v>
      </c>
      <c r="H2426" s="3">
        <v>45285</v>
      </c>
      <c r="I2426">
        <v>4640</v>
      </c>
    </row>
    <row r="2427" spans="1:9" x14ac:dyDescent="0.2">
      <c r="A2427">
        <v>2426</v>
      </c>
      <c r="B2427" t="s">
        <v>2420</v>
      </c>
      <c r="C2427" t="s">
        <v>6520</v>
      </c>
      <c r="D2427" t="s">
        <v>6521</v>
      </c>
      <c r="E2427" t="s">
        <v>77</v>
      </c>
      <c r="F2427" t="s">
        <v>78</v>
      </c>
      <c r="G2427" t="s">
        <v>38</v>
      </c>
      <c r="H2427" s="3">
        <v>43824</v>
      </c>
      <c r="I2427">
        <v>10140</v>
      </c>
    </row>
    <row r="2428" spans="1:9" x14ac:dyDescent="0.2">
      <c r="A2428">
        <v>2427</v>
      </c>
      <c r="B2428" t="s">
        <v>5357</v>
      </c>
      <c r="C2428" t="s">
        <v>6522</v>
      </c>
      <c r="D2428" t="s">
        <v>6523</v>
      </c>
      <c r="E2428" t="s">
        <v>12</v>
      </c>
      <c r="F2428" t="s">
        <v>13</v>
      </c>
      <c r="G2428" t="s">
        <v>14</v>
      </c>
      <c r="H2428" s="3">
        <v>44400</v>
      </c>
      <c r="I2428">
        <v>18090</v>
      </c>
    </row>
    <row r="2429" spans="1:9" x14ac:dyDescent="0.2">
      <c r="A2429">
        <v>2428</v>
      </c>
      <c r="B2429" t="s">
        <v>569</v>
      </c>
      <c r="C2429" t="s">
        <v>6524</v>
      </c>
      <c r="D2429" t="s">
        <v>6525</v>
      </c>
      <c r="E2429" t="s">
        <v>32</v>
      </c>
      <c r="F2429" t="s">
        <v>13</v>
      </c>
      <c r="G2429" t="s">
        <v>14</v>
      </c>
      <c r="H2429" s="3">
        <v>45972</v>
      </c>
      <c r="I2429">
        <v>3010</v>
      </c>
    </row>
    <row r="2430" spans="1:9" x14ac:dyDescent="0.2">
      <c r="A2430">
        <v>2429</v>
      </c>
      <c r="B2430" t="s">
        <v>1482</v>
      </c>
      <c r="C2430" t="s">
        <v>6526</v>
      </c>
      <c r="D2430" t="s">
        <v>6527</v>
      </c>
      <c r="E2430" t="s">
        <v>36</v>
      </c>
      <c r="F2430" t="s">
        <v>37</v>
      </c>
      <c r="G2430" t="s">
        <v>38</v>
      </c>
      <c r="H2430" s="2" t="s">
        <v>2276</v>
      </c>
      <c r="I2430">
        <v>14030</v>
      </c>
    </row>
    <row r="2431" spans="1:9" x14ac:dyDescent="0.2">
      <c r="A2431">
        <v>2430</v>
      </c>
      <c r="B2431" t="s">
        <v>5077</v>
      </c>
      <c r="C2431" t="s">
        <v>6528</v>
      </c>
      <c r="D2431" t="s">
        <v>6529</v>
      </c>
      <c r="E2431" t="s">
        <v>12</v>
      </c>
      <c r="F2431" t="s">
        <v>13</v>
      </c>
      <c r="G2431" t="s">
        <v>14</v>
      </c>
      <c r="H2431" s="3">
        <v>43816</v>
      </c>
      <c r="I2431">
        <v>116190</v>
      </c>
    </row>
    <row r="2432" spans="1:9" x14ac:dyDescent="0.2">
      <c r="A2432">
        <v>2431</v>
      </c>
      <c r="B2432" t="s">
        <v>4995</v>
      </c>
      <c r="C2432" t="s">
        <v>6530</v>
      </c>
      <c r="D2432" t="s">
        <v>4725</v>
      </c>
      <c r="E2432" t="s">
        <v>94</v>
      </c>
      <c r="F2432" t="s">
        <v>95</v>
      </c>
      <c r="G2432" t="s">
        <v>38</v>
      </c>
      <c r="H2432" s="3">
        <v>42113</v>
      </c>
      <c r="I2432">
        <v>30850</v>
      </c>
    </row>
    <row r="2433" spans="1:9" x14ac:dyDescent="0.2">
      <c r="A2433">
        <v>2432</v>
      </c>
      <c r="B2433" t="s">
        <v>1539</v>
      </c>
      <c r="C2433" t="s">
        <v>6531</v>
      </c>
      <c r="D2433" t="s">
        <v>6532</v>
      </c>
      <c r="E2433" t="s">
        <v>136</v>
      </c>
      <c r="F2433" t="s">
        <v>13</v>
      </c>
      <c r="G2433" t="s">
        <v>14</v>
      </c>
      <c r="H2433" s="3">
        <v>44485</v>
      </c>
      <c r="I2433" s="2" t="s">
        <v>6533</v>
      </c>
    </row>
    <row r="2434" spans="1:9" x14ac:dyDescent="0.2">
      <c r="A2434">
        <v>2433</v>
      </c>
      <c r="B2434" t="s">
        <v>579</v>
      </c>
      <c r="C2434" t="s">
        <v>6534</v>
      </c>
      <c r="D2434" t="s">
        <v>6535</v>
      </c>
      <c r="E2434" t="s">
        <v>94</v>
      </c>
      <c r="F2434" t="s">
        <v>95</v>
      </c>
      <c r="G2434" t="s">
        <v>38</v>
      </c>
      <c r="H2434" s="3">
        <v>43667</v>
      </c>
      <c r="I2434">
        <v>9740</v>
      </c>
    </row>
    <row r="2435" spans="1:9" x14ac:dyDescent="0.2">
      <c r="A2435">
        <v>2434</v>
      </c>
      <c r="B2435" t="s">
        <v>1315</v>
      </c>
      <c r="C2435" t="s">
        <v>6536</v>
      </c>
      <c r="D2435" t="s">
        <v>6537</v>
      </c>
      <c r="E2435" t="s">
        <v>12</v>
      </c>
      <c r="F2435" t="s">
        <v>13</v>
      </c>
      <c r="G2435" t="s">
        <v>14</v>
      </c>
      <c r="H2435" s="3">
        <v>45890</v>
      </c>
      <c r="I2435">
        <v>4690</v>
      </c>
    </row>
    <row r="2436" spans="1:9" x14ac:dyDescent="0.2">
      <c r="A2436">
        <v>2435</v>
      </c>
      <c r="B2436" t="s">
        <v>6538</v>
      </c>
      <c r="C2436" t="s">
        <v>6539</v>
      </c>
      <c r="D2436" t="s">
        <v>6540</v>
      </c>
      <c r="E2436" t="s">
        <v>209</v>
      </c>
      <c r="F2436" t="s">
        <v>13</v>
      </c>
      <c r="G2436" t="s">
        <v>14</v>
      </c>
      <c r="H2436" s="3">
        <v>43744</v>
      </c>
      <c r="I2436">
        <v>11710</v>
      </c>
    </row>
    <row r="2437" spans="1:9" x14ac:dyDescent="0.2">
      <c r="A2437">
        <v>2436</v>
      </c>
      <c r="B2437" t="s">
        <v>6541</v>
      </c>
      <c r="C2437" t="s">
        <v>6542</v>
      </c>
      <c r="D2437" t="s">
        <v>6543</v>
      </c>
      <c r="E2437" t="s">
        <v>100</v>
      </c>
      <c r="F2437" t="s">
        <v>13</v>
      </c>
      <c r="G2437" t="s">
        <v>14</v>
      </c>
      <c r="H2437" s="2" t="s">
        <v>6544</v>
      </c>
      <c r="I2437">
        <v>10200</v>
      </c>
    </row>
    <row r="2438" spans="1:9" x14ac:dyDescent="0.2">
      <c r="A2438">
        <v>2437</v>
      </c>
      <c r="B2438" t="s">
        <v>1382</v>
      </c>
      <c r="C2438" t="s">
        <v>6545</v>
      </c>
      <c r="D2438" t="s">
        <v>6546</v>
      </c>
      <c r="E2438" t="s">
        <v>12</v>
      </c>
      <c r="F2438" t="s">
        <v>13</v>
      </c>
      <c r="G2438" t="s">
        <v>14</v>
      </c>
      <c r="H2438" s="3">
        <v>44017</v>
      </c>
      <c r="I2438">
        <v>4620</v>
      </c>
    </row>
    <row r="2439" spans="1:9" x14ac:dyDescent="0.2">
      <c r="A2439">
        <v>2438</v>
      </c>
      <c r="B2439" t="s">
        <v>6547</v>
      </c>
      <c r="C2439" t="s">
        <v>6548</v>
      </c>
      <c r="D2439" t="s">
        <v>6549</v>
      </c>
      <c r="E2439" t="s">
        <v>136</v>
      </c>
      <c r="F2439" t="s">
        <v>13</v>
      </c>
      <c r="G2439" t="s">
        <v>14</v>
      </c>
      <c r="H2439" s="3">
        <v>44095</v>
      </c>
      <c r="I2439">
        <v>10560</v>
      </c>
    </row>
    <row r="2440" spans="1:9" x14ac:dyDescent="0.2">
      <c r="A2440">
        <v>2439</v>
      </c>
      <c r="B2440" t="s">
        <v>594</v>
      </c>
      <c r="C2440" t="s">
        <v>6550</v>
      </c>
      <c r="D2440" t="s">
        <v>6551</v>
      </c>
      <c r="E2440" t="s">
        <v>198</v>
      </c>
      <c r="F2440" t="s">
        <v>27</v>
      </c>
      <c r="G2440" t="s">
        <v>28</v>
      </c>
      <c r="H2440" s="3">
        <v>44259</v>
      </c>
      <c r="I2440">
        <v>4710</v>
      </c>
    </row>
    <row r="2441" spans="1:9" x14ac:dyDescent="0.2">
      <c r="A2441">
        <v>2440</v>
      </c>
      <c r="B2441" t="s">
        <v>2126</v>
      </c>
      <c r="C2441" t="s">
        <v>6552</v>
      </c>
      <c r="D2441" t="s">
        <v>6553</v>
      </c>
      <c r="E2441" t="s">
        <v>12</v>
      </c>
      <c r="F2441" t="s">
        <v>13</v>
      </c>
      <c r="G2441" t="s">
        <v>14</v>
      </c>
      <c r="H2441" s="3">
        <v>44159</v>
      </c>
      <c r="I2441">
        <v>10670</v>
      </c>
    </row>
    <row r="2442" spans="1:9" x14ac:dyDescent="0.2">
      <c r="A2442">
        <v>2441</v>
      </c>
      <c r="B2442" t="s">
        <v>2623</v>
      </c>
      <c r="C2442" t="s">
        <v>6554</v>
      </c>
      <c r="D2442" t="s">
        <v>6555</v>
      </c>
      <c r="E2442" t="s">
        <v>36</v>
      </c>
      <c r="F2442" t="s">
        <v>37</v>
      </c>
      <c r="G2442" t="s">
        <v>38</v>
      </c>
      <c r="H2442" s="3">
        <v>43795</v>
      </c>
      <c r="I2442">
        <v>11770</v>
      </c>
    </row>
    <row r="2443" spans="1:9" x14ac:dyDescent="0.2">
      <c r="A2443">
        <v>2442</v>
      </c>
      <c r="B2443" t="s">
        <v>6547</v>
      </c>
      <c r="C2443" t="s">
        <v>6556</v>
      </c>
      <c r="D2443" t="s">
        <v>6557</v>
      </c>
      <c r="E2443" t="s">
        <v>506</v>
      </c>
      <c r="F2443" t="s">
        <v>90</v>
      </c>
      <c r="G2443" t="s">
        <v>28</v>
      </c>
      <c r="H2443" s="3">
        <v>42694</v>
      </c>
      <c r="I2443">
        <v>2080</v>
      </c>
    </row>
    <row r="2444" spans="1:9" x14ac:dyDescent="0.2">
      <c r="A2444">
        <v>2443</v>
      </c>
      <c r="B2444" t="s">
        <v>249</v>
      </c>
      <c r="C2444" t="s">
        <v>6558</v>
      </c>
      <c r="D2444" t="s">
        <v>6559</v>
      </c>
      <c r="E2444" t="s">
        <v>12</v>
      </c>
      <c r="F2444" t="s">
        <v>13</v>
      </c>
      <c r="G2444" t="s">
        <v>14</v>
      </c>
      <c r="H2444" s="3">
        <v>43213</v>
      </c>
      <c r="I2444">
        <v>3050</v>
      </c>
    </row>
    <row r="2445" spans="1:9" x14ac:dyDescent="0.2">
      <c r="A2445">
        <v>2444</v>
      </c>
      <c r="B2445" t="s">
        <v>2713</v>
      </c>
      <c r="C2445" t="s">
        <v>6560</v>
      </c>
      <c r="D2445" t="s">
        <v>6561</v>
      </c>
      <c r="E2445" t="s">
        <v>51</v>
      </c>
      <c r="F2445" t="s">
        <v>13</v>
      </c>
      <c r="G2445" t="s">
        <v>14</v>
      </c>
      <c r="H2445" s="3">
        <v>45637</v>
      </c>
      <c r="I2445" s="2" t="s">
        <v>6562</v>
      </c>
    </row>
    <row r="2446" spans="1:9" x14ac:dyDescent="0.2">
      <c r="A2446">
        <v>2445</v>
      </c>
      <c r="B2446" t="s">
        <v>1141</v>
      </c>
      <c r="C2446" t="s">
        <v>6563</v>
      </c>
      <c r="D2446" t="s">
        <v>6564</v>
      </c>
      <c r="E2446" t="s">
        <v>94</v>
      </c>
      <c r="F2446" t="s">
        <v>95</v>
      </c>
      <c r="G2446" t="s">
        <v>38</v>
      </c>
      <c r="H2446" s="3">
        <v>44627</v>
      </c>
      <c r="I2446">
        <v>48590</v>
      </c>
    </row>
    <row r="2447" spans="1:9" x14ac:dyDescent="0.2">
      <c r="A2447">
        <v>2446</v>
      </c>
      <c r="B2447" t="s">
        <v>1530</v>
      </c>
      <c r="C2447" t="s">
        <v>6565</v>
      </c>
      <c r="D2447" t="s">
        <v>6566</v>
      </c>
      <c r="E2447" t="s">
        <v>73</v>
      </c>
      <c r="F2447" t="s">
        <v>13</v>
      </c>
      <c r="G2447" t="s">
        <v>14</v>
      </c>
      <c r="H2447" s="2" t="s">
        <v>6567</v>
      </c>
      <c r="I2447">
        <v>41080</v>
      </c>
    </row>
    <row r="2448" spans="1:9" x14ac:dyDescent="0.2">
      <c r="A2448">
        <v>2447</v>
      </c>
      <c r="B2448" t="s">
        <v>4845</v>
      </c>
      <c r="C2448" t="s">
        <v>6568</v>
      </c>
      <c r="D2448" t="s">
        <v>6569</v>
      </c>
      <c r="E2448" t="s">
        <v>12</v>
      </c>
      <c r="F2448" t="s">
        <v>13</v>
      </c>
      <c r="G2448" t="s">
        <v>14</v>
      </c>
      <c r="H2448" s="2" t="s">
        <v>6570</v>
      </c>
      <c r="I2448">
        <v>30750</v>
      </c>
    </row>
    <row r="2449" spans="1:9" x14ac:dyDescent="0.2">
      <c r="A2449">
        <v>2448</v>
      </c>
      <c r="B2449" t="s">
        <v>4320</v>
      </c>
      <c r="C2449" t="s">
        <v>6571</v>
      </c>
      <c r="D2449" t="s">
        <v>6572</v>
      </c>
      <c r="E2449" t="s">
        <v>12</v>
      </c>
      <c r="F2449" t="s">
        <v>13</v>
      </c>
      <c r="G2449" t="s">
        <v>14</v>
      </c>
      <c r="H2449" s="3">
        <v>45317</v>
      </c>
      <c r="I2449" s="2" t="s">
        <v>6573</v>
      </c>
    </row>
    <row r="2450" spans="1:9" x14ac:dyDescent="0.2">
      <c r="A2450">
        <v>2449</v>
      </c>
      <c r="B2450" t="s">
        <v>1511</v>
      </c>
      <c r="C2450" t="s">
        <v>6574</v>
      </c>
      <c r="D2450" t="s">
        <v>6575</v>
      </c>
      <c r="E2450" t="s">
        <v>442</v>
      </c>
      <c r="F2450" t="s">
        <v>443</v>
      </c>
      <c r="G2450" t="s">
        <v>28</v>
      </c>
      <c r="H2450" s="3">
        <v>42141</v>
      </c>
      <c r="I2450">
        <v>15840</v>
      </c>
    </row>
    <row r="2451" spans="1:9" x14ac:dyDescent="0.2">
      <c r="A2451">
        <v>2450</v>
      </c>
      <c r="B2451" t="s">
        <v>6576</v>
      </c>
      <c r="C2451" t="s">
        <v>6577</v>
      </c>
      <c r="D2451" t="s">
        <v>6578</v>
      </c>
      <c r="E2451" t="s">
        <v>32</v>
      </c>
      <c r="F2451" t="s">
        <v>13</v>
      </c>
      <c r="G2451" t="s">
        <v>14</v>
      </c>
      <c r="H2451" s="3">
        <v>43959</v>
      </c>
      <c r="I2451">
        <v>2620</v>
      </c>
    </row>
    <row r="2452" spans="1:9" x14ac:dyDescent="0.2">
      <c r="A2452">
        <v>2451</v>
      </c>
      <c r="B2452" t="s">
        <v>1712</v>
      </c>
      <c r="C2452" t="s">
        <v>6579</v>
      </c>
      <c r="D2452" t="s">
        <v>6580</v>
      </c>
      <c r="E2452" t="s">
        <v>12</v>
      </c>
      <c r="F2452" t="s">
        <v>13</v>
      </c>
      <c r="G2452" t="s">
        <v>14</v>
      </c>
      <c r="H2452" s="3">
        <v>44612</v>
      </c>
      <c r="I2452">
        <v>5950</v>
      </c>
    </row>
    <row r="2453" spans="1:9" x14ac:dyDescent="0.2">
      <c r="A2453">
        <v>2452</v>
      </c>
      <c r="B2453" t="s">
        <v>2581</v>
      </c>
      <c r="C2453" t="s">
        <v>6581</v>
      </c>
      <c r="D2453" t="s">
        <v>6582</v>
      </c>
      <c r="E2453" t="s">
        <v>12</v>
      </c>
      <c r="F2453" t="s">
        <v>13</v>
      </c>
      <c r="G2453" t="s">
        <v>14</v>
      </c>
      <c r="H2453" s="3">
        <v>43206</v>
      </c>
      <c r="I2453">
        <v>3130</v>
      </c>
    </row>
    <row r="2454" spans="1:9" x14ac:dyDescent="0.2">
      <c r="A2454">
        <v>2453</v>
      </c>
      <c r="B2454" t="s">
        <v>986</v>
      </c>
      <c r="C2454" t="s">
        <v>6583</v>
      </c>
      <c r="D2454" t="s">
        <v>6584</v>
      </c>
      <c r="E2454" t="s">
        <v>147</v>
      </c>
      <c r="F2454" t="s">
        <v>148</v>
      </c>
      <c r="G2454" t="s">
        <v>28</v>
      </c>
      <c r="H2454" s="3">
        <v>42220</v>
      </c>
      <c r="I2454">
        <v>28470</v>
      </c>
    </row>
    <row r="2455" spans="1:9" x14ac:dyDescent="0.2">
      <c r="A2455">
        <v>2454</v>
      </c>
      <c r="B2455" t="s">
        <v>3049</v>
      </c>
      <c r="C2455" t="s">
        <v>6585</v>
      </c>
      <c r="D2455" t="s">
        <v>6586</v>
      </c>
      <c r="E2455" t="s">
        <v>209</v>
      </c>
      <c r="F2455" t="s">
        <v>13</v>
      </c>
      <c r="G2455" t="s">
        <v>14</v>
      </c>
      <c r="H2455" s="3">
        <v>44162</v>
      </c>
      <c r="I2455">
        <v>4410</v>
      </c>
    </row>
    <row r="2456" spans="1:9" x14ac:dyDescent="0.2">
      <c r="A2456">
        <v>2455</v>
      </c>
      <c r="B2456" t="s">
        <v>832</v>
      </c>
      <c r="C2456" t="s">
        <v>6587</v>
      </c>
      <c r="D2456" t="s">
        <v>6588</v>
      </c>
      <c r="E2456" t="s">
        <v>12</v>
      </c>
      <c r="F2456" t="s">
        <v>13</v>
      </c>
      <c r="G2456" t="s">
        <v>14</v>
      </c>
      <c r="H2456" s="3">
        <v>44954</v>
      </c>
      <c r="I2456">
        <v>3080</v>
      </c>
    </row>
    <row r="2457" spans="1:9" x14ac:dyDescent="0.2">
      <c r="A2457">
        <v>2456</v>
      </c>
      <c r="B2457" t="s">
        <v>23</v>
      </c>
      <c r="C2457" t="s">
        <v>6589</v>
      </c>
      <c r="D2457" t="s">
        <v>6590</v>
      </c>
      <c r="E2457" t="s">
        <v>147</v>
      </c>
      <c r="F2457" t="s">
        <v>148</v>
      </c>
      <c r="G2457" t="s">
        <v>28</v>
      </c>
      <c r="H2457" s="3">
        <v>43143</v>
      </c>
      <c r="I2457">
        <v>18930</v>
      </c>
    </row>
    <row r="2458" spans="1:9" x14ac:dyDescent="0.2">
      <c r="A2458">
        <v>2457</v>
      </c>
      <c r="B2458" t="s">
        <v>1251</v>
      </c>
      <c r="C2458" t="s">
        <v>6591</v>
      </c>
      <c r="D2458" t="s">
        <v>6592</v>
      </c>
      <c r="E2458" t="s">
        <v>12</v>
      </c>
      <c r="F2458" t="s">
        <v>13</v>
      </c>
      <c r="G2458" t="s">
        <v>14</v>
      </c>
      <c r="H2458" s="2" t="s">
        <v>6593</v>
      </c>
      <c r="I2458">
        <v>4770</v>
      </c>
    </row>
    <row r="2459" spans="1:9" x14ac:dyDescent="0.2">
      <c r="A2459">
        <v>2458</v>
      </c>
      <c r="B2459" t="s">
        <v>4886</v>
      </c>
      <c r="C2459" t="s">
        <v>6594</v>
      </c>
      <c r="D2459" t="s">
        <v>6595</v>
      </c>
      <c r="E2459" t="s">
        <v>12</v>
      </c>
      <c r="F2459" t="s">
        <v>13</v>
      </c>
      <c r="G2459" t="s">
        <v>14</v>
      </c>
      <c r="H2459" s="3">
        <v>45956</v>
      </c>
      <c r="I2459">
        <v>35230</v>
      </c>
    </row>
    <row r="2460" spans="1:9" x14ac:dyDescent="0.2">
      <c r="A2460">
        <v>2459</v>
      </c>
      <c r="B2460" t="s">
        <v>6596</v>
      </c>
      <c r="C2460" t="s">
        <v>6597</v>
      </c>
      <c r="D2460" t="s">
        <v>6598</v>
      </c>
      <c r="E2460" t="s">
        <v>12</v>
      </c>
      <c r="F2460" t="s">
        <v>13</v>
      </c>
      <c r="G2460" t="s">
        <v>14</v>
      </c>
      <c r="H2460" s="2" t="s">
        <v>6599</v>
      </c>
      <c r="I2460">
        <v>20160</v>
      </c>
    </row>
    <row r="2461" spans="1:9" x14ac:dyDescent="0.2">
      <c r="A2461">
        <v>2460</v>
      </c>
      <c r="B2461" t="s">
        <v>2804</v>
      </c>
      <c r="C2461" t="s">
        <v>6600</v>
      </c>
      <c r="D2461" t="s">
        <v>6601</v>
      </c>
      <c r="E2461" t="s">
        <v>94</v>
      </c>
      <c r="F2461" t="s">
        <v>95</v>
      </c>
      <c r="G2461" t="s">
        <v>38</v>
      </c>
      <c r="H2461" s="3">
        <v>42462</v>
      </c>
      <c r="I2461">
        <v>4770</v>
      </c>
    </row>
    <row r="2462" spans="1:9" x14ac:dyDescent="0.2">
      <c r="A2462">
        <v>2461</v>
      </c>
      <c r="B2462" t="s">
        <v>6602</v>
      </c>
      <c r="C2462" t="s">
        <v>6603</v>
      </c>
      <c r="D2462" t="s">
        <v>6604</v>
      </c>
      <c r="E2462" t="s">
        <v>89</v>
      </c>
      <c r="F2462" t="s">
        <v>90</v>
      </c>
      <c r="G2462" t="s">
        <v>28</v>
      </c>
      <c r="H2462" s="3">
        <v>44839</v>
      </c>
      <c r="I2462">
        <v>16270</v>
      </c>
    </row>
    <row r="2463" spans="1:9" x14ac:dyDescent="0.2">
      <c r="A2463">
        <v>2462</v>
      </c>
      <c r="B2463" t="s">
        <v>6605</v>
      </c>
      <c r="C2463" t="s">
        <v>6606</v>
      </c>
      <c r="D2463" t="s">
        <v>6607</v>
      </c>
      <c r="E2463" t="s">
        <v>12</v>
      </c>
      <c r="F2463" t="s">
        <v>13</v>
      </c>
      <c r="G2463" t="s">
        <v>14</v>
      </c>
      <c r="H2463" s="2" t="s">
        <v>6608</v>
      </c>
      <c r="I2463">
        <v>87360</v>
      </c>
    </row>
    <row r="2464" spans="1:9" x14ac:dyDescent="0.2">
      <c r="A2464">
        <v>2463</v>
      </c>
      <c r="B2464" t="s">
        <v>6338</v>
      </c>
      <c r="C2464" t="s">
        <v>6609</v>
      </c>
      <c r="D2464" t="s">
        <v>6610</v>
      </c>
      <c r="E2464" t="s">
        <v>198</v>
      </c>
      <c r="F2464" t="s">
        <v>27</v>
      </c>
      <c r="G2464" t="s">
        <v>28</v>
      </c>
      <c r="H2464" s="3">
        <v>46221</v>
      </c>
      <c r="I2464" s="2" t="s">
        <v>6611</v>
      </c>
    </row>
    <row r="2465" spans="1:9" x14ac:dyDescent="0.2">
      <c r="A2465">
        <v>2464</v>
      </c>
      <c r="B2465" t="s">
        <v>6612</v>
      </c>
      <c r="C2465" t="s">
        <v>6613</v>
      </c>
      <c r="D2465" t="s">
        <v>6614</v>
      </c>
      <c r="E2465" t="s">
        <v>279</v>
      </c>
      <c r="F2465" t="s">
        <v>280</v>
      </c>
      <c r="G2465" t="s">
        <v>38</v>
      </c>
      <c r="H2465" s="3">
        <v>43842</v>
      </c>
      <c r="I2465" s="2" t="s">
        <v>6615</v>
      </c>
    </row>
    <row r="2466" spans="1:9" x14ac:dyDescent="0.2">
      <c r="A2466">
        <v>2465</v>
      </c>
      <c r="B2466" t="s">
        <v>3100</v>
      </c>
      <c r="C2466" t="s">
        <v>6616</v>
      </c>
      <c r="D2466" t="s">
        <v>6617</v>
      </c>
      <c r="E2466" t="s">
        <v>12</v>
      </c>
      <c r="F2466" t="s">
        <v>13</v>
      </c>
      <c r="G2466" t="s">
        <v>14</v>
      </c>
      <c r="H2466" s="3">
        <v>46208</v>
      </c>
      <c r="I2466">
        <v>2910</v>
      </c>
    </row>
    <row r="2467" spans="1:9" x14ac:dyDescent="0.2">
      <c r="A2467">
        <v>2466</v>
      </c>
      <c r="B2467" t="s">
        <v>2126</v>
      </c>
      <c r="C2467" t="s">
        <v>6618</v>
      </c>
      <c r="D2467" t="s">
        <v>6619</v>
      </c>
      <c r="E2467" t="s">
        <v>12</v>
      </c>
      <c r="F2467" t="s">
        <v>13</v>
      </c>
      <c r="G2467" t="s">
        <v>14</v>
      </c>
      <c r="H2467" s="3">
        <v>42623</v>
      </c>
      <c r="I2467">
        <v>23500</v>
      </c>
    </row>
    <row r="2468" spans="1:9" x14ac:dyDescent="0.2">
      <c r="A2468">
        <v>2467</v>
      </c>
      <c r="B2468" t="s">
        <v>482</v>
      </c>
      <c r="C2468" t="s">
        <v>6620</v>
      </c>
      <c r="D2468" t="s">
        <v>6621</v>
      </c>
      <c r="E2468" t="s">
        <v>89</v>
      </c>
      <c r="F2468" t="s">
        <v>90</v>
      </c>
      <c r="G2468" t="s">
        <v>28</v>
      </c>
      <c r="H2468" s="3">
        <v>45028</v>
      </c>
      <c r="I2468">
        <v>7340</v>
      </c>
    </row>
    <row r="2469" spans="1:9" x14ac:dyDescent="0.2">
      <c r="A2469">
        <v>2468</v>
      </c>
      <c r="B2469" t="s">
        <v>4590</v>
      </c>
      <c r="C2469" t="s">
        <v>6622</v>
      </c>
      <c r="D2469" t="s">
        <v>6623</v>
      </c>
      <c r="E2469" t="s">
        <v>198</v>
      </c>
      <c r="F2469" t="s">
        <v>27</v>
      </c>
      <c r="G2469" t="s">
        <v>28</v>
      </c>
      <c r="H2469" s="3">
        <v>44059</v>
      </c>
      <c r="I2469">
        <v>2730</v>
      </c>
    </row>
    <row r="2470" spans="1:9" x14ac:dyDescent="0.2">
      <c r="A2470">
        <v>2469</v>
      </c>
      <c r="B2470" t="s">
        <v>6624</v>
      </c>
      <c r="C2470" t="s">
        <v>6625</v>
      </c>
      <c r="D2470" t="s">
        <v>6626</v>
      </c>
      <c r="E2470" t="s">
        <v>198</v>
      </c>
      <c r="F2470" t="s">
        <v>27</v>
      </c>
      <c r="G2470" t="s">
        <v>28</v>
      </c>
      <c r="H2470" s="3">
        <v>45328</v>
      </c>
      <c r="I2470">
        <v>5180</v>
      </c>
    </row>
    <row r="2471" spans="1:9" x14ac:dyDescent="0.2">
      <c r="A2471">
        <v>2470</v>
      </c>
      <c r="B2471" t="s">
        <v>1151</v>
      </c>
      <c r="C2471" t="s">
        <v>6627</v>
      </c>
      <c r="D2471" t="s">
        <v>6628</v>
      </c>
      <c r="E2471" t="s">
        <v>12</v>
      </c>
      <c r="F2471" t="s">
        <v>13</v>
      </c>
      <c r="G2471" t="s">
        <v>14</v>
      </c>
      <c r="H2471" s="3">
        <v>43215</v>
      </c>
      <c r="I2471">
        <v>16000</v>
      </c>
    </row>
    <row r="2472" spans="1:9" x14ac:dyDescent="0.2">
      <c r="A2472">
        <v>2471</v>
      </c>
      <c r="B2472" t="s">
        <v>6629</v>
      </c>
      <c r="C2472" t="s">
        <v>6630</v>
      </c>
      <c r="D2472" t="s">
        <v>6631</v>
      </c>
      <c r="E2472" t="s">
        <v>171</v>
      </c>
      <c r="F2472" t="s">
        <v>78</v>
      </c>
      <c r="G2472" t="s">
        <v>38</v>
      </c>
      <c r="H2472" s="2" t="s">
        <v>6632</v>
      </c>
      <c r="I2472">
        <v>12290</v>
      </c>
    </row>
    <row r="2473" spans="1:9" x14ac:dyDescent="0.2">
      <c r="A2473">
        <v>2472</v>
      </c>
      <c r="B2473" t="s">
        <v>6633</v>
      </c>
      <c r="C2473" t="s">
        <v>6634</v>
      </c>
      <c r="D2473" t="s">
        <v>6635</v>
      </c>
      <c r="E2473" t="s">
        <v>147</v>
      </c>
      <c r="F2473" t="s">
        <v>148</v>
      </c>
      <c r="G2473" t="s">
        <v>28</v>
      </c>
      <c r="H2473" s="3">
        <v>44852</v>
      </c>
      <c r="I2473">
        <v>40020</v>
      </c>
    </row>
    <row r="2474" spans="1:9" x14ac:dyDescent="0.2">
      <c r="A2474">
        <v>2473</v>
      </c>
      <c r="B2474" t="s">
        <v>6636</v>
      </c>
      <c r="C2474" t="s">
        <v>6637</v>
      </c>
      <c r="D2474" t="s">
        <v>6638</v>
      </c>
      <c r="E2474" t="s">
        <v>12</v>
      </c>
      <c r="F2474" t="s">
        <v>13</v>
      </c>
      <c r="G2474" t="s">
        <v>14</v>
      </c>
      <c r="H2474" s="3">
        <v>43600</v>
      </c>
      <c r="I2474">
        <v>1310</v>
      </c>
    </row>
    <row r="2475" spans="1:9" x14ac:dyDescent="0.2">
      <c r="A2475">
        <v>2474</v>
      </c>
      <c r="B2475" t="s">
        <v>3033</v>
      </c>
      <c r="C2475" t="s">
        <v>6639</v>
      </c>
      <c r="D2475" t="s">
        <v>6640</v>
      </c>
      <c r="E2475" t="s">
        <v>136</v>
      </c>
      <c r="F2475" t="s">
        <v>13</v>
      </c>
      <c r="G2475" t="s">
        <v>14</v>
      </c>
      <c r="H2475" s="3">
        <v>43159</v>
      </c>
      <c r="I2475">
        <v>14630</v>
      </c>
    </row>
    <row r="2476" spans="1:9" x14ac:dyDescent="0.2">
      <c r="A2476">
        <v>2475</v>
      </c>
      <c r="B2476" t="s">
        <v>287</v>
      </c>
      <c r="C2476" t="s">
        <v>6641</v>
      </c>
      <c r="D2476" t="s">
        <v>6642</v>
      </c>
      <c r="E2476" t="s">
        <v>22</v>
      </c>
      <c r="F2476" t="s">
        <v>13</v>
      </c>
      <c r="G2476" t="s">
        <v>14</v>
      </c>
      <c r="H2476" s="3">
        <v>43843</v>
      </c>
      <c r="I2476">
        <v>53040</v>
      </c>
    </row>
    <row r="2477" spans="1:9" x14ac:dyDescent="0.2">
      <c r="A2477">
        <v>2476</v>
      </c>
      <c r="B2477" t="s">
        <v>6643</v>
      </c>
      <c r="C2477" t="s">
        <v>6644</v>
      </c>
      <c r="D2477" t="s">
        <v>6645</v>
      </c>
      <c r="E2477" t="s">
        <v>136</v>
      </c>
      <c r="F2477" t="s">
        <v>13</v>
      </c>
      <c r="G2477" t="s">
        <v>14</v>
      </c>
      <c r="H2477" s="3">
        <v>42136</v>
      </c>
      <c r="I2477">
        <v>2460</v>
      </c>
    </row>
    <row r="2478" spans="1:9" x14ac:dyDescent="0.2">
      <c r="A2478">
        <v>2477</v>
      </c>
      <c r="B2478" t="s">
        <v>3281</v>
      </c>
      <c r="C2478" t="s">
        <v>6646</v>
      </c>
      <c r="D2478" t="s">
        <v>6647</v>
      </c>
      <c r="E2478" t="s">
        <v>12</v>
      </c>
      <c r="F2478" t="s">
        <v>13</v>
      </c>
      <c r="G2478" t="s">
        <v>14</v>
      </c>
      <c r="H2478" s="3">
        <v>43641</v>
      </c>
      <c r="I2478">
        <v>11420</v>
      </c>
    </row>
    <row r="2479" spans="1:9" x14ac:dyDescent="0.2">
      <c r="A2479">
        <v>2478</v>
      </c>
      <c r="B2479" t="s">
        <v>4402</v>
      </c>
      <c r="C2479" t="s">
        <v>6648</v>
      </c>
      <c r="D2479" t="s">
        <v>6649</v>
      </c>
      <c r="E2479" t="s">
        <v>77</v>
      </c>
      <c r="F2479" t="s">
        <v>78</v>
      </c>
      <c r="G2479" t="s">
        <v>38</v>
      </c>
      <c r="H2479" s="3">
        <v>44866</v>
      </c>
      <c r="I2479">
        <v>1620</v>
      </c>
    </row>
    <row r="2480" spans="1:9" x14ac:dyDescent="0.2">
      <c r="A2480">
        <v>2479</v>
      </c>
      <c r="B2480" t="s">
        <v>6650</v>
      </c>
      <c r="C2480" t="s">
        <v>6651</v>
      </c>
      <c r="D2480" t="s">
        <v>6652</v>
      </c>
      <c r="E2480" t="s">
        <v>12</v>
      </c>
      <c r="F2480" t="s">
        <v>13</v>
      </c>
      <c r="G2480" t="s">
        <v>14</v>
      </c>
      <c r="H2480" s="3">
        <v>43914</v>
      </c>
      <c r="I2480">
        <v>49810</v>
      </c>
    </row>
    <row r="2481" spans="1:9" x14ac:dyDescent="0.2">
      <c r="A2481">
        <v>2480</v>
      </c>
      <c r="B2481" t="s">
        <v>1363</v>
      </c>
      <c r="C2481" t="s">
        <v>6653</v>
      </c>
      <c r="D2481" t="s">
        <v>6654</v>
      </c>
      <c r="E2481" t="s">
        <v>506</v>
      </c>
      <c r="F2481" t="s">
        <v>90</v>
      </c>
      <c r="G2481" t="s">
        <v>28</v>
      </c>
      <c r="H2481" s="3">
        <v>44189</v>
      </c>
      <c r="I2481">
        <v>81520</v>
      </c>
    </row>
    <row r="2482" spans="1:9" x14ac:dyDescent="0.2">
      <c r="A2482">
        <v>2481</v>
      </c>
      <c r="B2482" t="s">
        <v>6655</v>
      </c>
      <c r="C2482" t="s">
        <v>6656</v>
      </c>
      <c r="D2482" t="s">
        <v>6657</v>
      </c>
      <c r="E2482" t="s">
        <v>26</v>
      </c>
      <c r="F2482" t="s">
        <v>27</v>
      </c>
      <c r="G2482" t="s">
        <v>28</v>
      </c>
      <c r="H2482" s="3">
        <v>44124</v>
      </c>
      <c r="I2482">
        <v>3140</v>
      </c>
    </row>
    <row r="2483" spans="1:9" x14ac:dyDescent="0.2">
      <c r="A2483">
        <v>2482</v>
      </c>
      <c r="B2483" t="s">
        <v>935</v>
      </c>
      <c r="C2483" t="s">
        <v>6658</v>
      </c>
      <c r="D2483" t="s">
        <v>6659</v>
      </c>
      <c r="E2483" t="s">
        <v>36</v>
      </c>
      <c r="F2483" t="s">
        <v>37</v>
      </c>
      <c r="G2483" t="s">
        <v>38</v>
      </c>
      <c r="H2483" s="3">
        <v>43818</v>
      </c>
      <c r="I2483">
        <v>26270</v>
      </c>
    </row>
    <row r="2484" spans="1:9" x14ac:dyDescent="0.2">
      <c r="A2484">
        <v>2483</v>
      </c>
      <c r="B2484" t="s">
        <v>2391</v>
      </c>
      <c r="C2484" t="s">
        <v>6660</v>
      </c>
      <c r="D2484" t="s">
        <v>6661</v>
      </c>
      <c r="E2484" t="s">
        <v>12</v>
      </c>
      <c r="F2484" t="s">
        <v>13</v>
      </c>
      <c r="G2484" t="s">
        <v>14</v>
      </c>
      <c r="H2484" s="3">
        <v>44244</v>
      </c>
      <c r="I2484">
        <v>85390</v>
      </c>
    </row>
    <row r="2485" spans="1:9" x14ac:dyDescent="0.2">
      <c r="A2485">
        <v>2484</v>
      </c>
      <c r="B2485" t="s">
        <v>6662</v>
      </c>
      <c r="C2485" t="s">
        <v>6663</v>
      </c>
      <c r="D2485" t="s">
        <v>6664</v>
      </c>
      <c r="E2485" t="s">
        <v>12</v>
      </c>
      <c r="F2485" t="s">
        <v>13</v>
      </c>
      <c r="G2485" t="s">
        <v>14</v>
      </c>
      <c r="H2485" s="3">
        <v>45926</v>
      </c>
      <c r="I2485">
        <v>16050</v>
      </c>
    </row>
    <row r="2486" spans="1:9" x14ac:dyDescent="0.2">
      <c r="A2486">
        <v>2485</v>
      </c>
      <c r="B2486" t="s">
        <v>6016</v>
      </c>
      <c r="C2486" t="s">
        <v>6017</v>
      </c>
      <c r="D2486" t="s">
        <v>6665</v>
      </c>
      <c r="E2486" t="s">
        <v>36</v>
      </c>
      <c r="F2486" t="s">
        <v>37</v>
      </c>
      <c r="G2486" t="s">
        <v>38</v>
      </c>
      <c r="H2486" s="2" t="s">
        <v>6666</v>
      </c>
      <c r="I2486">
        <v>16540</v>
      </c>
    </row>
    <row r="2487" spans="1:9" x14ac:dyDescent="0.2">
      <c r="A2487">
        <v>2486</v>
      </c>
      <c r="B2487" t="s">
        <v>2623</v>
      </c>
      <c r="C2487" t="s">
        <v>6667</v>
      </c>
      <c r="D2487" t="s">
        <v>6668</v>
      </c>
      <c r="E2487" t="s">
        <v>22</v>
      </c>
      <c r="F2487" t="s">
        <v>13</v>
      </c>
      <c r="G2487" t="s">
        <v>14</v>
      </c>
      <c r="H2487" s="3">
        <v>44901</v>
      </c>
      <c r="I2487">
        <v>2950</v>
      </c>
    </row>
    <row r="2488" spans="1:9" x14ac:dyDescent="0.2">
      <c r="A2488">
        <v>2487</v>
      </c>
      <c r="B2488" t="s">
        <v>3278</v>
      </c>
      <c r="C2488" t="s">
        <v>6669</v>
      </c>
      <c r="D2488" t="s">
        <v>6670</v>
      </c>
      <c r="E2488" t="s">
        <v>94</v>
      </c>
      <c r="F2488" t="s">
        <v>95</v>
      </c>
      <c r="G2488" t="s">
        <v>38</v>
      </c>
      <c r="H2488" s="2" t="s">
        <v>6671</v>
      </c>
      <c r="I2488">
        <v>2450</v>
      </c>
    </row>
    <row r="2489" spans="1:9" x14ac:dyDescent="0.2">
      <c r="A2489">
        <v>2488</v>
      </c>
      <c r="B2489" t="s">
        <v>6672</v>
      </c>
      <c r="C2489" t="s">
        <v>6673</v>
      </c>
      <c r="D2489" t="s">
        <v>6674</v>
      </c>
      <c r="E2489" t="s">
        <v>171</v>
      </c>
      <c r="F2489" t="s">
        <v>78</v>
      </c>
      <c r="G2489" t="s">
        <v>38</v>
      </c>
      <c r="H2489" s="3">
        <v>42959</v>
      </c>
      <c r="I2489">
        <v>3310</v>
      </c>
    </row>
    <row r="2490" spans="1:9" x14ac:dyDescent="0.2">
      <c r="A2490">
        <v>2489</v>
      </c>
      <c r="B2490" t="s">
        <v>4639</v>
      </c>
      <c r="C2490" t="s">
        <v>6675</v>
      </c>
      <c r="D2490" t="s">
        <v>6676</v>
      </c>
      <c r="E2490" t="s">
        <v>12</v>
      </c>
      <c r="F2490" t="s">
        <v>13</v>
      </c>
      <c r="G2490" t="s">
        <v>14</v>
      </c>
      <c r="H2490" s="3">
        <v>43517</v>
      </c>
      <c r="I2490">
        <v>7690</v>
      </c>
    </row>
    <row r="2491" spans="1:9" x14ac:dyDescent="0.2">
      <c r="A2491">
        <v>2490</v>
      </c>
      <c r="B2491" t="s">
        <v>6677</v>
      </c>
      <c r="C2491" t="s">
        <v>6678</v>
      </c>
      <c r="D2491" t="s">
        <v>6679</v>
      </c>
      <c r="E2491" t="s">
        <v>442</v>
      </c>
      <c r="F2491" t="s">
        <v>443</v>
      </c>
      <c r="G2491" t="s">
        <v>28</v>
      </c>
      <c r="H2491" s="3">
        <v>45851</v>
      </c>
      <c r="I2491">
        <v>4500</v>
      </c>
    </row>
    <row r="2492" spans="1:9" x14ac:dyDescent="0.2">
      <c r="A2492">
        <v>2491</v>
      </c>
      <c r="B2492" t="s">
        <v>530</v>
      </c>
      <c r="C2492" t="s">
        <v>6680</v>
      </c>
      <c r="D2492" t="s">
        <v>6681</v>
      </c>
      <c r="E2492" t="s">
        <v>12</v>
      </c>
      <c r="F2492" t="s">
        <v>13</v>
      </c>
      <c r="G2492" t="s">
        <v>14</v>
      </c>
      <c r="H2492" s="3">
        <v>43454</v>
      </c>
      <c r="I2492">
        <v>16670</v>
      </c>
    </row>
    <row r="2493" spans="1:9" x14ac:dyDescent="0.2">
      <c r="A2493">
        <v>2492</v>
      </c>
      <c r="B2493" t="s">
        <v>6682</v>
      </c>
      <c r="C2493" t="s">
        <v>6683</v>
      </c>
      <c r="D2493" t="s">
        <v>6684</v>
      </c>
      <c r="E2493" t="s">
        <v>12</v>
      </c>
      <c r="F2493" t="s">
        <v>13</v>
      </c>
      <c r="G2493" t="s">
        <v>14</v>
      </c>
      <c r="H2493" s="2" t="s">
        <v>6685</v>
      </c>
      <c r="I2493">
        <v>134930</v>
      </c>
    </row>
    <row r="2494" spans="1:9" x14ac:dyDescent="0.2">
      <c r="A2494">
        <v>2493</v>
      </c>
      <c r="B2494" t="s">
        <v>4953</v>
      </c>
      <c r="C2494" t="s">
        <v>6686</v>
      </c>
      <c r="D2494" t="s">
        <v>6687</v>
      </c>
      <c r="E2494" t="s">
        <v>12</v>
      </c>
      <c r="F2494" t="s">
        <v>13</v>
      </c>
      <c r="G2494" t="s">
        <v>14</v>
      </c>
      <c r="H2494" s="3">
        <v>44558</v>
      </c>
      <c r="I2494">
        <v>27230</v>
      </c>
    </row>
    <row r="2495" spans="1:9" x14ac:dyDescent="0.2">
      <c r="A2495">
        <v>2494</v>
      </c>
      <c r="B2495" t="s">
        <v>5286</v>
      </c>
      <c r="C2495" t="s">
        <v>6688</v>
      </c>
      <c r="D2495" t="s">
        <v>6689</v>
      </c>
      <c r="E2495" t="s">
        <v>209</v>
      </c>
      <c r="F2495" t="s">
        <v>13</v>
      </c>
      <c r="G2495" t="s">
        <v>14</v>
      </c>
      <c r="H2495" s="3">
        <v>45849</v>
      </c>
      <c r="I2495">
        <v>10900</v>
      </c>
    </row>
    <row r="2496" spans="1:9" x14ac:dyDescent="0.2">
      <c r="A2496">
        <v>2495</v>
      </c>
      <c r="B2496" t="s">
        <v>5612</v>
      </c>
      <c r="C2496" t="s">
        <v>6228</v>
      </c>
      <c r="D2496" t="s">
        <v>6690</v>
      </c>
      <c r="E2496" t="s">
        <v>279</v>
      </c>
      <c r="F2496" t="s">
        <v>280</v>
      </c>
      <c r="G2496" t="s">
        <v>38</v>
      </c>
      <c r="H2496" s="2" t="s">
        <v>6691</v>
      </c>
      <c r="I2496">
        <v>9520</v>
      </c>
    </row>
    <row r="2497" spans="1:9" x14ac:dyDescent="0.2">
      <c r="A2497">
        <v>2496</v>
      </c>
      <c r="B2497" t="s">
        <v>4384</v>
      </c>
      <c r="C2497" t="s">
        <v>6692</v>
      </c>
      <c r="D2497" t="s">
        <v>6693</v>
      </c>
      <c r="E2497" t="s">
        <v>12</v>
      </c>
      <c r="F2497" t="s">
        <v>13</v>
      </c>
      <c r="G2497" t="s">
        <v>14</v>
      </c>
      <c r="H2497" s="3">
        <v>42159</v>
      </c>
      <c r="I2497">
        <v>27750</v>
      </c>
    </row>
    <row r="2498" spans="1:9" x14ac:dyDescent="0.2">
      <c r="A2498">
        <v>2497</v>
      </c>
      <c r="B2498" t="s">
        <v>16</v>
      </c>
      <c r="C2498" t="s">
        <v>17</v>
      </c>
      <c r="D2498" t="s">
        <v>6694</v>
      </c>
      <c r="E2498" t="s">
        <v>12</v>
      </c>
      <c r="F2498" t="s">
        <v>13</v>
      </c>
      <c r="G2498" t="s">
        <v>14</v>
      </c>
      <c r="H2498" s="3">
        <v>42180</v>
      </c>
      <c r="I2498">
        <v>2600</v>
      </c>
    </row>
    <row r="2499" spans="1:9" x14ac:dyDescent="0.2">
      <c r="A2499">
        <v>2498</v>
      </c>
      <c r="B2499" t="s">
        <v>643</v>
      </c>
      <c r="C2499" t="s">
        <v>6695</v>
      </c>
      <c r="D2499" t="s">
        <v>6696</v>
      </c>
      <c r="E2499" t="s">
        <v>100</v>
      </c>
      <c r="F2499" t="s">
        <v>13</v>
      </c>
      <c r="G2499" t="s">
        <v>14</v>
      </c>
      <c r="H2499" s="3">
        <v>45251</v>
      </c>
      <c r="I2499">
        <v>13660</v>
      </c>
    </row>
    <row r="2500" spans="1:9" x14ac:dyDescent="0.2">
      <c r="A2500">
        <v>2499</v>
      </c>
      <c r="B2500" t="s">
        <v>1201</v>
      </c>
      <c r="C2500" t="s">
        <v>6697</v>
      </c>
      <c r="D2500" t="s">
        <v>6698</v>
      </c>
      <c r="E2500" t="s">
        <v>506</v>
      </c>
      <c r="F2500" t="s">
        <v>90</v>
      </c>
      <c r="G2500" t="s">
        <v>28</v>
      </c>
      <c r="H2500" s="3">
        <v>44875</v>
      </c>
      <c r="I2500">
        <v>4540</v>
      </c>
    </row>
    <row r="2501" spans="1:9" x14ac:dyDescent="0.2">
      <c r="A2501">
        <v>2500</v>
      </c>
      <c r="B2501" t="s">
        <v>349</v>
      </c>
      <c r="C2501" t="s">
        <v>6699</v>
      </c>
      <c r="D2501" t="s">
        <v>6700</v>
      </c>
      <c r="E2501" t="s">
        <v>12</v>
      </c>
      <c r="F2501" t="s">
        <v>13</v>
      </c>
      <c r="G2501" t="s">
        <v>14</v>
      </c>
      <c r="H2501" s="3">
        <v>45175</v>
      </c>
      <c r="I2501">
        <v>10170</v>
      </c>
    </row>
    <row r="2502" spans="1:9" x14ac:dyDescent="0.2">
      <c r="A2502">
        <v>2501</v>
      </c>
      <c r="B2502" t="s">
        <v>6701</v>
      </c>
      <c r="C2502" t="s">
        <v>6702</v>
      </c>
      <c r="D2502" t="s">
        <v>6703</v>
      </c>
      <c r="E2502" t="s">
        <v>12</v>
      </c>
      <c r="F2502" t="s">
        <v>13</v>
      </c>
      <c r="G2502" t="s">
        <v>14</v>
      </c>
      <c r="H2502" s="3">
        <v>44067</v>
      </c>
      <c r="I2502">
        <v>4910</v>
      </c>
    </row>
    <row r="2503" spans="1:9" x14ac:dyDescent="0.2">
      <c r="A2503">
        <v>2502</v>
      </c>
      <c r="B2503" t="s">
        <v>6704</v>
      </c>
      <c r="C2503" t="s">
        <v>6705</v>
      </c>
      <c r="D2503" t="s">
        <v>6706</v>
      </c>
      <c r="E2503" t="s">
        <v>442</v>
      </c>
      <c r="F2503" t="s">
        <v>443</v>
      </c>
      <c r="G2503" t="s">
        <v>28</v>
      </c>
      <c r="H2503" s="3">
        <v>45084</v>
      </c>
      <c r="I2503">
        <v>14190</v>
      </c>
    </row>
    <row r="2504" spans="1:9" x14ac:dyDescent="0.2">
      <c r="A2504">
        <v>2503</v>
      </c>
      <c r="B2504" t="s">
        <v>1234</v>
      </c>
      <c r="C2504" t="s">
        <v>6707</v>
      </c>
      <c r="D2504" t="s">
        <v>6708</v>
      </c>
      <c r="E2504" t="s">
        <v>12</v>
      </c>
      <c r="F2504" t="s">
        <v>13</v>
      </c>
      <c r="G2504" t="s">
        <v>14</v>
      </c>
      <c r="H2504" s="3">
        <v>45560</v>
      </c>
      <c r="I2504">
        <v>13030</v>
      </c>
    </row>
    <row r="2505" spans="1:9" x14ac:dyDescent="0.2">
      <c r="A2505">
        <v>2504</v>
      </c>
      <c r="B2505" t="s">
        <v>6709</v>
      </c>
      <c r="C2505" t="s">
        <v>6710</v>
      </c>
      <c r="D2505" t="s">
        <v>4201</v>
      </c>
      <c r="E2505" t="s">
        <v>147</v>
      </c>
      <c r="F2505" t="s">
        <v>148</v>
      </c>
      <c r="G2505" t="s">
        <v>28</v>
      </c>
      <c r="H2505" s="3">
        <v>45193</v>
      </c>
      <c r="I2505">
        <v>24470</v>
      </c>
    </row>
    <row r="2506" spans="1:9" x14ac:dyDescent="0.2">
      <c r="A2506">
        <v>2505</v>
      </c>
      <c r="B2506" t="s">
        <v>6711</v>
      </c>
      <c r="C2506" t="s">
        <v>6712</v>
      </c>
      <c r="D2506" t="s">
        <v>6713</v>
      </c>
      <c r="E2506" t="s">
        <v>442</v>
      </c>
      <c r="F2506" t="s">
        <v>443</v>
      </c>
      <c r="G2506" t="s">
        <v>28</v>
      </c>
      <c r="H2506" s="3">
        <v>44141</v>
      </c>
      <c r="I2506">
        <v>12820</v>
      </c>
    </row>
    <row r="2507" spans="1:9" x14ac:dyDescent="0.2">
      <c r="A2507">
        <v>2506</v>
      </c>
      <c r="B2507" t="s">
        <v>390</v>
      </c>
      <c r="C2507" t="s">
        <v>6714</v>
      </c>
      <c r="D2507" t="s">
        <v>6715</v>
      </c>
      <c r="E2507" t="s">
        <v>26</v>
      </c>
      <c r="F2507" t="s">
        <v>27</v>
      </c>
      <c r="G2507" t="s">
        <v>28</v>
      </c>
      <c r="H2507" s="3">
        <v>43968</v>
      </c>
      <c r="I2507">
        <v>11040</v>
      </c>
    </row>
    <row r="2508" spans="1:9" x14ac:dyDescent="0.2">
      <c r="A2508">
        <v>2507</v>
      </c>
      <c r="B2508" t="s">
        <v>137</v>
      </c>
      <c r="C2508" t="s">
        <v>6716</v>
      </c>
      <c r="D2508" t="s">
        <v>6717</v>
      </c>
      <c r="E2508" t="s">
        <v>147</v>
      </c>
      <c r="F2508" t="s">
        <v>148</v>
      </c>
      <c r="G2508" t="s">
        <v>28</v>
      </c>
      <c r="H2508" s="3">
        <v>43669</v>
      </c>
      <c r="I2508">
        <v>15810</v>
      </c>
    </row>
    <row r="2509" spans="1:9" x14ac:dyDescent="0.2">
      <c r="A2509">
        <v>2508</v>
      </c>
      <c r="B2509" t="s">
        <v>4364</v>
      </c>
      <c r="C2509" t="s">
        <v>6718</v>
      </c>
      <c r="D2509" t="s">
        <v>6719</v>
      </c>
      <c r="E2509" t="s">
        <v>12</v>
      </c>
      <c r="F2509" t="s">
        <v>13</v>
      </c>
      <c r="G2509" t="s">
        <v>14</v>
      </c>
      <c r="H2509" s="2" t="s">
        <v>6720</v>
      </c>
      <c r="I2509">
        <v>15130</v>
      </c>
    </row>
    <row r="2510" spans="1:9" x14ac:dyDescent="0.2">
      <c r="A2510">
        <v>2509</v>
      </c>
      <c r="B2510" t="s">
        <v>1627</v>
      </c>
      <c r="C2510" t="s">
        <v>6721</v>
      </c>
      <c r="D2510" t="s">
        <v>6722</v>
      </c>
      <c r="E2510" t="s">
        <v>77</v>
      </c>
      <c r="F2510" t="s">
        <v>78</v>
      </c>
      <c r="G2510" t="s">
        <v>38</v>
      </c>
      <c r="H2510" s="3">
        <v>45399</v>
      </c>
      <c r="I2510">
        <v>10660</v>
      </c>
    </row>
    <row r="2511" spans="1:9" x14ac:dyDescent="0.2">
      <c r="A2511">
        <v>2510</v>
      </c>
      <c r="B2511" t="s">
        <v>1631</v>
      </c>
      <c r="C2511" t="s">
        <v>6723</v>
      </c>
      <c r="D2511" t="s">
        <v>6724</v>
      </c>
      <c r="E2511" t="s">
        <v>12</v>
      </c>
      <c r="F2511" t="s">
        <v>13</v>
      </c>
      <c r="G2511" t="s">
        <v>14</v>
      </c>
      <c r="H2511" s="3">
        <v>43299</v>
      </c>
      <c r="I2511" s="2" t="s">
        <v>6725</v>
      </c>
    </row>
    <row r="2512" spans="1:9" x14ac:dyDescent="0.2">
      <c r="A2512">
        <v>2511</v>
      </c>
      <c r="B2512" t="s">
        <v>6726</v>
      </c>
      <c r="C2512" t="s">
        <v>6727</v>
      </c>
      <c r="D2512" t="s">
        <v>6728</v>
      </c>
      <c r="E2512" t="s">
        <v>12</v>
      </c>
      <c r="F2512" t="s">
        <v>13</v>
      </c>
      <c r="G2512" t="s">
        <v>14</v>
      </c>
      <c r="H2512" s="3">
        <v>44450</v>
      </c>
      <c r="I2512">
        <v>15080</v>
      </c>
    </row>
    <row r="2513" spans="1:9" x14ac:dyDescent="0.2">
      <c r="A2513">
        <v>2512</v>
      </c>
      <c r="B2513" t="s">
        <v>1231</v>
      </c>
      <c r="C2513" t="s">
        <v>6729</v>
      </c>
      <c r="D2513" t="s">
        <v>6730</v>
      </c>
      <c r="E2513" t="s">
        <v>12</v>
      </c>
      <c r="F2513" t="s">
        <v>13</v>
      </c>
      <c r="G2513" t="s">
        <v>14</v>
      </c>
      <c r="H2513" s="2" t="s">
        <v>6731</v>
      </c>
      <c r="I2513">
        <v>6190</v>
      </c>
    </row>
    <row r="2514" spans="1:9" x14ac:dyDescent="0.2">
      <c r="A2514">
        <v>2513</v>
      </c>
      <c r="B2514" t="s">
        <v>1589</v>
      </c>
      <c r="C2514" t="s">
        <v>6732</v>
      </c>
      <c r="D2514" t="s">
        <v>6733</v>
      </c>
      <c r="E2514" t="s">
        <v>217</v>
      </c>
      <c r="F2514" t="s">
        <v>13</v>
      </c>
      <c r="G2514" t="s">
        <v>14</v>
      </c>
      <c r="H2514" s="3">
        <v>43656</v>
      </c>
      <c r="I2514" s="2" t="s">
        <v>6734</v>
      </c>
    </row>
    <row r="2515" spans="1:9" x14ac:dyDescent="0.2">
      <c r="A2515">
        <v>2514</v>
      </c>
      <c r="B2515" t="s">
        <v>1644</v>
      </c>
      <c r="C2515" t="s">
        <v>6735</v>
      </c>
      <c r="D2515" t="s">
        <v>6736</v>
      </c>
      <c r="E2515" t="s">
        <v>140</v>
      </c>
      <c r="F2515" t="s">
        <v>13</v>
      </c>
      <c r="G2515" t="s">
        <v>14</v>
      </c>
      <c r="H2515" s="3">
        <v>45814</v>
      </c>
      <c r="I2515">
        <v>40320</v>
      </c>
    </row>
    <row r="2516" spans="1:9" x14ac:dyDescent="0.2">
      <c r="A2516">
        <v>2515</v>
      </c>
      <c r="B2516" t="s">
        <v>2465</v>
      </c>
      <c r="C2516" t="s">
        <v>6737</v>
      </c>
      <c r="D2516" t="s">
        <v>6738</v>
      </c>
      <c r="E2516" t="s">
        <v>12</v>
      </c>
      <c r="F2516" t="s">
        <v>13</v>
      </c>
      <c r="G2516" t="s">
        <v>14</v>
      </c>
      <c r="H2516" s="3">
        <v>45435</v>
      </c>
      <c r="I2516">
        <v>2200</v>
      </c>
    </row>
    <row r="2517" spans="1:9" x14ac:dyDescent="0.2">
      <c r="A2517">
        <v>2516</v>
      </c>
      <c r="B2517" t="s">
        <v>6739</v>
      </c>
      <c r="C2517" t="s">
        <v>6740</v>
      </c>
      <c r="D2517" t="s">
        <v>6741</v>
      </c>
      <c r="E2517" t="s">
        <v>12</v>
      </c>
      <c r="F2517" t="s">
        <v>13</v>
      </c>
      <c r="G2517" t="s">
        <v>14</v>
      </c>
      <c r="H2517" s="3">
        <v>46104</v>
      </c>
      <c r="I2517">
        <v>23110</v>
      </c>
    </row>
    <row r="2518" spans="1:9" x14ac:dyDescent="0.2">
      <c r="A2518">
        <v>2517</v>
      </c>
      <c r="B2518" t="s">
        <v>4747</v>
      </c>
      <c r="C2518" t="s">
        <v>6742</v>
      </c>
      <c r="D2518" t="s">
        <v>6743</v>
      </c>
      <c r="E2518" t="s">
        <v>136</v>
      </c>
      <c r="F2518" t="s">
        <v>13</v>
      </c>
      <c r="G2518" t="s">
        <v>14</v>
      </c>
      <c r="H2518" s="3">
        <v>44343</v>
      </c>
      <c r="I2518">
        <v>4030</v>
      </c>
    </row>
    <row r="2519" spans="1:9" x14ac:dyDescent="0.2">
      <c r="A2519">
        <v>2518</v>
      </c>
      <c r="B2519" t="s">
        <v>1402</v>
      </c>
      <c r="C2519" t="s">
        <v>6744</v>
      </c>
      <c r="D2519" t="s">
        <v>6745</v>
      </c>
      <c r="E2519" t="s">
        <v>73</v>
      </c>
      <c r="F2519" t="s">
        <v>13</v>
      </c>
      <c r="G2519" t="s">
        <v>14</v>
      </c>
      <c r="H2519" s="3">
        <v>43758</v>
      </c>
      <c r="I2519">
        <v>4710</v>
      </c>
    </row>
    <row r="2520" spans="1:9" x14ac:dyDescent="0.2">
      <c r="A2520">
        <v>2519</v>
      </c>
      <c r="B2520" t="s">
        <v>530</v>
      </c>
      <c r="C2520" t="s">
        <v>6746</v>
      </c>
      <c r="D2520" t="s">
        <v>6747</v>
      </c>
      <c r="E2520" t="s">
        <v>12</v>
      </c>
      <c r="F2520" t="s">
        <v>13</v>
      </c>
      <c r="G2520" t="s">
        <v>14</v>
      </c>
      <c r="H2520" s="2" t="s">
        <v>6748</v>
      </c>
      <c r="I2520">
        <v>4020</v>
      </c>
    </row>
    <row r="2521" spans="1:9" x14ac:dyDescent="0.2">
      <c r="A2521">
        <v>2520</v>
      </c>
      <c r="B2521" t="s">
        <v>1095</v>
      </c>
      <c r="C2521" t="s">
        <v>4061</v>
      </c>
      <c r="D2521" t="s">
        <v>4062</v>
      </c>
      <c r="E2521" t="s">
        <v>198</v>
      </c>
      <c r="F2521" t="s">
        <v>27</v>
      </c>
      <c r="G2521" t="s">
        <v>28</v>
      </c>
      <c r="H2521" s="3">
        <v>46359</v>
      </c>
      <c r="I2521">
        <v>9070</v>
      </c>
    </row>
    <row r="2522" spans="1:9" x14ac:dyDescent="0.2">
      <c r="A2522">
        <v>2521</v>
      </c>
      <c r="B2522" t="s">
        <v>4659</v>
      </c>
      <c r="C2522" t="s">
        <v>6749</v>
      </c>
      <c r="D2522" t="s">
        <v>6750</v>
      </c>
      <c r="E2522" t="s">
        <v>26</v>
      </c>
      <c r="F2522" t="s">
        <v>27</v>
      </c>
      <c r="G2522" t="s">
        <v>28</v>
      </c>
      <c r="H2522" s="3">
        <v>42452</v>
      </c>
      <c r="I2522">
        <v>4870</v>
      </c>
    </row>
    <row r="2523" spans="1:9" x14ac:dyDescent="0.2">
      <c r="A2523">
        <v>2522</v>
      </c>
      <c r="B2523" t="s">
        <v>6751</v>
      </c>
      <c r="C2523" t="s">
        <v>6752</v>
      </c>
      <c r="D2523" t="s">
        <v>6753</v>
      </c>
      <c r="E2523" t="s">
        <v>12</v>
      </c>
      <c r="F2523" t="s">
        <v>13</v>
      </c>
      <c r="G2523" t="s">
        <v>14</v>
      </c>
      <c r="H2523" s="3">
        <v>46286</v>
      </c>
      <c r="I2523">
        <v>9240</v>
      </c>
    </row>
    <row r="2524" spans="1:9" x14ac:dyDescent="0.2">
      <c r="A2524">
        <v>2523</v>
      </c>
      <c r="B2524" t="s">
        <v>1440</v>
      </c>
      <c r="C2524" t="s">
        <v>6754</v>
      </c>
      <c r="D2524" t="s">
        <v>6755</v>
      </c>
      <c r="E2524" t="s">
        <v>12</v>
      </c>
      <c r="F2524" t="s">
        <v>13</v>
      </c>
      <c r="G2524" t="s">
        <v>14</v>
      </c>
      <c r="H2524" s="3">
        <v>45110</v>
      </c>
      <c r="I2524">
        <v>29990</v>
      </c>
    </row>
    <row r="2525" spans="1:9" x14ac:dyDescent="0.2">
      <c r="A2525">
        <v>2524</v>
      </c>
      <c r="B2525" t="s">
        <v>6756</v>
      </c>
      <c r="C2525" t="s">
        <v>6757</v>
      </c>
      <c r="D2525" t="s">
        <v>6758</v>
      </c>
      <c r="E2525" t="s">
        <v>12</v>
      </c>
      <c r="F2525" t="s">
        <v>13</v>
      </c>
      <c r="G2525" t="s">
        <v>14</v>
      </c>
      <c r="H2525" s="3">
        <v>44476</v>
      </c>
      <c r="I2525">
        <v>4330</v>
      </c>
    </row>
    <row r="2526" spans="1:9" x14ac:dyDescent="0.2">
      <c r="A2526">
        <v>2525</v>
      </c>
      <c r="B2526" t="s">
        <v>6759</v>
      </c>
      <c r="C2526" t="s">
        <v>6760</v>
      </c>
      <c r="D2526" t="s">
        <v>6761</v>
      </c>
      <c r="E2526" t="s">
        <v>279</v>
      </c>
      <c r="F2526" t="s">
        <v>280</v>
      </c>
      <c r="G2526" t="s">
        <v>38</v>
      </c>
      <c r="H2526" s="3">
        <v>45157</v>
      </c>
      <c r="I2526">
        <v>23210</v>
      </c>
    </row>
    <row r="2527" spans="1:9" x14ac:dyDescent="0.2">
      <c r="A2527">
        <v>2526</v>
      </c>
      <c r="B2527" t="s">
        <v>1580</v>
      </c>
      <c r="C2527" t="s">
        <v>6762</v>
      </c>
      <c r="D2527" t="s">
        <v>6763</v>
      </c>
      <c r="E2527" t="s">
        <v>12</v>
      </c>
      <c r="F2527" t="s">
        <v>13</v>
      </c>
      <c r="G2527" t="s">
        <v>14</v>
      </c>
      <c r="H2527" s="3">
        <v>44005</v>
      </c>
      <c r="I2527">
        <v>7800</v>
      </c>
    </row>
    <row r="2528" spans="1:9" x14ac:dyDescent="0.2">
      <c r="A2528">
        <v>2527</v>
      </c>
      <c r="B2528" t="s">
        <v>4694</v>
      </c>
      <c r="C2528" t="s">
        <v>6764</v>
      </c>
      <c r="D2528" t="s">
        <v>6765</v>
      </c>
      <c r="E2528" t="s">
        <v>36</v>
      </c>
      <c r="F2528" t="s">
        <v>37</v>
      </c>
      <c r="G2528" t="s">
        <v>38</v>
      </c>
      <c r="H2528" s="3">
        <v>44448</v>
      </c>
      <c r="I2528">
        <v>11860</v>
      </c>
    </row>
    <row r="2529" spans="1:9" x14ac:dyDescent="0.2">
      <c r="A2529">
        <v>2528</v>
      </c>
      <c r="B2529" t="s">
        <v>1924</v>
      </c>
      <c r="C2529" t="s">
        <v>6766</v>
      </c>
      <c r="D2529" t="s">
        <v>6767</v>
      </c>
      <c r="E2529" t="s">
        <v>198</v>
      </c>
      <c r="F2529" t="s">
        <v>27</v>
      </c>
      <c r="G2529" t="s">
        <v>28</v>
      </c>
      <c r="H2529" s="3">
        <v>42695</v>
      </c>
      <c r="I2529">
        <v>1850</v>
      </c>
    </row>
    <row r="2530" spans="1:9" x14ac:dyDescent="0.2">
      <c r="A2530">
        <v>2529</v>
      </c>
      <c r="B2530" t="s">
        <v>451</v>
      </c>
      <c r="C2530" t="s">
        <v>6768</v>
      </c>
      <c r="D2530" t="s">
        <v>6769</v>
      </c>
      <c r="E2530" t="s">
        <v>12</v>
      </c>
      <c r="F2530" t="s">
        <v>13</v>
      </c>
      <c r="G2530" t="s">
        <v>14</v>
      </c>
      <c r="H2530" s="3">
        <v>46227</v>
      </c>
      <c r="I2530">
        <v>5520</v>
      </c>
    </row>
    <row r="2531" spans="1:9" x14ac:dyDescent="0.2">
      <c r="A2531">
        <v>2530</v>
      </c>
      <c r="B2531" t="s">
        <v>2397</v>
      </c>
      <c r="C2531" t="s">
        <v>6770</v>
      </c>
      <c r="D2531" t="s">
        <v>6771</v>
      </c>
      <c r="E2531" t="s">
        <v>12</v>
      </c>
      <c r="F2531" t="s">
        <v>13</v>
      </c>
      <c r="G2531" t="s">
        <v>14</v>
      </c>
      <c r="H2531" s="3">
        <v>43200</v>
      </c>
      <c r="I2531">
        <v>10430</v>
      </c>
    </row>
    <row r="2532" spans="1:9" x14ac:dyDescent="0.2">
      <c r="A2532">
        <v>2531</v>
      </c>
      <c r="B2532" t="s">
        <v>1571</v>
      </c>
      <c r="C2532" t="s">
        <v>6772</v>
      </c>
      <c r="D2532" t="s">
        <v>6773</v>
      </c>
      <c r="E2532" t="s">
        <v>217</v>
      </c>
      <c r="F2532" t="s">
        <v>13</v>
      </c>
      <c r="G2532" t="s">
        <v>14</v>
      </c>
      <c r="H2532" s="3">
        <v>46191</v>
      </c>
      <c r="I2532">
        <v>30990</v>
      </c>
    </row>
    <row r="2533" spans="1:9" x14ac:dyDescent="0.2">
      <c r="A2533">
        <v>2532</v>
      </c>
      <c r="B2533" t="s">
        <v>6774</v>
      </c>
      <c r="C2533" t="s">
        <v>6775</v>
      </c>
      <c r="D2533" t="s">
        <v>6776</v>
      </c>
      <c r="E2533" t="s">
        <v>12</v>
      </c>
      <c r="F2533" t="s">
        <v>13</v>
      </c>
      <c r="G2533" t="s">
        <v>14</v>
      </c>
      <c r="H2533" s="3">
        <v>45324</v>
      </c>
      <c r="I2533">
        <v>15610</v>
      </c>
    </row>
    <row r="2534" spans="1:9" x14ac:dyDescent="0.2">
      <c r="A2534">
        <v>2533</v>
      </c>
      <c r="B2534" t="s">
        <v>2827</v>
      </c>
      <c r="C2534" t="s">
        <v>6777</v>
      </c>
      <c r="D2534" t="s">
        <v>6778</v>
      </c>
      <c r="E2534" t="s">
        <v>158</v>
      </c>
      <c r="F2534" t="s">
        <v>13</v>
      </c>
      <c r="G2534" t="s">
        <v>14</v>
      </c>
      <c r="H2534" s="2" t="s">
        <v>6779</v>
      </c>
      <c r="I2534">
        <v>5410</v>
      </c>
    </row>
    <row r="2535" spans="1:9" x14ac:dyDescent="0.2">
      <c r="A2535">
        <v>2534</v>
      </c>
      <c r="B2535" t="s">
        <v>44</v>
      </c>
      <c r="C2535" t="s">
        <v>6780</v>
      </c>
      <c r="D2535" t="s">
        <v>6781</v>
      </c>
      <c r="E2535" t="s">
        <v>506</v>
      </c>
      <c r="F2535" t="s">
        <v>90</v>
      </c>
      <c r="G2535" t="s">
        <v>28</v>
      </c>
      <c r="H2535" s="3">
        <v>43381</v>
      </c>
      <c r="I2535">
        <v>7810</v>
      </c>
    </row>
    <row r="2536" spans="1:9" x14ac:dyDescent="0.2">
      <c r="A2536">
        <v>2535</v>
      </c>
      <c r="B2536" t="s">
        <v>1220</v>
      </c>
      <c r="C2536" t="s">
        <v>6782</v>
      </c>
      <c r="D2536" t="s">
        <v>6783</v>
      </c>
      <c r="E2536" t="s">
        <v>89</v>
      </c>
      <c r="F2536" t="s">
        <v>90</v>
      </c>
      <c r="G2536" t="s">
        <v>28</v>
      </c>
      <c r="H2536" s="3">
        <v>46286</v>
      </c>
      <c r="I2536">
        <v>12960</v>
      </c>
    </row>
    <row r="2537" spans="1:9" x14ac:dyDescent="0.2">
      <c r="A2537">
        <v>2536</v>
      </c>
      <c r="B2537" t="s">
        <v>5052</v>
      </c>
      <c r="C2537" t="s">
        <v>6637</v>
      </c>
      <c r="D2537" t="s">
        <v>6784</v>
      </c>
      <c r="E2537" t="s">
        <v>12</v>
      </c>
      <c r="F2537" t="s">
        <v>13</v>
      </c>
      <c r="G2537" t="s">
        <v>14</v>
      </c>
      <c r="H2537" s="3">
        <v>43600</v>
      </c>
      <c r="I2537">
        <v>1310</v>
      </c>
    </row>
    <row r="2538" spans="1:9" x14ac:dyDescent="0.2">
      <c r="A2538">
        <v>2537</v>
      </c>
      <c r="B2538" t="s">
        <v>6785</v>
      </c>
      <c r="C2538" t="s">
        <v>6786</v>
      </c>
      <c r="D2538" t="s">
        <v>6787</v>
      </c>
      <c r="E2538" t="s">
        <v>158</v>
      </c>
      <c r="F2538" t="s">
        <v>13</v>
      </c>
      <c r="G2538" t="s">
        <v>14</v>
      </c>
      <c r="H2538" s="2" t="s">
        <v>6788</v>
      </c>
      <c r="I2538">
        <v>4570</v>
      </c>
    </row>
    <row r="2539" spans="1:9" x14ac:dyDescent="0.2">
      <c r="A2539">
        <v>2538</v>
      </c>
      <c r="B2539" t="s">
        <v>2429</v>
      </c>
      <c r="C2539" t="s">
        <v>6789</v>
      </c>
      <c r="D2539" t="s">
        <v>6790</v>
      </c>
      <c r="E2539" t="s">
        <v>89</v>
      </c>
      <c r="F2539" t="s">
        <v>90</v>
      </c>
      <c r="G2539" t="s">
        <v>28</v>
      </c>
      <c r="H2539" s="3">
        <v>42888</v>
      </c>
      <c r="I2539">
        <v>11690</v>
      </c>
    </row>
    <row r="2540" spans="1:9" x14ac:dyDescent="0.2">
      <c r="A2540">
        <v>2539</v>
      </c>
      <c r="B2540" t="s">
        <v>1324</v>
      </c>
      <c r="C2540" t="s">
        <v>6791</v>
      </c>
      <c r="D2540" t="s">
        <v>6792</v>
      </c>
      <c r="E2540" t="s">
        <v>22</v>
      </c>
      <c r="F2540" t="s">
        <v>13</v>
      </c>
      <c r="G2540" t="s">
        <v>14</v>
      </c>
      <c r="H2540" s="3">
        <v>42533</v>
      </c>
      <c r="I2540">
        <v>2650</v>
      </c>
    </row>
    <row r="2541" spans="1:9" x14ac:dyDescent="0.2">
      <c r="A2541">
        <v>2540</v>
      </c>
      <c r="B2541" t="s">
        <v>6793</v>
      </c>
      <c r="C2541" t="s">
        <v>6794</v>
      </c>
      <c r="D2541" t="s">
        <v>6795</v>
      </c>
      <c r="E2541" t="s">
        <v>12</v>
      </c>
      <c r="F2541" t="s">
        <v>13</v>
      </c>
      <c r="G2541" t="s">
        <v>14</v>
      </c>
      <c r="H2541" s="3">
        <v>42127</v>
      </c>
      <c r="I2541">
        <v>40810</v>
      </c>
    </row>
    <row r="2542" spans="1:9" x14ac:dyDescent="0.2">
      <c r="A2542">
        <v>2541</v>
      </c>
      <c r="B2542" t="s">
        <v>3231</v>
      </c>
      <c r="C2542" t="s">
        <v>3232</v>
      </c>
      <c r="D2542" t="s">
        <v>6796</v>
      </c>
      <c r="E2542" t="s">
        <v>51</v>
      </c>
      <c r="F2542" t="s">
        <v>13</v>
      </c>
      <c r="G2542" t="s">
        <v>14</v>
      </c>
      <c r="H2542" s="3">
        <v>42997</v>
      </c>
      <c r="I2542">
        <v>48280</v>
      </c>
    </row>
    <row r="2543" spans="1:9" x14ac:dyDescent="0.2">
      <c r="A2543">
        <v>2542</v>
      </c>
      <c r="B2543" t="s">
        <v>2307</v>
      </c>
      <c r="C2543" t="s">
        <v>6797</v>
      </c>
      <c r="D2543" t="s">
        <v>6798</v>
      </c>
      <c r="E2543" t="s">
        <v>12</v>
      </c>
      <c r="F2543" t="s">
        <v>13</v>
      </c>
      <c r="G2543" t="s">
        <v>14</v>
      </c>
      <c r="H2543" s="3">
        <v>44159</v>
      </c>
      <c r="I2543">
        <v>6330</v>
      </c>
    </row>
    <row r="2544" spans="1:9" x14ac:dyDescent="0.2">
      <c r="A2544">
        <v>2543</v>
      </c>
      <c r="B2544" t="s">
        <v>2196</v>
      </c>
      <c r="C2544" t="s">
        <v>6799</v>
      </c>
      <c r="D2544" t="s">
        <v>6800</v>
      </c>
      <c r="E2544" t="s">
        <v>171</v>
      </c>
      <c r="F2544" t="s">
        <v>78</v>
      </c>
      <c r="G2544" t="s">
        <v>38</v>
      </c>
      <c r="H2544" s="2" t="s">
        <v>6801</v>
      </c>
      <c r="I2544">
        <v>9240</v>
      </c>
    </row>
    <row r="2545" spans="1:9" x14ac:dyDescent="0.2">
      <c r="A2545">
        <v>2544</v>
      </c>
      <c r="B2545" t="s">
        <v>2383</v>
      </c>
      <c r="C2545" t="s">
        <v>6802</v>
      </c>
      <c r="D2545" t="s">
        <v>6803</v>
      </c>
      <c r="E2545" t="s">
        <v>12</v>
      </c>
      <c r="F2545" t="s">
        <v>13</v>
      </c>
      <c r="G2545" t="s">
        <v>14</v>
      </c>
      <c r="H2545" s="3">
        <v>46107</v>
      </c>
      <c r="I2545">
        <v>10570</v>
      </c>
    </row>
    <row r="2546" spans="1:9" x14ac:dyDescent="0.2">
      <c r="A2546">
        <v>2545</v>
      </c>
      <c r="B2546" t="s">
        <v>4558</v>
      </c>
      <c r="C2546" t="s">
        <v>6804</v>
      </c>
      <c r="D2546" t="s">
        <v>6805</v>
      </c>
      <c r="E2546" t="s">
        <v>12</v>
      </c>
      <c r="F2546" t="s">
        <v>13</v>
      </c>
      <c r="G2546" t="s">
        <v>14</v>
      </c>
      <c r="H2546" s="3">
        <v>43458</v>
      </c>
      <c r="I2546">
        <v>2280</v>
      </c>
    </row>
    <row r="2547" spans="1:9" x14ac:dyDescent="0.2">
      <c r="A2547">
        <v>2546</v>
      </c>
      <c r="B2547" t="s">
        <v>3366</v>
      </c>
      <c r="C2547" t="s">
        <v>3367</v>
      </c>
      <c r="D2547" t="s">
        <v>6806</v>
      </c>
      <c r="E2547" t="s">
        <v>217</v>
      </c>
      <c r="F2547" t="s">
        <v>13</v>
      </c>
      <c r="G2547" t="s">
        <v>14</v>
      </c>
      <c r="H2547" s="3">
        <v>42023</v>
      </c>
      <c r="I2547">
        <v>3740</v>
      </c>
    </row>
    <row r="2548" spans="1:9" x14ac:dyDescent="0.2">
      <c r="A2548">
        <v>2547</v>
      </c>
      <c r="B2548" t="s">
        <v>2114</v>
      </c>
      <c r="C2548" t="s">
        <v>6807</v>
      </c>
      <c r="D2548" t="s">
        <v>6808</v>
      </c>
      <c r="E2548" t="s">
        <v>171</v>
      </c>
      <c r="F2548" t="s">
        <v>78</v>
      </c>
      <c r="G2548" t="s">
        <v>38</v>
      </c>
      <c r="H2548" s="3">
        <v>46007</v>
      </c>
      <c r="I2548">
        <v>11460</v>
      </c>
    </row>
    <row r="2549" spans="1:9" x14ac:dyDescent="0.2">
      <c r="A2549">
        <v>2548</v>
      </c>
      <c r="B2549" t="s">
        <v>687</v>
      </c>
      <c r="C2549" t="s">
        <v>6809</v>
      </c>
      <c r="D2549" t="s">
        <v>6810</v>
      </c>
      <c r="E2549" t="s">
        <v>209</v>
      </c>
      <c r="F2549" t="s">
        <v>13</v>
      </c>
      <c r="G2549" t="s">
        <v>14</v>
      </c>
      <c r="H2549" s="3">
        <v>43140</v>
      </c>
      <c r="I2549">
        <v>10260</v>
      </c>
    </row>
    <row r="2550" spans="1:9" x14ac:dyDescent="0.2">
      <c r="A2550">
        <v>2549</v>
      </c>
      <c r="B2550" t="s">
        <v>6811</v>
      </c>
      <c r="C2550" t="s">
        <v>6812</v>
      </c>
      <c r="D2550" t="s">
        <v>6813</v>
      </c>
      <c r="E2550" t="s">
        <v>171</v>
      </c>
      <c r="F2550" t="s">
        <v>78</v>
      </c>
      <c r="G2550" t="s">
        <v>38</v>
      </c>
      <c r="H2550" s="3">
        <v>43957</v>
      </c>
      <c r="I2550">
        <v>11600</v>
      </c>
    </row>
    <row r="2551" spans="1:9" x14ac:dyDescent="0.2">
      <c r="A2551">
        <v>2550</v>
      </c>
      <c r="B2551" t="s">
        <v>6814</v>
      </c>
      <c r="C2551" t="s">
        <v>6815</v>
      </c>
      <c r="D2551" t="s">
        <v>6816</v>
      </c>
      <c r="E2551" t="s">
        <v>12</v>
      </c>
      <c r="F2551" t="s">
        <v>13</v>
      </c>
      <c r="G2551" t="s">
        <v>14</v>
      </c>
      <c r="H2551" s="3">
        <v>44066</v>
      </c>
      <c r="I2551">
        <v>7260</v>
      </c>
    </row>
    <row r="2552" spans="1:9" x14ac:dyDescent="0.2">
      <c r="A2552">
        <v>2551</v>
      </c>
      <c r="B2552" t="s">
        <v>6817</v>
      </c>
      <c r="C2552" t="s">
        <v>6818</v>
      </c>
      <c r="D2552" t="s">
        <v>6819</v>
      </c>
      <c r="E2552" t="s">
        <v>36</v>
      </c>
      <c r="F2552" t="s">
        <v>37</v>
      </c>
      <c r="G2552" t="s">
        <v>38</v>
      </c>
      <c r="H2552" s="3">
        <v>45285</v>
      </c>
      <c r="I2552">
        <v>3420</v>
      </c>
    </row>
    <row r="2553" spans="1:9" x14ac:dyDescent="0.2">
      <c r="A2553">
        <v>2552</v>
      </c>
      <c r="B2553" t="s">
        <v>6820</v>
      </c>
      <c r="C2553" t="s">
        <v>6821</v>
      </c>
      <c r="D2553" t="s">
        <v>6822</v>
      </c>
      <c r="E2553" t="s">
        <v>94</v>
      </c>
      <c r="F2553" t="s">
        <v>95</v>
      </c>
      <c r="G2553" t="s">
        <v>38</v>
      </c>
      <c r="H2553" s="3">
        <v>43345</v>
      </c>
      <c r="I2553">
        <v>14150</v>
      </c>
    </row>
    <row r="2554" spans="1:9" x14ac:dyDescent="0.2">
      <c r="A2554">
        <v>2553</v>
      </c>
      <c r="B2554" t="s">
        <v>155</v>
      </c>
      <c r="C2554" t="s">
        <v>5771</v>
      </c>
      <c r="D2554" t="s">
        <v>6823</v>
      </c>
      <c r="E2554" t="s">
        <v>12</v>
      </c>
      <c r="F2554" t="s">
        <v>13</v>
      </c>
      <c r="G2554" t="s">
        <v>14</v>
      </c>
      <c r="H2554" s="3">
        <v>42108</v>
      </c>
      <c r="I2554">
        <v>11540</v>
      </c>
    </row>
    <row r="2555" spans="1:9" x14ac:dyDescent="0.2">
      <c r="A2555">
        <v>2554</v>
      </c>
      <c r="B2555" t="s">
        <v>2526</v>
      </c>
      <c r="C2555" t="s">
        <v>6824</v>
      </c>
      <c r="D2555" t="s">
        <v>6825</v>
      </c>
      <c r="E2555" t="s">
        <v>12</v>
      </c>
      <c r="F2555" t="s">
        <v>13</v>
      </c>
      <c r="G2555" t="s">
        <v>14</v>
      </c>
      <c r="H2555" s="3">
        <v>44850</v>
      </c>
      <c r="I2555">
        <v>18490</v>
      </c>
    </row>
    <row r="2556" spans="1:9" x14ac:dyDescent="0.2">
      <c r="A2556">
        <v>2555</v>
      </c>
      <c r="B2556" t="s">
        <v>4007</v>
      </c>
      <c r="C2556" t="s">
        <v>6826</v>
      </c>
      <c r="D2556" t="s">
        <v>6827</v>
      </c>
      <c r="E2556" t="s">
        <v>12</v>
      </c>
      <c r="F2556" t="s">
        <v>13</v>
      </c>
      <c r="G2556" t="s">
        <v>14</v>
      </c>
      <c r="H2556" s="3">
        <v>45664</v>
      </c>
      <c r="I2556">
        <v>28140</v>
      </c>
    </row>
    <row r="2557" spans="1:9" x14ac:dyDescent="0.2">
      <c r="A2557">
        <v>2556</v>
      </c>
      <c r="B2557" t="s">
        <v>2394</v>
      </c>
      <c r="C2557" t="s">
        <v>6828</v>
      </c>
      <c r="D2557" t="s">
        <v>6829</v>
      </c>
      <c r="E2557" t="s">
        <v>94</v>
      </c>
      <c r="F2557" t="s">
        <v>95</v>
      </c>
      <c r="G2557" t="s">
        <v>38</v>
      </c>
      <c r="H2557" s="3">
        <v>44169</v>
      </c>
      <c r="I2557">
        <v>10800</v>
      </c>
    </row>
    <row r="2558" spans="1:9" x14ac:dyDescent="0.2">
      <c r="A2558">
        <v>2557</v>
      </c>
      <c r="B2558" t="s">
        <v>6830</v>
      </c>
      <c r="C2558" t="s">
        <v>6831</v>
      </c>
      <c r="D2558" t="s">
        <v>6832</v>
      </c>
      <c r="E2558" t="s">
        <v>12</v>
      </c>
      <c r="F2558" t="s">
        <v>13</v>
      </c>
      <c r="G2558" t="s">
        <v>14</v>
      </c>
      <c r="H2558" s="2" t="s">
        <v>6833</v>
      </c>
      <c r="I2558">
        <v>5550</v>
      </c>
    </row>
    <row r="2559" spans="1:9" x14ac:dyDescent="0.2">
      <c r="A2559">
        <v>2558</v>
      </c>
      <c r="B2559" t="s">
        <v>3706</v>
      </c>
      <c r="C2559" t="s">
        <v>6834</v>
      </c>
      <c r="D2559" t="s">
        <v>6835</v>
      </c>
      <c r="E2559" t="s">
        <v>12</v>
      </c>
      <c r="F2559" t="s">
        <v>13</v>
      </c>
      <c r="G2559" t="s">
        <v>14</v>
      </c>
      <c r="H2559" s="2" t="s">
        <v>383</v>
      </c>
      <c r="I2559">
        <v>3360</v>
      </c>
    </row>
    <row r="2560" spans="1:9" x14ac:dyDescent="0.2">
      <c r="A2560">
        <v>2559</v>
      </c>
      <c r="B2560" t="s">
        <v>494</v>
      </c>
      <c r="C2560" t="s">
        <v>6836</v>
      </c>
      <c r="D2560" t="s">
        <v>6837</v>
      </c>
      <c r="E2560" t="s">
        <v>279</v>
      </c>
      <c r="F2560" t="s">
        <v>280</v>
      </c>
      <c r="G2560" t="s">
        <v>38</v>
      </c>
      <c r="H2560" s="3">
        <v>42082</v>
      </c>
      <c r="I2560">
        <v>4460</v>
      </c>
    </row>
    <row r="2561" spans="1:9" x14ac:dyDescent="0.2">
      <c r="A2561">
        <v>2560</v>
      </c>
      <c r="B2561" t="s">
        <v>6838</v>
      </c>
      <c r="C2561" t="s">
        <v>6839</v>
      </c>
      <c r="D2561" t="s">
        <v>6840</v>
      </c>
      <c r="E2561" t="s">
        <v>12</v>
      </c>
      <c r="F2561" t="s">
        <v>13</v>
      </c>
      <c r="G2561" t="s">
        <v>14</v>
      </c>
      <c r="H2561" s="3">
        <v>43907</v>
      </c>
      <c r="I2561">
        <v>44060</v>
      </c>
    </row>
    <row r="2562" spans="1:9" x14ac:dyDescent="0.2">
      <c r="A2562">
        <v>2561</v>
      </c>
      <c r="B2562" t="s">
        <v>6841</v>
      </c>
      <c r="C2562" t="s">
        <v>6842</v>
      </c>
      <c r="D2562" t="s">
        <v>6843</v>
      </c>
      <c r="E2562" t="s">
        <v>51</v>
      </c>
      <c r="F2562" t="s">
        <v>13</v>
      </c>
      <c r="G2562" t="s">
        <v>14</v>
      </c>
      <c r="H2562" s="3">
        <v>42774</v>
      </c>
      <c r="I2562">
        <v>3410</v>
      </c>
    </row>
    <row r="2563" spans="1:9" x14ac:dyDescent="0.2">
      <c r="A2563">
        <v>2562</v>
      </c>
      <c r="B2563" t="s">
        <v>1847</v>
      </c>
      <c r="C2563" t="s">
        <v>6844</v>
      </c>
      <c r="D2563" t="s">
        <v>6845</v>
      </c>
      <c r="E2563" t="s">
        <v>442</v>
      </c>
      <c r="F2563" t="s">
        <v>443</v>
      </c>
      <c r="G2563" t="s">
        <v>28</v>
      </c>
      <c r="H2563" s="3">
        <v>44486</v>
      </c>
      <c r="I2563">
        <v>4520</v>
      </c>
    </row>
    <row r="2564" spans="1:9" x14ac:dyDescent="0.2">
      <c r="A2564">
        <v>2563</v>
      </c>
      <c r="B2564" t="s">
        <v>5740</v>
      </c>
      <c r="C2564" t="s">
        <v>6846</v>
      </c>
      <c r="D2564" t="s">
        <v>6847</v>
      </c>
      <c r="E2564" t="s">
        <v>12</v>
      </c>
      <c r="F2564" t="s">
        <v>13</v>
      </c>
      <c r="G2564" t="s">
        <v>14</v>
      </c>
      <c r="H2564" s="2" t="s">
        <v>6848</v>
      </c>
      <c r="I2564">
        <v>7370</v>
      </c>
    </row>
    <row r="2565" spans="1:9" x14ac:dyDescent="0.2">
      <c r="A2565">
        <v>2564</v>
      </c>
      <c r="B2565" t="s">
        <v>4336</v>
      </c>
      <c r="C2565" t="s">
        <v>6849</v>
      </c>
      <c r="D2565" t="s">
        <v>6850</v>
      </c>
      <c r="E2565" t="s">
        <v>26</v>
      </c>
      <c r="F2565" t="s">
        <v>27</v>
      </c>
      <c r="G2565" t="s">
        <v>28</v>
      </c>
      <c r="H2565" s="2" t="s">
        <v>6851</v>
      </c>
      <c r="I2565">
        <v>11850</v>
      </c>
    </row>
    <row r="2566" spans="1:9" x14ac:dyDescent="0.2">
      <c r="A2566">
        <v>2565</v>
      </c>
      <c r="B2566" t="s">
        <v>2523</v>
      </c>
      <c r="C2566" t="s">
        <v>6852</v>
      </c>
      <c r="D2566" t="s">
        <v>6853</v>
      </c>
      <c r="E2566" t="s">
        <v>12</v>
      </c>
      <c r="F2566" t="s">
        <v>13</v>
      </c>
      <c r="G2566" t="s">
        <v>14</v>
      </c>
      <c r="H2566" s="3">
        <v>42219</v>
      </c>
      <c r="I2566">
        <v>3600</v>
      </c>
    </row>
    <row r="2567" spans="1:9" x14ac:dyDescent="0.2">
      <c r="A2567">
        <v>2566</v>
      </c>
      <c r="B2567" t="s">
        <v>6854</v>
      </c>
      <c r="C2567" t="s">
        <v>6855</v>
      </c>
      <c r="D2567" t="s">
        <v>6856</v>
      </c>
      <c r="E2567" t="s">
        <v>198</v>
      </c>
      <c r="F2567" t="s">
        <v>27</v>
      </c>
      <c r="G2567" t="s">
        <v>28</v>
      </c>
      <c r="H2567" s="3">
        <v>44520</v>
      </c>
      <c r="I2567">
        <v>6250</v>
      </c>
    </row>
    <row r="2568" spans="1:9" x14ac:dyDescent="0.2">
      <c r="A2568">
        <v>2567</v>
      </c>
      <c r="B2568" t="s">
        <v>1586</v>
      </c>
      <c r="C2568" t="s">
        <v>6857</v>
      </c>
      <c r="D2568" t="s">
        <v>6858</v>
      </c>
      <c r="E2568" t="s">
        <v>12</v>
      </c>
      <c r="F2568" t="s">
        <v>13</v>
      </c>
      <c r="G2568" t="s">
        <v>14</v>
      </c>
      <c r="H2568" s="3">
        <v>43985</v>
      </c>
      <c r="I2568">
        <v>9880</v>
      </c>
    </row>
    <row r="2569" spans="1:9" x14ac:dyDescent="0.2">
      <c r="A2569">
        <v>2568</v>
      </c>
      <c r="B2569" t="s">
        <v>1312</v>
      </c>
      <c r="C2569" t="s">
        <v>6859</v>
      </c>
      <c r="D2569" t="s">
        <v>6860</v>
      </c>
      <c r="E2569" t="s">
        <v>147</v>
      </c>
      <c r="F2569" t="s">
        <v>148</v>
      </c>
      <c r="G2569" t="s">
        <v>28</v>
      </c>
      <c r="H2569" s="3">
        <v>45910</v>
      </c>
      <c r="I2569">
        <v>6640</v>
      </c>
    </row>
    <row r="2570" spans="1:9" x14ac:dyDescent="0.2">
      <c r="A2570">
        <v>2569</v>
      </c>
      <c r="B2570" t="s">
        <v>6861</v>
      </c>
      <c r="C2570" t="s">
        <v>6862</v>
      </c>
      <c r="D2570" t="s">
        <v>6863</v>
      </c>
      <c r="E2570" t="s">
        <v>12</v>
      </c>
      <c r="F2570" t="s">
        <v>13</v>
      </c>
      <c r="G2570" t="s">
        <v>14</v>
      </c>
      <c r="H2570" s="3">
        <v>43752</v>
      </c>
      <c r="I2570" s="2" t="s">
        <v>6864</v>
      </c>
    </row>
    <row r="2571" spans="1:9" x14ac:dyDescent="0.2">
      <c r="A2571">
        <v>2570</v>
      </c>
      <c r="B2571" t="s">
        <v>3844</v>
      </c>
      <c r="C2571" t="s">
        <v>6865</v>
      </c>
      <c r="D2571" t="s">
        <v>6866</v>
      </c>
      <c r="E2571" t="s">
        <v>198</v>
      </c>
      <c r="F2571" t="s">
        <v>27</v>
      </c>
      <c r="G2571" t="s">
        <v>28</v>
      </c>
      <c r="H2571" s="3">
        <v>44192</v>
      </c>
      <c r="I2571">
        <v>6220</v>
      </c>
    </row>
    <row r="2572" spans="1:9" x14ac:dyDescent="0.2">
      <c r="A2572">
        <v>2571</v>
      </c>
      <c r="B2572" t="s">
        <v>910</v>
      </c>
      <c r="C2572" t="s">
        <v>6867</v>
      </c>
      <c r="D2572" t="s">
        <v>6868</v>
      </c>
      <c r="E2572" t="s">
        <v>147</v>
      </c>
      <c r="F2572" t="s">
        <v>148</v>
      </c>
      <c r="G2572" t="s">
        <v>28</v>
      </c>
      <c r="H2572" s="3">
        <v>44794</v>
      </c>
      <c r="I2572">
        <v>48680</v>
      </c>
    </row>
    <row r="2573" spans="1:9" x14ac:dyDescent="0.2">
      <c r="A2573">
        <v>2572</v>
      </c>
      <c r="B2573" t="s">
        <v>2912</v>
      </c>
      <c r="C2573" t="s">
        <v>6869</v>
      </c>
      <c r="D2573" t="s">
        <v>6870</v>
      </c>
      <c r="E2573" t="s">
        <v>158</v>
      </c>
      <c r="F2573" t="s">
        <v>13</v>
      </c>
      <c r="G2573" t="s">
        <v>14</v>
      </c>
      <c r="H2573" s="2" t="s">
        <v>6871</v>
      </c>
      <c r="I2573">
        <v>10910</v>
      </c>
    </row>
    <row r="2574" spans="1:9" x14ac:dyDescent="0.2">
      <c r="A2574">
        <v>2573</v>
      </c>
      <c r="B2574" t="s">
        <v>4507</v>
      </c>
      <c r="C2574" t="s">
        <v>6872</v>
      </c>
      <c r="D2574" t="s">
        <v>6873</v>
      </c>
      <c r="E2574" t="s">
        <v>77</v>
      </c>
      <c r="F2574" t="s">
        <v>78</v>
      </c>
      <c r="G2574" t="s">
        <v>38</v>
      </c>
      <c r="H2574" s="3">
        <v>42384</v>
      </c>
      <c r="I2574">
        <v>21770</v>
      </c>
    </row>
    <row r="2575" spans="1:9" x14ac:dyDescent="0.2">
      <c r="A2575">
        <v>2574</v>
      </c>
      <c r="B2575" t="s">
        <v>2400</v>
      </c>
      <c r="C2575" t="s">
        <v>6874</v>
      </c>
      <c r="D2575" t="s">
        <v>6875</v>
      </c>
      <c r="E2575" t="s">
        <v>77</v>
      </c>
      <c r="F2575" t="s">
        <v>78</v>
      </c>
      <c r="G2575" t="s">
        <v>38</v>
      </c>
      <c r="H2575" s="2" t="s">
        <v>6876</v>
      </c>
      <c r="I2575">
        <v>18350</v>
      </c>
    </row>
    <row r="2576" spans="1:9" x14ac:dyDescent="0.2">
      <c r="A2576">
        <v>2575</v>
      </c>
      <c r="B2576" t="s">
        <v>748</v>
      </c>
      <c r="C2576" t="s">
        <v>6877</v>
      </c>
      <c r="D2576" t="s">
        <v>6878</v>
      </c>
      <c r="E2576" t="s">
        <v>12</v>
      </c>
      <c r="F2576" t="s">
        <v>13</v>
      </c>
      <c r="G2576" t="s">
        <v>14</v>
      </c>
      <c r="H2576" s="2" t="s">
        <v>6879</v>
      </c>
      <c r="I2576">
        <v>13420</v>
      </c>
    </row>
    <row r="2577" spans="1:9" x14ac:dyDescent="0.2">
      <c r="A2577">
        <v>2576</v>
      </c>
      <c r="B2577" t="s">
        <v>1465</v>
      </c>
      <c r="C2577" t="s">
        <v>6880</v>
      </c>
      <c r="D2577" t="s">
        <v>6881</v>
      </c>
      <c r="E2577" t="s">
        <v>506</v>
      </c>
      <c r="F2577" t="s">
        <v>90</v>
      </c>
      <c r="G2577" t="s">
        <v>28</v>
      </c>
      <c r="H2577" s="3">
        <v>45728</v>
      </c>
      <c r="I2577">
        <v>7410</v>
      </c>
    </row>
    <row r="2578" spans="1:9" x14ac:dyDescent="0.2">
      <c r="A2578">
        <v>2577</v>
      </c>
      <c r="B2578" t="s">
        <v>6882</v>
      </c>
      <c r="C2578" t="s">
        <v>6883</v>
      </c>
      <c r="D2578" t="s">
        <v>6884</v>
      </c>
      <c r="E2578" t="s">
        <v>633</v>
      </c>
      <c r="F2578" t="s">
        <v>13</v>
      </c>
      <c r="G2578" t="s">
        <v>14</v>
      </c>
      <c r="H2578" s="2" t="s">
        <v>6885</v>
      </c>
      <c r="I2578">
        <v>3190</v>
      </c>
    </row>
    <row r="2579" spans="1:9" x14ac:dyDescent="0.2">
      <c r="A2579">
        <v>2578</v>
      </c>
      <c r="B2579" t="s">
        <v>6886</v>
      </c>
      <c r="C2579" t="s">
        <v>6887</v>
      </c>
      <c r="D2579" t="s">
        <v>6888</v>
      </c>
      <c r="E2579" t="s">
        <v>12</v>
      </c>
      <c r="F2579" t="s">
        <v>13</v>
      </c>
      <c r="G2579" t="s">
        <v>14</v>
      </c>
      <c r="H2579" s="3">
        <v>45890</v>
      </c>
      <c r="I2579">
        <v>26970</v>
      </c>
    </row>
    <row r="2580" spans="1:9" x14ac:dyDescent="0.2">
      <c r="A2580">
        <v>2579</v>
      </c>
      <c r="B2580" t="s">
        <v>3224</v>
      </c>
      <c r="C2580" t="s">
        <v>6889</v>
      </c>
      <c r="D2580" t="s">
        <v>6890</v>
      </c>
      <c r="E2580" t="s">
        <v>158</v>
      </c>
      <c r="F2580" t="s">
        <v>13</v>
      </c>
      <c r="G2580" t="s">
        <v>14</v>
      </c>
      <c r="H2580" s="3">
        <v>46070</v>
      </c>
      <c r="I2580">
        <v>22940</v>
      </c>
    </row>
    <row r="2581" spans="1:9" x14ac:dyDescent="0.2">
      <c r="A2581">
        <v>2580</v>
      </c>
      <c r="B2581" t="s">
        <v>370</v>
      </c>
      <c r="C2581" t="s">
        <v>6891</v>
      </c>
      <c r="D2581" t="s">
        <v>6892</v>
      </c>
      <c r="E2581" t="s">
        <v>77</v>
      </c>
      <c r="F2581" t="s">
        <v>78</v>
      </c>
      <c r="G2581" t="s">
        <v>38</v>
      </c>
      <c r="H2581" s="2" t="s">
        <v>6893</v>
      </c>
      <c r="I2581">
        <v>10610</v>
      </c>
    </row>
    <row r="2582" spans="1:9" x14ac:dyDescent="0.2">
      <c r="A2582">
        <v>2581</v>
      </c>
      <c r="B2582" t="s">
        <v>1536</v>
      </c>
      <c r="C2582" t="s">
        <v>6894</v>
      </c>
      <c r="D2582" t="s">
        <v>6895</v>
      </c>
      <c r="E2582" t="s">
        <v>506</v>
      </c>
      <c r="F2582" t="s">
        <v>90</v>
      </c>
      <c r="G2582" t="s">
        <v>28</v>
      </c>
      <c r="H2582" s="3">
        <v>45798</v>
      </c>
      <c r="I2582">
        <v>4920</v>
      </c>
    </row>
    <row r="2583" spans="1:9" x14ac:dyDescent="0.2">
      <c r="A2583">
        <v>2582</v>
      </c>
      <c r="B2583" t="s">
        <v>1807</v>
      </c>
      <c r="C2583" t="s">
        <v>6896</v>
      </c>
      <c r="D2583" t="s">
        <v>6897</v>
      </c>
      <c r="E2583" t="s">
        <v>12</v>
      </c>
      <c r="F2583" t="s">
        <v>13</v>
      </c>
      <c r="G2583" t="s">
        <v>14</v>
      </c>
      <c r="H2583" s="3">
        <v>45911</v>
      </c>
      <c r="I2583">
        <v>2590</v>
      </c>
    </row>
    <row r="2584" spans="1:9" x14ac:dyDescent="0.2">
      <c r="A2584">
        <v>2583</v>
      </c>
      <c r="B2584" t="s">
        <v>3828</v>
      </c>
      <c r="C2584" t="s">
        <v>6898</v>
      </c>
      <c r="D2584" t="s">
        <v>6899</v>
      </c>
      <c r="E2584" t="s">
        <v>12</v>
      </c>
      <c r="F2584" t="s">
        <v>13</v>
      </c>
      <c r="G2584" t="s">
        <v>14</v>
      </c>
      <c r="H2584" s="3">
        <v>45335</v>
      </c>
      <c r="I2584">
        <v>7920</v>
      </c>
    </row>
    <row r="2585" spans="1:9" x14ac:dyDescent="0.2">
      <c r="A2585">
        <v>2584</v>
      </c>
      <c r="B2585" t="s">
        <v>6900</v>
      </c>
      <c r="C2585" t="s">
        <v>6901</v>
      </c>
      <c r="D2585" t="s">
        <v>6902</v>
      </c>
      <c r="E2585" t="s">
        <v>100</v>
      </c>
      <c r="F2585" t="s">
        <v>13</v>
      </c>
      <c r="G2585" t="s">
        <v>14</v>
      </c>
      <c r="H2585" s="3">
        <v>43088</v>
      </c>
      <c r="I2585">
        <v>20950</v>
      </c>
    </row>
    <row r="2586" spans="1:9" x14ac:dyDescent="0.2">
      <c r="A2586">
        <v>2585</v>
      </c>
      <c r="B2586" t="s">
        <v>6903</v>
      </c>
      <c r="C2586" t="s">
        <v>6904</v>
      </c>
      <c r="D2586" t="s">
        <v>6905</v>
      </c>
      <c r="E2586" t="s">
        <v>198</v>
      </c>
      <c r="F2586" t="s">
        <v>27</v>
      </c>
      <c r="G2586" t="s">
        <v>28</v>
      </c>
      <c r="H2586" s="3">
        <v>44851</v>
      </c>
      <c r="I2586" s="2" t="s">
        <v>6906</v>
      </c>
    </row>
    <row r="2587" spans="1:9" x14ac:dyDescent="0.2">
      <c r="A2587">
        <v>2586</v>
      </c>
      <c r="B2587" t="s">
        <v>4764</v>
      </c>
      <c r="C2587" t="s">
        <v>6907</v>
      </c>
      <c r="D2587" t="s">
        <v>6908</v>
      </c>
      <c r="E2587" t="s">
        <v>198</v>
      </c>
      <c r="F2587" t="s">
        <v>27</v>
      </c>
      <c r="G2587" t="s">
        <v>28</v>
      </c>
      <c r="H2587" s="3">
        <v>45060</v>
      </c>
      <c r="I2587">
        <v>13390</v>
      </c>
    </row>
    <row r="2588" spans="1:9" x14ac:dyDescent="0.2">
      <c r="A2588">
        <v>2587</v>
      </c>
      <c r="B2588" t="s">
        <v>3397</v>
      </c>
      <c r="C2588" t="s">
        <v>6909</v>
      </c>
      <c r="D2588" t="s">
        <v>6910</v>
      </c>
      <c r="E2588" t="s">
        <v>171</v>
      </c>
      <c r="F2588" t="s">
        <v>78</v>
      </c>
      <c r="G2588" t="s">
        <v>38</v>
      </c>
      <c r="H2588" s="3">
        <v>42775</v>
      </c>
      <c r="I2588">
        <v>6330</v>
      </c>
    </row>
    <row r="2589" spans="1:9" x14ac:dyDescent="0.2">
      <c r="A2589">
        <v>2588</v>
      </c>
      <c r="B2589" t="s">
        <v>6911</v>
      </c>
      <c r="C2589" t="s">
        <v>6912</v>
      </c>
      <c r="D2589" t="s">
        <v>6913</v>
      </c>
      <c r="E2589" t="s">
        <v>442</v>
      </c>
      <c r="F2589" t="s">
        <v>443</v>
      </c>
      <c r="G2589" t="s">
        <v>28</v>
      </c>
      <c r="H2589" s="3">
        <v>43091</v>
      </c>
      <c r="I2589">
        <v>25170</v>
      </c>
    </row>
    <row r="2590" spans="1:9" x14ac:dyDescent="0.2">
      <c r="A2590">
        <v>2589</v>
      </c>
      <c r="B2590" t="s">
        <v>133</v>
      </c>
      <c r="C2590" t="s">
        <v>6914</v>
      </c>
      <c r="D2590" t="s">
        <v>6915</v>
      </c>
      <c r="E2590" t="s">
        <v>147</v>
      </c>
      <c r="F2590" t="s">
        <v>148</v>
      </c>
      <c r="G2590" t="s">
        <v>28</v>
      </c>
      <c r="H2590" s="3">
        <v>43566</v>
      </c>
      <c r="I2590">
        <v>11300</v>
      </c>
    </row>
    <row r="2591" spans="1:9" x14ac:dyDescent="0.2">
      <c r="A2591">
        <v>2590</v>
      </c>
      <c r="B2591" t="s">
        <v>2890</v>
      </c>
      <c r="C2591" t="s">
        <v>6916</v>
      </c>
      <c r="D2591" t="s">
        <v>6917</v>
      </c>
      <c r="E2591" t="s">
        <v>12</v>
      </c>
      <c r="F2591" t="s">
        <v>13</v>
      </c>
      <c r="G2591" t="s">
        <v>14</v>
      </c>
      <c r="H2591" s="3">
        <v>42188</v>
      </c>
      <c r="I2591">
        <v>7830</v>
      </c>
    </row>
    <row r="2592" spans="1:9" x14ac:dyDescent="0.2">
      <c r="A2592">
        <v>2591</v>
      </c>
      <c r="B2592" t="s">
        <v>1592</v>
      </c>
      <c r="C2592" t="s">
        <v>6918</v>
      </c>
      <c r="D2592" t="s">
        <v>6919</v>
      </c>
      <c r="E2592" t="s">
        <v>12</v>
      </c>
      <c r="F2592" t="s">
        <v>13</v>
      </c>
      <c r="G2592" t="s">
        <v>14</v>
      </c>
      <c r="H2592" s="3">
        <v>46025</v>
      </c>
      <c r="I2592" s="2" t="s">
        <v>6920</v>
      </c>
    </row>
    <row r="2593" spans="1:9" x14ac:dyDescent="0.2">
      <c r="A2593">
        <v>2592</v>
      </c>
      <c r="B2593" t="s">
        <v>1961</v>
      </c>
      <c r="C2593" t="s">
        <v>5008</v>
      </c>
      <c r="D2593" t="s">
        <v>5009</v>
      </c>
      <c r="E2593" t="s">
        <v>158</v>
      </c>
      <c r="F2593" t="s">
        <v>13</v>
      </c>
      <c r="G2593" t="s">
        <v>14</v>
      </c>
      <c r="H2593" s="2" t="s">
        <v>6921</v>
      </c>
      <c r="I2593">
        <v>3100</v>
      </c>
    </row>
    <row r="2594" spans="1:9" x14ac:dyDescent="0.2">
      <c r="A2594">
        <v>2593</v>
      </c>
      <c r="B2594" t="s">
        <v>925</v>
      </c>
      <c r="C2594" t="s">
        <v>6922</v>
      </c>
      <c r="D2594" t="s">
        <v>6923</v>
      </c>
      <c r="E2594" t="s">
        <v>217</v>
      </c>
      <c r="F2594" t="s">
        <v>13</v>
      </c>
      <c r="G2594" t="s">
        <v>14</v>
      </c>
      <c r="H2594" s="3">
        <v>45450</v>
      </c>
      <c r="I2594">
        <v>20420</v>
      </c>
    </row>
    <row r="2595" spans="1:9" x14ac:dyDescent="0.2">
      <c r="A2595">
        <v>2594</v>
      </c>
      <c r="B2595" t="s">
        <v>6924</v>
      </c>
      <c r="C2595" t="s">
        <v>6925</v>
      </c>
      <c r="D2595" t="s">
        <v>6926</v>
      </c>
      <c r="E2595" t="s">
        <v>633</v>
      </c>
      <c r="F2595" t="s">
        <v>13</v>
      </c>
      <c r="G2595" t="s">
        <v>14</v>
      </c>
      <c r="H2595" s="3">
        <v>43222</v>
      </c>
      <c r="I2595">
        <v>18200</v>
      </c>
    </row>
    <row r="2596" spans="1:9" x14ac:dyDescent="0.2">
      <c r="A2596">
        <v>2595</v>
      </c>
      <c r="B2596" t="s">
        <v>1589</v>
      </c>
      <c r="C2596" t="s">
        <v>6927</v>
      </c>
      <c r="D2596" t="s">
        <v>6928</v>
      </c>
      <c r="E2596" t="s">
        <v>12</v>
      </c>
      <c r="F2596" t="s">
        <v>13</v>
      </c>
      <c r="G2596" t="s">
        <v>14</v>
      </c>
      <c r="H2596" s="3">
        <v>42364</v>
      </c>
      <c r="I2596">
        <v>1240</v>
      </c>
    </row>
    <row r="2597" spans="1:9" x14ac:dyDescent="0.2">
      <c r="A2597">
        <v>2596</v>
      </c>
      <c r="B2597" t="s">
        <v>4331</v>
      </c>
      <c r="C2597" t="s">
        <v>5274</v>
      </c>
      <c r="D2597" t="s">
        <v>6929</v>
      </c>
      <c r="E2597" t="s">
        <v>209</v>
      </c>
      <c r="F2597" t="s">
        <v>13</v>
      </c>
      <c r="G2597" t="s">
        <v>14</v>
      </c>
      <c r="H2597" s="3">
        <v>43004</v>
      </c>
      <c r="I2597">
        <v>6740</v>
      </c>
    </row>
    <row r="2598" spans="1:9" x14ac:dyDescent="0.2">
      <c r="A2598">
        <v>2597</v>
      </c>
      <c r="B2598" t="s">
        <v>1898</v>
      </c>
      <c r="C2598" t="s">
        <v>6930</v>
      </c>
      <c r="D2598" t="s">
        <v>6931</v>
      </c>
      <c r="E2598" t="s">
        <v>140</v>
      </c>
      <c r="F2598" t="s">
        <v>13</v>
      </c>
      <c r="G2598" t="s">
        <v>14</v>
      </c>
      <c r="H2598" s="3">
        <v>43285</v>
      </c>
      <c r="I2598">
        <v>54570</v>
      </c>
    </row>
    <row r="2599" spans="1:9" x14ac:dyDescent="0.2">
      <c r="A2599">
        <v>2598</v>
      </c>
      <c r="B2599" t="s">
        <v>6932</v>
      </c>
      <c r="C2599" t="s">
        <v>6933</v>
      </c>
      <c r="D2599" t="s">
        <v>6934</v>
      </c>
      <c r="E2599" t="s">
        <v>442</v>
      </c>
      <c r="F2599" t="s">
        <v>443</v>
      </c>
      <c r="G2599" t="s">
        <v>28</v>
      </c>
      <c r="H2599" s="3">
        <v>46224</v>
      </c>
      <c r="I2599">
        <v>79560</v>
      </c>
    </row>
    <row r="2600" spans="1:9" x14ac:dyDescent="0.2">
      <c r="A2600">
        <v>2599</v>
      </c>
      <c r="B2600" t="s">
        <v>2005</v>
      </c>
      <c r="C2600" t="s">
        <v>6935</v>
      </c>
      <c r="D2600" t="s">
        <v>6936</v>
      </c>
      <c r="E2600" t="s">
        <v>147</v>
      </c>
      <c r="F2600" t="s">
        <v>148</v>
      </c>
      <c r="G2600" t="s">
        <v>28</v>
      </c>
      <c r="H2600" s="3">
        <v>44169</v>
      </c>
      <c r="I2600">
        <v>1390</v>
      </c>
    </row>
    <row r="2601" spans="1:9" x14ac:dyDescent="0.2">
      <c r="A2601">
        <v>2600</v>
      </c>
      <c r="B2601" t="s">
        <v>6937</v>
      </c>
      <c r="C2601" t="s">
        <v>6938</v>
      </c>
      <c r="D2601" t="s">
        <v>6939</v>
      </c>
      <c r="E2601" t="s">
        <v>209</v>
      </c>
      <c r="F2601" t="s">
        <v>13</v>
      </c>
      <c r="G2601" t="s">
        <v>14</v>
      </c>
      <c r="H2601" s="3">
        <v>46246</v>
      </c>
      <c r="I2601" s="2" t="s">
        <v>6940</v>
      </c>
    </row>
    <row r="2602" spans="1:9" x14ac:dyDescent="0.2">
      <c r="A2602">
        <v>2601</v>
      </c>
      <c r="B2602" t="s">
        <v>6941</v>
      </c>
      <c r="C2602" t="s">
        <v>6942</v>
      </c>
      <c r="D2602" t="s">
        <v>6943</v>
      </c>
      <c r="E2602" t="s">
        <v>442</v>
      </c>
      <c r="F2602" t="s">
        <v>443</v>
      </c>
      <c r="G2602" t="s">
        <v>28</v>
      </c>
      <c r="H2602" s="3">
        <v>46162</v>
      </c>
      <c r="I2602">
        <v>8110</v>
      </c>
    </row>
    <row r="2603" spans="1:9" x14ac:dyDescent="0.2">
      <c r="A2603">
        <v>2602</v>
      </c>
      <c r="B2603" t="s">
        <v>1637</v>
      </c>
      <c r="C2603" t="s">
        <v>5223</v>
      </c>
      <c r="D2603" t="s">
        <v>6944</v>
      </c>
      <c r="E2603" t="s">
        <v>147</v>
      </c>
      <c r="F2603" t="s">
        <v>148</v>
      </c>
      <c r="G2603" t="s">
        <v>28</v>
      </c>
      <c r="H2603" s="3">
        <v>46153</v>
      </c>
      <c r="I2603">
        <v>11410</v>
      </c>
    </row>
    <row r="2604" spans="1:9" x14ac:dyDescent="0.2">
      <c r="A2604">
        <v>2603</v>
      </c>
      <c r="B2604" t="s">
        <v>6945</v>
      </c>
      <c r="C2604" t="s">
        <v>6946</v>
      </c>
      <c r="D2604" t="s">
        <v>6947</v>
      </c>
      <c r="E2604" t="s">
        <v>12</v>
      </c>
      <c r="F2604" t="s">
        <v>13</v>
      </c>
      <c r="G2604" t="s">
        <v>14</v>
      </c>
      <c r="H2604" s="3">
        <v>43257</v>
      </c>
      <c r="I2604">
        <v>2850</v>
      </c>
    </row>
    <row r="2605" spans="1:9" x14ac:dyDescent="0.2">
      <c r="A2605">
        <v>2604</v>
      </c>
      <c r="B2605" t="s">
        <v>2778</v>
      </c>
      <c r="C2605" t="s">
        <v>6948</v>
      </c>
      <c r="D2605" t="s">
        <v>6949</v>
      </c>
      <c r="E2605" t="s">
        <v>198</v>
      </c>
      <c r="F2605" t="s">
        <v>27</v>
      </c>
      <c r="G2605" t="s">
        <v>28</v>
      </c>
      <c r="H2605" s="2" t="s">
        <v>6950</v>
      </c>
      <c r="I2605">
        <v>23920</v>
      </c>
    </row>
    <row r="2606" spans="1:9" x14ac:dyDescent="0.2">
      <c r="A2606">
        <v>2605</v>
      </c>
      <c r="B2606" t="s">
        <v>6440</v>
      </c>
      <c r="C2606" t="s">
        <v>6951</v>
      </c>
      <c r="D2606" t="s">
        <v>6952</v>
      </c>
      <c r="E2606" t="s">
        <v>158</v>
      </c>
      <c r="F2606" t="s">
        <v>13</v>
      </c>
      <c r="G2606" t="s">
        <v>14</v>
      </c>
      <c r="H2606" s="3">
        <v>42736</v>
      </c>
      <c r="I2606">
        <v>19200</v>
      </c>
    </row>
    <row r="2607" spans="1:9" x14ac:dyDescent="0.2">
      <c r="A2607">
        <v>2606</v>
      </c>
      <c r="B2607" t="s">
        <v>2631</v>
      </c>
      <c r="C2607" t="s">
        <v>6953</v>
      </c>
      <c r="D2607" t="s">
        <v>6954</v>
      </c>
      <c r="E2607" t="s">
        <v>506</v>
      </c>
      <c r="F2607" t="s">
        <v>90</v>
      </c>
      <c r="G2607" t="s">
        <v>28</v>
      </c>
      <c r="H2607" s="3">
        <v>45226</v>
      </c>
      <c r="I2607">
        <v>119210</v>
      </c>
    </row>
    <row r="2608" spans="1:9" x14ac:dyDescent="0.2">
      <c r="A2608">
        <v>2607</v>
      </c>
      <c r="B2608" t="s">
        <v>2359</v>
      </c>
      <c r="C2608" t="s">
        <v>5313</v>
      </c>
      <c r="D2608" t="s">
        <v>6955</v>
      </c>
      <c r="E2608" t="s">
        <v>94</v>
      </c>
      <c r="F2608" t="s">
        <v>95</v>
      </c>
      <c r="G2608" t="s">
        <v>38</v>
      </c>
      <c r="H2608" s="3">
        <v>45496</v>
      </c>
      <c r="I2608">
        <v>2450</v>
      </c>
    </row>
    <row r="2609" spans="1:9" x14ac:dyDescent="0.2">
      <c r="A2609">
        <v>2608</v>
      </c>
      <c r="B2609" t="s">
        <v>1035</v>
      </c>
      <c r="C2609" t="s">
        <v>6956</v>
      </c>
      <c r="D2609" t="s">
        <v>6957</v>
      </c>
      <c r="E2609" t="s">
        <v>12</v>
      </c>
      <c r="F2609" t="s">
        <v>13</v>
      </c>
      <c r="G2609" t="s">
        <v>14</v>
      </c>
      <c r="H2609" s="3">
        <v>45642</v>
      </c>
      <c r="I2609">
        <v>9210</v>
      </c>
    </row>
    <row r="2610" spans="1:9" x14ac:dyDescent="0.2">
      <c r="A2610">
        <v>2609</v>
      </c>
      <c r="B2610" t="s">
        <v>2163</v>
      </c>
      <c r="C2610" t="s">
        <v>6958</v>
      </c>
      <c r="D2610" t="s">
        <v>6959</v>
      </c>
      <c r="E2610" t="s">
        <v>77</v>
      </c>
      <c r="F2610" t="s">
        <v>78</v>
      </c>
      <c r="G2610" t="s">
        <v>38</v>
      </c>
      <c r="H2610" s="3">
        <v>45025</v>
      </c>
      <c r="I2610">
        <v>97680</v>
      </c>
    </row>
    <row r="2611" spans="1:9" x14ac:dyDescent="0.2">
      <c r="A2611">
        <v>2610</v>
      </c>
      <c r="B2611" t="s">
        <v>225</v>
      </c>
      <c r="C2611" t="s">
        <v>6960</v>
      </c>
      <c r="D2611" t="s">
        <v>6961</v>
      </c>
      <c r="E2611" t="s">
        <v>217</v>
      </c>
      <c r="F2611" t="s">
        <v>13</v>
      </c>
      <c r="G2611" t="s">
        <v>14</v>
      </c>
      <c r="H2611" s="2" t="s">
        <v>6962</v>
      </c>
      <c r="I2611">
        <v>9050</v>
      </c>
    </row>
    <row r="2612" spans="1:9" x14ac:dyDescent="0.2">
      <c r="A2612">
        <v>2611</v>
      </c>
      <c r="B2612" t="s">
        <v>287</v>
      </c>
      <c r="C2612" t="s">
        <v>6963</v>
      </c>
      <c r="D2612" t="s">
        <v>6964</v>
      </c>
      <c r="E2612" t="s">
        <v>279</v>
      </c>
      <c r="F2612" t="s">
        <v>280</v>
      </c>
      <c r="G2612" t="s">
        <v>38</v>
      </c>
      <c r="H2612" s="3">
        <v>42411</v>
      </c>
      <c r="I2612">
        <v>8740</v>
      </c>
    </row>
    <row r="2613" spans="1:9" x14ac:dyDescent="0.2">
      <c r="A2613">
        <v>2612</v>
      </c>
      <c r="B2613" t="s">
        <v>3033</v>
      </c>
      <c r="C2613" t="s">
        <v>6965</v>
      </c>
      <c r="D2613" t="s">
        <v>6966</v>
      </c>
      <c r="E2613" t="s">
        <v>12</v>
      </c>
      <c r="F2613" t="s">
        <v>13</v>
      </c>
      <c r="G2613" t="s">
        <v>14</v>
      </c>
      <c r="H2613" s="3">
        <v>43360</v>
      </c>
      <c r="I2613">
        <v>8160</v>
      </c>
    </row>
    <row r="2614" spans="1:9" x14ac:dyDescent="0.2">
      <c r="A2614">
        <v>2613</v>
      </c>
      <c r="B2614" t="s">
        <v>1898</v>
      </c>
      <c r="C2614" t="s">
        <v>6967</v>
      </c>
      <c r="D2614" t="s">
        <v>6968</v>
      </c>
      <c r="E2614" t="s">
        <v>12</v>
      </c>
      <c r="F2614" t="s">
        <v>13</v>
      </c>
      <c r="G2614" t="s">
        <v>14</v>
      </c>
      <c r="H2614" s="3">
        <v>44102</v>
      </c>
      <c r="I2614">
        <v>11860</v>
      </c>
    </row>
    <row r="2615" spans="1:9" x14ac:dyDescent="0.2">
      <c r="A2615">
        <v>2614</v>
      </c>
      <c r="B2615" t="s">
        <v>6969</v>
      </c>
      <c r="C2615" t="s">
        <v>6970</v>
      </c>
      <c r="D2615" t="s">
        <v>6971</v>
      </c>
      <c r="E2615" t="s">
        <v>94</v>
      </c>
      <c r="F2615" t="s">
        <v>95</v>
      </c>
      <c r="G2615" t="s">
        <v>38</v>
      </c>
      <c r="H2615" s="2" t="s">
        <v>6972</v>
      </c>
      <c r="I2615">
        <v>10990</v>
      </c>
    </row>
    <row r="2616" spans="1:9" x14ac:dyDescent="0.2">
      <c r="A2616">
        <v>2615</v>
      </c>
      <c r="B2616" t="s">
        <v>377</v>
      </c>
      <c r="C2616" t="s">
        <v>6973</v>
      </c>
      <c r="D2616" t="s">
        <v>6974</v>
      </c>
      <c r="E2616" t="s">
        <v>158</v>
      </c>
      <c r="F2616" t="s">
        <v>13</v>
      </c>
      <c r="G2616" t="s">
        <v>14</v>
      </c>
      <c r="H2616" s="3">
        <v>42468</v>
      </c>
      <c r="I2616">
        <v>18180</v>
      </c>
    </row>
    <row r="2617" spans="1:9" x14ac:dyDescent="0.2">
      <c r="A2617">
        <v>2616</v>
      </c>
      <c r="B2617" t="s">
        <v>1732</v>
      </c>
      <c r="C2617" t="s">
        <v>6975</v>
      </c>
      <c r="D2617" t="s">
        <v>6976</v>
      </c>
      <c r="E2617" t="s">
        <v>171</v>
      </c>
      <c r="F2617" t="s">
        <v>78</v>
      </c>
      <c r="G2617" t="s">
        <v>38</v>
      </c>
      <c r="H2617" s="3">
        <v>42829</v>
      </c>
      <c r="I2617">
        <v>15990</v>
      </c>
    </row>
    <row r="2618" spans="1:9" x14ac:dyDescent="0.2">
      <c r="A2618">
        <v>2617</v>
      </c>
      <c r="B2618" t="s">
        <v>4804</v>
      </c>
      <c r="C2618" t="s">
        <v>6977</v>
      </c>
      <c r="D2618" t="s">
        <v>6978</v>
      </c>
      <c r="E2618" t="s">
        <v>12</v>
      </c>
      <c r="F2618" t="s">
        <v>13</v>
      </c>
      <c r="G2618" t="s">
        <v>14</v>
      </c>
      <c r="H2618" s="2" t="s">
        <v>6979</v>
      </c>
      <c r="I2618">
        <v>24020</v>
      </c>
    </row>
    <row r="2619" spans="1:9" x14ac:dyDescent="0.2">
      <c r="A2619">
        <v>2618</v>
      </c>
      <c r="B2619" t="s">
        <v>1908</v>
      </c>
      <c r="C2619" t="s">
        <v>6980</v>
      </c>
      <c r="D2619" t="s">
        <v>6981</v>
      </c>
      <c r="E2619" t="s">
        <v>171</v>
      </c>
      <c r="F2619" t="s">
        <v>78</v>
      </c>
      <c r="G2619" t="s">
        <v>38</v>
      </c>
      <c r="H2619" s="3">
        <v>46120</v>
      </c>
      <c r="I2619">
        <v>22410</v>
      </c>
    </row>
    <row r="2620" spans="1:9" x14ac:dyDescent="0.2">
      <c r="A2620">
        <v>2619</v>
      </c>
      <c r="B2620" t="s">
        <v>2807</v>
      </c>
      <c r="C2620" t="s">
        <v>6982</v>
      </c>
      <c r="D2620" t="s">
        <v>6983</v>
      </c>
      <c r="E2620" t="s">
        <v>442</v>
      </c>
      <c r="F2620" t="s">
        <v>443</v>
      </c>
      <c r="G2620" t="s">
        <v>28</v>
      </c>
      <c r="H2620" s="2" t="s">
        <v>6984</v>
      </c>
      <c r="I2620">
        <v>14860</v>
      </c>
    </row>
    <row r="2621" spans="1:9" x14ac:dyDescent="0.2">
      <c r="A2621">
        <v>2620</v>
      </c>
      <c r="B2621" t="s">
        <v>6985</v>
      </c>
      <c r="C2621" t="s">
        <v>6986</v>
      </c>
      <c r="D2621" t="s">
        <v>6987</v>
      </c>
      <c r="E2621" t="s">
        <v>12</v>
      </c>
      <c r="F2621" t="s">
        <v>13</v>
      </c>
      <c r="G2621" t="s">
        <v>14</v>
      </c>
      <c r="H2621" s="3">
        <v>43438</v>
      </c>
      <c r="I2621">
        <v>16380</v>
      </c>
    </row>
    <row r="2622" spans="1:9" x14ac:dyDescent="0.2">
      <c r="A2622">
        <v>2621</v>
      </c>
      <c r="B2622" t="s">
        <v>6988</v>
      </c>
      <c r="C2622" t="s">
        <v>6989</v>
      </c>
      <c r="D2622" t="s">
        <v>6990</v>
      </c>
      <c r="E2622" t="s">
        <v>209</v>
      </c>
      <c r="F2622" t="s">
        <v>13</v>
      </c>
      <c r="G2622" t="s">
        <v>14</v>
      </c>
      <c r="H2622" s="3">
        <v>42604</v>
      </c>
      <c r="I2622">
        <v>158310</v>
      </c>
    </row>
    <row r="2623" spans="1:9" x14ac:dyDescent="0.2">
      <c r="A2623">
        <v>2622</v>
      </c>
      <c r="B2623" t="s">
        <v>3056</v>
      </c>
      <c r="C2623" t="s">
        <v>6991</v>
      </c>
      <c r="D2623" t="s">
        <v>6992</v>
      </c>
      <c r="E2623" t="s">
        <v>12</v>
      </c>
      <c r="F2623" t="s">
        <v>13</v>
      </c>
      <c r="G2623" t="s">
        <v>14</v>
      </c>
      <c r="H2623" s="3">
        <v>43274</v>
      </c>
      <c r="I2623">
        <v>2850</v>
      </c>
    </row>
    <row r="2624" spans="1:9" x14ac:dyDescent="0.2">
      <c r="A2624">
        <v>2623</v>
      </c>
      <c r="B2624" t="s">
        <v>2603</v>
      </c>
      <c r="C2624" t="s">
        <v>6993</v>
      </c>
      <c r="D2624" t="s">
        <v>6994</v>
      </c>
      <c r="E2624" t="s">
        <v>89</v>
      </c>
      <c r="F2624" t="s">
        <v>90</v>
      </c>
      <c r="G2624" t="s">
        <v>28</v>
      </c>
      <c r="H2624" s="3">
        <v>42971</v>
      </c>
      <c r="I2624">
        <v>9230</v>
      </c>
    </row>
    <row r="2625" spans="1:9" x14ac:dyDescent="0.2">
      <c r="A2625">
        <v>2624</v>
      </c>
      <c r="B2625" t="s">
        <v>1198</v>
      </c>
      <c r="C2625" t="s">
        <v>6995</v>
      </c>
      <c r="D2625" t="s">
        <v>6996</v>
      </c>
      <c r="E2625" t="s">
        <v>279</v>
      </c>
      <c r="F2625" t="s">
        <v>280</v>
      </c>
      <c r="G2625" t="s">
        <v>38</v>
      </c>
      <c r="H2625" s="3">
        <v>44422</v>
      </c>
      <c r="I2625">
        <v>27290</v>
      </c>
    </row>
    <row r="2626" spans="1:9" x14ac:dyDescent="0.2">
      <c r="A2626">
        <v>2625</v>
      </c>
      <c r="B2626" t="s">
        <v>6997</v>
      </c>
      <c r="C2626" t="s">
        <v>6998</v>
      </c>
      <c r="D2626" t="s">
        <v>6999</v>
      </c>
      <c r="E2626" t="s">
        <v>136</v>
      </c>
      <c r="F2626" t="s">
        <v>13</v>
      </c>
      <c r="G2626" t="s">
        <v>14</v>
      </c>
      <c r="H2626" s="3">
        <v>42691</v>
      </c>
      <c r="I2626" s="2" t="s">
        <v>7000</v>
      </c>
    </row>
    <row r="2627" spans="1:9" x14ac:dyDescent="0.2">
      <c r="A2627">
        <v>2626</v>
      </c>
      <c r="B2627" t="s">
        <v>406</v>
      </c>
      <c r="C2627" t="s">
        <v>7001</v>
      </c>
      <c r="D2627" t="s">
        <v>7002</v>
      </c>
      <c r="E2627" t="s">
        <v>12</v>
      </c>
      <c r="F2627" t="s">
        <v>13</v>
      </c>
      <c r="G2627" t="s">
        <v>14</v>
      </c>
      <c r="H2627" s="3">
        <v>42371</v>
      </c>
      <c r="I2627">
        <v>4720</v>
      </c>
    </row>
    <row r="2628" spans="1:9" x14ac:dyDescent="0.2">
      <c r="A2628">
        <v>2627</v>
      </c>
      <c r="B2628" t="s">
        <v>5833</v>
      </c>
      <c r="C2628" t="s">
        <v>7003</v>
      </c>
      <c r="D2628" t="s">
        <v>7004</v>
      </c>
      <c r="E2628" t="s">
        <v>279</v>
      </c>
      <c r="F2628" t="s">
        <v>280</v>
      </c>
      <c r="G2628" t="s">
        <v>38</v>
      </c>
      <c r="H2628" s="3">
        <v>45752</v>
      </c>
      <c r="I2628">
        <v>16650</v>
      </c>
    </row>
    <row r="2629" spans="1:9" x14ac:dyDescent="0.2">
      <c r="A2629">
        <v>2628</v>
      </c>
      <c r="B2629" t="s">
        <v>5853</v>
      </c>
      <c r="C2629" t="s">
        <v>7005</v>
      </c>
      <c r="D2629" t="s">
        <v>7006</v>
      </c>
      <c r="E2629" t="s">
        <v>26</v>
      </c>
      <c r="F2629" t="s">
        <v>27</v>
      </c>
      <c r="G2629" t="s">
        <v>28</v>
      </c>
      <c r="H2629" s="3">
        <v>43010</v>
      </c>
      <c r="I2629">
        <v>12210</v>
      </c>
    </row>
    <row r="2630" spans="1:9" x14ac:dyDescent="0.2">
      <c r="A2630">
        <v>2629</v>
      </c>
      <c r="B2630" t="s">
        <v>1357</v>
      </c>
      <c r="C2630" t="s">
        <v>7007</v>
      </c>
      <c r="D2630" t="s">
        <v>7008</v>
      </c>
      <c r="E2630" t="s">
        <v>26</v>
      </c>
      <c r="F2630" t="s">
        <v>27</v>
      </c>
      <c r="G2630" t="s">
        <v>28</v>
      </c>
      <c r="H2630" s="3">
        <v>45664</v>
      </c>
      <c r="I2630">
        <v>3010</v>
      </c>
    </row>
    <row r="2631" spans="1:9" x14ac:dyDescent="0.2">
      <c r="A2631">
        <v>2630</v>
      </c>
      <c r="B2631" t="s">
        <v>3685</v>
      </c>
      <c r="C2631" t="s">
        <v>7009</v>
      </c>
      <c r="D2631" t="s">
        <v>7010</v>
      </c>
      <c r="E2631" t="s">
        <v>12</v>
      </c>
      <c r="F2631" t="s">
        <v>13</v>
      </c>
      <c r="G2631" t="s">
        <v>14</v>
      </c>
      <c r="H2631" s="3">
        <v>43543</v>
      </c>
      <c r="I2631">
        <v>58100</v>
      </c>
    </row>
    <row r="2632" spans="1:9" x14ac:dyDescent="0.2">
      <c r="A2632">
        <v>2631</v>
      </c>
      <c r="B2632" t="s">
        <v>1318</v>
      </c>
      <c r="C2632" t="s">
        <v>7011</v>
      </c>
      <c r="D2632" t="s">
        <v>7012</v>
      </c>
      <c r="E2632" t="s">
        <v>12</v>
      </c>
      <c r="F2632" t="s">
        <v>13</v>
      </c>
      <c r="G2632" t="s">
        <v>14</v>
      </c>
      <c r="H2632" s="3">
        <v>43662</v>
      </c>
      <c r="I2632">
        <v>13120</v>
      </c>
    </row>
    <row r="2633" spans="1:9" x14ac:dyDescent="0.2">
      <c r="A2633">
        <v>2632</v>
      </c>
      <c r="B2633" t="s">
        <v>7013</v>
      </c>
      <c r="C2633" t="s">
        <v>7014</v>
      </c>
      <c r="D2633" t="s">
        <v>7015</v>
      </c>
      <c r="E2633" t="s">
        <v>136</v>
      </c>
      <c r="F2633" t="s">
        <v>13</v>
      </c>
      <c r="G2633" t="s">
        <v>14</v>
      </c>
      <c r="H2633" s="3">
        <v>45269</v>
      </c>
      <c r="I2633">
        <v>39110</v>
      </c>
    </row>
    <row r="2634" spans="1:9" x14ac:dyDescent="0.2">
      <c r="A2634">
        <v>2633</v>
      </c>
      <c r="B2634" t="s">
        <v>7016</v>
      </c>
      <c r="C2634" t="s">
        <v>7017</v>
      </c>
      <c r="D2634" t="s">
        <v>7018</v>
      </c>
      <c r="E2634" t="s">
        <v>12</v>
      </c>
      <c r="F2634" t="s">
        <v>13</v>
      </c>
      <c r="G2634" t="s">
        <v>14</v>
      </c>
      <c r="H2634" s="3">
        <v>44101</v>
      </c>
      <c r="I2634">
        <v>31740</v>
      </c>
    </row>
    <row r="2635" spans="1:9" x14ac:dyDescent="0.2">
      <c r="A2635">
        <v>2634</v>
      </c>
      <c r="B2635" t="s">
        <v>2890</v>
      </c>
      <c r="C2635" t="s">
        <v>7019</v>
      </c>
      <c r="D2635" t="s">
        <v>7020</v>
      </c>
      <c r="E2635" t="s">
        <v>73</v>
      </c>
      <c r="F2635" t="s">
        <v>13</v>
      </c>
      <c r="G2635" t="s">
        <v>14</v>
      </c>
      <c r="H2635" s="3">
        <v>46082</v>
      </c>
      <c r="I2635">
        <v>2640</v>
      </c>
    </row>
    <row r="2636" spans="1:9" x14ac:dyDescent="0.2">
      <c r="A2636">
        <v>2635</v>
      </c>
      <c r="B2636" t="s">
        <v>3602</v>
      </c>
      <c r="C2636" t="s">
        <v>7021</v>
      </c>
      <c r="D2636" t="s">
        <v>7022</v>
      </c>
      <c r="E2636" t="s">
        <v>12</v>
      </c>
      <c r="F2636" t="s">
        <v>13</v>
      </c>
      <c r="G2636" t="s">
        <v>14</v>
      </c>
      <c r="H2636" s="3">
        <v>44874</v>
      </c>
      <c r="I2636">
        <v>42070</v>
      </c>
    </row>
    <row r="2637" spans="1:9" x14ac:dyDescent="0.2">
      <c r="A2637">
        <v>2636</v>
      </c>
      <c r="B2637" t="s">
        <v>7023</v>
      </c>
      <c r="C2637" t="s">
        <v>7024</v>
      </c>
      <c r="D2637" t="s">
        <v>7025</v>
      </c>
      <c r="E2637" t="s">
        <v>26</v>
      </c>
      <c r="F2637" t="s">
        <v>27</v>
      </c>
      <c r="G2637" t="s">
        <v>28</v>
      </c>
      <c r="H2637" s="3">
        <v>45422</v>
      </c>
      <c r="I2637" s="2" t="s">
        <v>7026</v>
      </c>
    </row>
    <row r="2638" spans="1:9" x14ac:dyDescent="0.2">
      <c r="A2638">
        <v>2637</v>
      </c>
      <c r="B2638" t="s">
        <v>3844</v>
      </c>
      <c r="C2638" t="s">
        <v>7027</v>
      </c>
      <c r="D2638" t="s">
        <v>7028</v>
      </c>
      <c r="E2638" t="s">
        <v>633</v>
      </c>
      <c r="F2638" t="s">
        <v>13</v>
      </c>
      <c r="G2638" t="s">
        <v>14</v>
      </c>
      <c r="H2638" s="2" t="s">
        <v>1715</v>
      </c>
      <c r="I2638" s="2" t="s">
        <v>7029</v>
      </c>
    </row>
    <row r="2639" spans="1:9" x14ac:dyDescent="0.2">
      <c r="A2639">
        <v>2638</v>
      </c>
      <c r="B2639" t="s">
        <v>4507</v>
      </c>
      <c r="C2639" t="s">
        <v>7030</v>
      </c>
      <c r="D2639" t="s">
        <v>7031</v>
      </c>
      <c r="E2639" t="s">
        <v>12</v>
      </c>
      <c r="F2639" t="s">
        <v>13</v>
      </c>
      <c r="G2639" t="s">
        <v>14</v>
      </c>
      <c r="H2639" s="3">
        <v>44457</v>
      </c>
      <c r="I2639">
        <v>2770</v>
      </c>
    </row>
    <row r="2640" spans="1:9" x14ac:dyDescent="0.2">
      <c r="A2640">
        <v>2639</v>
      </c>
      <c r="B2640" t="s">
        <v>2856</v>
      </c>
      <c r="C2640" t="s">
        <v>7032</v>
      </c>
      <c r="D2640" t="s">
        <v>7033</v>
      </c>
      <c r="E2640" t="s">
        <v>100</v>
      </c>
      <c r="F2640" t="s">
        <v>13</v>
      </c>
      <c r="G2640" t="s">
        <v>14</v>
      </c>
      <c r="H2640" s="3">
        <v>44759</v>
      </c>
      <c r="I2640">
        <v>4340</v>
      </c>
    </row>
    <row r="2641" spans="1:9" x14ac:dyDescent="0.2">
      <c r="A2641">
        <v>2640</v>
      </c>
      <c r="B2641" t="s">
        <v>7034</v>
      </c>
      <c r="C2641" t="s">
        <v>7035</v>
      </c>
      <c r="D2641" t="s">
        <v>7036</v>
      </c>
      <c r="E2641" t="s">
        <v>94</v>
      </c>
      <c r="F2641" t="s">
        <v>95</v>
      </c>
      <c r="G2641" t="s">
        <v>38</v>
      </c>
      <c r="H2641" s="3">
        <v>42190</v>
      </c>
      <c r="I2641">
        <v>1870</v>
      </c>
    </row>
    <row r="2642" spans="1:9" x14ac:dyDescent="0.2">
      <c r="A2642">
        <v>2641</v>
      </c>
      <c r="B2642" t="s">
        <v>3712</v>
      </c>
      <c r="C2642" t="s">
        <v>7037</v>
      </c>
      <c r="D2642" t="s">
        <v>7038</v>
      </c>
      <c r="E2642" t="s">
        <v>279</v>
      </c>
      <c r="F2642" t="s">
        <v>280</v>
      </c>
      <c r="G2642" t="s">
        <v>38</v>
      </c>
      <c r="H2642" s="3">
        <v>44995</v>
      </c>
      <c r="I2642">
        <v>22990</v>
      </c>
    </row>
    <row r="2643" spans="1:9" x14ac:dyDescent="0.2">
      <c r="A2643">
        <v>2642</v>
      </c>
      <c r="B2643" t="s">
        <v>7039</v>
      </c>
      <c r="C2643" t="s">
        <v>7040</v>
      </c>
      <c r="D2643" t="s">
        <v>7041</v>
      </c>
      <c r="E2643" t="s">
        <v>12</v>
      </c>
      <c r="F2643" t="s">
        <v>13</v>
      </c>
      <c r="G2643" t="s">
        <v>14</v>
      </c>
      <c r="H2643" s="3">
        <v>45112</v>
      </c>
      <c r="I2643">
        <v>22610</v>
      </c>
    </row>
    <row r="2644" spans="1:9" x14ac:dyDescent="0.2">
      <c r="A2644">
        <v>2643</v>
      </c>
      <c r="B2644" t="s">
        <v>7042</v>
      </c>
      <c r="C2644" t="s">
        <v>7043</v>
      </c>
      <c r="D2644" t="s">
        <v>7044</v>
      </c>
      <c r="E2644" t="s">
        <v>36</v>
      </c>
      <c r="F2644" t="s">
        <v>37</v>
      </c>
      <c r="G2644" t="s">
        <v>38</v>
      </c>
      <c r="H2644" s="3">
        <v>42554</v>
      </c>
      <c r="I2644">
        <v>9610</v>
      </c>
    </row>
    <row r="2645" spans="1:9" x14ac:dyDescent="0.2">
      <c r="A2645">
        <v>2644</v>
      </c>
      <c r="B2645" t="s">
        <v>1530</v>
      </c>
      <c r="C2645" t="s">
        <v>7045</v>
      </c>
      <c r="D2645" t="s">
        <v>7046</v>
      </c>
      <c r="E2645" t="s">
        <v>442</v>
      </c>
      <c r="F2645" t="s">
        <v>443</v>
      </c>
      <c r="G2645" t="s">
        <v>28</v>
      </c>
      <c r="H2645" s="2" t="s">
        <v>7047</v>
      </c>
      <c r="I2645">
        <v>10230</v>
      </c>
    </row>
    <row r="2646" spans="1:9" x14ac:dyDescent="0.2">
      <c r="A2646">
        <v>2645</v>
      </c>
      <c r="B2646" t="s">
        <v>7048</v>
      </c>
      <c r="C2646" t="s">
        <v>7049</v>
      </c>
      <c r="D2646" t="s">
        <v>7050</v>
      </c>
      <c r="E2646" t="s">
        <v>12</v>
      </c>
      <c r="F2646" t="s">
        <v>13</v>
      </c>
      <c r="G2646" t="s">
        <v>14</v>
      </c>
      <c r="H2646" s="3">
        <v>45773</v>
      </c>
      <c r="I2646">
        <v>8930</v>
      </c>
    </row>
    <row r="2647" spans="1:9" x14ac:dyDescent="0.2">
      <c r="A2647">
        <v>2646</v>
      </c>
      <c r="B2647" t="s">
        <v>4317</v>
      </c>
      <c r="C2647" t="s">
        <v>7051</v>
      </c>
      <c r="D2647" t="s">
        <v>7052</v>
      </c>
      <c r="E2647" t="s">
        <v>51</v>
      </c>
      <c r="F2647" t="s">
        <v>13</v>
      </c>
      <c r="G2647" t="s">
        <v>14</v>
      </c>
      <c r="H2647" s="3">
        <v>45883</v>
      </c>
      <c r="I2647">
        <v>9360</v>
      </c>
    </row>
    <row r="2648" spans="1:9" x14ac:dyDescent="0.2">
      <c r="A2648">
        <v>2647</v>
      </c>
      <c r="B2648" t="s">
        <v>1273</v>
      </c>
      <c r="C2648" t="s">
        <v>7053</v>
      </c>
      <c r="D2648" t="s">
        <v>7054</v>
      </c>
      <c r="E2648" t="s">
        <v>108</v>
      </c>
      <c r="F2648" t="s">
        <v>13</v>
      </c>
      <c r="G2648" t="s">
        <v>14</v>
      </c>
      <c r="H2648" s="3">
        <v>44922</v>
      </c>
      <c r="I2648">
        <v>19920</v>
      </c>
    </row>
    <row r="2649" spans="1:9" x14ac:dyDescent="0.2">
      <c r="A2649">
        <v>2648</v>
      </c>
      <c r="B2649" t="s">
        <v>7055</v>
      </c>
      <c r="C2649" t="s">
        <v>7056</v>
      </c>
      <c r="D2649" t="s">
        <v>7057</v>
      </c>
      <c r="E2649" t="s">
        <v>442</v>
      </c>
      <c r="F2649" t="s">
        <v>443</v>
      </c>
      <c r="G2649" t="s">
        <v>28</v>
      </c>
      <c r="H2649" s="3">
        <v>45512</v>
      </c>
      <c r="I2649">
        <v>7020</v>
      </c>
    </row>
    <row r="2650" spans="1:9" x14ac:dyDescent="0.2">
      <c r="A2650">
        <v>2649</v>
      </c>
      <c r="B2650" t="s">
        <v>7058</v>
      </c>
      <c r="C2650" t="s">
        <v>7059</v>
      </c>
      <c r="D2650" t="s">
        <v>7060</v>
      </c>
      <c r="E2650" t="s">
        <v>12</v>
      </c>
      <c r="F2650" t="s">
        <v>13</v>
      </c>
      <c r="G2650" t="s">
        <v>14</v>
      </c>
      <c r="H2650" s="3">
        <v>46191</v>
      </c>
      <c r="I2650">
        <v>5460</v>
      </c>
    </row>
    <row r="2651" spans="1:9" x14ac:dyDescent="0.2">
      <c r="A2651">
        <v>2650</v>
      </c>
      <c r="B2651" t="s">
        <v>1423</v>
      </c>
      <c r="C2651" t="s">
        <v>7061</v>
      </c>
      <c r="D2651" t="s">
        <v>7062</v>
      </c>
      <c r="E2651" t="s">
        <v>12</v>
      </c>
      <c r="F2651" t="s">
        <v>13</v>
      </c>
      <c r="G2651" t="s">
        <v>14</v>
      </c>
      <c r="H2651" s="3">
        <v>45209</v>
      </c>
      <c r="I2651">
        <v>2260</v>
      </c>
    </row>
    <row r="2652" spans="1:9" x14ac:dyDescent="0.2">
      <c r="A2652">
        <v>2651</v>
      </c>
      <c r="B2652" t="s">
        <v>1283</v>
      </c>
      <c r="C2652" t="s">
        <v>7063</v>
      </c>
      <c r="D2652" t="s">
        <v>7064</v>
      </c>
      <c r="E2652" t="s">
        <v>12</v>
      </c>
      <c r="F2652" t="s">
        <v>13</v>
      </c>
      <c r="G2652" t="s">
        <v>14</v>
      </c>
      <c r="H2652" s="3">
        <v>44721</v>
      </c>
      <c r="I2652">
        <v>11410</v>
      </c>
    </row>
    <row r="2653" spans="1:9" x14ac:dyDescent="0.2">
      <c r="A2653">
        <v>2652</v>
      </c>
      <c r="B2653" t="s">
        <v>44</v>
      </c>
      <c r="C2653" t="s">
        <v>58</v>
      </c>
      <c r="D2653" t="s">
        <v>59</v>
      </c>
      <c r="E2653" t="s">
        <v>22</v>
      </c>
      <c r="F2653" t="s">
        <v>13</v>
      </c>
      <c r="G2653" t="s">
        <v>14</v>
      </c>
      <c r="H2653" s="3">
        <v>45465</v>
      </c>
      <c r="I2653">
        <v>9970</v>
      </c>
    </row>
    <row r="2654" spans="1:9" x14ac:dyDescent="0.2">
      <c r="A2654">
        <v>2653</v>
      </c>
      <c r="B2654" t="s">
        <v>334</v>
      </c>
      <c r="C2654" t="s">
        <v>7065</v>
      </c>
      <c r="D2654" t="s">
        <v>7066</v>
      </c>
      <c r="E2654" t="s">
        <v>12</v>
      </c>
      <c r="F2654" t="s">
        <v>13</v>
      </c>
      <c r="G2654" t="s">
        <v>14</v>
      </c>
      <c r="H2654" s="3">
        <v>45000</v>
      </c>
      <c r="I2654">
        <v>12420</v>
      </c>
    </row>
    <row r="2655" spans="1:9" x14ac:dyDescent="0.2">
      <c r="A2655">
        <v>2654</v>
      </c>
      <c r="B2655" t="s">
        <v>7067</v>
      </c>
      <c r="C2655" t="s">
        <v>7068</v>
      </c>
      <c r="D2655" t="s">
        <v>7069</v>
      </c>
      <c r="E2655" t="s">
        <v>51</v>
      </c>
      <c r="F2655" t="s">
        <v>13</v>
      </c>
      <c r="G2655" t="s">
        <v>14</v>
      </c>
      <c r="H2655" s="3">
        <v>43132</v>
      </c>
      <c r="I2655">
        <v>4230</v>
      </c>
    </row>
    <row r="2656" spans="1:9" x14ac:dyDescent="0.2">
      <c r="A2656">
        <v>2655</v>
      </c>
      <c r="B2656" t="s">
        <v>7070</v>
      </c>
      <c r="C2656" t="s">
        <v>7071</v>
      </c>
      <c r="D2656" t="s">
        <v>7072</v>
      </c>
      <c r="E2656" t="s">
        <v>158</v>
      </c>
      <c r="F2656" t="s">
        <v>13</v>
      </c>
      <c r="G2656" t="s">
        <v>14</v>
      </c>
      <c r="H2656" s="3">
        <v>45852</v>
      </c>
      <c r="I2656">
        <v>1380</v>
      </c>
    </row>
    <row r="2657" spans="1:9" x14ac:dyDescent="0.2">
      <c r="A2657">
        <v>2656</v>
      </c>
      <c r="B2657" t="s">
        <v>1721</v>
      </c>
      <c r="C2657" t="s">
        <v>7073</v>
      </c>
      <c r="D2657" t="s">
        <v>7074</v>
      </c>
      <c r="E2657" t="s">
        <v>12</v>
      </c>
      <c r="F2657" t="s">
        <v>13</v>
      </c>
      <c r="G2657" t="s">
        <v>14</v>
      </c>
      <c r="H2657" s="3">
        <v>44283</v>
      </c>
      <c r="I2657">
        <v>23230</v>
      </c>
    </row>
    <row r="2658" spans="1:9" x14ac:dyDescent="0.2">
      <c r="A2658">
        <v>2657</v>
      </c>
      <c r="B2658" t="s">
        <v>3153</v>
      </c>
      <c r="C2658" t="s">
        <v>7075</v>
      </c>
      <c r="D2658" t="s">
        <v>7076</v>
      </c>
      <c r="E2658" t="s">
        <v>12</v>
      </c>
      <c r="F2658" t="s">
        <v>13</v>
      </c>
      <c r="G2658" t="s">
        <v>14</v>
      </c>
      <c r="H2658" s="3">
        <v>45464</v>
      </c>
      <c r="I2658">
        <v>12620</v>
      </c>
    </row>
    <row r="2659" spans="1:9" x14ac:dyDescent="0.2">
      <c r="A2659">
        <v>2658</v>
      </c>
      <c r="B2659" t="s">
        <v>5052</v>
      </c>
      <c r="C2659" t="s">
        <v>7077</v>
      </c>
      <c r="D2659" t="s">
        <v>7078</v>
      </c>
      <c r="E2659" t="s">
        <v>26</v>
      </c>
      <c r="F2659" t="s">
        <v>27</v>
      </c>
      <c r="G2659" t="s">
        <v>28</v>
      </c>
      <c r="H2659" s="3">
        <v>45582</v>
      </c>
      <c r="I2659">
        <v>9930</v>
      </c>
    </row>
    <row r="2660" spans="1:9" x14ac:dyDescent="0.2">
      <c r="A2660">
        <v>2659</v>
      </c>
      <c r="B2660" t="s">
        <v>4694</v>
      </c>
      <c r="C2660" t="s">
        <v>7079</v>
      </c>
      <c r="D2660" t="s">
        <v>7080</v>
      </c>
      <c r="E2660" t="s">
        <v>12</v>
      </c>
      <c r="F2660" t="s">
        <v>13</v>
      </c>
      <c r="G2660" t="s">
        <v>14</v>
      </c>
      <c r="H2660" s="2" t="s">
        <v>7081</v>
      </c>
      <c r="I2660">
        <v>43170</v>
      </c>
    </row>
    <row r="2661" spans="1:9" x14ac:dyDescent="0.2">
      <c r="A2661">
        <v>2660</v>
      </c>
      <c r="B2661" t="s">
        <v>7082</v>
      </c>
      <c r="C2661" t="s">
        <v>7083</v>
      </c>
      <c r="D2661" t="s">
        <v>7084</v>
      </c>
      <c r="E2661" t="s">
        <v>633</v>
      </c>
      <c r="F2661" t="s">
        <v>13</v>
      </c>
      <c r="G2661" t="s">
        <v>14</v>
      </c>
      <c r="H2661" s="3">
        <v>45763</v>
      </c>
      <c r="I2661">
        <v>3460</v>
      </c>
    </row>
    <row r="2662" spans="1:9" x14ac:dyDescent="0.2">
      <c r="A2662">
        <v>2661</v>
      </c>
      <c r="B2662" t="s">
        <v>7085</v>
      </c>
      <c r="C2662" t="s">
        <v>7086</v>
      </c>
      <c r="D2662" t="s">
        <v>7087</v>
      </c>
      <c r="E2662" t="s">
        <v>26</v>
      </c>
      <c r="F2662" t="s">
        <v>27</v>
      </c>
      <c r="G2662" t="s">
        <v>28</v>
      </c>
      <c r="H2662" s="2" t="s">
        <v>7088</v>
      </c>
      <c r="I2662">
        <v>5660</v>
      </c>
    </row>
    <row r="2663" spans="1:9" x14ac:dyDescent="0.2">
      <c r="A2663">
        <v>2662</v>
      </c>
      <c r="B2663" t="s">
        <v>3844</v>
      </c>
      <c r="C2663" t="s">
        <v>7089</v>
      </c>
      <c r="D2663" t="s">
        <v>7090</v>
      </c>
      <c r="E2663" t="s">
        <v>279</v>
      </c>
      <c r="F2663" t="s">
        <v>280</v>
      </c>
      <c r="G2663" t="s">
        <v>38</v>
      </c>
      <c r="H2663" s="2" t="s">
        <v>7091</v>
      </c>
      <c r="I2663">
        <v>23890</v>
      </c>
    </row>
    <row r="2664" spans="1:9" x14ac:dyDescent="0.2">
      <c r="A2664">
        <v>2663</v>
      </c>
      <c r="B2664" t="s">
        <v>7092</v>
      </c>
      <c r="C2664" t="s">
        <v>7093</v>
      </c>
      <c r="D2664" t="s">
        <v>7094</v>
      </c>
      <c r="E2664" t="s">
        <v>12</v>
      </c>
      <c r="F2664" t="s">
        <v>13</v>
      </c>
      <c r="G2664" t="s">
        <v>14</v>
      </c>
      <c r="H2664" s="3">
        <v>44558</v>
      </c>
      <c r="I2664">
        <v>11710</v>
      </c>
    </row>
    <row r="2665" spans="1:9" x14ac:dyDescent="0.2">
      <c r="A2665">
        <v>2664</v>
      </c>
      <c r="B2665" t="s">
        <v>6050</v>
      </c>
      <c r="C2665" t="s">
        <v>7095</v>
      </c>
      <c r="D2665" t="s">
        <v>7096</v>
      </c>
      <c r="E2665" t="s">
        <v>51</v>
      </c>
      <c r="F2665" t="s">
        <v>13</v>
      </c>
      <c r="G2665" t="s">
        <v>14</v>
      </c>
      <c r="H2665" s="3">
        <v>45386</v>
      </c>
      <c r="I2665" s="2" t="s">
        <v>7097</v>
      </c>
    </row>
    <row r="2666" spans="1:9" x14ac:dyDescent="0.2">
      <c r="A2666">
        <v>2665</v>
      </c>
      <c r="B2666" t="s">
        <v>1898</v>
      </c>
      <c r="C2666" t="s">
        <v>7098</v>
      </c>
      <c r="D2666" t="s">
        <v>7099</v>
      </c>
      <c r="E2666" t="s">
        <v>12</v>
      </c>
      <c r="F2666" t="s">
        <v>13</v>
      </c>
      <c r="G2666" t="s">
        <v>14</v>
      </c>
      <c r="H2666" s="3">
        <v>44583</v>
      </c>
      <c r="I2666">
        <v>10740</v>
      </c>
    </row>
    <row r="2667" spans="1:9" x14ac:dyDescent="0.2">
      <c r="A2667">
        <v>2666</v>
      </c>
      <c r="B2667" t="s">
        <v>6903</v>
      </c>
      <c r="C2667" t="s">
        <v>7100</v>
      </c>
      <c r="D2667" t="s">
        <v>7101</v>
      </c>
      <c r="E2667" t="s">
        <v>442</v>
      </c>
      <c r="F2667" t="s">
        <v>443</v>
      </c>
      <c r="G2667" t="s">
        <v>28</v>
      </c>
      <c r="H2667" s="3">
        <v>46008</v>
      </c>
      <c r="I2667">
        <v>17570</v>
      </c>
    </row>
    <row r="2668" spans="1:9" x14ac:dyDescent="0.2">
      <c r="A2668">
        <v>2667</v>
      </c>
      <c r="B2668" t="s">
        <v>7102</v>
      </c>
      <c r="C2668" t="s">
        <v>7103</v>
      </c>
      <c r="D2668" t="s">
        <v>7104</v>
      </c>
      <c r="E2668" t="s">
        <v>43</v>
      </c>
      <c r="F2668" t="s">
        <v>13</v>
      </c>
      <c r="G2668" t="s">
        <v>14</v>
      </c>
      <c r="H2668" s="3">
        <v>42363</v>
      </c>
      <c r="I2668">
        <v>17730</v>
      </c>
    </row>
    <row r="2669" spans="1:9" x14ac:dyDescent="0.2">
      <c r="A2669">
        <v>2668</v>
      </c>
      <c r="B2669" t="s">
        <v>7105</v>
      </c>
      <c r="C2669" t="s">
        <v>7106</v>
      </c>
      <c r="D2669" t="s">
        <v>7107</v>
      </c>
      <c r="E2669" t="s">
        <v>12</v>
      </c>
      <c r="F2669" t="s">
        <v>13</v>
      </c>
      <c r="G2669" t="s">
        <v>14</v>
      </c>
      <c r="H2669" s="3">
        <v>44260</v>
      </c>
      <c r="I2669">
        <v>3980</v>
      </c>
    </row>
    <row r="2670" spans="1:9" x14ac:dyDescent="0.2">
      <c r="A2670">
        <v>2669</v>
      </c>
      <c r="B2670" t="s">
        <v>403</v>
      </c>
      <c r="C2670" t="s">
        <v>7108</v>
      </c>
      <c r="D2670" t="s">
        <v>7109</v>
      </c>
      <c r="E2670" t="s">
        <v>12</v>
      </c>
      <c r="F2670" t="s">
        <v>13</v>
      </c>
      <c r="G2670" t="s">
        <v>14</v>
      </c>
      <c r="H2670" s="3">
        <v>45464</v>
      </c>
      <c r="I2670">
        <v>6830</v>
      </c>
    </row>
    <row r="2671" spans="1:9" x14ac:dyDescent="0.2">
      <c r="A2671">
        <v>2670</v>
      </c>
      <c r="B2671" t="s">
        <v>2359</v>
      </c>
      <c r="C2671" t="s">
        <v>7110</v>
      </c>
      <c r="D2671" t="s">
        <v>7111</v>
      </c>
      <c r="E2671" t="s">
        <v>279</v>
      </c>
      <c r="F2671" t="s">
        <v>280</v>
      </c>
      <c r="G2671" t="s">
        <v>38</v>
      </c>
      <c r="H2671" s="3">
        <v>46180</v>
      </c>
      <c r="I2671">
        <v>9530</v>
      </c>
    </row>
    <row r="2672" spans="1:9" x14ac:dyDescent="0.2">
      <c r="A2672">
        <v>2671</v>
      </c>
      <c r="B2672" t="s">
        <v>4738</v>
      </c>
      <c r="C2672" t="s">
        <v>7112</v>
      </c>
      <c r="D2672" t="s">
        <v>7113</v>
      </c>
      <c r="E2672" t="s">
        <v>77</v>
      </c>
      <c r="F2672" t="s">
        <v>78</v>
      </c>
      <c r="G2672" t="s">
        <v>38</v>
      </c>
      <c r="H2672" s="3">
        <v>45941</v>
      </c>
      <c r="I2672">
        <v>21780</v>
      </c>
    </row>
    <row r="2673" spans="1:9" x14ac:dyDescent="0.2">
      <c r="A2673">
        <v>2672</v>
      </c>
      <c r="B2673" t="s">
        <v>3330</v>
      </c>
      <c r="C2673" t="s">
        <v>7114</v>
      </c>
      <c r="D2673" t="s">
        <v>7115</v>
      </c>
      <c r="E2673" t="s">
        <v>279</v>
      </c>
      <c r="F2673" t="s">
        <v>280</v>
      </c>
      <c r="G2673" t="s">
        <v>38</v>
      </c>
      <c r="H2673" s="3">
        <v>44930</v>
      </c>
      <c r="I2673">
        <v>6220</v>
      </c>
    </row>
    <row r="2674" spans="1:9" x14ac:dyDescent="0.2">
      <c r="A2674">
        <v>2673</v>
      </c>
      <c r="B2674" t="s">
        <v>7116</v>
      </c>
      <c r="C2674" t="s">
        <v>7117</v>
      </c>
      <c r="D2674" t="s">
        <v>7118</v>
      </c>
      <c r="E2674" t="s">
        <v>442</v>
      </c>
      <c r="F2674" t="s">
        <v>443</v>
      </c>
      <c r="G2674" t="s">
        <v>28</v>
      </c>
      <c r="H2674" s="2" t="s">
        <v>7119</v>
      </c>
      <c r="I2674">
        <v>16260</v>
      </c>
    </row>
    <row r="2675" spans="1:9" x14ac:dyDescent="0.2">
      <c r="A2675">
        <v>2674</v>
      </c>
      <c r="B2675" t="s">
        <v>4268</v>
      </c>
      <c r="C2675" t="s">
        <v>7120</v>
      </c>
      <c r="D2675" t="s">
        <v>7121</v>
      </c>
      <c r="E2675" t="s">
        <v>12</v>
      </c>
      <c r="F2675" t="s">
        <v>13</v>
      </c>
      <c r="G2675" t="s">
        <v>14</v>
      </c>
      <c r="H2675" s="3">
        <v>44948</v>
      </c>
      <c r="I2675">
        <v>11320</v>
      </c>
    </row>
    <row r="2676" spans="1:9" x14ac:dyDescent="0.2">
      <c r="A2676">
        <v>2675</v>
      </c>
      <c r="B2676" t="s">
        <v>2232</v>
      </c>
      <c r="C2676" t="s">
        <v>7122</v>
      </c>
      <c r="D2676" t="s">
        <v>7123</v>
      </c>
      <c r="E2676" t="s">
        <v>171</v>
      </c>
      <c r="F2676" t="s">
        <v>78</v>
      </c>
      <c r="G2676" t="s">
        <v>38</v>
      </c>
      <c r="H2676" s="2" t="s">
        <v>7124</v>
      </c>
      <c r="I2676">
        <v>10790</v>
      </c>
    </row>
    <row r="2677" spans="1:9" x14ac:dyDescent="0.2">
      <c r="A2677">
        <v>2676</v>
      </c>
      <c r="B2677" t="s">
        <v>7125</v>
      </c>
      <c r="C2677" t="s">
        <v>7126</v>
      </c>
      <c r="D2677" t="s">
        <v>7127</v>
      </c>
      <c r="E2677" t="s">
        <v>94</v>
      </c>
      <c r="F2677" t="s">
        <v>95</v>
      </c>
      <c r="G2677" t="s">
        <v>38</v>
      </c>
      <c r="H2677" s="3">
        <v>45602</v>
      </c>
      <c r="I2677">
        <v>19270</v>
      </c>
    </row>
    <row r="2678" spans="1:9" x14ac:dyDescent="0.2">
      <c r="A2678">
        <v>2677</v>
      </c>
      <c r="B2678" t="s">
        <v>1041</v>
      </c>
      <c r="C2678" t="s">
        <v>7128</v>
      </c>
      <c r="D2678" t="s">
        <v>7129</v>
      </c>
      <c r="E2678" t="s">
        <v>89</v>
      </c>
      <c r="F2678" t="s">
        <v>90</v>
      </c>
      <c r="G2678" t="s">
        <v>28</v>
      </c>
      <c r="H2678" s="3">
        <v>44494</v>
      </c>
      <c r="I2678" s="2" t="s">
        <v>7130</v>
      </c>
    </row>
    <row r="2679" spans="1:9" x14ac:dyDescent="0.2">
      <c r="A2679">
        <v>2678</v>
      </c>
      <c r="B2679" t="s">
        <v>1343</v>
      </c>
      <c r="C2679" t="s">
        <v>7131</v>
      </c>
      <c r="D2679" t="s">
        <v>7132</v>
      </c>
      <c r="E2679" t="s">
        <v>77</v>
      </c>
      <c r="F2679" t="s">
        <v>78</v>
      </c>
      <c r="G2679" t="s">
        <v>38</v>
      </c>
      <c r="H2679" s="3">
        <v>43476</v>
      </c>
      <c r="I2679">
        <v>5200</v>
      </c>
    </row>
    <row r="2680" spans="1:9" x14ac:dyDescent="0.2">
      <c r="A2680">
        <v>2679</v>
      </c>
      <c r="B2680" t="s">
        <v>2501</v>
      </c>
      <c r="C2680" t="s">
        <v>7133</v>
      </c>
      <c r="D2680" t="s">
        <v>7134</v>
      </c>
      <c r="E2680" t="s">
        <v>12</v>
      </c>
      <c r="F2680" t="s">
        <v>13</v>
      </c>
      <c r="G2680" t="s">
        <v>14</v>
      </c>
      <c r="H2680" s="3">
        <v>43399</v>
      </c>
      <c r="I2680">
        <v>3290</v>
      </c>
    </row>
    <row r="2681" spans="1:9" x14ac:dyDescent="0.2">
      <c r="A2681">
        <v>2680</v>
      </c>
      <c r="B2681" t="s">
        <v>2146</v>
      </c>
      <c r="C2681" t="s">
        <v>7135</v>
      </c>
      <c r="D2681" t="s">
        <v>7136</v>
      </c>
      <c r="E2681" t="s">
        <v>12</v>
      </c>
      <c r="F2681" t="s">
        <v>13</v>
      </c>
      <c r="G2681" t="s">
        <v>14</v>
      </c>
      <c r="H2681" s="3">
        <v>46087</v>
      </c>
      <c r="I2681">
        <v>29090</v>
      </c>
    </row>
    <row r="2682" spans="1:9" x14ac:dyDescent="0.2">
      <c r="A2682">
        <v>2681</v>
      </c>
      <c r="B2682" t="s">
        <v>7137</v>
      </c>
      <c r="C2682" t="s">
        <v>7138</v>
      </c>
      <c r="D2682" t="s">
        <v>7139</v>
      </c>
      <c r="E2682" t="s">
        <v>147</v>
      </c>
      <c r="F2682" t="s">
        <v>148</v>
      </c>
      <c r="G2682" t="s">
        <v>28</v>
      </c>
      <c r="H2682" s="3">
        <v>42677</v>
      </c>
      <c r="I2682">
        <v>9520</v>
      </c>
    </row>
    <row r="2683" spans="1:9" x14ac:dyDescent="0.2">
      <c r="A2683">
        <v>2682</v>
      </c>
      <c r="B2683" t="s">
        <v>2166</v>
      </c>
      <c r="C2683" t="s">
        <v>7140</v>
      </c>
      <c r="D2683" t="s">
        <v>7141</v>
      </c>
      <c r="E2683" t="s">
        <v>12</v>
      </c>
      <c r="F2683" t="s">
        <v>13</v>
      </c>
      <c r="G2683" t="s">
        <v>14</v>
      </c>
      <c r="H2683" s="3">
        <v>45524</v>
      </c>
      <c r="I2683">
        <v>1830</v>
      </c>
    </row>
    <row r="2684" spans="1:9" x14ac:dyDescent="0.2">
      <c r="A2684">
        <v>2683</v>
      </c>
      <c r="B2684" t="s">
        <v>4507</v>
      </c>
      <c r="C2684" t="s">
        <v>7142</v>
      </c>
      <c r="D2684" t="s">
        <v>7143</v>
      </c>
      <c r="E2684" t="s">
        <v>209</v>
      </c>
      <c r="F2684" t="s">
        <v>13</v>
      </c>
      <c r="G2684" t="s">
        <v>14</v>
      </c>
      <c r="H2684" s="3">
        <v>42438</v>
      </c>
      <c r="I2684">
        <v>10690</v>
      </c>
    </row>
    <row r="2685" spans="1:9" x14ac:dyDescent="0.2">
      <c r="A2685">
        <v>2684</v>
      </c>
      <c r="B2685" t="s">
        <v>1102</v>
      </c>
      <c r="C2685" t="s">
        <v>7144</v>
      </c>
      <c r="D2685" t="s">
        <v>7145</v>
      </c>
      <c r="E2685" t="s">
        <v>12</v>
      </c>
      <c r="F2685" t="s">
        <v>13</v>
      </c>
      <c r="G2685" t="s">
        <v>14</v>
      </c>
      <c r="H2685" s="3">
        <v>42875</v>
      </c>
      <c r="I2685">
        <v>9520</v>
      </c>
    </row>
    <row r="2686" spans="1:9" x14ac:dyDescent="0.2">
      <c r="A2686">
        <v>2685</v>
      </c>
      <c r="B2686" t="s">
        <v>7146</v>
      </c>
      <c r="C2686" t="s">
        <v>7147</v>
      </c>
      <c r="D2686" t="s">
        <v>7148</v>
      </c>
      <c r="E2686" t="s">
        <v>209</v>
      </c>
      <c r="F2686" t="s">
        <v>13</v>
      </c>
      <c r="G2686" t="s">
        <v>14</v>
      </c>
      <c r="H2686" s="3">
        <v>43515</v>
      </c>
      <c r="I2686">
        <v>25460</v>
      </c>
    </row>
    <row r="2687" spans="1:9" x14ac:dyDescent="0.2">
      <c r="A2687">
        <v>2686</v>
      </c>
      <c r="B2687" t="s">
        <v>847</v>
      </c>
      <c r="C2687" t="s">
        <v>7149</v>
      </c>
      <c r="D2687" t="s">
        <v>7150</v>
      </c>
      <c r="E2687" t="s">
        <v>89</v>
      </c>
      <c r="F2687" t="s">
        <v>90</v>
      </c>
      <c r="G2687" t="s">
        <v>28</v>
      </c>
      <c r="H2687" s="2" t="s">
        <v>7151</v>
      </c>
      <c r="I2687">
        <v>14550</v>
      </c>
    </row>
    <row r="2688" spans="1:9" x14ac:dyDescent="0.2">
      <c r="A2688">
        <v>2687</v>
      </c>
      <c r="B2688" t="s">
        <v>3892</v>
      </c>
      <c r="C2688" t="s">
        <v>7152</v>
      </c>
      <c r="D2688" t="s">
        <v>7153</v>
      </c>
      <c r="E2688" t="s">
        <v>12</v>
      </c>
      <c r="F2688" t="s">
        <v>13</v>
      </c>
      <c r="G2688" t="s">
        <v>14</v>
      </c>
      <c r="H2688" s="3">
        <v>44237</v>
      </c>
      <c r="I2688">
        <v>8210</v>
      </c>
    </row>
    <row r="2689" spans="1:9" x14ac:dyDescent="0.2">
      <c r="A2689">
        <v>2688</v>
      </c>
      <c r="B2689" t="s">
        <v>725</v>
      </c>
      <c r="C2689" t="s">
        <v>7154</v>
      </c>
      <c r="D2689" t="s">
        <v>7155</v>
      </c>
      <c r="E2689" t="s">
        <v>12</v>
      </c>
      <c r="F2689" t="s">
        <v>13</v>
      </c>
      <c r="G2689" t="s">
        <v>14</v>
      </c>
      <c r="H2689" s="3">
        <v>45101</v>
      </c>
      <c r="I2689">
        <v>18480</v>
      </c>
    </row>
    <row r="2690" spans="1:9" x14ac:dyDescent="0.2">
      <c r="A2690">
        <v>2689</v>
      </c>
      <c r="B2690" t="s">
        <v>416</v>
      </c>
      <c r="C2690" t="s">
        <v>7156</v>
      </c>
      <c r="D2690" t="s">
        <v>7157</v>
      </c>
      <c r="E2690" t="s">
        <v>51</v>
      </c>
      <c r="F2690" t="s">
        <v>13</v>
      </c>
      <c r="G2690" t="s">
        <v>14</v>
      </c>
      <c r="H2690" s="3">
        <v>43488</v>
      </c>
      <c r="I2690">
        <v>34480</v>
      </c>
    </row>
    <row r="2691" spans="1:9" x14ac:dyDescent="0.2">
      <c r="A2691">
        <v>2690</v>
      </c>
      <c r="B2691" t="s">
        <v>55</v>
      </c>
      <c r="C2691" t="s">
        <v>7158</v>
      </c>
      <c r="D2691" t="s">
        <v>7159</v>
      </c>
      <c r="E2691" t="s">
        <v>73</v>
      </c>
      <c r="F2691" t="s">
        <v>13</v>
      </c>
      <c r="G2691" t="s">
        <v>14</v>
      </c>
      <c r="H2691" s="3">
        <v>43725</v>
      </c>
      <c r="I2691" s="2" t="s">
        <v>7160</v>
      </c>
    </row>
    <row r="2692" spans="1:9" x14ac:dyDescent="0.2">
      <c r="A2692">
        <v>2691</v>
      </c>
      <c r="B2692" t="s">
        <v>1847</v>
      </c>
      <c r="C2692" t="s">
        <v>7161</v>
      </c>
      <c r="D2692" t="s">
        <v>7162</v>
      </c>
      <c r="E2692" t="s">
        <v>73</v>
      </c>
      <c r="F2692" t="s">
        <v>13</v>
      </c>
      <c r="G2692" t="s">
        <v>14</v>
      </c>
      <c r="H2692" s="3">
        <v>43905</v>
      </c>
      <c r="I2692">
        <v>37270</v>
      </c>
    </row>
    <row r="2693" spans="1:9" x14ac:dyDescent="0.2">
      <c r="A2693">
        <v>2692</v>
      </c>
      <c r="B2693" t="s">
        <v>7163</v>
      </c>
      <c r="C2693" t="s">
        <v>7164</v>
      </c>
      <c r="D2693" t="s">
        <v>7165</v>
      </c>
      <c r="E2693" t="s">
        <v>12</v>
      </c>
      <c r="F2693" t="s">
        <v>13</v>
      </c>
      <c r="G2693" t="s">
        <v>14</v>
      </c>
      <c r="H2693" s="3">
        <v>42475</v>
      </c>
      <c r="I2693">
        <v>12510</v>
      </c>
    </row>
    <row r="2694" spans="1:9" x14ac:dyDescent="0.2">
      <c r="A2694">
        <v>2693</v>
      </c>
      <c r="B2694" t="s">
        <v>2248</v>
      </c>
      <c r="C2694" t="s">
        <v>7166</v>
      </c>
      <c r="D2694" t="s">
        <v>7167</v>
      </c>
      <c r="E2694" t="s">
        <v>12</v>
      </c>
      <c r="F2694" t="s">
        <v>13</v>
      </c>
      <c r="G2694" t="s">
        <v>14</v>
      </c>
      <c r="H2694" s="3">
        <v>44896</v>
      </c>
      <c r="I2694" s="2" t="s">
        <v>7168</v>
      </c>
    </row>
    <row r="2695" spans="1:9" x14ac:dyDescent="0.2">
      <c r="A2695">
        <v>2694</v>
      </c>
      <c r="B2695" t="s">
        <v>6774</v>
      </c>
      <c r="C2695" t="s">
        <v>7169</v>
      </c>
      <c r="D2695" t="s">
        <v>7170</v>
      </c>
      <c r="E2695" t="s">
        <v>171</v>
      </c>
      <c r="F2695" t="s">
        <v>78</v>
      </c>
      <c r="G2695" t="s">
        <v>38</v>
      </c>
      <c r="H2695" s="3">
        <v>43791</v>
      </c>
      <c r="I2695">
        <v>226380</v>
      </c>
    </row>
    <row r="2696" spans="1:9" x14ac:dyDescent="0.2">
      <c r="A2696">
        <v>2695</v>
      </c>
      <c r="B2696" t="s">
        <v>3338</v>
      </c>
      <c r="C2696" t="s">
        <v>7171</v>
      </c>
      <c r="D2696" t="s">
        <v>7172</v>
      </c>
      <c r="E2696" t="s">
        <v>89</v>
      </c>
      <c r="F2696" t="s">
        <v>90</v>
      </c>
      <c r="G2696" t="s">
        <v>28</v>
      </c>
      <c r="H2696" s="3">
        <v>44307</v>
      </c>
      <c r="I2696">
        <v>3060</v>
      </c>
    </row>
    <row r="2697" spans="1:9" x14ac:dyDescent="0.2">
      <c r="A2697">
        <v>2696</v>
      </c>
      <c r="B2697" t="s">
        <v>2543</v>
      </c>
      <c r="C2697" t="s">
        <v>2544</v>
      </c>
      <c r="D2697" t="s">
        <v>7173</v>
      </c>
      <c r="E2697" t="s">
        <v>279</v>
      </c>
      <c r="F2697" t="s">
        <v>280</v>
      </c>
      <c r="G2697" t="s">
        <v>38</v>
      </c>
      <c r="H2697" s="3">
        <v>43741</v>
      </c>
      <c r="I2697">
        <v>5340</v>
      </c>
    </row>
    <row r="2698" spans="1:9" x14ac:dyDescent="0.2">
      <c r="A2698">
        <v>2697</v>
      </c>
      <c r="B2698" t="s">
        <v>2883</v>
      </c>
      <c r="C2698" t="s">
        <v>7174</v>
      </c>
      <c r="D2698" t="s">
        <v>7175</v>
      </c>
      <c r="E2698" t="s">
        <v>51</v>
      </c>
      <c r="F2698" t="s">
        <v>13</v>
      </c>
      <c r="G2698" t="s">
        <v>14</v>
      </c>
      <c r="H2698" s="3">
        <v>43264</v>
      </c>
      <c r="I2698">
        <v>24160</v>
      </c>
    </row>
    <row r="2699" spans="1:9" x14ac:dyDescent="0.2">
      <c r="A2699">
        <v>2698</v>
      </c>
      <c r="B2699" t="s">
        <v>2172</v>
      </c>
      <c r="C2699" t="s">
        <v>7176</v>
      </c>
      <c r="D2699" t="s">
        <v>7177</v>
      </c>
      <c r="E2699" t="s">
        <v>89</v>
      </c>
      <c r="F2699" t="s">
        <v>90</v>
      </c>
      <c r="G2699" t="s">
        <v>28</v>
      </c>
      <c r="H2699" s="3">
        <v>44375</v>
      </c>
      <c r="I2699">
        <v>4690</v>
      </c>
    </row>
    <row r="2700" spans="1:9" x14ac:dyDescent="0.2">
      <c r="A2700">
        <v>2699</v>
      </c>
      <c r="B2700" t="s">
        <v>1631</v>
      </c>
      <c r="C2700" t="s">
        <v>7178</v>
      </c>
      <c r="D2700" t="s">
        <v>7179</v>
      </c>
      <c r="E2700" t="s">
        <v>12</v>
      </c>
      <c r="F2700" t="s">
        <v>13</v>
      </c>
      <c r="G2700" t="s">
        <v>14</v>
      </c>
      <c r="H2700" s="3">
        <v>42103</v>
      </c>
      <c r="I2700">
        <v>4130</v>
      </c>
    </row>
    <row r="2701" spans="1:9" x14ac:dyDescent="0.2">
      <c r="A2701">
        <v>2700</v>
      </c>
      <c r="B2701" t="s">
        <v>2307</v>
      </c>
      <c r="C2701" t="s">
        <v>7180</v>
      </c>
      <c r="D2701" t="s">
        <v>7181</v>
      </c>
      <c r="E2701" t="s">
        <v>506</v>
      </c>
      <c r="F2701" t="s">
        <v>90</v>
      </c>
      <c r="G2701" t="s">
        <v>28</v>
      </c>
      <c r="H2701" s="3">
        <v>44401</v>
      </c>
      <c r="I2701">
        <v>19070</v>
      </c>
    </row>
    <row r="2702" spans="1:9" x14ac:dyDescent="0.2">
      <c r="A2702">
        <v>2701</v>
      </c>
      <c r="B2702" t="s">
        <v>179</v>
      </c>
      <c r="C2702" t="s">
        <v>7182</v>
      </c>
      <c r="D2702" t="s">
        <v>7183</v>
      </c>
      <c r="E2702" t="s">
        <v>171</v>
      </c>
      <c r="F2702" t="s">
        <v>78</v>
      </c>
      <c r="G2702" t="s">
        <v>38</v>
      </c>
      <c r="H2702" s="3">
        <v>45293</v>
      </c>
      <c r="I2702">
        <v>5380</v>
      </c>
    </row>
    <row r="2703" spans="1:9" x14ac:dyDescent="0.2">
      <c r="A2703">
        <v>2702</v>
      </c>
      <c r="B2703" t="s">
        <v>5074</v>
      </c>
      <c r="C2703" t="s">
        <v>7184</v>
      </c>
      <c r="D2703" t="s">
        <v>7185</v>
      </c>
      <c r="E2703" t="s">
        <v>171</v>
      </c>
      <c r="F2703" t="s">
        <v>78</v>
      </c>
      <c r="G2703" t="s">
        <v>38</v>
      </c>
      <c r="H2703" s="3">
        <v>43306</v>
      </c>
      <c r="I2703">
        <v>35540</v>
      </c>
    </row>
    <row r="2704" spans="1:9" x14ac:dyDescent="0.2">
      <c r="A2704">
        <v>2703</v>
      </c>
      <c r="B2704" t="s">
        <v>811</v>
      </c>
      <c r="C2704" t="s">
        <v>7186</v>
      </c>
      <c r="D2704" t="s">
        <v>7187</v>
      </c>
      <c r="E2704" t="s">
        <v>36</v>
      </c>
      <c r="F2704" t="s">
        <v>37</v>
      </c>
      <c r="G2704" t="s">
        <v>38</v>
      </c>
      <c r="H2704" s="3">
        <v>44740</v>
      </c>
      <c r="I2704">
        <v>6130</v>
      </c>
    </row>
    <row r="2705" spans="1:9" x14ac:dyDescent="0.2">
      <c r="A2705">
        <v>2704</v>
      </c>
      <c r="B2705" t="s">
        <v>1637</v>
      </c>
      <c r="C2705" t="s">
        <v>7188</v>
      </c>
      <c r="D2705" t="s">
        <v>7189</v>
      </c>
      <c r="E2705" t="s">
        <v>26</v>
      </c>
      <c r="F2705" t="s">
        <v>27</v>
      </c>
      <c r="G2705" t="s">
        <v>28</v>
      </c>
      <c r="H2705" s="2" t="s">
        <v>7190</v>
      </c>
      <c r="I2705">
        <v>53740</v>
      </c>
    </row>
    <row r="2706" spans="1:9" x14ac:dyDescent="0.2">
      <c r="A2706">
        <v>2705</v>
      </c>
      <c r="B2706" t="s">
        <v>1005</v>
      </c>
      <c r="C2706" t="s">
        <v>7191</v>
      </c>
      <c r="D2706" t="s">
        <v>7192</v>
      </c>
      <c r="E2706" t="s">
        <v>12</v>
      </c>
      <c r="F2706" t="s">
        <v>13</v>
      </c>
      <c r="G2706" t="s">
        <v>14</v>
      </c>
      <c r="H2706" s="3">
        <v>42849</v>
      </c>
      <c r="I2706">
        <v>13680</v>
      </c>
    </row>
    <row r="2707" spans="1:9" x14ac:dyDescent="0.2">
      <c r="A2707">
        <v>2706</v>
      </c>
      <c r="B2707" t="s">
        <v>1029</v>
      </c>
      <c r="C2707" t="s">
        <v>7193</v>
      </c>
      <c r="D2707" t="s">
        <v>7194</v>
      </c>
      <c r="E2707" t="s">
        <v>12</v>
      </c>
      <c r="F2707" t="s">
        <v>13</v>
      </c>
      <c r="G2707" t="s">
        <v>14</v>
      </c>
      <c r="H2707" s="3">
        <v>46308</v>
      </c>
      <c r="I2707">
        <v>9050</v>
      </c>
    </row>
    <row r="2708" spans="1:9" x14ac:dyDescent="0.2">
      <c r="A2708">
        <v>2707</v>
      </c>
      <c r="B2708" t="s">
        <v>4831</v>
      </c>
      <c r="C2708" t="s">
        <v>7195</v>
      </c>
      <c r="D2708" t="s">
        <v>7196</v>
      </c>
      <c r="E2708" t="s">
        <v>12</v>
      </c>
      <c r="F2708" t="s">
        <v>13</v>
      </c>
      <c r="G2708" t="s">
        <v>14</v>
      </c>
      <c r="H2708" s="3">
        <v>44348</v>
      </c>
      <c r="I2708">
        <v>9390</v>
      </c>
    </row>
    <row r="2709" spans="1:9" x14ac:dyDescent="0.2">
      <c r="A2709">
        <v>2708</v>
      </c>
      <c r="B2709" t="s">
        <v>7197</v>
      </c>
      <c r="C2709" t="s">
        <v>7198</v>
      </c>
      <c r="D2709" t="s">
        <v>7199</v>
      </c>
      <c r="E2709" t="s">
        <v>12</v>
      </c>
      <c r="F2709" t="s">
        <v>13</v>
      </c>
      <c r="G2709" t="s">
        <v>14</v>
      </c>
      <c r="H2709" s="3">
        <v>45555</v>
      </c>
      <c r="I2709">
        <v>3270</v>
      </c>
    </row>
    <row r="2710" spans="1:9" x14ac:dyDescent="0.2">
      <c r="A2710">
        <v>2709</v>
      </c>
      <c r="B2710" t="s">
        <v>2290</v>
      </c>
      <c r="C2710" t="s">
        <v>7200</v>
      </c>
      <c r="D2710" t="s">
        <v>7201</v>
      </c>
      <c r="E2710" t="s">
        <v>136</v>
      </c>
      <c r="F2710" t="s">
        <v>13</v>
      </c>
      <c r="G2710" t="s">
        <v>14</v>
      </c>
      <c r="H2710" s="3">
        <v>44026</v>
      </c>
      <c r="I2710">
        <v>3200</v>
      </c>
    </row>
    <row r="2711" spans="1:9" x14ac:dyDescent="0.2">
      <c r="A2711">
        <v>2710</v>
      </c>
      <c r="B2711" t="s">
        <v>105</v>
      </c>
      <c r="C2711" t="s">
        <v>7202</v>
      </c>
      <c r="D2711" t="s">
        <v>7203</v>
      </c>
      <c r="E2711" t="s">
        <v>12</v>
      </c>
      <c r="F2711" t="s">
        <v>13</v>
      </c>
      <c r="G2711" t="s">
        <v>14</v>
      </c>
      <c r="H2711" s="3">
        <v>43836</v>
      </c>
      <c r="I2711">
        <v>5370</v>
      </c>
    </row>
    <row r="2712" spans="1:9" x14ac:dyDescent="0.2">
      <c r="A2712">
        <v>2711</v>
      </c>
      <c r="B2712" t="s">
        <v>409</v>
      </c>
      <c r="C2712" t="s">
        <v>7204</v>
      </c>
      <c r="D2712" t="s">
        <v>7205</v>
      </c>
      <c r="E2712" t="s">
        <v>140</v>
      </c>
      <c r="F2712" t="s">
        <v>13</v>
      </c>
      <c r="G2712" t="s">
        <v>14</v>
      </c>
      <c r="H2712" s="3">
        <v>43455</v>
      </c>
      <c r="I2712">
        <v>75450</v>
      </c>
    </row>
    <row r="2713" spans="1:9" x14ac:dyDescent="0.2">
      <c r="A2713">
        <v>2712</v>
      </c>
      <c r="B2713" t="s">
        <v>1508</v>
      </c>
      <c r="C2713" t="s">
        <v>7206</v>
      </c>
      <c r="D2713" t="s">
        <v>7207</v>
      </c>
      <c r="E2713" t="s">
        <v>12</v>
      </c>
      <c r="F2713" t="s">
        <v>13</v>
      </c>
      <c r="G2713" t="s">
        <v>14</v>
      </c>
      <c r="H2713" s="3">
        <v>44871</v>
      </c>
      <c r="I2713">
        <v>19230</v>
      </c>
    </row>
    <row r="2714" spans="1:9" x14ac:dyDescent="0.2">
      <c r="A2714">
        <v>2713</v>
      </c>
      <c r="B2714" t="s">
        <v>3243</v>
      </c>
      <c r="C2714" t="s">
        <v>7208</v>
      </c>
      <c r="D2714" t="s">
        <v>7209</v>
      </c>
      <c r="E2714" t="s">
        <v>279</v>
      </c>
      <c r="F2714" t="s">
        <v>280</v>
      </c>
      <c r="G2714" t="s">
        <v>38</v>
      </c>
      <c r="H2714" s="3">
        <v>42161</v>
      </c>
      <c r="I2714">
        <v>7510</v>
      </c>
    </row>
    <row r="2715" spans="1:9" x14ac:dyDescent="0.2">
      <c r="A2715">
        <v>2714</v>
      </c>
      <c r="B2715" t="s">
        <v>5074</v>
      </c>
      <c r="C2715" t="s">
        <v>7210</v>
      </c>
      <c r="D2715" t="s">
        <v>7211</v>
      </c>
      <c r="E2715" t="s">
        <v>26</v>
      </c>
      <c r="F2715" t="s">
        <v>27</v>
      </c>
      <c r="G2715" t="s">
        <v>28</v>
      </c>
      <c r="H2715" s="2" t="s">
        <v>7212</v>
      </c>
      <c r="I2715">
        <v>5660</v>
      </c>
    </row>
    <row r="2716" spans="1:9" x14ac:dyDescent="0.2">
      <c r="A2716">
        <v>2715</v>
      </c>
      <c r="B2716" t="s">
        <v>959</v>
      </c>
      <c r="C2716" t="s">
        <v>7213</v>
      </c>
      <c r="D2716" t="s">
        <v>7214</v>
      </c>
      <c r="E2716" t="s">
        <v>12</v>
      </c>
      <c r="F2716" t="s">
        <v>13</v>
      </c>
      <c r="G2716" t="s">
        <v>14</v>
      </c>
      <c r="H2716" s="3">
        <v>46137</v>
      </c>
      <c r="I2716">
        <v>10790</v>
      </c>
    </row>
    <row r="2717" spans="1:9" x14ac:dyDescent="0.2">
      <c r="A2717">
        <v>2716</v>
      </c>
      <c r="B2717" t="s">
        <v>1245</v>
      </c>
      <c r="C2717" t="s">
        <v>7215</v>
      </c>
      <c r="D2717" t="s">
        <v>7216</v>
      </c>
      <c r="E2717" t="s">
        <v>171</v>
      </c>
      <c r="F2717" t="s">
        <v>78</v>
      </c>
      <c r="G2717" t="s">
        <v>38</v>
      </c>
      <c r="H2717" s="3">
        <v>43307</v>
      </c>
      <c r="I2717">
        <v>38600</v>
      </c>
    </row>
    <row r="2718" spans="1:9" x14ac:dyDescent="0.2">
      <c r="A2718">
        <v>2717</v>
      </c>
      <c r="B2718" t="s">
        <v>7105</v>
      </c>
      <c r="C2718" t="s">
        <v>7217</v>
      </c>
      <c r="D2718" t="s">
        <v>7218</v>
      </c>
      <c r="E2718" t="s">
        <v>12</v>
      </c>
      <c r="F2718" t="s">
        <v>13</v>
      </c>
      <c r="G2718" t="s">
        <v>14</v>
      </c>
      <c r="H2718" s="3">
        <v>42051</v>
      </c>
      <c r="I2718">
        <v>4580</v>
      </c>
    </row>
    <row r="2719" spans="1:9" x14ac:dyDescent="0.2">
      <c r="A2719">
        <v>2718</v>
      </c>
      <c r="B2719" t="s">
        <v>86</v>
      </c>
      <c r="C2719" t="s">
        <v>7219</v>
      </c>
      <c r="D2719" t="s">
        <v>7220</v>
      </c>
      <c r="E2719" t="s">
        <v>43</v>
      </c>
      <c r="F2719" t="s">
        <v>13</v>
      </c>
      <c r="G2719" t="s">
        <v>14</v>
      </c>
      <c r="H2719" s="3">
        <v>43347</v>
      </c>
      <c r="I2719">
        <v>14240</v>
      </c>
    </row>
    <row r="2720" spans="1:9" x14ac:dyDescent="0.2">
      <c r="A2720">
        <v>2719</v>
      </c>
      <c r="B2720" t="s">
        <v>5676</v>
      </c>
      <c r="C2720" t="s">
        <v>7221</v>
      </c>
      <c r="D2720" t="s">
        <v>7222</v>
      </c>
      <c r="E2720" t="s">
        <v>136</v>
      </c>
      <c r="F2720" t="s">
        <v>13</v>
      </c>
      <c r="G2720" t="s">
        <v>14</v>
      </c>
      <c r="H2720" s="3">
        <v>45719</v>
      </c>
      <c r="I2720">
        <v>8670</v>
      </c>
    </row>
    <row r="2721" spans="1:9" x14ac:dyDescent="0.2">
      <c r="A2721">
        <v>2720</v>
      </c>
      <c r="B2721" t="s">
        <v>2694</v>
      </c>
      <c r="C2721" t="s">
        <v>7223</v>
      </c>
      <c r="D2721" t="s">
        <v>7224</v>
      </c>
      <c r="E2721" t="s">
        <v>12</v>
      </c>
      <c r="F2721" t="s">
        <v>13</v>
      </c>
      <c r="G2721" t="s">
        <v>14</v>
      </c>
      <c r="H2721" s="3">
        <v>46372</v>
      </c>
      <c r="I2721">
        <v>5620</v>
      </c>
    </row>
    <row r="2722" spans="1:9" x14ac:dyDescent="0.2">
      <c r="A2722">
        <v>2721</v>
      </c>
      <c r="B2722" t="s">
        <v>6440</v>
      </c>
      <c r="C2722" t="s">
        <v>7225</v>
      </c>
      <c r="D2722" t="s">
        <v>7226</v>
      </c>
      <c r="E2722" t="s">
        <v>12</v>
      </c>
      <c r="F2722" t="s">
        <v>13</v>
      </c>
      <c r="G2722" t="s">
        <v>14</v>
      </c>
      <c r="H2722" s="3">
        <v>45195</v>
      </c>
      <c r="I2722">
        <v>20530</v>
      </c>
    </row>
    <row r="2723" spans="1:9" x14ac:dyDescent="0.2">
      <c r="A2723">
        <v>2722</v>
      </c>
      <c r="B2723" t="s">
        <v>1631</v>
      </c>
      <c r="C2723" t="s">
        <v>7227</v>
      </c>
      <c r="D2723" t="s">
        <v>7228</v>
      </c>
      <c r="E2723" t="s">
        <v>12</v>
      </c>
      <c r="F2723" t="s">
        <v>13</v>
      </c>
      <c r="G2723" t="s">
        <v>14</v>
      </c>
      <c r="H2723" s="3">
        <v>43515</v>
      </c>
      <c r="I2723">
        <v>4140</v>
      </c>
    </row>
    <row r="2724" spans="1:9" x14ac:dyDescent="0.2">
      <c r="A2724">
        <v>2723</v>
      </c>
      <c r="B2724" t="s">
        <v>7229</v>
      </c>
      <c r="C2724" t="s">
        <v>7215</v>
      </c>
      <c r="D2724" t="s">
        <v>7230</v>
      </c>
      <c r="E2724" t="s">
        <v>171</v>
      </c>
      <c r="F2724" t="s">
        <v>78</v>
      </c>
      <c r="G2724" t="s">
        <v>38</v>
      </c>
      <c r="H2724" s="3">
        <v>43307</v>
      </c>
      <c r="I2724">
        <v>38600</v>
      </c>
    </row>
    <row r="2725" spans="1:9" x14ac:dyDescent="0.2">
      <c r="A2725">
        <v>2724</v>
      </c>
      <c r="B2725" t="s">
        <v>2166</v>
      </c>
      <c r="C2725" t="s">
        <v>7231</v>
      </c>
      <c r="D2725" t="s">
        <v>7232</v>
      </c>
      <c r="E2725" t="s">
        <v>198</v>
      </c>
      <c r="F2725" t="s">
        <v>27</v>
      </c>
      <c r="G2725" t="s">
        <v>28</v>
      </c>
      <c r="H2725" s="3">
        <v>42697</v>
      </c>
      <c r="I2725">
        <v>2970</v>
      </c>
    </row>
    <row r="2726" spans="1:9" x14ac:dyDescent="0.2">
      <c r="A2726">
        <v>2725</v>
      </c>
      <c r="B2726" t="s">
        <v>2926</v>
      </c>
      <c r="C2726" t="s">
        <v>5585</v>
      </c>
      <c r="D2726" t="s">
        <v>7233</v>
      </c>
      <c r="E2726" t="s">
        <v>171</v>
      </c>
      <c r="F2726" t="s">
        <v>78</v>
      </c>
      <c r="G2726" t="s">
        <v>38</v>
      </c>
      <c r="H2726" s="3">
        <v>44180</v>
      </c>
      <c r="I2726">
        <v>11150</v>
      </c>
    </row>
    <row r="2727" spans="1:9" x14ac:dyDescent="0.2">
      <c r="A2727">
        <v>2726</v>
      </c>
      <c r="B2727" t="s">
        <v>7234</v>
      </c>
      <c r="C2727" t="s">
        <v>7235</v>
      </c>
      <c r="D2727" t="s">
        <v>7236</v>
      </c>
      <c r="E2727" t="s">
        <v>94</v>
      </c>
      <c r="F2727" t="s">
        <v>95</v>
      </c>
      <c r="G2727" t="s">
        <v>38</v>
      </c>
      <c r="H2727" s="3">
        <v>45225</v>
      </c>
      <c r="I2727">
        <v>12100</v>
      </c>
    </row>
    <row r="2728" spans="1:9" x14ac:dyDescent="0.2">
      <c r="A2728">
        <v>2727</v>
      </c>
      <c r="B2728" t="s">
        <v>2562</v>
      </c>
      <c r="C2728" t="s">
        <v>7237</v>
      </c>
      <c r="D2728" t="s">
        <v>7238</v>
      </c>
      <c r="E2728" t="s">
        <v>51</v>
      </c>
      <c r="F2728" t="s">
        <v>13</v>
      </c>
      <c r="G2728" t="s">
        <v>14</v>
      </c>
      <c r="H2728" s="3">
        <v>46259</v>
      </c>
      <c r="I2728">
        <v>4850</v>
      </c>
    </row>
    <row r="2729" spans="1:9" x14ac:dyDescent="0.2">
      <c r="A2729">
        <v>2728</v>
      </c>
      <c r="B2729" t="s">
        <v>1980</v>
      </c>
      <c r="C2729" t="s">
        <v>7239</v>
      </c>
      <c r="D2729" t="s">
        <v>7240</v>
      </c>
      <c r="E2729" t="s">
        <v>171</v>
      </c>
      <c r="F2729" t="s">
        <v>78</v>
      </c>
      <c r="G2729" t="s">
        <v>38</v>
      </c>
      <c r="H2729" s="2" t="s">
        <v>383</v>
      </c>
      <c r="I2729">
        <v>4070</v>
      </c>
    </row>
    <row r="2730" spans="1:9" x14ac:dyDescent="0.2">
      <c r="A2730">
        <v>2729</v>
      </c>
      <c r="B2730" t="s">
        <v>7241</v>
      </c>
      <c r="C2730" t="s">
        <v>7242</v>
      </c>
      <c r="D2730" t="s">
        <v>7243</v>
      </c>
      <c r="E2730" t="s">
        <v>442</v>
      </c>
      <c r="F2730" t="s">
        <v>443</v>
      </c>
      <c r="G2730" t="s">
        <v>28</v>
      </c>
      <c r="H2730" s="3">
        <v>42165</v>
      </c>
      <c r="I2730">
        <v>3420</v>
      </c>
    </row>
    <row r="2731" spans="1:9" x14ac:dyDescent="0.2">
      <c r="A2731">
        <v>2730</v>
      </c>
      <c r="B2731" t="s">
        <v>7244</v>
      </c>
      <c r="C2731" t="s">
        <v>7245</v>
      </c>
      <c r="D2731" t="s">
        <v>7246</v>
      </c>
      <c r="E2731" t="s">
        <v>198</v>
      </c>
      <c r="F2731" t="s">
        <v>27</v>
      </c>
      <c r="G2731" t="s">
        <v>28</v>
      </c>
      <c r="H2731" s="3">
        <v>46030</v>
      </c>
      <c r="I2731">
        <v>4630</v>
      </c>
    </row>
    <row r="2732" spans="1:9" x14ac:dyDescent="0.2">
      <c r="A2732">
        <v>2731</v>
      </c>
      <c r="B2732" t="s">
        <v>2420</v>
      </c>
      <c r="C2732" t="s">
        <v>7247</v>
      </c>
      <c r="D2732" t="s">
        <v>7248</v>
      </c>
      <c r="E2732" t="s">
        <v>94</v>
      </c>
      <c r="F2732" t="s">
        <v>95</v>
      </c>
      <c r="G2732" t="s">
        <v>38</v>
      </c>
      <c r="H2732" s="3">
        <v>42375</v>
      </c>
      <c r="I2732">
        <v>23940</v>
      </c>
    </row>
    <row r="2733" spans="1:9" x14ac:dyDescent="0.2">
      <c r="A2733">
        <v>2732</v>
      </c>
      <c r="B2733" t="s">
        <v>4680</v>
      </c>
      <c r="C2733" t="s">
        <v>7249</v>
      </c>
      <c r="D2733" t="s">
        <v>7250</v>
      </c>
      <c r="E2733" t="s">
        <v>12</v>
      </c>
      <c r="F2733" t="s">
        <v>13</v>
      </c>
      <c r="G2733" t="s">
        <v>14</v>
      </c>
      <c r="H2733" s="3">
        <v>45921</v>
      </c>
      <c r="I2733">
        <v>18340</v>
      </c>
    </row>
    <row r="2734" spans="1:9" x14ac:dyDescent="0.2">
      <c r="A2734">
        <v>2733</v>
      </c>
      <c r="B2734" t="s">
        <v>1921</v>
      </c>
      <c r="C2734" t="s">
        <v>7251</v>
      </c>
      <c r="D2734" t="s">
        <v>7252</v>
      </c>
      <c r="E2734" t="s">
        <v>415</v>
      </c>
      <c r="F2734" t="s">
        <v>13</v>
      </c>
      <c r="G2734" t="s">
        <v>14</v>
      </c>
      <c r="H2734" s="3">
        <v>43689</v>
      </c>
      <c r="I2734">
        <v>6100</v>
      </c>
    </row>
    <row r="2735" spans="1:9" x14ac:dyDescent="0.2">
      <c r="A2735">
        <v>2734</v>
      </c>
      <c r="B2735" t="s">
        <v>1402</v>
      </c>
      <c r="C2735" t="s">
        <v>7253</v>
      </c>
      <c r="D2735" t="s">
        <v>7254</v>
      </c>
      <c r="E2735" t="s">
        <v>89</v>
      </c>
      <c r="F2735" t="s">
        <v>90</v>
      </c>
      <c r="G2735" t="s">
        <v>28</v>
      </c>
      <c r="H2735" s="3">
        <v>46055</v>
      </c>
      <c r="I2735">
        <v>6920</v>
      </c>
    </row>
    <row r="2736" spans="1:9" x14ac:dyDescent="0.2">
      <c r="A2736">
        <v>2735</v>
      </c>
      <c r="B2736" t="s">
        <v>7255</v>
      </c>
      <c r="C2736" t="s">
        <v>7256</v>
      </c>
      <c r="D2736" t="s">
        <v>5942</v>
      </c>
      <c r="E2736" t="s">
        <v>26</v>
      </c>
      <c r="F2736" t="s">
        <v>27</v>
      </c>
      <c r="G2736" t="s">
        <v>28</v>
      </c>
      <c r="H2736" s="3">
        <v>43734</v>
      </c>
      <c r="I2736">
        <v>40510</v>
      </c>
    </row>
    <row r="2737" spans="1:9" x14ac:dyDescent="0.2">
      <c r="A2737">
        <v>2736</v>
      </c>
      <c r="B2737" t="s">
        <v>7257</v>
      </c>
      <c r="C2737" t="s">
        <v>7258</v>
      </c>
      <c r="D2737" t="s">
        <v>7259</v>
      </c>
      <c r="E2737" t="s">
        <v>147</v>
      </c>
      <c r="F2737" t="s">
        <v>148</v>
      </c>
      <c r="G2737" t="s">
        <v>28</v>
      </c>
      <c r="H2737" s="3">
        <v>42330</v>
      </c>
      <c r="I2737">
        <v>8840</v>
      </c>
    </row>
    <row r="2738" spans="1:9" x14ac:dyDescent="0.2">
      <c r="A2738">
        <v>2737</v>
      </c>
      <c r="B2738" t="s">
        <v>262</v>
      </c>
      <c r="C2738" t="s">
        <v>7260</v>
      </c>
      <c r="D2738" t="s">
        <v>7261</v>
      </c>
      <c r="E2738" t="s">
        <v>12</v>
      </c>
      <c r="F2738" t="s">
        <v>13</v>
      </c>
      <c r="G2738" t="s">
        <v>14</v>
      </c>
      <c r="H2738" s="3">
        <v>43215</v>
      </c>
      <c r="I2738">
        <v>7530</v>
      </c>
    </row>
    <row r="2739" spans="1:9" x14ac:dyDescent="0.2">
      <c r="A2739">
        <v>2738</v>
      </c>
      <c r="B2739" t="s">
        <v>1151</v>
      </c>
      <c r="C2739" t="s">
        <v>7262</v>
      </c>
      <c r="D2739" t="s">
        <v>7263</v>
      </c>
      <c r="E2739" t="s">
        <v>209</v>
      </c>
      <c r="F2739" t="s">
        <v>13</v>
      </c>
      <c r="G2739" t="s">
        <v>14</v>
      </c>
      <c r="H2739" s="3">
        <v>43815</v>
      </c>
      <c r="I2739">
        <v>4870</v>
      </c>
    </row>
    <row r="2740" spans="1:9" x14ac:dyDescent="0.2">
      <c r="A2740">
        <v>2739</v>
      </c>
      <c r="B2740" t="s">
        <v>7016</v>
      </c>
      <c r="C2740" t="s">
        <v>7264</v>
      </c>
      <c r="D2740" t="s">
        <v>7265</v>
      </c>
      <c r="E2740" t="s">
        <v>22</v>
      </c>
      <c r="F2740" t="s">
        <v>13</v>
      </c>
      <c r="G2740" t="s">
        <v>14</v>
      </c>
      <c r="H2740" s="3">
        <v>44936</v>
      </c>
      <c r="I2740">
        <v>5360</v>
      </c>
    </row>
    <row r="2741" spans="1:9" x14ac:dyDescent="0.2">
      <c r="A2741">
        <v>2740</v>
      </c>
      <c r="B2741" t="s">
        <v>7266</v>
      </c>
      <c r="C2741" t="s">
        <v>7267</v>
      </c>
      <c r="D2741" t="s">
        <v>7268</v>
      </c>
      <c r="E2741" t="s">
        <v>12</v>
      </c>
      <c r="F2741" t="s">
        <v>13</v>
      </c>
      <c r="G2741" t="s">
        <v>14</v>
      </c>
      <c r="H2741" s="3">
        <v>44185</v>
      </c>
      <c r="I2741">
        <v>3690</v>
      </c>
    </row>
    <row r="2742" spans="1:9" x14ac:dyDescent="0.2">
      <c r="A2742">
        <v>2741</v>
      </c>
      <c r="B2742" t="s">
        <v>310</v>
      </c>
      <c r="C2742" t="s">
        <v>7269</v>
      </c>
      <c r="D2742" t="s">
        <v>7270</v>
      </c>
      <c r="E2742" t="s">
        <v>506</v>
      </c>
      <c r="F2742" t="s">
        <v>90</v>
      </c>
      <c r="G2742" t="s">
        <v>28</v>
      </c>
      <c r="H2742" s="2" t="s">
        <v>7271</v>
      </c>
      <c r="I2742">
        <v>8880</v>
      </c>
    </row>
    <row r="2743" spans="1:9" x14ac:dyDescent="0.2">
      <c r="A2743">
        <v>2742</v>
      </c>
      <c r="B2743" t="s">
        <v>5814</v>
      </c>
      <c r="C2743" t="s">
        <v>7272</v>
      </c>
      <c r="D2743" t="s">
        <v>7273</v>
      </c>
      <c r="E2743" t="s">
        <v>171</v>
      </c>
      <c r="F2743" t="s">
        <v>78</v>
      </c>
      <c r="G2743" t="s">
        <v>38</v>
      </c>
      <c r="H2743" s="3">
        <v>42594</v>
      </c>
      <c r="I2743">
        <v>11740</v>
      </c>
    </row>
    <row r="2744" spans="1:9" x14ac:dyDescent="0.2">
      <c r="A2744">
        <v>2743</v>
      </c>
      <c r="B2744" t="s">
        <v>7274</v>
      </c>
      <c r="C2744" t="s">
        <v>7275</v>
      </c>
      <c r="D2744" t="s">
        <v>7276</v>
      </c>
      <c r="E2744" t="s">
        <v>158</v>
      </c>
      <c r="F2744" t="s">
        <v>13</v>
      </c>
      <c r="G2744" t="s">
        <v>14</v>
      </c>
      <c r="H2744" s="3">
        <v>42413</v>
      </c>
      <c r="I2744">
        <v>26440</v>
      </c>
    </row>
    <row r="2745" spans="1:9" x14ac:dyDescent="0.2">
      <c r="A2745">
        <v>2744</v>
      </c>
      <c r="B2745" t="s">
        <v>2901</v>
      </c>
      <c r="C2745" t="s">
        <v>7277</v>
      </c>
      <c r="D2745" t="s">
        <v>7278</v>
      </c>
      <c r="E2745" t="s">
        <v>12</v>
      </c>
      <c r="F2745" t="s">
        <v>13</v>
      </c>
      <c r="G2745" t="s">
        <v>14</v>
      </c>
      <c r="H2745" s="3">
        <v>42857</v>
      </c>
      <c r="I2745">
        <v>17640</v>
      </c>
    </row>
    <row r="2746" spans="1:9" x14ac:dyDescent="0.2">
      <c r="A2746">
        <v>2745</v>
      </c>
      <c r="B2746" t="s">
        <v>7279</v>
      </c>
      <c r="C2746" t="s">
        <v>7280</v>
      </c>
      <c r="D2746" t="s">
        <v>7281</v>
      </c>
      <c r="E2746" t="s">
        <v>22</v>
      </c>
      <c r="F2746" t="s">
        <v>13</v>
      </c>
      <c r="G2746" t="s">
        <v>14</v>
      </c>
      <c r="H2746" s="3">
        <v>45085</v>
      </c>
      <c r="I2746">
        <v>6690</v>
      </c>
    </row>
    <row r="2747" spans="1:9" x14ac:dyDescent="0.2">
      <c r="A2747">
        <v>2746</v>
      </c>
      <c r="B2747" t="s">
        <v>5646</v>
      </c>
      <c r="C2747" t="s">
        <v>7282</v>
      </c>
      <c r="D2747" t="s">
        <v>7283</v>
      </c>
      <c r="E2747" t="s">
        <v>158</v>
      </c>
      <c r="F2747" t="s">
        <v>13</v>
      </c>
      <c r="G2747" t="s">
        <v>14</v>
      </c>
      <c r="H2747" s="3">
        <v>43681</v>
      </c>
      <c r="I2747">
        <v>4220</v>
      </c>
    </row>
    <row r="2748" spans="1:9" x14ac:dyDescent="0.2">
      <c r="A2748">
        <v>2747</v>
      </c>
      <c r="B2748" t="s">
        <v>7284</v>
      </c>
      <c r="C2748" t="s">
        <v>7285</v>
      </c>
      <c r="D2748" t="s">
        <v>7286</v>
      </c>
      <c r="E2748" t="s">
        <v>217</v>
      </c>
      <c r="F2748" t="s">
        <v>13</v>
      </c>
      <c r="G2748" t="s">
        <v>14</v>
      </c>
      <c r="H2748" s="3">
        <v>43902</v>
      </c>
      <c r="I2748">
        <v>46590</v>
      </c>
    </row>
    <row r="2749" spans="1:9" x14ac:dyDescent="0.2">
      <c r="A2749">
        <v>2748</v>
      </c>
      <c r="B2749" t="s">
        <v>1091</v>
      </c>
      <c r="C2749" t="s">
        <v>7287</v>
      </c>
      <c r="D2749" t="s">
        <v>7288</v>
      </c>
      <c r="E2749" t="s">
        <v>77</v>
      </c>
      <c r="F2749" t="s">
        <v>78</v>
      </c>
      <c r="G2749" t="s">
        <v>38</v>
      </c>
      <c r="H2749" s="3">
        <v>44296</v>
      </c>
      <c r="I2749">
        <v>13550</v>
      </c>
    </row>
    <row r="2750" spans="1:9" x14ac:dyDescent="0.2">
      <c r="A2750">
        <v>2749</v>
      </c>
      <c r="B2750" t="s">
        <v>406</v>
      </c>
      <c r="C2750" t="s">
        <v>7289</v>
      </c>
      <c r="D2750" t="s">
        <v>7290</v>
      </c>
      <c r="E2750" t="s">
        <v>26</v>
      </c>
      <c r="F2750" t="s">
        <v>27</v>
      </c>
      <c r="G2750" t="s">
        <v>28</v>
      </c>
      <c r="H2750" s="3">
        <v>44081</v>
      </c>
      <c r="I2750">
        <v>15930</v>
      </c>
    </row>
    <row r="2751" spans="1:9" x14ac:dyDescent="0.2">
      <c r="A2751">
        <v>2750</v>
      </c>
      <c r="B2751" t="s">
        <v>3640</v>
      </c>
      <c r="C2751" t="s">
        <v>7291</v>
      </c>
      <c r="D2751" t="s">
        <v>7292</v>
      </c>
      <c r="E2751" t="s">
        <v>415</v>
      </c>
      <c r="F2751" t="s">
        <v>13</v>
      </c>
      <c r="G2751" t="s">
        <v>14</v>
      </c>
      <c r="H2751" s="2" t="s">
        <v>7293</v>
      </c>
      <c r="I2751">
        <v>5260</v>
      </c>
    </row>
    <row r="2752" spans="1:9" x14ac:dyDescent="0.2">
      <c r="A2752">
        <v>2751</v>
      </c>
      <c r="B2752" t="s">
        <v>2206</v>
      </c>
      <c r="C2752" t="s">
        <v>7294</v>
      </c>
      <c r="D2752" t="s">
        <v>7295</v>
      </c>
      <c r="E2752" t="s">
        <v>633</v>
      </c>
      <c r="F2752" t="s">
        <v>13</v>
      </c>
      <c r="G2752" t="s">
        <v>14</v>
      </c>
      <c r="H2752" s="3">
        <v>43680</v>
      </c>
      <c r="I2752">
        <v>5950</v>
      </c>
    </row>
    <row r="2753" spans="1:9" x14ac:dyDescent="0.2">
      <c r="A2753">
        <v>2752</v>
      </c>
      <c r="B2753" t="s">
        <v>1318</v>
      </c>
      <c r="C2753" t="s">
        <v>7296</v>
      </c>
      <c r="D2753" t="s">
        <v>7297</v>
      </c>
      <c r="E2753" t="s">
        <v>36</v>
      </c>
      <c r="F2753" t="s">
        <v>37</v>
      </c>
      <c r="G2753" t="s">
        <v>38</v>
      </c>
      <c r="H2753" s="3">
        <v>45029</v>
      </c>
      <c r="I2753">
        <v>9870</v>
      </c>
    </row>
    <row r="2754" spans="1:9" x14ac:dyDescent="0.2">
      <c r="A2754">
        <v>2753</v>
      </c>
      <c r="B2754" t="s">
        <v>7298</v>
      </c>
      <c r="C2754" t="s">
        <v>7299</v>
      </c>
      <c r="D2754" t="s">
        <v>7300</v>
      </c>
      <c r="E2754" t="s">
        <v>198</v>
      </c>
      <c r="F2754" t="s">
        <v>27</v>
      </c>
      <c r="G2754" t="s">
        <v>28</v>
      </c>
      <c r="H2754" s="3">
        <v>45891</v>
      </c>
      <c r="I2754">
        <v>7770</v>
      </c>
    </row>
    <row r="2755" spans="1:9" x14ac:dyDescent="0.2">
      <c r="A2755">
        <v>2754</v>
      </c>
      <c r="B2755" t="s">
        <v>7301</v>
      </c>
      <c r="C2755" t="s">
        <v>7302</v>
      </c>
      <c r="D2755" t="s">
        <v>7303</v>
      </c>
      <c r="E2755" t="s">
        <v>89</v>
      </c>
      <c r="F2755" t="s">
        <v>90</v>
      </c>
      <c r="G2755" t="s">
        <v>28</v>
      </c>
      <c r="H2755" s="3">
        <v>42331</v>
      </c>
      <c r="I2755">
        <v>7510</v>
      </c>
    </row>
    <row r="2756" spans="1:9" x14ac:dyDescent="0.2">
      <c r="A2756">
        <v>2755</v>
      </c>
      <c r="B2756" t="s">
        <v>7304</v>
      </c>
      <c r="C2756" t="s">
        <v>7305</v>
      </c>
      <c r="D2756" t="s">
        <v>7306</v>
      </c>
      <c r="E2756" t="s">
        <v>43</v>
      </c>
      <c r="F2756" t="s">
        <v>13</v>
      </c>
      <c r="G2756" t="s">
        <v>14</v>
      </c>
      <c r="H2756" s="3">
        <v>46255</v>
      </c>
      <c r="I2756">
        <v>24170</v>
      </c>
    </row>
    <row r="2757" spans="1:9" x14ac:dyDescent="0.2">
      <c r="A2757">
        <v>2756</v>
      </c>
      <c r="B2757" t="s">
        <v>881</v>
      </c>
      <c r="C2757" t="s">
        <v>7307</v>
      </c>
      <c r="D2757" t="s">
        <v>7308</v>
      </c>
      <c r="E2757" t="s">
        <v>171</v>
      </c>
      <c r="F2757" t="s">
        <v>78</v>
      </c>
      <c r="G2757" t="s">
        <v>38</v>
      </c>
      <c r="H2757" s="3">
        <v>42691</v>
      </c>
      <c r="I2757">
        <v>28830</v>
      </c>
    </row>
    <row r="2758" spans="1:9" x14ac:dyDescent="0.2">
      <c r="A2758">
        <v>2757</v>
      </c>
      <c r="B2758" t="s">
        <v>168</v>
      </c>
      <c r="C2758" t="s">
        <v>7309</v>
      </c>
      <c r="D2758" t="s">
        <v>7310</v>
      </c>
      <c r="E2758" t="s">
        <v>77</v>
      </c>
      <c r="F2758" t="s">
        <v>78</v>
      </c>
      <c r="G2758" t="s">
        <v>38</v>
      </c>
      <c r="H2758" s="2" t="s">
        <v>7311</v>
      </c>
      <c r="I2758">
        <v>7200</v>
      </c>
    </row>
    <row r="2759" spans="1:9" x14ac:dyDescent="0.2">
      <c r="A2759">
        <v>2758</v>
      </c>
      <c r="B2759" t="s">
        <v>2769</v>
      </c>
      <c r="C2759" t="s">
        <v>7312</v>
      </c>
      <c r="D2759" t="s">
        <v>7313</v>
      </c>
      <c r="E2759" t="s">
        <v>12</v>
      </c>
      <c r="F2759" t="s">
        <v>13</v>
      </c>
      <c r="G2759" t="s">
        <v>14</v>
      </c>
      <c r="H2759" s="3">
        <v>45970</v>
      </c>
      <c r="I2759">
        <v>34730</v>
      </c>
    </row>
    <row r="2760" spans="1:9" x14ac:dyDescent="0.2">
      <c r="A2760">
        <v>2759</v>
      </c>
      <c r="B2760" t="s">
        <v>7314</v>
      </c>
      <c r="C2760" t="s">
        <v>7315</v>
      </c>
      <c r="D2760" t="s">
        <v>7316</v>
      </c>
      <c r="E2760" t="s">
        <v>136</v>
      </c>
      <c r="F2760" t="s">
        <v>13</v>
      </c>
      <c r="G2760" t="s">
        <v>14</v>
      </c>
      <c r="H2760" s="3">
        <v>43975</v>
      </c>
      <c r="I2760">
        <v>22480</v>
      </c>
    </row>
    <row r="2761" spans="1:9" x14ac:dyDescent="0.2">
      <c r="A2761">
        <v>2760</v>
      </c>
      <c r="B2761" t="s">
        <v>3100</v>
      </c>
      <c r="C2761" t="s">
        <v>7317</v>
      </c>
      <c r="D2761" t="s">
        <v>7318</v>
      </c>
      <c r="E2761" t="s">
        <v>506</v>
      </c>
      <c r="F2761" t="s">
        <v>90</v>
      </c>
      <c r="G2761" t="s">
        <v>28</v>
      </c>
      <c r="H2761" s="3">
        <v>44507</v>
      </c>
      <c r="I2761">
        <v>1520</v>
      </c>
    </row>
    <row r="2762" spans="1:9" x14ac:dyDescent="0.2">
      <c r="A2762">
        <v>2761</v>
      </c>
      <c r="B2762" t="s">
        <v>265</v>
      </c>
      <c r="C2762" t="s">
        <v>7319</v>
      </c>
      <c r="D2762" t="s">
        <v>7320</v>
      </c>
      <c r="E2762" t="s">
        <v>12</v>
      </c>
      <c r="F2762" t="s">
        <v>13</v>
      </c>
      <c r="G2762" t="s">
        <v>14</v>
      </c>
      <c r="H2762" s="3">
        <v>42666</v>
      </c>
      <c r="I2762">
        <v>10810</v>
      </c>
    </row>
    <row r="2763" spans="1:9" x14ac:dyDescent="0.2">
      <c r="A2763">
        <v>2762</v>
      </c>
      <c r="B2763" t="s">
        <v>921</v>
      </c>
      <c r="C2763" t="s">
        <v>7321</v>
      </c>
      <c r="D2763" t="s">
        <v>7322</v>
      </c>
      <c r="E2763" t="s">
        <v>209</v>
      </c>
      <c r="F2763" t="s">
        <v>13</v>
      </c>
      <c r="G2763" t="s">
        <v>14</v>
      </c>
      <c r="H2763" s="3">
        <v>44593</v>
      </c>
      <c r="I2763">
        <v>125500</v>
      </c>
    </row>
    <row r="2764" spans="1:9" x14ac:dyDescent="0.2">
      <c r="A2764">
        <v>2763</v>
      </c>
      <c r="B2764" t="s">
        <v>7323</v>
      </c>
      <c r="C2764" t="s">
        <v>7324</v>
      </c>
      <c r="D2764" t="s">
        <v>7325</v>
      </c>
      <c r="E2764" t="s">
        <v>12</v>
      </c>
      <c r="F2764" t="s">
        <v>13</v>
      </c>
      <c r="G2764" t="s">
        <v>14</v>
      </c>
      <c r="H2764" s="3">
        <v>42056</v>
      </c>
      <c r="I2764">
        <v>33390</v>
      </c>
    </row>
    <row r="2765" spans="1:9" x14ac:dyDescent="0.2">
      <c r="A2765">
        <v>2764</v>
      </c>
      <c r="B2765" t="s">
        <v>1135</v>
      </c>
      <c r="C2765" t="s">
        <v>7326</v>
      </c>
      <c r="D2765" t="s">
        <v>7327</v>
      </c>
      <c r="E2765" t="s">
        <v>12</v>
      </c>
      <c r="F2765" t="s">
        <v>13</v>
      </c>
      <c r="G2765" t="s">
        <v>14</v>
      </c>
      <c r="H2765" s="3">
        <v>45923</v>
      </c>
      <c r="I2765">
        <v>9900</v>
      </c>
    </row>
    <row r="2766" spans="1:9" x14ac:dyDescent="0.2">
      <c r="A2766">
        <v>2765</v>
      </c>
      <c r="B2766" t="s">
        <v>785</v>
      </c>
      <c r="C2766" t="s">
        <v>7328</v>
      </c>
      <c r="D2766" t="s">
        <v>7329</v>
      </c>
      <c r="E2766" t="s">
        <v>506</v>
      </c>
      <c r="F2766" t="s">
        <v>90</v>
      </c>
      <c r="G2766" t="s">
        <v>28</v>
      </c>
      <c r="H2766" s="3">
        <v>43909</v>
      </c>
      <c r="I2766">
        <v>7610</v>
      </c>
    </row>
    <row r="2767" spans="1:9" x14ac:dyDescent="0.2">
      <c r="A2767">
        <v>2766</v>
      </c>
      <c r="B2767" t="s">
        <v>4666</v>
      </c>
      <c r="C2767" t="s">
        <v>7330</v>
      </c>
      <c r="D2767" t="s">
        <v>7331</v>
      </c>
      <c r="E2767" t="s">
        <v>171</v>
      </c>
      <c r="F2767" t="s">
        <v>78</v>
      </c>
      <c r="G2767" t="s">
        <v>38</v>
      </c>
      <c r="H2767" s="3">
        <v>44618</v>
      </c>
      <c r="I2767">
        <v>20030</v>
      </c>
    </row>
    <row r="2768" spans="1:9" x14ac:dyDescent="0.2">
      <c r="A2768">
        <v>2767</v>
      </c>
      <c r="B2768" t="s">
        <v>182</v>
      </c>
      <c r="C2768" t="s">
        <v>7332</v>
      </c>
      <c r="D2768" t="s">
        <v>7333</v>
      </c>
      <c r="E2768" t="s">
        <v>12</v>
      </c>
      <c r="F2768" t="s">
        <v>13</v>
      </c>
      <c r="G2768" t="s">
        <v>14</v>
      </c>
      <c r="H2768" s="3">
        <v>43596</v>
      </c>
      <c r="I2768">
        <v>16300</v>
      </c>
    </row>
    <row r="2769" spans="1:9" x14ac:dyDescent="0.2">
      <c r="A2769">
        <v>2768</v>
      </c>
      <c r="B2769" t="s">
        <v>6488</v>
      </c>
      <c r="C2769" t="s">
        <v>7334</v>
      </c>
      <c r="D2769" t="s">
        <v>7335</v>
      </c>
      <c r="E2769" t="s">
        <v>279</v>
      </c>
      <c r="F2769" t="s">
        <v>280</v>
      </c>
      <c r="G2769" t="s">
        <v>38</v>
      </c>
      <c r="H2769" s="3">
        <v>45476</v>
      </c>
      <c r="I2769">
        <v>20490</v>
      </c>
    </row>
    <row r="2770" spans="1:9" x14ac:dyDescent="0.2">
      <c r="A2770">
        <v>2769</v>
      </c>
      <c r="B2770" t="s">
        <v>4244</v>
      </c>
      <c r="C2770" t="s">
        <v>4245</v>
      </c>
      <c r="D2770" t="s">
        <v>7336</v>
      </c>
      <c r="E2770" t="s">
        <v>77</v>
      </c>
      <c r="F2770" t="s">
        <v>78</v>
      </c>
      <c r="G2770" t="s">
        <v>38</v>
      </c>
      <c r="H2770" s="2" t="s">
        <v>7337</v>
      </c>
      <c r="I2770">
        <v>2010</v>
      </c>
    </row>
    <row r="2771" spans="1:9" x14ac:dyDescent="0.2">
      <c r="A2771">
        <v>2770</v>
      </c>
      <c r="B2771" t="s">
        <v>1485</v>
      </c>
      <c r="C2771" t="s">
        <v>7338</v>
      </c>
      <c r="D2771" t="s">
        <v>7339</v>
      </c>
      <c r="E2771" t="s">
        <v>12</v>
      </c>
      <c r="F2771" t="s">
        <v>13</v>
      </c>
      <c r="G2771" t="s">
        <v>14</v>
      </c>
      <c r="H2771" s="3">
        <v>43930</v>
      </c>
      <c r="I2771">
        <v>2150</v>
      </c>
    </row>
    <row r="2772" spans="1:9" x14ac:dyDescent="0.2">
      <c r="A2772">
        <v>2771</v>
      </c>
      <c r="B2772" t="s">
        <v>1760</v>
      </c>
      <c r="C2772" t="s">
        <v>7340</v>
      </c>
      <c r="D2772" t="s">
        <v>7341</v>
      </c>
      <c r="E2772" t="s">
        <v>22</v>
      </c>
      <c r="F2772" t="s">
        <v>13</v>
      </c>
      <c r="G2772" t="s">
        <v>14</v>
      </c>
      <c r="H2772" s="3">
        <v>42177</v>
      </c>
      <c r="I2772">
        <v>6070</v>
      </c>
    </row>
    <row r="2773" spans="1:9" x14ac:dyDescent="0.2">
      <c r="A2773">
        <v>2772</v>
      </c>
      <c r="B2773" t="s">
        <v>165</v>
      </c>
      <c r="C2773" t="s">
        <v>7342</v>
      </c>
      <c r="D2773" t="s">
        <v>7343</v>
      </c>
      <c r="E2773" t="s">
        <v>12</v>
      </c>
      <c r="F2773" t="s">
        <v>13</v>
      </c>
      <c r="G2773" t="s">
        <v>14</v>
      </c>
      <c r="H2773" s="2" t="s">
        <v>3264</v>
      </c>
      <c r="I2773">
        <v>6020</v>
      </c>
    </row>
    <row r="2774" spans="1:9" x14ac:dyDescent="0.2">
      <c r="A2774">
        <v>2773</v>
      </c>
      <c r="B2774" t="s">
        <v>3253</v>
      </c>
      <c r="C2774" t="s">
        <v>7344</v>
      </c>
      <c r="D2774" t="s">
        <v>7345</v>
      </c>
      <c r="E2774" t="s">
        <v>158</v>
      </c>
      <c r="F2774" t="s">
        <v>13</v>
      </c>
      <c r="G2774" t="s">
        <v>14</v>
      </c>
      <c r="H2774" s="3">
        <v>44904</v>
      </c>
      <c r="I2774">
        <v>3410</v>
      </c>
    </row>
    <row r="2775" spans="1:9" x14ac:dyDescent="0.2">
      <c r="A2775">
        <v>2774</v>
      </c>
      <c r="B2775" t="s">
        <v>7346</v>
      </c>
      <c r="C2775" t="s">
        <v>7347</v>
      </c>
      <c r="D2775" t="s">
        <v>7348</v>
      </c>
      <c r="E2775" t="s">
        <v>12</v>
      </c>
      <c r="F2775" t="s">
        <v>13</v>
      </c>
      <c r="G2775" t="s">
        <v>14</v>
      </c>
      <c r="H2775" s="3">
        <v>45916</v>
      </c>
      <c r="I2775" s="2" t="s">
        <v>7349</v>
      </c>
    </row>
    <row r="2776" spans="1:9" x14ac:dyDescent="0.2">
      <c r="A2776">
        <v>2775</v>
      </c>
      <c r="B2776" t="s">
        <v>7350</v>
      </c>
      <c r="C2776" t="s">
        <v>7351</v>
      </c>
      <c r="D2776" t="s">
        <v>7352</v>
      </c>
      <c r="E2776" t="s">
        <v>77</v>
      </c>
      <c r="F2776" t="s">
        <v>78</v>
      </c>
      <c r="G2776" t="s">
        <v>38</v>
      </c>
      <c r="H2776" s="2" t="s">
        <v>7353</v>
      </c>
      <c r="I2776">
        <v>3210</v>
      </c>
    </row>
    <row r="2777" spans="1:9" x14ac:dyDescent="0.2">
      <c r="A2777">
        <v>2776</v>
      </c>
      <c r="B2777" t="s">
        <v>844</v>
      </c>
      <c r="C2777" t="s">
        <v>7354</v>
      </c>
      <c r="D2777" t="s">
        <v>7355</v>
      </c>
      <c r="E2777" t="s">
        <v>12</v>
      </c>
      <c r="F2777" t="s">
        <v>13</v>
      </c>
      <c r="G2777" t="s">
        <v>14</v>
      </c>
      <c r="H2777" s="3">
        <v>46176</v>
      </c>
      <c r="I2777">
        <v>18090</v>
      </c>
    </row>
    <row r="2778" spans="1:9" x14ac:dyDescent="0.2">
      <c r="A2778">
        <v>2777</v>
      </c>
      <c r="B2778" t="s">
        <v>2593</v>
      </c>
      <c r="C2778" t="s">
        <v>7356</v>
      </c>
      <c r="D2778" t="s">
        <v>7357</v>
      </c>
      <c r="E2778" t="s">
        <v>171</v>
      </c>
      <c r="F2778" t="s">
        <v>78</v>
      </c>
      <c r="G2778" t="s">
        <v>38</v>
      </c>
      <c r="H2778" s="3">
        <v>43955</v>
      </c>
      <c r="I2778">
        <v>111990</v>
      </c>
    </row>
    <row r="2779" spans="1:9" x14ac:dyDescent="0.2">
      <c r="A2779">
        <v>2778</v>
      </c>
      <c r="B2779" t="s">
        <v>2216</v>
      </c>
      <c r="C2779" t="s">
        <v>7358</v>
      </c>
      <c r="D2779" t="s">
        <v>7359</v>
      </c>
      <c r="E2779" t="s">
        <v>32</v>
      </c>
      <c r="F2779" t="s">
        <v>13</v>
      </c>
      <c r="G2779" t="s">
        <v>14</v>
      </c>
      <c r="H2779" s="2" t="s">
        <v>7360</v>
      </c>
      <c r="I2779">
        <v>16130</v>
      </c>
    </row>
    <row r="2780" spans="1:9" x14ac:dyDescent="0.2">
      <c r="A2780">
        <v>2779</v>
      </c>
      <c r="B2780" t="s">
        <v>1888</v>
      </c>
      <c r="C2780" t="s">
        <v>7361</v>
      </c>
      <c r="D2780" t="s">
        <v>7362</v>
      </c>
      <c r="E2780" t="s">
        <v>198</v>
      </c>
      <c r="F2780" t="s">
        <v>27</v>
      </c>
      <c r="G2780" t="s">
        <v>28</v>
      </c>
      <c r="H2780" s="3">
        <v>42705</v>
      </c>
      <c r="I2780">
        <v>14020</v>
      </c>
    </row>
    <row r="2781" spans="1:9" x14ac:dyDescent="0.2">
      <c r="A2781">
        <v>2780</v>
      </c>
      <c r="B2781" t="s">
        <v>4196</v>
      </c>
      <c r="C2781" t="s">
        <v>7363</v>
      </c>
      <c r="D2781" t="s">
        <v>7364</v>
      </c>
      <c r="E2781" t="s">
        <v>12</v>
      </c>
      <c r="F2781" t="s">
        <v>13</v>
      </c>
      <c r="G2781" t="s">
        <v>14</v>
      </c>
      <c r="H2781" s="3">
        <v>43941</v>
      </c>
      <c r="I2781">
        <v>7450</v>
      </c>
    </row>
    <row r="2782" spans="1:9" x14ac:dyDescent="0.2">
      <c r="A2782">
        <v>2781</v>
      </c>
      <c r="B2782" t="s">
        <v>7323</v>
      </c>
      <c r="C2782" t="s">
        <v>7365</v>
      </c>
      <c r="D2782" t="s">
        <v>7366</v>
      </c>
      <c r="E2782" t="s">
        <v>12</v>
      </c>
      <c r="F2782" t="s">
        <v>13</v>
      </c>
      <c r="G2782" t="s">
        <v>14</v>
      </c>
      <c r="H2782" s="3">
        <v>46257</v>
      </c>
      <c r="I2782">
        <v>1690</v>
      </c>
    </row>
    <row r="2783" spans="1:9" x14ac:dyDescent="0.2">
      <c r="A2783">
        <v>2782</v>
      </c>
      <c r="B2783" t="s">
        <v>3811</v>
      </c>
      <c r="C2783" t="s">
        <v>7367</v>
      </c>
      <c r="D2783" t="s">
        <v>7368</v>
      </c>
      <c r="E2783" t="s">
        <v>77</v>
      </c>
      <c r="F2783" t="s">
        <v>78</v>
      </c>
      <c r="G2783" t="s">
        <v>38</v>
      </c>
      <c r="H2783" s="3">
        <v>44109</v>
      </c>
      <c r="I2783">
        <v>1980</v>
      </c>
    </row>
    <row r="2784" spans="1:9" x14ac:dyDescent="0.2">
      <c r="A2784">
        <v>2783</v>
      </c>
      <c r="B2784" t="s">
        <v>3910</v>
      </c>
      <c r="C2784" t="s">
        <v>7369</v>
      </c>
      <c r="D2784" t="s">
        <v>7370</v>
      </c>
      <c r="E2784" t="s">
        <v>94</v>
      </c>
      <c r="F2784" t="s">
        <v>95</v>
      </c>
      <c r="G2784" t="s">
        <v>38</v>
      </c>
      <c r="H2784" s="3">
        <v>44581</v>
      </c>
      <c r="I2784">
        <v>6690</v>
      </c>
    </row>
    <row r="2785" spans="1:9" x14ac:dyDescent="0.2">
      <c r="A2785">
        <v>2784</v>
      </c>
      <c r="B2785" t="s">
        <v>7371</v>
      </c>
      <c r="C2785" t="s">
        <v>7363</v>
      </c>
      <c r="D2785" t="s">
        <v>7372</v>
      </c>
      <c r="E2785" t="s">
        <v>12</v>
      </c>
      <c r="F2785" t="s">
        <v>13</v>
      </c>
      <c r="G2785" t="s">
        <v>14</v>
      </c>
      <c r="H2785" s="2" t="s">
        <v>7373</v>
      </c>
      <c r="I2785">
        <v>7450</v>
      </c>
    </row>
    <row r="2786" spans="1:9" x14ac:dyDescent="0.2">
      <c r="A2786">
        <v>2785</v>
      </c>
      <c r="B2786" t="s">
        <v>3469</v>
      </c>
      <c r="C2786" t="s">
        <v>7374</v>
      </c>
      <c r="D2786" t="s">
        <v>7375</v>
      </c>
      <c r="E2786" t="s">
        <v>415</v>
      </c>
      <c r="F2786" t="s">
        <v>13</v>
      </c>
      <c r="G2786" t="s">
        <v>14</v>
      </c>
      <c r="H2786" s="3">
        <v>43089</v>
      </c>
      <c r="I2786">
        <v>54680</v>
      </c>
    </row>
    <row r="2787" spans="1:9" x14ac:dyDescent="0.2">
      <c r="A2787">
        <v>2786</v>
      </c>
      <c r="B2787" t="s">
        <v>6997</v>
      </c>
      <c r="C2787" t="s">
        <v>7376</v>
      </c>
      <c r="D2787" t="s">
        <v>7377</v>
      </c>
      <c r="E2787" t="s">
        <v>12</v>
      </c>
      <c r="F2787" t="s">
        <v>13</v>
      </c>
      <c r="G2787" t="s">
        <v>14</v>
      </c>
      <c r="H2787" s="3">
        <v>46302</v>
      </c>
      <c r="I2787">
        <v>29120</v>
      </c>
    </row>
    <row r="2788" spans="1:9" x14ac:dyDescent="0.2">
      <c r="A2788">
        <v>2787</v>
      </c>
      <c r="B2788" t="s">
        <v>3481</v>
      </c>
      <c r="C2788" t="s">
        <v>7378</v>
      </c>
      <c r="D2788" t="s">
        <v>7379</v>
      </c>
      <c r="E2788" t="s">
        <v>147</v>
      </c>
      <c r="F2788" t="s">
        <v>148</v>
      </c>
      <c r="G2788" t="s">
        <v>28</v>
      </c>
      <c r="H2788" s="3">
        <v>45081</v>
      </c>
      <c r="I2788">
        <v>9210</v>
      </c>
    </row>
    <row r="2789" spans="1:9" x14ac:dyDescent="0.2">
      <c r="A2789">
        <v>2788</v>
      </c>
      <c r="B2789" t="s">
        <v>3121</v>
      </c>
      <c r="C2789" t="s">
        <v>7380</v>
      </c>
      <c r="D2789" t="s">
        <v>7381</v>
      </c>
      <c r="E2789" t="s">
        <v>43</v>
      </c>
      <c r="F2789" t="s">
        <v>13</v>
      </c>
      <c r="G2789" t="s">
        <v>14</v>
      </c>
      <c r="H2789" s="3">
        <v>44450</v>
      </c>
      <c r="I2789">
        <v>69170</v>
      </c>
    </row>
    <row r="2790" spans="1:9" x14ac:dyDescent="0.2">
      <c r="A2790">
        <v>2789</v>
      </c>
      <c r="B2790" t="s">
        <v>2383</v>
      </c>
      <c r="C2790" t="s">
        <v>7382</v>
      </c>
      <c r="D2790" t="s">
        <v>7383</v>
      </c>
      <c r="E2790" t="s">
        <v>12</v>
      </c>
      <c r="F2790" t="s">
        <v>13</v>
      </c>
      <c r="G2790" t="s">
        <v>14</v>
      </c>
      <c r="H2790" s="3">
        <v>43995</v>
      </c>
      <c r="I2790">
        <v>8970</v>
      </c>
    </row>
    <row r="2791" spans="1:9" x14ac:dyDescent="0.2">
      <c r="A2791">
        <v>2790</v>
      </c>
      <c r="B2791" t="s">
        <v>3593</v>
      </c>
      <c r="C2791" t="s">
        <v>7384</v>
      </c>
      <c r="D2791" t="s">
        <v>7385</v>
      </c>
      <c r="E2791" t="s">
        <v>158</v>
      </c>
      <c r="F2791" t="s">
        <v>13</v>
      </c>
      <c r="G2791" t="s">
        <v>14</v>
      </c>
      <c r="H2791" s="3">
        <v>44598</v>
      </c>
      <c r="I2791">
        <v>21120</v>
      </c>
    </row>
    <row r="2792" spans="1:9" x14ac:dyDescent="0.2">
      <c r="A2792">
        <v>2791</v>
      </c>
      <c r="B2792" t="s">
        <v>7386</v>
      </c>
      <c r="C2792" t="s">
        <v>7387</v>
      </c>
      <c r="D2792" t="s">
        <v>7388</v>
      </c>
      <c r="E2792" t="s">
        <v>12</v>
      </c>
      <c r="F2792" t="s">
        <v>13</v>
      </c>
      <c r="G2792" t="s">
        <v>14</v>
      </c>
      <c r="H2792" s="3">
        <v>44659</v>
      </c>
      <c r="I2792">
        <v>152420</v>
      </c>
    </row>
    <row r="2793" spans="1:9" x14ac:dyDescent="0.2">
      <c r="A2793">
        <v>2792</v>
      </c>
      <c r="B2793" t="s">
        <v>6759</v>
      </c>
      <c r="C2793" t="s">
        <v>7389</v>
      </c>
      <c r="D2793" t="s">
        <v>7390</v>
      </c>
      <c r="E2793" t="s">
        <v>12</v>
      </c>
      <c r="F2793" t="s">
        <v>13</v>
      </c>
      <c r="G2793" t="s">
        <v>14</v>
      </c>
      <c r="H2793" s="3">
        <v>42820</v>
      </c>
      <c r="I2793">
        <v>5040</v>
      </c>
    </row>
    <row r="2794" spans="1:9" x14ac:dyDescent="0.2">
      <c r="A2794">
        <v>2793</v>
      </c>
      <c r="B2794" t="s">
        <v>4966</v>
      </c>
      <c r="C2794" t="s">
        <v>7391</v>
      </c>
      <c r="D2794" t="s">
        <v>7392</v>
      </c>
      <c r="E2794" t="s">
        <v>12</v>
      </c>
      <c r="F2794" t="s">
        <v>13</v>
      </c>
      <c r="G2794" t="s">
        <v>14</v>
      </c>
      <c r="H2794" s="3">
        <v>43202</v>
      </c>
      <c r="I2794">
        <v>20750</v>
      </c>
    </row>
    <row r="2795" spans="1:9" x14ac:dyDescent="0.2">
      <c r="A2795">
        <v>2794</v>
      </c>
      <c r="B2795" t="s">
        <v>2352</v>
      </c>
      <c r="C2795" t="s">
        <v>7393</v>
      </c>
      <c r="D2795" t="s">
        <v>7394</v>
      </c>
      <c r="E2795" t="s">
        <v>36</v>
      </c>
      <c r="F2795" t="s">
        <v>37</v>
      </c>
      <c r="G2795" t="s">
        <v>38</v>
      </c>
      <c r="H2795" s="3">
        <v>45733</v>
      </c>
      <c r="I2795">
        <v>7130</v>
      </c>
    </row>
    <row r="2796" spans="1:9" x14ac:dyDescent="0.2">
      <c r="A2796">
        <v>2795</v>
      </c>
      <c r="B2796" t="s">
        <v>137</v>
      </c>
      <c r="C2796" t="s">
        <v>7395</v>
      </c>
      <c r="D2796" t="s">
        <v>7396</v>
      </c>
      <c r="E2796" t="s">
        <v>22</v>
      </c>
      <c r="F2796" t="s">
        <v>13</v>
      </c>
      <c r="G2796" t="s">
        <v>14</v>
      </c>
      <c r="H2796" s="3">
        <v>44504</v>
      </c>
      <c r="I2796">
        <v>7370</v>
      </c>
    </row>
    <row r="2797" spans="1:9" x14ac:dyDescent="0.2">
      <c r="A2797">
        <v>2796</v>
      </c>
      <c r="B2797" t="s">
        <v>3243</v>
      </c>
      <c r="C2797" t="s">
        <v>7397</v>
      </c>
      <c r="D2797" t="s">
        <v>7398</v>
      </c>
      <c r="E2797" t="s">
        <v>158</v>
      </c>
      <c r="F2797" t="s">
        <v>13</v>
      </c>
      <c r="G2797" t="s">
        <v>14</v>
      </c>
      <c r="H2797" s="3">
        <v>42386</v>
      </c>
      <c r="I2797">
        <v>23290</v>
      </c>
    </row>
    <row r="2798" spans="1:9" x14ac:dyDescent="0.2">
      <c r="A2798">
        <v>2797</v>
      </c>
      <c r="B2798" t="s">
        <v>1938</v>
      </c>
      <c r="C2798" t="s">
        <v>7399</v>
      </c>
      <c r="D2798" t="s">
        <v>7400</v>
      </c>
      <c r="E2798" t="s">
        <v>12</v>
      </c>
      <c r="F2798" t="s">
        <v>13</v>
      </c>
      <c r="G2798" t="s">
        <v>14</v>
      </c>
      <c r="H2798" s="3">
        <v>43070</v>
      </c>
      <c r="I2798">
        <v>25270</v>
      </c>
    </row>
    <row r="2799" spans="1:9" x14ac:dyDescent="0.2">
      <c r="A2799">
        <v>2798</v>
      </c>
      <c r="B2799" t="s">
        <v>7401</v>
      </c>
      <c r="C2799" t="s">
        <v>7402</v>
      </c>
      <c r="D2799" t="s">
        <v>7403</v>
      </c>
      <c r="E2799" t="s">
        <v>22</v>
      </c>
      <c r="F2799" t="s">
        <v>13</v>
      </c>
      <c r="G2799" t="s">
        <v>14</v>
      </c>
      <c r="H2799" s="2" t="s">
        <v>7404</v>
      </c>
      <c r="I2799">
        <v>5690</v>
      </c>
    </row>
    <row r="2800" spans="1:9" x14ac:dyDescent="0.2">
      <c r="A2800">
        <v>2799</v>
      </c>
      <c r="B2800" t="s">
        <v>7405</v>
      </c>
      <c r="C2800" t="s">
        <v>7406</v>
      </c>
      <c r="D2800" t="s">
        <v>7407</v>
      </c>
      <c r="E2800" t="s">
        <v>12</v>
      </c>
      <c r="F2800" t="s">
        <v>13</v>
      </c>
      <c r="G2800" t="s">
        <v>14</v>
      </c>
      <c r="H2800" s="3">
        <v>42792</v>
      </c>
      <c r="I2800">
        <v>8740</v>
      </c>
    </row>
    <row r="2801" spans="1:9" x14ac:dyDescent="0.2">
      <c r="A2801">
        <v>2800</v>
      </c>
      <c r="B2801" t="s">
        <v>3634</v>
      </c>
      <c r="C2801" t="s">
        <v>7408</v>
      </c>
      <c r="D2801" t="s">
        <v>7409</v>
      </c>
      <c r="E2801" t="s">
        <v>12</v>
      </c>
      <c r="F2801" t="s">
        <v>13</v>
      </c>
      <c r="G2801" t="s">
        <v>14</v>
      </c>
      <c r="H2801" s="3">
        <v>45356</v>
      </c>
      <c r="I2801">
        <v>2040</v>
      </c>
    </row>
    <row r="2802" spans="1:9" x14ac:dyDescent="0.2">
      <c r="A2802">
        <v>2801</v>
      </c>
      <c r="B2802" t="s">
        <v>7410</v>
      </c>
      <c r="C2802" t="s">
        <v>7411</v>
      </c>
      <c r="D2802" t="s">
        <v>7412</v>
      </c>
      <c r="E2802" t="s">
        <v>51</v>
      </c>
      <c r="F2802" t="s">
        <v>13</v>
      </c>
      <c r="G2802" t="s">
        <v>14</v>
      </c>
      <c r="H2802" s="3">
        <v>45408</v>
      </c>
      <c r="I2802">
        <v>2750</v>
      </c>
    </row>
    <row r="2803" spans="1:9" x14ac:dyDescent="0.2">
      <c r="A2803">
        <v>2802</v>
      </c>
      <c r="B2803" t="s">
        <v>7413</v>
      </c>
      <c r="C2803" t="s">
        <v>7414</v>
      </c>
      <c r="D2803" t="s">
        <v>7415</v>
      </c>
      <c r="E2803" t="s">
        <v>12</v>
      </c>
      <c r="F2803" t="s">
        <v>13</v>
      </c>
      <c r="G2803" t="s">
        <v>14</v>
      </c>
      <c r="H2803" s="3">
        <v>44199</v>
      </c>
      <c r="I2803">
        <v>12160</v>
      </c>
    </row>
    <row r="2804" spans="1:9" x14ac:dyDescent="0.2">
      <c r="A2804">
        <v>2803</v>
      </c>
      <c r="B2804" t="s">
        <v>1586</v>
      </c>
      <c r="C2804" t="s">
        <v>7416</v>
      </c>
      <c r="D2804" t="s">
        <v>7417</v>
      </c>
      <c r="E2804" t="s">
        <v>140</v>
      </c>
      <c r="F2804" t="s">
        <v>13</v>
      </c>
      <c r="G2804" t="s">
        <v>14</v>
      </c>
      <c r="H2804" s="3">
        <v>42080</v>
      </c>
      <c r="I2804">
        <v>20050</v>
      </c>
    </row>
    <row r="2805" spans="1:9" x14ac:dyDescent="0.2">
      <c r="A2805">
        <v>2804</v>
      </c>
      <c r="B2805" t="s">
        <v>530</v>
      </c>
      <c r="C2805" t="s">
        <v>7418</v>
      </c>
      <c r="D2805" t="s">
        <v>7419</v>
      </c>
      <c r="E2805" t="s">
        <v>415</v>
      </c>
      <c r="F2805" t="s">
        <v>13</v>
      </c>
      <c r="G2805" t="s">
        <v>14</v>
      </c>
      <c r="H2805" s="3">
        <v>45436</v>
      </c>
      <c r="I2805">
        <v>10690</v>
      </c>
    </row>
    <row r="2806" spans="1:9" x14ac:dyDescent="0.2">
      <c r="A2806">
        <v>2805</v>
      </c>
      <c r="B2806" t="s">
        <v>7420</v>
      </c>
      <c r="C2806" t="s">
        <v>7421</v>
      </c>
      <c r="D2806" t="s">
        <v>7422</v>
      </c>
      <c r="E2806" t="s">
        <v>12</v>
      </c>
      <c r="F2806" t="s">
        <v>13</v>
      </c>
      <c r="G2806" t="s">
        <v>14</v>
      </c>
      <c r="H2806" s="3">
        <v>42252</v>
      </c>
      <c r="I2806">
        <v>6380</v>
      </c>
    </row>
    <row r="2807" spans="1:9" x14ac:dyDescent="0.2">
      <c r="A2807">
        <v>2806</v>
      </c>
      <c r="B2807" t="s">
        <v>2320</v>
      </c>
      <c r="C2807" t="s">
        <v>7423</v>
      </c>
      <c r="D2807" t="s">
        <v>7424</v>
      </c>
      <c r="E2807" t="s">
        <v>43</v>
      </c>
      <c r="F2807" t="s">
        <v>13</v>
      </c>
      <c r="G2807" t="s">
        <v>14</v>
      </c>
      <c r="H2807" s="2" t="s">
        <v>185</v>
      </c>
      <c r="I2807">
        <v>7800</v>
      </c>
    </row>
    <row r="2808" spans="1:9" x14ac:dyDescent="0.2">
      <c r="A2808">
        <v>2807</v>
      </c>
      <c r="B2808" t="s">
        <v>7425</v>
      </c>
      <c r="C2808" t="s">
        <v>7426</v>
      </c>
      <c r="D2808" t="s">
        <v>7427</v>
      </c>
      <c r="E2808" t="s">
        <v>12</v>
      </c>
      <c r="F2808" t="s">
        <v>13</v>
      </c>
      <c r="G2808" t="s">
        <v>14</v>
      </c>
      <c r="H2808" s="3">
        <v>44339</v>
      </c>
      <c r="I2808">
        <v>6060</v>
      </c>
    </row>
    <row r="2809" spans="1:9" x14ac:dyDescent="0.2">
      <c r="A2809">
        <v>2808</v>
      </c>
      <c r="B2809" t="s">
        <v>7013</v>
      </c>
      <c r="C2809" t="s">
        <v>7428</v>
      </c>
      <c r="D2809" t="s">
        <v>7429</v>
      </c>
      <c r="E2809" t="s">
        <v>12</v>
      </c>
      <c r="F2809" t="s">
        <v>13</v>
      </c>
      <c r="G2809" t="s">
        <v>14</v>
      </c>
      <c r="H2809" s="3">
        <v>42586</v>
      </c>
      <c r="I2809">
        <v>4320</v>
      </c>
    </row>
    <row r="2810" spans="1:9" x14ac:dyDescent="0.2">
      <c r="A2810">
        <v>2809</v>
      </c>
      <c r="B2810" t="s">
        <v>2206</v>
      </c>
      <c r="C2810" t="s">
        <v>7430</v>
      </c>
      <c r="D2810" t="s">
        <v>7431</v>
      </c>
      <c r="E2810" t="s">
        <v>442</v>
      </c>
      <c r="F2810" t="s">
        <v>443</v>
      </c>
      <c r="G2810" t="s">
        <v>28</v>
      </c>
      <c r="H2810" s="3">
        <v>44269</v>
      </c>
      <c r="I2810">
        <v>8970</v>
      </c>
    </row>
    <row r="2811" spans="1:9" x14ac:dyDescent="0.2">
      <c r="A2811">
        <v>2810</v>
      </c>
      <c r="B2811" t="s">
        <v>7432</v>
      </c>
      <c r="C2811" t="s">
        <v>7433</v>
      </c>
      <c r="D2811" t="s">
        <v>7434</v>
      </c>
      <c r="E2811" t="s">
        <v>158</v>
      </c>
      <c r="F2811" t="s">
        <v>13</v>
      </c>
      <c r="G2811" t="s">
        <v>14</v>
      </c>
      <c r="H2811" s="3">
        <v>43561</v>
      </c>
      <c r="I2811">
        <v>14120</v>
      </c>
    </row>
    <row r="2812" spans="1:9" x14ac:dyDescent="0.2">
      <c r="A2812">
        <v>2811</v>
      </c>
      <c r="B2812" t="s">
        <v>6053</v>
      </c>
      <c r="C2812" t="s">
        <v>7435</v>
      </c>
      <c r="D2812" t="s">
        <v>7436</v>
      </c>
      <c r="E2812" t="s">
        <v>73</v>
      </c>
      <c r="F2812" t="s">
        <v>13</v>
      </c>
      <c r="G2812" t="s">
        <v>14</v>
      </c>
      <c r="H2812" s="3">
        <v>44265</v>
      </c>
      <c r="I2812">
        <v>15240</v>
      </c>
    </row>
    <row r="2813" spans="1:9" x14ac:dyDescent="0.2">
      <c r="A2813">
        <v>2812</v>
      </c>
      <c r="B2813" t="s">
        <v>1712</v>
      </c>
      <c r="C2813" t="s">
        <v>7437</v>
      </c>
      <c r="D2813" t="s">
        <v>7438</v>
      </c>
      <c r="E2813" t="s">
        <v>12</v>
      </c>
      <c r="F2813" t="s">
        <v>13</v>
      </c>
      <c r="G2813" t="s">
        <v>14</v>
      </c>
      <c r="H2813" s="3">
        <v>45253</v>
      </c>
      <c r="I2813">
        <v>5320</v>
      </c>
    </row>
    <row r="2814" spans="1:9" x14ac:dyDescent="0.2">
      <c r="A2814">
        <v>2813</v>
      </c>
      <c r="B2814" t="s">
        <v>7439</v>
      </c>
      <c r="C2814" t="s">
        <v>7440</v>
      </c>
      <c r="D2814" t="s">
        <v>7441</v>
      </c>
      <c r="E2814" t="s">
        <v>12</v>
      </c>
      <c r="F2814" t="s">
        <v>13</v>
      </c>
      <c r="G2814" t="s">
        <v>14</v>
      </c>
      <c r="H2814" s="2" t="s">
        <v>1715</v>
      </c>
      <c r="I2814">
        <v>2900</v>
      </c>
    </row>
    <row r="2815" spans="1:9" x14ac:dyDescent="0.2">
      <c r="A2815">
        <v>2814</v>
      </c>
      <c r="B2815" t="s">
        <v>6854</v>
      </c>
      <c r="C2815" t="s">
        <v>7442</v>
      </c>
      <c r="D2815" t="s">
        <v>7443</v>
      </c>
      <c r="E2815" t="s">
        <v>36</v>
      </c>
      <c r="F2815" t="s">
        <v>37</v>
      </c>
      <c r="G2815" t="s">
        <v>38</v>
      </c>
      <c r="H2815" s="3">
        <v>42576</v>
      </c>
      <c r="I2815">
        <v>140650</v>
      </c>
    </row>
    <row r="2816" spans="1:9" x14ac:dyDescent="0.2">
      <c r="A2816">
        <v>2815</v>
      </c>
      <c r="B2816" t="s">
        <v>7444</v>
      </c>
      <c r="C2816" t="s">
        <v>7445</v>
      </c>
      <c r="D2816" t="s">
        <v>7446</v>
      </c>
      <c r="E2816" t="s">
        <v>89</v>
      </c>
      <c r="F2816" t="s">
        <v>90</v>
      </c>
      <c r="G2816" t="s">
        <v>28</v>
      </c>
      <c r="H2816" s="3">
        <v>45812</v>
      </c>
      <c r="I2816">
        <v>3760</v>
      </c>
    </row>
    <row r="2817" spans="1:9" x14ac:dyDescent="0.2">
      <c r="A2817">
        <v>2816</v>
      </c>
      <c r="B2817" t="s">
        <v>2581</v>
      </c>
      <c r="C2817" t="s">
        <v>7447</v>
      </c>
      <c r="D2817" t="s">
        <v>7448</v>
      </c>
      <c r="E2817" t="s">
        <v>100</v>
      </c>
      <c r="F2817" t="s">
        <v>13</v>
      </c>
      <c r="G2817" t="s">
        <v>14</v>
      </c>
      <c r="H2817" s="3">
        <v>45274</v>
      </c>
      <c r="I2817">
        <v>9940</v>
      </c>
    </row>
    <row r="2818" spans="1:9" x14ac:dyDescent="0.2">
      <c r="A2818">
        <v>2817</v>
      </c>
      <c r="B2818" t="s">
        <v>7449</v>
      </c>
      <c r="C2818" t="s">
        <v>7450</v>
      </c>
      <c r="D2818" t="s">
        <v>7451</v>
      </c>
      <c r="E2818" t="s">
        <v>12</v>
      </c>
      <c r="F2818" t="s">
        <v>13</v>
      </c>
      <c r="G2818" t="s">
        <v>14</v>
      </c>
      <c r="H2818" s="3">
        <v>44776</v>
      </c>
      <c r="I2818" s="2" t="s">
        <v>7452</v>
      </c>
    </row>
    <row r="2819" spans="1:9" x14ac:dyDescent="0.2">
      <c r="A2819">
        <v>2818</v>
      </c>
      <c r="B2819" t="s">
        <v>1456</v>
      </c>
      <c r="C2819" t="s">
        <v>7453</v>
      </c>
      <c r="D2819" t="s">
        <v>7454</v>
      </c>
      <c r="E2819" t="s">
        <v>94</v>
      </c>
      <c r="F2819" t="s">
        <v>95</v>
      </c>
      <c r="G2819" t="s">
        <v>38</v>
      </c>
      <c r="H2819" s="3">
        <v>42268</v>
      </c>
      <c r="I2819">
        <v>22460</v>
      </c>
    </row>
    <row r="2820" spans="1:9" x14ac:dyDescent="0.2">
      <c r="A2820">
        <v>2819</v>
      </c>
      <c r="B2820" t="s">
        <v>779</v>
      </c>
      <c r="C2820" t="s">
        <v>7455</v>
      </c>
      <c r="D2820" t="s">
        <v>7456</v>
      </c>
      <c r="E2820" t="s">
        <v>136</v>
      </c>
      <c r="F2820" t="s">
        <v>13</v>
      </c>
      <c r="G2820" t="s">
        <v>14</v>
      </c>
      <c r="H2820" s="3">
        <v>42634</v>
      </c>
      <c r="I2820">
        <v>12380</v>
      </c>
    </row>
    <row r="2821" spans="1:9" x14ac:dyDescent="0.2">
      <c r="A2821">
        <v>2820</v>
      </c>
      <c r="B2821" t="s">
        <v>7457</v>
      </c>
      <c r="C2821" t="s">
        <v>7458</v>
      </c>
      <c r="D2821" t="s">
        <v>7459</v>
      </c>
      <c r="E2821" t="s">
        <v>94</v>
      </c>
      <c r="F2821" t="s">
        <v>95</v>
      </c>
      <c r="G2821" t="s">
        <v>38</v>
      </c>
      <c r="H2821" s="3">
        <v>42427</v>
      </c>
      <c r="I2821">
        <v>10090</v>
      </c>
    </row>
    <row r="2822" spans="1:9" x14ac:dyDescent="0.2">
      <c r="A2822">
        <v>2821</v>
      </c>
      <c r="B2822" t="s">
        <v>334</v>
      </c>
      <c r="C2822" t="s">
        <v>7460</v>
      </c>
      <c r="D2822" t="s">
        <v>7461</v>
      </c>
      <c r="E2822" t="s">
        <v>140</v>
      </c>
      <c r="F2822" t="s">
        <v>13</v>
      </c>
      <c r="G2822" t="s">
        <v>14</v>
      </c>
      <c r="H2822" s="3">
        <v>46353</v>
      </c>
      <c r="I2822">
        <v>8960</v>
      </c>
    </row>
    <row r="2823" spans="1:9" x14ac:dyDescent="0.2">
      <c r="A2823">
        <v>2822</v>
      </c>
      <c r="B2823" t="s">
        <v>83</v>
      </c>
      <c r="C2823" t="s">
        <v>7462</v>
      </c>
      <c r="D2823" t="s">
        <v>7463</v>
      </c>
      <c r="E2823" t="s">
        <v>12</v>
      </c>
      <c r="F2823" t="s">
        <v>13</v>
      </c>
      <c r="G2823" t="s">
        <v>14</v>
      </c>
      <c r="H2823" s="3">
        <v>43483</v>
      </c>
      <c r="I2823">
        <v>3830</v>
      </c>
    </row>
    <row r="2824" spans="1:9" x14ac:dyDescent="0.2">
      <c r="A2824">
        <v>2823</v>
      </c>
      <c r="B2824" t="s">
        <v>2117</v>
      </c>
      <c r="C2824" t="s">
        <v>7464</v>
      </c>
      <c r="D2824" t="s">
        <v>7465</v>
      </c>
      <c r="E2824" t="s">
        <v>26</v>
      </c>
      <c r="F2824" t="s">
        <v>27</v>
      </c>
      <c r="G2824" t="s">
        <v>28</v>
      </c>
      <c r="H2824" s="3">
        <v>44510</v>
      </c>
      <c r="I2824">
        <v>7870</v>
      </c>
    </row>
    <row r="2825" spans="1:9" x14ac:dyDescent="0.2">
      <c r="A2825">
        <v>2824</v>
      </c>
      <c r="B2825" t="s">
        <v>594</v>
      </c>
      <c r="C2825" t="s">
        <v>7466</v>
      </c>
      <c r="D2825" t="s">
        <v>7467</v>
      </c>
      <c r="E2825" t="s">
        <v>12</v>
      </c>
      <c r="F2825" t="s">
        <v>13</v>
      </c>
      <c r="G2825" t="s">
        <v>14</v>
      </c>
      <c r="H2825" s="2" t="s">
        <v>7468</v>
      </c>
      <c r="I2825">
        <v>42880</v>
      </c>
    </row>
    <row r="2826" spans="1:9" x14ac:dyDescent="0.2">
      <c r="A2826">
        <v>2825</v>
      </c>
      <c r="B2826" t="s">
        <v>5074</v>
      </c>
      <c r="C2826" t="s">
        <v>7469</v>
      </c>
      <c r="D2826" t="s">
        <v>7470</v>
      </c>
      <c r="E2826" t="s">
        <v>12</v>
      </c>
      <c r="F2826" t="s">
        <v>13</v>
      </c>
      <c r="G2826" t="s">
        <v>14</v>
      </c>
      <c r="H2826" s="3">
        <v>45099</v>
      </c>
      <c r="I2826">
        <v>45850</v>
      </c>
    </row>
    <row r="2827" spans="1:9" x14ac:dyDescent="0.2">
      <c r="A2827">
        <v>2826</v>
      </c>
      <c r="B2827" t="s">
        <v>1657</v>
      </c>
      <c r="C2827" t="s">
        <v>7471</v>
      </c>
      <c r="D2827" t="s">
        <v>7472</v>
      </c>
      <c r="E2827" t="s">
        <v>279</v>
      </c>
      <c r="F2827" t="s">
        <v>280</v>
      </c>
      <c r="G2827" t="s">
        <v>38</v>
      </c>
      <c r="H2827" s="3">
        <v>42713</v>
      </c>
      <c r="I2827">
        <v>2180</v>
      </c>
    </row>
    <row r="2828" spans="1:9" x14ac:dyDescent="0.2">
      <c r="A2828">
        <v>2827</v>
      </c>
      <c r="B2828" t="s">
        <v>7473</v>
      </c>
      <c r="C2828" t="s">
        <v>7474</v>
      </c>
      <c r="D2828" t="s">
        <v>7475</v>
      </c>
      <c r="E2828" t="s">
        <v>442</v>
      </c>
      <c r="F2828" t="s">
        <v>443</v>
      </c>
      <c r="G2828" t="s">
        <v>28</v>
      </c>
      <c r="H2828" s="3">
        <v>42145</v>
      </c>
      <c r="I2828">
        <v>19780</v>
      </c>
    </row>
    <row r="2829" spans="1:9" x14ac:dyDescent="0.2">
      <c r="A2829">
        <v>2828</v>
      </c>
      <c r="B2829" t="s">
        <v>2031</v>
      </c>
      <c r="C2829" t="s">
        <v>2032</v>
      </c>
      <c r="D2829" t="s">
        <v>2033</v>
      </c>
      <c r="E2829" t="s">
        <v>12</v>
      </c>
      <c r="F2829" t="s">
        <v>13</v>
      </c>
      <c r="G2829" t="s">
        <v>14</v>
      </c>
      <c r="H2829" s="3">
        <v>42450</v>
      </c>
      <c r="I2829">
        <v>4130</v>
      </c>
    </row>
    <row r="2830" spans="1:9" x14ac:dyDescent="0.2">
      <c r="A2830">
        <v>2829</v>
      </c>
      <c r="B2830" t="s">
        <v>1109</v>
      </c>
      <c r="C2830" t="s">
        <v>7476</v>
      </c>
      <c r="D2830" t="s">
        <v>7477</v>
      </c>
      <c r="E2830" t="s">
        <v>279</v>
      </c>
      <c r="F2830" t="s">
        <v>280</v>
      </c>
      <c r="G2830" t="s">
        <v>38</v>
      </c>
      <c r="H2830" s="3">
        <v>43507</v>
      </c>
      <c r="I2830">
        <v>34710</v>
      </c>
    </row>
    <row r="2831" spans="1:9" x14ac:dyDescent="0.2">
      <c r="A2831">
        <v>2830</v>
      </c>
      <c r="B2831" t="s">
        <v>3576</v>
      </c>
      <c r="C2831" t="s">
        <v>7478</v>
      </c>
      <c r="D2831" t="s">
        <v>7479</v>
      </c>
      <c r="E2831" t="s">
        <v>158</v>
      </c>
      <c r="F2831" t="s">
        <v>13</v>
      </c>
      <c r="G2831" t="s">
        <v>14</v>
      </c>
      <c r="H2831" s="3">
        <v>45738</v>
      </c>
      <c r="I2831" s="2" t="s">
        <v>7480</v>
      </c>
    </row>
    <row r="2832" spans="1:9" x14ac:dyDescent="0.2">
      <c r="A2832">
        <v>2831</v>
      </c>
      <c r="B2832" t="s">
        <v>5185</v>
      </c>
      <c r="C2832" t="s">
        <v>5186</v>
      </c>
      <c r="D2832" t="s">
        <v>7481</v>
      </c>
      <c r="E2832" t="s">
        <v>12</v>
      </c>
      <c r="F2832" t="s">
        <v>13</v>
      </c>
      <c r="G2832" t="s">
        <v>14</v>
      </c>
      <c r="H2832" s="3">
        <v>43907</v>
      </c>
      <c r="I2832">
        <v>3920</v>
      </c>
    </row>
    <row r="2833" spans="1:9" x14ac:dyDescent="0.2">
      <c r="A2833">
        <v>2832</v>
      </c>
      <c r="B2833" t="s">
        <v>7482</v>
      </c>
      <c r="C2833" t="s">
        <v>7483</v>
      </c>
      <c r="D2833" t="s">
        <v>7484</v>
      </c>
      <c r="E2833" t="s">
        <v>442</v>
      </c>
      <c r="F2833" t="s">
        <v>443</v>
      </c>
      <c r="G2833" t="s">
        <v>28</v>
      </c>
      <c r="H2833" s="2" t="s">
        <v>7485</v>
      </c>
      <c r="I2833">
        <v>5710</v>
      </c>
    </row>
    <row r="2834" spans="1:9" x14ac:dyDescent="0.2">
      <c r="A2834">
        <v>2833</v>
      </c>
      <c r="B2834" t="s">
        <v>7486</v>
      </c>
      <c r="C2834" t="s">
        <v>7487</v>
      </c>
      <c r="D2834" t="s">
        <v>7488</v>
      </c>
      <c r="E2834" t="s">
        <v>158</v>
      </c>
      <c r="F2834" t="s">
        <v>13</v>
      </c>
      <c r="G2834" t="s">
        <v>14</v>
      </c>
      <c r="H2834" s="2" t="s">
        <v>7489</v>
      </c>
      <c r="I2834">
        <v>16370</v>
      </c>
    </row>
    <row r="2835" spans="1:9" x14ac:dyDescent="0.2">
      <c r="A2835">
        <v>2834</v>
      </c>
      <c r="B2835" t="s">
        <v>1539</v>
      </c>
      <c r="C2835" t="s">
        <v>7490</v>
      </c>
      <c r="D2835" t="s">
        <v>7491</v>
      </c>
      <c r="E2835" t="s">
        <v>100</v>
      </c>
      <c r="F2835" t="s">
        <v>13</v>
      </c>
      <c r="G2835" t="s">
        <v>14</v>
      </c>
      <c r="H2835" s="2" t="s">
        <v>7492</v>
      </c>
      <c r="I2835">
        <v>5870</v>
      </c>
    </row>
    <row r="2836" spans="1:9" x14ac:dyDescent="0.2">
      <c r="A2836">
        <v>2835</v>
      </c>
      <c r="B2836" t="s">
        <v>2352</v>
      </c>
      <c r="C2836" t="s">
        <v>7493</v>
      </c>
      <c r="D2836" t="s">
        <v>7494</v>
      </c>
      <c r="E2836" t="s">
        <v>51</v>
      </c>
      <c r="F2836" t="s">
        <v>13</v>
      </c>
      <c r="G2836" t="s">
        <v>14</v>
      </c>
      <c r="H2836" s="3">
        <v>46034</v>
      </c>
      <c r="I2836">
        <v>6410</v>
      </c>
    </row>
    <row r="2837" spans="1:9" x14ac:dyDescent="0.2">
      <c r="A2837">
        <v>2836</v>
      </c>
      <c r="B2837" t="s">
        <v>1673</v>
      </c>
      <c r="C2837" t="s">
        <v>7495</v>
      </c>
      <c r="D2837" t="s">
        <v>7496</v>
      </c>
      <c r="E2837" t="s">
        <v>147</v>
      </c>
      <c r="F2837" t="s">
        <v>148</v>
      </c>
      <c r="G2837" t="s">
        <v>28</v>
      </c>
      <c r="H2837" s="3">
        <v>44732</v>
      </c>
      <c r="I2837">
        <v>7640</v>
      </c>
    </row>
    <row r="2838" spans="1:9" x14ac:dyDescent="0.2">
      <c r="A2838">
        <v>2837</v>
      </c>
      <c r="B2838" t="s">
        <v>7497</v>
      </c>
      <c r="C2838" t="s">
        <v>7498</v>
      </c>
      <c r="D2838" t="s">
        <v>7499</v>
      </c>
      <c r="E2838" t="s">
        <v>77</v>
      </c>
      <c r="F2838" t="s">
        <v>78</v>
      </c>
      <c r="G2838" t="s">
        <v>38</v>
      </c>
      <c r="H2838" s="3">
        <v>43377</v>
      </c>
      <c r="I2838">
        <v>2210</v>
      </c>
    </row>
    <row r="2839" spans="1:9" x14ac:dyDescent="0.2">
      <c r="A2839">
        <v>2838</v>
      </c>
      <c r="B2839" t="s">
        <v>1280</v>
      </c>
      <c r="C2839" t="s">
        <v>7500</v>
      </c>
      <c r="D2839" t="s">
        <v>7501</v>
      </c>
      <c r="E2839" t="s">
        <v>12</v>
      </c>
      <c r="F2839" t="s">
        <v>13</v>
      </c>
      <c r="G2839" t="s">
        <v>14</v>
      </c>
      <c r="H2839" s="3">
        <v>43274</v>
      </c>
      <c r="I2839">
        <v>7100</v>
      </c>
    </row>
    <row r="2840" spans="1:9" x14ac:dyDescent="0.2">
      <c r="A2840">
        <v>2839</v>
      </c>
      <c r="B2840" t="s">
        <v>4381</v>
      </c>
      <c r="C2840" t="s">
        <v>7502</v>
      </c>
      <c r="D2840" t="s">
        <v>7503</v>
      </c>
      <c r="E2840" t="s">
        <v>171</v>
      </c>
      <c r="F2840" t="s">
        <v>78</v>
      </c>
      <c r="G2840" t="s">
        <v>38</v>
      </c>
      <c r="H2840" s="3">
        <v>44780</v>
      </c>
      <c r="I2840">
        <v>19470</v>
      </c>
    </row>
    <row r="2841" spans="1:9" x14ac:dyDescent="0.2">
      <c r="A2841">
        <v>2840</v>
      </c>
      <c r="B2841" t="s">
        <v>86</v>
      </c>
      <c r="C2841" t="s">
        <v>7504</v>
      </c>
      <c r="D2841" t="s">
        <v>7505</v>
      </c>
      <c r="E2841" t="s">
        <v>12</v>
      </c>
      <c r="F2841" t="s">
        <v>13</v>
      </c>
      <c r="G2841" t="s">
        <v>14</v>
      </c>
      <c r="H2841" s="3">
        <v>46082</v>
      </c>
      <c r="I2841">
        <v>22240</v>
      </c>
    </row>
    <row r="2842" spans="1:9" x14ac:dyDescent="0.2">
      <c r="A2842">
        <v>2841</v>
      </c>
      <c r="B2842" t="s">
        <v>7279</v>
      </c>
      <c r="C2842" t="s">
        <v>7506</v>
      </c>
      <c r="D2842" t="s">
        <v>7507</v>
      </c>
      <c r="E2842" t="s">
        <v>279</v>
      </c>
      <c r="F2842" t="s">
        <v>280</v>
      </c>
      <c r="G2842" t="s">
        <v>38</v>
      </c>
      <c r="H2842" s="3">
        <v>45414</v>
      </c>
      <c r="I2842">
        <v>2840</v>
      </c>
    </row>
    <row r="2843" spans="1:9" x14ac:dyDescent="0.2">
      <c r="A2843">
        <v>2842</v>
      </c>
      <c r="B2843" t="s">
        <v>4087</v>
      </c>
      <c r="C2843" t="s">
        <v>7508</v>
      </c>
      <c r="D2843" t="s">
        <v>7509</v>
      </c>
      <c r="E2843" t="s">
        <v>147</v>
      </c>
      <c r="F2843" t="s">
        <v>148</v>
      </c>
      <c r="G2843" t="s">
        <v>28</v>
      </c>
      <c r="H2843" s="3">
        <v>42409</v>
      </c>
      <c r="I2843">
        <v>6700</v>
      </c>
    </row>
    <row r="2844" spans="1:9" x14ac:dyDescent="0.2">
      <c r="A2844">
        <v>2843</v>
      </c>
      <c r="B2844" t="s">
        <v>4384</v>
      </c>
      <c r="C2844" t="s">
        <v>7510</v>
      </c>
      <c r="D2844" t="s">
        <v>7511</v>
      </c>
      <c r="E2844" t="s">
        <v>12</v>
      </c>
      <c r="F2844" t="s">
        <v>13</v>
      </c>
      <c r="G2844" t="s">
        <v>14</v>
      </c>
      <c r="H2844" s="3">
        <v>43542</v>
      </c>
      <c r="I2844">
        <v>1660</v>
      </c>
    </row>
    <row r="2845" spans="1:9" x14ac:dyDescent="0.2">
      <c r="A2845">
        <v>2844</v>
      </c>
      <c r="B2845" t="s">
        <v>3224</v>
      </c>
      <c r="C2845" t="s">
        <v>7512</v>
      </c>
      <c r="D2845" t="s">
        <v>7513</v>
      </c>
      <c r="E2845" t="s">
        <v>36</v>
      </c>
      <c r="F2845" t="s">
        <v>37</v>
      </c>
      <c r="G2845" t="s">
        <v>38</v>
      </c>
      <c r="H2845" s="3">
        <v>43323</v>
      </c>
      <c r="I2845">
        <v>3420</v>
      </c>
    </row>
    <row r="2846" spans="1:9" x14ac:dyDescent="0.2">
      <c r="A2846">
        <v>2845</v>
      </c>
      <c r="B2846" t="s">
        <v>3316</v>
      </c>
      <c r="C2846" t="s">
        <v>7514</v>
      </c>
      <c r="D2846" t="s">
        <v>7515</v>
      </c>
      <c r="E2846" t="s">
        <v>12</v>
      </c>
      <c r="F2846" t="s">
        <v>13</v>
      </c>
      <c r="G2846" t="s">
        <v>14</v>
      </c>
      <c r="H2846" s="3">
        <v>45292</v>
      </c>
      <c r="I2846">
        <v>2700</v>
      </c>
    </row>
    <row r="2847" spans="1:9" x14ac:dyDescent="0.2">
      <c r="A2847">
        <v>2846</v>
      </c>
      <c r="B2847" t="s">
        <v>7516</v>
      </c>
      <c r="C2847" t="s">
        <v>7517</v>
      </c>
      <c r="D2847" t="s">
        <v>7518</v>
      </c>
      <c r="E2847" t="s">
        <v>12</v>
      </c>
      <c r="F2847" t="s">
        <v>13</v>
      </c>
      <c r="G2847" t="s">
        <v>14</v>
      </c>
      <c r="H2847" s="2" t="s">
        <v>7519</v>
      </c>
      <c r="I2847">
        <v>15510</v>
      </c>
    </row>
    <row r="2848" spans="1:9" x14ac:dyDescent="0.2">
      <c r="A2848">
        <v>2847</v>
      </c>
      <c r="B2848" t="s">
        <v>2400</v>
      </c>
      <c r="C2848" t="s">
        <v>7520</v>
      </c>
      <c r="D2848" t="s">
        <v>7521</v>
      </c>
      <c r="E2848" t="s">
        <v>12</v>
      </c>
      <c r="F2848" t="s">
        <v>13</v>
      </c>
      <c r="G2848" t="s">
        <v>14</v>
      </c>
      <c r="H2848" s="3">
        <v>44971</v>
      </c>
      <c r="I2848">
        <v>6590</v>
      </c>
    </row>
    <row r="2849" spans="1:9" x14ac:dyDescent="0.2">
      <c r="A2849">
        <v>2848</v>
      </c>
      <c r="B2849" t="s">
        <v>7522</v>
      </c>
      <c r="C2849" t="s">
        <v>7523</v>
      </c>
      <c r="D2849" t="s">
        <v>7524</v>
      </c>
      <c r="E2849" t="s">
        <v>198</v>
      </c>
      <c r="F2849" t="s">
        <v>27</v>
      </c>
      <c r="G2849" t="s">
        <v>28</v>
      </c>
      <c r="H2849" s="3">
        <v>44067</v>
      </c>
      <c r="I2849">
        <v>1780</v>
      </c>
    </row>
    <row r="2850" spans="1:9" x14ac:dyDescent="0.2">
      <c r="A2850">
        <v>2849</v>
      </c>
      <c r="B2850" t="s">
        <v>1878</v>
      </c>
      <c r="C2850" t="s">
        <v>7525</v>
      </c>
      <c r="D2850" t="s">
        <v>7526</v>
      </c>
      <c r="E2850" t="s">
        <v>12</v>
      </c>
      <c r="F2850" t="s">
        <v>13</v>
      </c>
      <c r="G2850" t="s">
        <v>14</v>
      </c>
      <c r="H2850" s="3">
        <v>45243</v>
      </c>
      <c r="I2850">
        <v>22620</v>
      </c>
    </row>
    <row r="2851" spans="1:9" x14ac:dyDescent="0.2">
      <c r="A2851">
        <v>2850</v>
      </c>
      <c r="B2851" t="s">
        <v>3934</v>
      </c>
      <c r="C2851" t="s">
        <v>7527</v>
      </c>
      <c r="D2851" t="s">
        <v>7528</v>
      </c>
      <c r="E2851" t="s">
        <v>12</v>
      </c>
      <c r="F2851" t="s">
        <v>13</v>
      </c>
      <c r="G2851" t="s">
        <v>14</v>
      </c>
      <c r="H2851" s="3">
        <v>46024</v>
      </c>
      <c r="I2851">
        <v>2710</v>
      </c>
    </row>
    <row r="2852" spans="1:9" x14ac:dyDescent="0.2">
      <c r="A2852">
        <v>2851</v>
      </c>
      <c r="B2852" t="s">
        <v>1369</v>
      </c>
      <c r="C2852" t="s">
        <v>7529</v>
      </c>
      <c r="D2852" t="s">
        <v>7530</v>
      </c>
      <c r="E2852" t="s">
        <v>12</v>
      </c>
      <c r="F2852" t="s">
        <v>13</v>
      </c>
      <c r="G2852" t="s">
        <v>14</v>
      </c>
      <c r="H2852" s="3">
        <v>44620</v>
      </c>
      <c r="I2852">
        <v>15770</v>
      </c>
    </row>
    <row r="2853" spans="1:9" x14ac:dyDescent="0.2">
      <c r="A2853">
        <v>2852</v>
      </c>
      <c r="B2853" t="s">
        <v>3338</v>
      </c>
      <c r="C2853" t="s">
        <v>7531</v>
      </c>
      <c r="D2853" t="s">
        <v>7532</v>
      </c>
      <c r="E2853" t="s">
        <v>36</v>
      </c>
      <c r="F2853" t="s">
        <v>37</v>
      </c>
      <c r="G2853" t="s">
        <v>38</v>
      </c>
      <c r="H2853" s="3">
        <v>42813</v>
      </c>
      <c r="I2853">
        <v>8630</v>
      </c>
    </row>
    <row r="2854" spans="1:9" x14ac:dyDescent="0.2">
      <c r="A2854">
        <v>2853</v>
      </c>
      <c r="B2854" t="s">
        <v>491</v>
      </c>
      <c r="C2854" t="s">
        <v>7533</v>
      </c>
      <c r="D2854" t="s">
        <v>7534</v>
      </c>
      <c r="E2854" t="s">
        <v>12</v>
      </c>
      <c r="F2854" t="s">
        <v>13</v>
      </c>
      <c r="G2854" t="s">
        <v>14</v>
      </c>
      <c r="H2854" s="3">
        <v>42159</v>
      </c>
      <c r="I2854">
        <v>2130</v>
      </c>
    </row>
    <row r="2855" spans="1:9" x14ac:dyDescent="0.2">
      <c r="A2855">
        <v>2854</v>
      </c>
      <c r="B2855" t="s">
        <v>7535</v>
      </c>
      <c r="C2855" t="s">
        <v>7536</v>
      </c>
      <c r="D2855" t="s">
        <v>7537</v>
      </c>
      <c r="E2855" t="s">
        <v>209</v>
      </c>
      <c r="F2855" t="s">
        <v>13</v>
      </c>
      <c r="G2855" t="s">
        <v>14</v>
      </c>
      <c r="H2855" s="3">
        <v>42902</v>
      </c>
      <c r="I2855">
        <v>3930</v>
      </c>
    </row>
    <row r="2856" spans="1:9" x14ac:dyDescent="0.2">
      <c r="A2856">
        <v>2855</v>
      </c>
      <c r="B2856" t="s">
        <v>1385</v>
      </c>
      <c r="C2856" t="s">
        <v>4689</v>
      </c>
      <c r="D2856" t="s">
        <v>4690</v>
      </c>
      <c r="E2856" t="s">
        <v>32</v>
      </c>
      <c r="F2856" t="s">
        <v>13</v>
      </c>
      <c r="G2856" t="s">
        <v>14</v>
      </c>
      <c r="H2856" s="2" t="s">
        <v>7538</v>
      </c>
      <c r="I2856">
        <v>27980</v>
      </c>
    </row>
    <row r="2857" spans="1:9" x14ac:dyDescent="0.2">
      <c r="A2857">
        <v>2856</v>
      </c>
      <c r="B2857" t="s">
        <v>3019</v>
      </c>
      <c r="C2857" t="s">
        <v>7539</v>
      </c>
      <c r="D2857" t="s">
        <v>7540</v>
      </c>
      <c r="E2857" t="s">
        <v>22</v>
      </c>
      <c r="F2857" t="s">
        <v>13</v>
      </c>
      <c r="G2857" t="s">
        <v>14</v>
      </c>
      <c r="H2857" s="3">
        <v>44946</v>
      </c>
      <c r="I2857">
        <v>42820</v>
      </c>
    </row>
    <row r="2858" spans="1:9" x14ac:dyDescent="0.2">
      <c r="A2858">
        <v>2857</v>
      </c>
      <c r="B2858" t="s">
        <v>1135</v>
      </c>
      <c r="C2858" t="s">
        <v>7541</v>
      </c>
      <c r="D2858" t="s">
        <v>7542</v>
      </c>
      <c r="E2858" t="s">
        <v>12</v>
      </c>
      <c r="F2858" t="s">
        <v>13</v>
      </c>
      <c r="G2858" t="s">
        <v>14</v>
      </c>
      <c r="H2858" s="2" t="s">
        <v>7543</v>
      </c>
      <c r="I2858">
        <v>3980</v>
      </c>
    </row>
    <row r="2859" spans="1:9" x14ac:dyDescent="0.2">
      <c r="A2859">
        <v>2858</v>
      </c>
      <c r="B2859" t="s">
        <v>7544</v>
      </c>
      <c r="C2859" t="s">
        <v>7545</v>
      </c>
      <c r="D2859" t="s">
        <v>7546</v>
      </c>
      <c r="E2859" t="s">
        <v>77</v>
      </c>
      <c r="F2859" t="s">
        <v>78</v>
      </c>
      <c r="G2859" t="s">
        <v>38</v>
      </c>
      <c r="H2859" s="3">
        <v>43315</v>
      </c>
      <c r="I2859">
        <v>5300</v>
      </c>
    </row>
    <row r="2860" spans="1:9" x14ac:dyDescent="0.2">
      <c r="A2860">
        <v>2859</v>
      </c>
      <c r="B2860" t="s">
        <v>491</v>
      </c>
      <c r="C2860" t="s">
        <v>7547</v>
      </c>
      <c r="D2860" t="s">
        <v>7548</v>
      </c>
      <c r="E2860" t="s">
        <v>158</v>
      </c>
      <c r="F2860" t="s">
        <v>13</v>
      </c>
      <c r="G2860" t="s">
        <v>14</v>
      </c>
      <c r="H2860" s="3">
        <v>45330</v>
      </c>
      <c r="I2860">
        <v>6380</v>
      </c>
    </row>
    <row r="2861" spans="1:9" x14ac:dyDescent="0.2">
      <c r="A2861">
        <v>2860</v>
      </c>
      <c r="B2861" t="s">
        <v>2329</v>
      </c>
      <c r="C2861" t="s">
        <v>7549</v>
      </c>
      <c r="D2861" t="s">
        <v>7550</v>
      </c>
      <c r="E2861" t="s">
        <v>94</v>
      </c>
      <c r="F2861" t="s">
        <v>95</v>
      </c>
      <c r="G2861" t="s">
        <v>38</v>
      </c>
      <c r="H2861" s="2" t="s">
        <v>7551</v>
      </c>
      <c r="I2861">
        <v>29860</v>
      </c>
    </row>
    <row r="2862" spans="1:9" x14ac:dyDescent="0.2">
      <c r="A2862">
        <v>2861</v>
      </c>
      <c r="B2862" t="s">
        <v>832</v>
      </c>
      <c r="C2862" t="s">
        <v>833</v>
      </c>
      <c r="D2862" t="s">
        <v>834</v>
      </c>
      <c r="E2862" t="s">
        <v>94</v>
      </c>
      <c r="F2862" t="s">
        <v>95</v>
      </c>
      <c r="G2862" t="s">
        <v>38</v>
      </c>
      <c r="H2862" s="3">
        <v>45775</v>
      </c>
      <c r="I2862">
        <v>13090</v>
      </c>
    </row>
    <row r="2863" spans="1:9" x14ac:dyDescent="0.2">
      <c r="A2863">
        <v>2862</v>
      </c>
      <c r="B2863" t="s">
        <v>7516</v>
      </c>
      <c r="C2863" t="s">
        <v>7552</v>
      </c>
      <c r="D2863" t="s">
        <v>7553</v>
      </c>
      <c r="E2863" t="s">
        <v>26</v>
      </c>
      <c r="F2863" t="s">
        <v>27</v>
      </c>
      <c r="G2863" t="s">
        <v>28</v>
      </c>
      <c r="H2863" s="3">
        <v>42602</v>
      </c>
      <c r="I2863">
        <v>12500</v>
      </c>
    </row>
    <row r="2864" spans="1:9" x14ac:dyDescent="0.2">
      <c r="A2864">
        <v>2863</v>
      </c>
      <c r="B2864" t="s">
        <v>4655</v>
      </c>
      <c r="C2864" t="s">
        <v>7554</v>
      </c>
      <c r="D2864" t="s">
        <v>7555</v>
      </c>
      <c r="E2864" t="s">
        <v>12</v>
      </c>
      <c r="F2864" t="s">
        <v>13</v>
      </c>
      <c r="G2864" t="s">
        <v>14</v>
      </c>
      <c r="H2864" s="3">
        <v>45492</v>
      </c>
      <c r="I2864">
        <v>12780</v>
      </c>
    </row>
    <row r="2865" spans="1:9" x14ac:dyDescent="0.2">
      <c r="A2865">
        <v>2864</v>
      </c>
      <c r="B2865" t="s">
        <v>7556</v>
      </c>
      <c r="C2865" t="s">
        <v>7557</v>
      </c>
      <c r="D2865" t="s">
        <v>7558</v>
      </c>
      <c r="E2865" t="s">
        <v>94</v>
      </c>
      <c r="F2865" t="s">
        <v>95</v>
      </c>
      <c r="G2865" t="s">
        <v>38</v>
      </c>
      <c r="H2865" s="2" t="s">
        <v>7559</v>
      </c>
      <c r="I2865">
        <v>15140</v>
      </c>
    </row>
    <row r="2866" spans="1:9" x14ac:dyDescent="0.2">
      <c r="A2866">
        <v>2865</v>
      </c>
      <c r="B2866" t="s">
        <v>1724</v>
      </c>
      <c r="C2866" t="s">
        <v>7560</v>
      </c>
      <c r="D2866" t="s">
        <v>7561</v>
      </c>
      <c r="E2866" t="s">
        <v>279</v>
      </c>
      <c r="F2866" t="s">
        <v>280</v>
      </c>
      <c r="G2866" t="s">
        <v>38</v>
      </c>
      <c r="H2866" s="3">
        <v>43290</v>
      </c>
      <c r="I2866">
        <v>12380</v>
      </c>
    </row>
    <row r="2867" spans="1:9" x14ac:dyDescent="0.2">
      <c r="A2867">
        <v>2866</v>
      </c>
      <c r="B2867" t="s">
        <v>1122</v>
      </c>
      <c r="C2867" t="s">
        <v>7562</v>
      </c>
      <c r="D2867" t="s">
        <v>7563</v>
      </c>
      <c r="E2867" t="s">
        <v>442</v>
      </c>
      <c r="F2867" t="s">
        <v>443</v>
      </c>
      <c r="G2867" t="s">
        <v>28</v>
      </c>
      <c r="H2867" s="3">
        <v>43114</v>
      </c>
      <c r="I2867">
        <v>12800</v>
      </c>
    </row>
    <row r="2868" spans="1:9" x14ac:dyDescent="0.2">
      <c r="A2868">
        <v>2867</v>
      </c>
      <c r="B2868" t="s">
        <v>1862</v>
      </c>
      <c r="C2868" t="s">
        <v>7564</v>
      </c>
      <c r="D2868" t="s">
        <v>7565</v>
      </c>
      <c r="E2868" t="s">
        <v>12</v>
      </c>
      <c r="F2868" t="s">
        <v>13</v>
      </c>
      <c r="G2868" t="s">
        <v>14</v>
      </c>
      <c r="H2868" s="2" t="s">
        <v>7566</v>
      </c>
      <c r="I2868">
        <v>9970</v>
      </c>
    </row>
    <row r="2869" spans="1:9" x14ac:dyDescent="0.2">
      <c r="A2869">
        <v>2868</v>
      </c>
      <c r="B2869" t="s">
        <v>7567</v>
      </c>
      <c r="C2869" t="s">
        <v>7568</v>
      </c>
      <c r="D2869" t="s">
        <v>7569</v>
      </c>
      <c r="E2869" t="s">
        <v>89</v>
      </c>
      <c r="F2869" t="s">
        <v>90</v>
      </c>
      <c r="G2869" t="s">
        <v>28</v>
      </c>
      <c r="H2869" s="3">
        <v>43273</v>
      </c>
      <c r="I2869">
        <v>23320</v>
      </c>
    </row>
    <row r="2870" spans="1:9" x14ac:dyDescent="0.2">
      <c r="A2870">
        <v>2869</v>
      </c>
      <c r="B2870" t="s">
        <v>125</v>
      </c>
      <c r="C2870" t="s">
        <v>7570</v>
      </c>
      <c r="D2870" t="s">
        <v>7571</v>
      </c>
      <c r="E2870" t="s">
        <v>94</v>
      </c>
      <c r="F2870" t="s">
        <v>95</v>
      </c>
      <c r="G2870" t="s">
        <v>38</v>
      </c>
      <c r="H2870" s="3">
        <v>43840</v>
      </c>
      <c r="I2870">
        <v>26740</v>
      </c>
    </row>
    <row r="2871" spans="1:9" x14ac:dyDescent="0.2">
      <c r="A2871">
        <v>2870</v>
      </c>
      <c r="B2871" t="s">
        <v>328</v>
      </c>
      <c r="C2871" t="s">
        <v>7572</v>
      </c>
      <c r="D2871" t="s">
        <v>7573</v>
      </c>
      <c r="E2871" t="s">
        <v>94</v>
      </c>
      <c r="F2871" t="s">
        <v>95</v>
      </c>
      <c r="G2871" t="s">
        <v>38</v>
      </c>
      <c r="H2871" s="3">
        <v>44707</v>
      </c>
      <c r="I2871">
        <v>16410</v>
      </c>
    </row>
    <row r="2872" spans="1:9" x14ac:dyDescent="0.2">
      <c r="A2872">
        <v>2871</v>
      </c>
      <c r="B2872" t="s">
        <v>3436</v>
      </c>
      <c r="C2872" t="s">
        <v>7574</v>
      </c>
      <c r="D2872" t="s">
        <v>7575</v>
      </c>
      <c r="E2872" t="s">
        <v>442</v>
      </c>
      <c r="F2872" t="s">
        <v>443</v>
      </c>
      <c r="G2872" t="s">
        <v>28</v>
      </c>
      <c r="H2872" s="2" t="s">
        <v>7576</v>
      </c>
      <c r="I2872">
        <v>13850</v>
      </c>
    </row>
    <row r="2873" spans="1:9" x14ac:dyDescent="0.2">
      <c r="A2873">
        <v>2872</v>
      </c>
      <c r="B2873" t="s">
        <v>3428</v>
      </c>
      <c r="C2873" t="s">
        <v>7577</v>
      </c>
      <c r="D2873" t="s">
        <v>7578</v>
      </c>
      <c r="E2873" t="s">
        <v>217</v>
      </c>
      <c r="F2873" t="s">
        <v>13</v>
      </c>
      <c r="G2873" t="s">
        <v>14</v>
      </c>
      <c r="H2873" s="3">
        <v>46114</v>
      </c>
      <c r="I2873">
        <v>10330</v>
      </c>
    </row>
    <row r="2874" spans="1:9" x14ac:dyDescent="0.2">
      <c r="A2874">
        <v>2873</v>
      </c>
      <c r="B2874" t="s">
        <v>2304</v>
      </c>
      <c r="C2874" t="s">
        <v>7579</v>
      </c>
      <c r="D2874" t="s">
        <v>7580</v>
      </c>
      <c r="E2874" t="s">
        <v>12</v>
      </c>
      <c r="F2874" t="s">
        <v>13</v>
      </c>
      <c r="G2874" t="s">
        <v>14</v>
      </c>
      <c r="H2874" s="3">
        <v>44147</v>
      </c>
      <c r="I2874">
        <v>11280</v>
      </c>
    </row>
    <row r="2875" spans="1:9" x14ac:dyDescent="0.2">
      <c r="A2875">
        <v>2874</v>
      </c>
      <c r="B2875" t="s">
        <v>6751</v>
      </c>
      <c r="C2875" t="s">
        <v>7581</v>
      </c>
      <c r="D2875" t="s">
        <v>7582</v>
      </c>
      <c r="E2875" t="s">
        <v>26</v>
      </c>
      <c r="F2875" t="s">
        <v>27</v>
      </c>
      <c r="G2875" t="s">
        <v>28</v>
      </c>
      <c r="H2875" s="3">
        <v>42852</v>
      </c>
      <c r="I2875">
        <v>3730</v>
      </c>
    </row>
    <row r="2876" spans="1:9" x14ac:dyDescent="0.2">
      <c r="A2876">
        <v>2875</v>
      </c>
      <c r="B2876" t="s">
        <v>3855</v>
      </c>
      <c r="C2876" t="s">
        <v>7583</v>
      </c>
      <c r="D2876" t="s">
        <v>7584</v>
      </c>
      <c r="E2876" t="s">
        <v>198</v>
      </c>
      <c r="F2876" t="s">
        <v>27</v>
      </c>
      <c r="G2876" t="s">
        <v>28</v>
      </c>
      <c r="H2876" s="3">
        <v>42709</v>
      </c>
      <c r="I2876">
        <v>4560</v>
      </c>
    </row>
    <row r="2877" spans="1:9" x14ac:dyDescent="0.2">
      <c r="A2877">
        <v>2876</v>
      </c>
      <c r="B2877" t="s">
        <v>5612</v>
      </c>
      <c r="C2877" t="s">
        <v>7585</v>
      </c>
      <c r="D2877" t="s">
        <v>7586</v>
      </c>
      <c r="E2877" t="s">
        <v>158</v>
      </c>
      <c r="F2877" t="s">
        <v>13</v>
      </c>
      <c r="G2877" t="s">
        <v>14</v>
      </c>
      <c r="H2877" s="3">
        <v>45192</v>
      </c>
      <c r="I2877">
        <v>33270</v>
      </c>
    </row>
    <row r="2878" spans="1:9" x14ac:dyDescent="0.2">
      <c r="A2878">
        <v>2877</v>
      </c>
      <c r="B2878" t="s">
        <v>4572</v>
      </c>
      <c r="C2878" t="s">
        <v>7587</v>
      </c>
      <c r="D2878" t="s">
        <v>7588</v>
      </c>
      <c r="E2878" t="s">
        <v>12</v>
      </c>
      <c r="F2878" t="s">
        <v>13</v>
      </c>
      <c r="G2878" t="s">
        <v>14</v>
      </c>
      <c r="H2878" s="3">
        <v>42320</v>
      </c>
      <c r="I2878">
        <v>13910</v>
      </c>
    </row>
    <row r="2879" spans="1:9" x14ac:dyDescent="0.2">
      <c r="A2879">
        <v>2878</v>
      </c>
      <c r="B2879" t="s">
        <v>7589</v>
      </c>
      <c r="C2879" t="s">
        <v>7590</v>
      </c>
      <c r="D2879" t="s">
        <v>7591</v>
      </c>
      <c r="E2879" t="s">
        <v>12</v>
      </c>
      <c r="F2879" t="s">
        <v>13</v>
      </c>
      <c r="G2879" t="s">
        <v>14</v>
      </c>
      <c r="H2879" s="3">
        <v>43020</v>
      </c>
      <c r="I2879">
        <v>1440</v>
      </c>
    </row>
    <row r="2880" spans="1:9" x14ac:dyDescent="0.2">
      <c r="A2880">
        <v>2879</v>
      </c>
      <c r="B2880" t="s">
        <v>7592</v>
      </c>
      <c r="C2880" t="s">
        <v>7593</v>
      </c>
      <c r="D2880" t="s">
        <v>7594</v>
      </c>
      <c r="E2880" t="s">
        <v>147</v>
      </c>
      <c r="F2880" t="s">
        <v>148</v>
      </c>
      <c r="G2880" t="s">
        <v>28</v>
      </c>
      <c r="H2880" s="3">
        <v>42876</v>
      </c>
      <c r="I2880">
        <v>2210</v>
      </c>
    </row>
    <row r="2881" spans="1:9" x14ac:dyDescent="0.2">
      <c r="A2881">
        <v>2880</v>
      </c>
      <c r="B2881" t="s">
        <v>7595</v>
      </c>
      <c r="C2881" t="s">
        <v>7596</v>
      </c>
      <c r="D2881" t="s">
        <v>7597</v>
      </c>
      <c r="E2881" t="s">
        <v>171</v>
      </c>
      <c r="F2881" t="s">
        <v>78</v>
      </c>
      <c r="G2881" t="s">
        <v>38</v>
      </c>
      <c r="H2881" s="3">
        <v>42413</v>
      </c>
      <c r="I2881">
        <v>4820</v>
      </c>
    </row>
    <row r="2882" spans="1:9" x14ac:dyDescent="0.2">
      <c r="A2882">
        <v>2881</v>
      </c>
      <c r="B2882" t="s">
        <v>7598</v>
      </c>
      <c r="C2882" t="s">
        <v>7599</v>
      </c>
      <c r="D2882" t="s">
        <v>7600</v>
      </c>
      <c r="E2882" t="s">
        <v>12</v>
      </c>
      <c r="F2882" t="s">
        <v>13</v>
      </c>
      <c r="G2882" t="s">
        <v>14</v>
      </c>
      <c r="H2882" s="2" t="s">
        <v>7601</v>
      </c>
      <c r="I2882">
        <v>3390</v>
      </c>
    </row>
    <row r="2883" spans="1:9" x14ac:dyDescent="0.2">
      <c r="A2883">
        <v>2882</v>
      </c>
      <c r="B2883" t="s">
        <v>7602</v>
      </c>
      <c r="C2883" t="s">
        <v>7603</v>
      </c>
      <c r="D2883" t="s">
        <v>7604</v>
      </c>
      <c r="E2883" t="s">
        <v>36</v>
      </c>
      <c r="F2883" t="s">
        <v>37</v>
      </c>
      <c r="G2883" t="s">
        <v>38</v>
      </c>
      <c r="H2883" s="2" t="s">
        <v>7605</v>
      </c>
      <c r="I2883">
        <v>17120</v>
      </c>
    </row>
    <row r="2884" spans="1:9" x14ac:dyDescent="0.2">
      <c r="A2884">
        <v>2883</v>
      </c>
      <c r="B2884" t="s">
        <v>822</v>
      </c>
      <c r="C2884" t="s">
        <v>7606</v>
      </c>
      <c r="D2884" t="s">
        <v>7607</v>
      </c>
      <c r="E2884" t="s">
        <v>89</v>
      </c>
      <c r="F2884" t="s">
        <v>90</v>
      </c>
      <c r="G2884" t="s">
        <v>28</v>
      </c>
      <c r="H2884" s="3">
        <v>43185</v>
      </c>
      <c r="I2884">
        <v>5810</v>
      </c>
    </row>
    <row r="2885" spans="1:9" x14ac:dyDescent="0.2">
      <c r="A2885">
        <v>2884</v>
      </c>
      <c r="B2885" t="s">
        <v>867</v>
      </c>
      <c r="C2885" t="s">
        <v>7608</v>
      </c>
      <c r="D2885" t="s">
        <v>7609</v>
      </c>
      <c r="E2885" t="s">
        <v>158</v>
      </c>
      <c r="F2885" t="s">
        <v>13</v>
      </c>
      <c r="G2885" t="s">
        <v>14</v>
      </c>
      <c r="H2885" s="3">
        <v>42869</v>
      </c>
      <c r="I2885">
        <v>3480</v>
      </c>
    </row>
    <row r="2886" spans="1:9" x14ac:dyDescent="0.2">
      <c r="A2886">
        <v>2885</v>
      </c>
      <c r="B2886" t="s">
        <v>387</v>
      </c>
      <c r="C2886" t="s">
        <v>388</v>
      </c>
      <c r="D2886" t="s">
        <v>389</v>
      </c>
      <c r="E2886" t="s">
        <v>12</v>
      </c>
      <c r="F2886" t="s">
        <v>13</v>
      </c>
      <c r="G2886" t="s">
        <v>14</v>
      </c>
      <c r="H2886" s="3">
        <v>44796</v>
      </c>
      <c r="I2886">
        <v>4990</v>
      </c>
    </row>
    <row r="2887" spans="1:9" x14ac:dyDescent="0.2">
      <c r="A2887">
        <v>2886</v>
      </c>
      <c r="B2887" t="s">
        <v>1220</v>
      </c>
      <c r="C2887" t="s">
        <v>7610</v>
      </c>
      <c r="D2887" t="s">
        <v>7611</v>
      </c>
      <c r="E2887" t="s">
        <v>12</v>
      </c>
      <c r="F2887" t="s">
        <v>13</v>
      </c>
      <c r="G2887" t="s">
        <v>14</v>
      </c>
      <c r="H2887" s="3">
        <v>42838</v>
      </c>
      <c r="I2887">
        <v>4110</v>
      </c>
    </row>
    <row r="2888" spans="1:9" x14ac:dyDescent="0.2">
      <c r="A2888">
        <v>2887</v>
      </c>
      <c r="B2888" t="s">
        <v>7612</v>
      </c>
      <c r="C2888" t="s">
        <v>7613</v>
      </c>
      <c r="D2888" t="s">
        <v>7614</v>
      </c>
      <c r="E2888" t="s">
        <v>415</v>
      </c>
      <c r="F2888" t="s">
        <v>13</v>
      </c>
      <c r="G2888" t="s">
        <v>14</v>
      </c>
      <c r="H2888" s="3">
        <v>44831</v>
      </c>
      <c r="I2888">
        <v>8550</v>
      </c>
    </row>
    <row r="2889" spans="1:9" x14ac:dyDescent="0.2">
      <c r="A2889">
        <v>2888</v>
      </c>
      <c r="B2889" t="s">
        <v>6605</v>
      </c>
      <c r="C2889" t="s">
        <v>7615</v>
      </c>
      <c r="D2889" t="s">
        <v>7616</v>
      </c>
      <c r="E2889" t="s">
        <v>12</v>
      </c>
      <c r="F2889" t="s">
        <v>13</v>
      </c>
      <c r="G2889" t="s">
        <v>14</v>
      </c>
      <c r="H2889" s="3">
        <v>42880</v>
      </c>
      <c r="I2889">
        <v>36190</v>
      </c>
    </row>
    <row r="2890" spans="1:9" x14ac:dyDescent="0.2">
      <c r="A2890">
        <v>2889</v>
      </c>
      <c r="B2890" t="s">
        <v>7617</v>
      </c>
      <c r="C2890" t="s">
        <v>7618</v>
      </c>
      <c r="D2890" t="s">
        <v>7619</v>
      </c>
      <c r="E2890" t="s">
        <v>32</v>
      </c>
      <c r="F2890" t="s">
        <v>13</v>
      </c>
      <c r="G2890" t="s">
        <v>14</v>
      </c>
      <c r="H2890" s="3">
        <v>44719</v>
      </c>
      <c r="I2890">
        <v>4420</v>
      </c>
    </row>
    <row r="2891" spans="1:9" x14ac:dyDescent="0.2">
      <c r="A2891">
        <v>2890</v>
      </c>
      <c r="B2891" t="s">
        <v>1592</v>
      </c>
      <c r="C2891" t="s">
        <v>7620</v>
      </c>
      <c r="D2891" t="s">
        <v>7621</v>
      </c>
      <c r="E2891" t="s">
        <v>12</v>
      </c>
      <c r="F2891" t="s">
        <v>13</v>
      </c>
      <c r="G2891" t="s">
        <v>14</v>
      </c>
      <c r="H2891" s="3">
        <v>44032</v>
      </c>
      <c r="I2891">
        <v>11070</v>
      </c>
    </row>
    <row r="2892" spans="1:9" x14ac:dyDescent="0.2">
      <c r="A2892">
        <v>2891</v>
      </c>
      <c r="B2892" t="s">
        <v>2133</v>
      </c>
      <c r="C2892" t="s">
        <v>7622</v>
      </c>
      <c r="D2892" t="s">
        <v>7623</v>
      </c>
      <c r="E2892" t="s">
        <v>12</v>
      </c>
      <c r="F2892" t="s">
        <v>13</v>
      </c>
      <c r="G2892" t="s">
        <v>14</v>
      </c>
      <c r="H2892" s="2" t="s">
        <v>7624</v>
      </c>
      <c r="I2892">
        <v>28450</v>
      </c>
    </row>
    <row r="2893" spans="1:9" x14ac:dyDescent="0.2">
      <c r="A2893">
        <v>2892</v>
      </c>
      <c r="B2893" t="s">
        <v>1938</v>
      </c>
      <c r="C2893" t="s">
        <v>7625</v>
      </c>
      <c r="D2893" t="s">
        <v>7626</v>
      </c>
      <c r="E2893" t="s">
        <v>108</v>
      </c>
      <c r="F2893" t="s">
        <v>13</v>
      </c>
      <c r="G2893" t="s">
        <v>14</v>
      </c>
      <c r="H2893" s="3">
        <v>43401</v>
      </c>
      <c r="I2893">
        <v>5380</v>
      </c>
    </row>
    <row r="2894" spans="1:9" x14ac:dyDescent="0.2">
      <c r="A2894">
        <v>2893</v>
      </c>
      <c r="B2894" t="s">
        <v>7627</v>
      </c>
      <c r="C2894" t="s">
        <v>7628</v>
      </c>
      <c r="D2894" t="s">
        <v>7629</v>
      </c>
      <c r="E2894" t="s">
        <v>12</v>
      </c>
      <c r="F2894" t="s">
        <v>13</v>
      </c>
      <c r="G2894" t="s">
        <v>14</v>
      </c>
      <c r="H2894" s="3">
        <v>42444</v>
      </c>
      <c r="I2894">
        <v>1530</v>
      </c>
    </row>
    <row r="2895" spans="1:9" x14ac:dyDescent="0.2">
      <c r="A2895">
        <v>2894</v>
      </c>
      <c r="B2895" t="s">
        <v>4528</v>
      </c>
      <c r="C2895" t="s">
        <v>7630</v>
      </c>
      <c r="D2895" t="s">
        <v>7631</v>
      </c>
      <c r="E2895" t="s">
        <v>147</v>
      </c>
      <c r="F2895" t="s">
        <v>148</v>
      </c>
      <c r="G2895" t="s">
        <v>28</v>
      </c>
      <c r="H2895" s="3">
        <v>42201</v>
      </c>
      <c r="I2895">
        <v>6240</v>
      </c>
    </row>
    <row r="2896" spans="1:9" x14ac:dyDescent="0.2">
      <c r="A2896">
        <v>2895</v>
      </c>
      <c r="B2896" t="s">
        <v>822</v>
      </c>
      <c r="C2896" t="s">
        <v>823</v>
      </c>
      <c r="D2896" t="s">
        <v>7632</v>
      </c>
      <c r="E2896" t="s">
        <v>12</v>
      </c>
      <c r="F2896" t="s">
        <v>13</v>
      </c>
      <c r="G2896" t="s">
        <v>14</v>
      </c>
      <c r="H2896" s="3">
        <v>42903</v>
      </c>
      <c r="I2896">
        <v>10640</v>
      </c>
    </row>
    <row r="2897" spans="1:9" x14ac:dyDescent="0.2">
      <c r="A2897">
        <v>2896</v>
      </c>
      <c r="B2897" t="s">
        <v>7633</v>
      </c>
      <c r="C2897" t="s">
        <v>7634</v>
      </c>
      <c r="D2897" t="s">
        <v>7635</v>
      </c>
      <c r="E2897" t="s">
        <v>506</v>
      </c>
      <c r="F2897" t="s">
        <v>90</v>
      </c>
      <c r="G2897" t="s">
        <v>28</v>
      </c>
      <c r="H2897" s="3">
        <v>45925</v>
      </c>
      <c r="I2897">
        <v>26910</v>
      </c>
    </row>
    <row r="2898" spans="1:9" x14ac:dyDescent="0.2">
      <c r="A2898">
        <v>2897</v>
      </c>
      <c r="B2898" t="s">
        <v>1673</v>
      </c>
      <c r="C2898" t="s">
        <v>7636</v>
      </c>
      <c r="D2898" t="s">
        <v>7637</v>
      </c>
      <c r="E2898" t="s">
        <v>77</v>
      </c>
      <c r="F2898" t="s">
        <v>78</v>
      </c>
      <c r="G2898" t="s">
        <v>38</v>
      </c>
      <c r="H2898" s="3">
        <v>42897</v>
      </c>
      <c r="I2898">
        <v>3020</v>
      </c>
    </row>
    <row r="2899" spans="1:9" x14ac:dyDescent="0.2">
      <c r="A2899">
        <v>2898</v>
      </c>
      <c r="B2899" t="s">
        <v>4320</v>
      </c>
      <c r="C2899" t="s">
        <v>7638</v>
      </c>
      <c r="D2899" t="s">
        <v>7639</v>
      </c>
      <c r="E2899" t="s">
        <v>73</v>
      </c>
      <c r="F2899" t="s">
        <v>13</v>
      </c>
      <c r="G2899" t="s">
        <v>14</v>
      </c>
      <c r="H2899" s="3">
        <v>44299</v>
      </c>
      <c r="I2899">
        <v>8930</v>
      </c>
    </row>
    <row r="2900" spans="1:9" x14ac:dyDescent="0.2">
      <c r="A2900">
        <v>2899</v>
      </c>
      <c r="B2900" t="s">
        <v>3118</v>
      </c>
      <c r="C2900" t="s">
        <v>7640</v>
      </c>
      <c r="D2900" t="s">
        <v>7641</v>
      </c>
      <c r="E2900" t="s">
        <v>89</v>
      </c>
      <c r="F2900" t="s">
        <v>90</v>
      </c>
      <c r="G2900" t="s">
        <v>28</v>
      </c>
      <c r="H2900" s="3">
        <v>46119</v>
      </c>
      <c r="I2900">
        <v>29290</v>
      </c>
    </row>
    <row r="2901" spans="1:9" x14ac:dyDescent="0.2">
      <c r="A2901">
        <v>2900</v>
      </c>
      <c r="B2901" t="s">
        <v>1766</v>
      </c>
      <c r="C2901" t="s">
        <v>7642</v>
      </c>
      <c r="D2901" t="s">
        <v>7643</v>
      </c>
      <c r="E2901" t="s">
        <v>108</v>
      </c>
      <c r="F2901" t="s">
        <v>13</v>
      </c>
      <c r="G2901" t="s">
        <v>14</v>
      </c>
      <c r="H2901" s="3">
        <v>42126</v>
      </c>
      <c r="I2901">
        <v>27480</v>
      </c>
    </row>
    <row r="2902" spans="1:9" x14ac:dyDescent="0.2">
      <c r="A2902">
        <v>2901</v>
      </c>
      <c r="B2902" t="s">
        <v>2856</v>
      </c>
      <c r="C2902" t="s">
        <v>7644</v>
      </c>
      <c r="D2902" t="s">
        <v>7645</v>
      </c>
      <c r="E2902" t="s">
        <v>12</v>
      </c>
      <c r="F2902" t="s">
        <v>13</v>
      </c>
      <c r="G2902" t="s">
        <v>14</v>
      </c>
      <c r="H2902" s="2" t="s">
        <v>7646</v>
      </c>
      <c r="I2902">
        <v>7170</v>
      </c>
    </row>
    <row r="2903" spans="1:9" x14ac:dyDescent="0.2">
      <c r="A2903">
        <v>2902</v>
      </c>
      <c r="B2903" t="s">
        <v>7647</v>
      </c>
      <c r="C2903" t="s">
        <v>7648</v>
      </c>
      <c r="D2903" t="s">
        <v>7649</v>
      </c>
      <c r="E2903" t="s">
        <v>171</v>
      </c>
      <c r="F2903" t="s">
        <v>78</v>
      </c>
      <c r="G2903" t="s">
        <v>38</v>
      </c>
      <c r="H2903" s="3">
        <v>44405</v>
      </c>
      <c r="I2903">
        <v>13860</v>
      </c>
    </row>
    <row r="2904" spans="1:9" x14ac:dyDescent="0.2">
      <c r="A2904">
        <v>2903</v>
      </c>
      <c r="B2904" t="s">
        <v>1379</v>
      </c>
      <c r="C2904" t="s">
        <v>7650</v>
      </c>
      <c r="D2904" t="s">
        <v>7651</v>
      </c>
      <c r="E2904" t="s">
        <v>12</v>
      </c>
      <c r="F2904" t="s">
        <v>13</v>
      </c>
      <c r="G2904" t="s">
        <v>14</v>
      </c>
      <c r="H2904" s="3">
        <v>45516</v>
      </c>
      <c r="I2904">
        <v>4710</v>
      </c>
    </row>
    <row r="2905" spans="1:9" x14ac:dyDescent="0.2">
      <c r="A2905">
        <v>2904</v>
      </c>
      <c r="B2905" t="s">
        <v>1327</v>
      </c>
      <c r="C2905" t="s">
        <v>7652</v>
      </c>
      <c r="D2905" t="s">
        <v>7653</v>
      </c>
      <c r="E2905" t="s">
        <v>12</v>
      </c>
      <c r="F2905" t="s">
        <v>13</v>
      </c>
      <c r="G2905" t="s">
        <v>14</v>
      </c>
      <c r="H2905" s="3">
        <v>45527</v>
      </c>
      <c r="I2905">
        <v>37270</v>
      </c>
    </row>
    <row r="2906" spans="1:9" x14ac:dyDescent="0.2">
      <c r="A2906">
        <v>2905</v>
      </c>
      <c r="B2906" t="s">
        <v>5306</v>
      </c>
      <c r="C2906" t="s">
        <v>7654</v>
      </c>
      <c r="D2906" t="s">
        <v>7655</v>
      </c>
      <c r="E2906" t="s">
        <v>12</v>
      </c>
      <c r="F2906" t="s">
        <v>13</v>
      </c>
      <c r="G2906" t="s">
        <v>14</v>
      </c>
      <c r="H2906" s="3">
        <v>45713</v>
      </c>
      <c r="I2906">
        <v>17210</v>
      </c>
    </row>
    <row r="2907" spans="1:9" x14ac:dyDescent="0.2">
      <c r="A2907">
        <v>2906</v>
      </c>
      <c r="B2907" t="s">
        <v>7092</v>
      </c>
      <c r="C2907" t="s">
        <v>7656</v>
      </c>
      <c r="D2907" t="s">
        <v>7657</v>
      </c>
      <c r="E2907" t="s">
        <v>12</v>
      </c>
      <c r="F2907" t="s">
        <v>13</v>
      </c>
      <c r="G2907" t="s">
        <v>14</v>
      </c>
      <c r="H2907" s="3">
        <v>45227</v>
      </c>
      <c r="I2907">
        <v>18240</v>
      </c>
    </row>
    <row r="2908" spans="1:9" x14ac:dyDescent="0.2">
      <c r="A2908">
        <v>2907</v>
      </c>
      <c r="B2908" t="s">
        <v>4336</v>
      </c>
      <c r="C2908" t="s">
        <v>7658</v>
      </c>
      <c r="D2908" t="s">
        <v>7659</v>
      </c>
      <c r="E2908" t="s">
        <v>94</v>
      </c>
      <c r="F2908" t="s">
        <v>95</v>
      </c>
      <c r="G2908" t="s">
        <v>38</v>
      </c>
      <c r="H2908" s="3">
        <v>42340</v>
      </c>
      <c r="I2908">
        <v>4790</v>
      </c>
    </row>
    <row r="2909" spans="1:9" x14ac:dyDescent="0.2">
      <c r="A2909">
        <v>2908</v>
      </c>
      <c r="B2909" t="s">
        <v>7660</v>
      </c>
      <c r="C2909" t="s">
        <v>7661</v>
      </c>
      <c r="D2909" t="s">
        <v>7662</v>
      </c>
      <c r="E2909" t="s">
        <v>51</v>
      </c>
      <c r="F2909" t="s">
        <v>13</v>
      </c>
      <c r="G2909" t="s">
        <v>14</v>
      </c>
      <c r="H2909" s="3">
        <v>45354</v>
      </c>
      <c r="I2909">
        <v>60980</v>
      </c>
    </row>
    <row r="2910" spans="1:9" x14ac:dyDescent="0.2">
      <c r="A2910">
        <v>2909</v>
      </c>
      <c r="B2910" t="s">
        <v>2307</v>
      </c>
      <c r="C2910" t="s">
        <v>7663</v>
      </c>
      <c r="D2910" t="s">
        <v>7664</v>
      </c>
      <c r="E2910" t="s">
        <v>12</v>
      </c>
      <c r="F2910" t="s">
        <v>13</v>
      </c>
      <c r="G2910" t="s">
        <v>14</v>
      </c>
      <c r="H2910" s="3">
        <v>43417</v>
      </c>
      <c r="I2910">
        <v>4000</v>
      </c>
    </row>
    <row r="2911" spans="1:9" x14ac:dyDescent="0.2">
      <c r="A2911">
        <v>2910</v>
      </c>
      <c r="B2911" t="s">
        <v>2136</v>
      </c>
      <c r="C2911" t="s">
        <v>7665</v>
      </c>
      <c r="D2911" t="s">
        <v>7666</v>
      </c>
      <c r="E2911" t="s">
        <v>77</v>
      </c>
      <c r="F2911" t="s">
        <v>78</v>
      </c>
      <c r="G2911" t="s">
        <v>38</v>
      </c>
      <c r="H2911" s="3">
        <v>46123</v>
      </c>
      <c r="I2911">
        <v>25220</v>
      </c>
    </row>
    <row r="2912" spans="1:9" x14ac:dyDescent="0.2">
      <c r="A2912">
        <v>2911</v>
      </c>
      <c r="B2912" t="s">
        <v>2501</v>
      </c>
      <c r="C2912" t="s">
        <v>7667</v>
      </c>
      <c r="D2912" t="s">
        <v>7668</v>
      </c>
      <c r="E2912" t="s">
        <v>415</v>
      </c>
      <c r="F2912" t="s">
        <v>13</v>
      </c>
      <c r="G2912" t="s">
        <v>14</v>
      </c>
      <c r="H2912" s="3">
        <v>43442</v>
      </c>
      <c r="I2912">
        <v>11160</v>
      </c>
    </row>
    <row r="2913" spans="1:9" x14ac:dyDescent="0.2">
      <c r="A2913">
        <v>2912</v>
      </c>
      <c r="B2913" t="s">
        <v>4456</v>
      </c>
      <c r="C2913" t="s">
        <v>7669</v>
      </c>
      <c r="D2913" t="s">
        <v>7670</v>
      </c>
      <c r="E2913" t="s">
        <v>158</v>
      </c>
      <c r="F2913" t="s">
        <v>13</v>
      </c>
      <c r="G2913" t="s">
        <v>14</v>
      </c>
      <c r="H2913" s="3">
        <v>43771</v>
      </c>
      <c r="I2913">
        <v>20940</v>
      </c>
    </row>
    <row r="2914" spans="1:9" x14ac:dyDescent="0.2">
      <c r="A2914">
        <v>2913</v>
      </c>
      <c r="B2914" t="s">
        <v>4202</v>
      </c>
      <c r="C2914" t="s">
        <v>7671</v>
      </c>
      <c r="D2914" t="s">
        <v>7672</v>
      </c>
      <c r="E2914" t="s">
        <v>158</v>
      </c>
      <c r="F2914" t="s">
        <v>13</v>
      </c>
      <c r="G2914" t="s">
        <v>14</v>
      </c>
      <c r="H2914" s="3">
        <v>43595</v>
      </c>
      <c r="I2914">
        <v>1520</v>
      </c>
    </row>
    <row r="2915" spans="1:9" x14ac:dyDescent="0.2">
      <c r="A2915">
        <v>2914</v>
      </c>
      <c r="B2915" t="s">
        <v>7673</v>
      </c>
      <c r="C2915" t="s">
        <v>7674</v>
      </c>
      <c r="D2915" t="s">
        <v>7675</v>
      </c>
      <c r="E2915" t="s">
        <v>36</v>
      </c>
      <c r="F2915" t="s">
        <v>37</v>
      </c>
      <c r="G2915" t="s">
        <v>38</v>
      </c>
      <c r="H2915" s="3">
        <v>44312</v>
      </c>
      <c r="I2915">
        <v>8280</v>
      </c>
    </row>
    <row r="2916" spans="1:9" x14ac:dyDescent="0.2">
      <c r="A2916">
        <v>2915</v>
      </c>
      <c r="B2916" t="s">
        <v>7676</v>
      </c>
      <c r="C2916" t="s">
        <v>7677</v>
      </c>
      <c r="D2916" t="s">
        <v>7678</v>
      </c>
      <c r="E2916" t="s">
        <v>73</v>
      </c>
      <c r="F2916" t="s">
        <v>13</v>
      </c>
      <c r="G2916" t="s">
        <v>14</v>
      </c>
      <c r="H2916" s="3">
        <v>45876</v>
      </c>
      <c r="I2916">
        <v>15220</v>
      </c>
    </row>
    <row r="2917" spans="1:9" x14ac:dyDescent="0.2">
      <c r="A2917">
        <v>2916</v>
      </c>
      <c r="B2917" t="s">
        <v>4331</v>
      </c>
      <c r="C2917" t="s">
        <v>7679</v>
      </c>
      <c r="D2917" t="s">
        <v>7680</v>
      </c>
      <c r="E2917" t="s">
        <v>12</v>
      </c>
      <c r="F2917" t="s">
        <v>13</v>
      </c>
      <c r="G2917" t="s">
        <v>14</v>
      </c>
      <c r="H2917" s="3">
        <v>44962</v>
      </c>
      <c r="I2917">
        <v>18430</v>
      </c>
    </row>
    <row r="2918" spans="1:9" x14ac:dyDescent="0.2">
      <c r="A2918">
        <v>2917</v>
      </c>
      <c r="B2918" t="s">
        <v>943</v>
      </c>
      <c r="C2918" t="s">
        <v>7681</v>
      </c>
      <c r="D2918" t="s">
        <v>7682</v>
      </c>
      <c r="E2918" t="s">
        <v>12</v>
      </c>
      <c r="F2918" t="s">
        <v>13</v>
      </c>
      <c r="G2918" t="s">
        <v>14</v>
      </c>
      <c r="H2918" s="2" t="s">
        <v>7683</v>
      </c>
      <c r="I2918">
        <v>13790</v>
      </c>
    </row>
    <row r="2919" spans="1:9" x14ac:dyDescent="0.2">
      <c r="A2919">
        <v>2918</v>
      </c>
      <c r="B2919" t="s">
        <v>533</v>
      </c>
      <c r="C2919" t="s">
        <v>7684</v>
      </c>
      <c r="D2919" t="s">
        <v>7685</v>
      </c>
      <c r="E2919" t="s">
        <v>12</v>
      </c>
      <c r="F2919" t="s">
        <v>13</v>
      </c>
      <c r="G2919" t="s">
        <v>14</v>
      </c>
      <c r="H2919" s="3">
        <v>45699</v>
      </c>
      <c r="I2919">
        <v>15790</v>
      </c>
    </row>
    <row r="2920" spans="1:9" x14ac:dyDescent="0.2">
      <c r="A2920">
        <v>2919</v>
      </c>
      <c r="B2920" t="s">
        <v>1763</v>
      </c>
      <c r="C2920" t="s">
        <v>7686</v>
      </c>
      <c r="D2920" t="s">
        <v>7687</v>
      </c>
      <c r="E2920" t="s">
        <v>100</v>
      </c>
      <c r="F2920" t="s">
        <v>13</v>
      </c>
      <c r="G2920" t="s">
        <v>14</v>
      </c>
      <c r="H2920" s="2" t="s">
        <v>7688</v>
      </c>
      <c r="I2920">
        <v>194640</v>
      </c>
    </row>
    <row r="2921" spans="1:9" x14ac:dyDescent="0.2">
      <c r="A2921">
        <v>2920</v>
      </c>
      <c r="B2921" t="s">
        <v>7241</v>
      </c>
      <c r="C2921" t="s">
        <v>7689</v>
      </c>
      <c r="D2921" t="s">
        <v>7690</v>
      </c>
      <c r="E2921" t="s">
        <v>12</v>
      </c>
      <c r="F2921" t="s">
        <v>13</v>
      </c>
      <c r="G2921" t="s">
        <v>14</v>
      </c>
      <c r="H2921" s="3">
        <v>42089</v>
      </c>
      <c r="I2921">
        <v>11080</v>
      </c>
    </row>
    <row r="2922" spans="1:9" x14ac:dyDescent="0.2">
      <c r="A2922">
        <v>2921</v>
      </c>
      <c r="B2922" t="s">
        <v>373</v>
      </c>
      <c r="C2922" t="s">
        <v>7691</v>
      </c>
      <c r="D2922" t="s">
        <v>7692</v>
      </c>
      <c r="E2922" t="s">
        <v>36</v>
      </c>
      <c r="F2922" t="s">
        <v>37</v>
      </c>
      <c r="G2922" t="s">
        <v>38</v>
      </c>
      <c r="H2922" s="3">
        <v>44197</v>
      </c>
      <c r="I2922">
        <v>9180</v>
      </c>
    </row>
    <row r="2923" spans="1:9" x14ac:dyDescent="0.2">
      <c r="A2923">
        <v>2922</v>
      </c>
      <c r="B2923" t="s">
        <v>7693</v>
      </c>
      <c r="C2923" t="s">
        <v>7694</v>
      </c>
      <c r="D2923" t="s">
        <v>7695</v>
      </c>
      <c r="E2923" t="s">
        <v>136</v>
      </c>
      <c r="F2923" t="s">
        <v>13</v>
      </c>
      <c r="G2923" t="s">
        <v>14</v>
      </c>
      <c r="H2923" s="3">
        <v>44939</v>
      </c>
      <c r="I2923">
        <v>10250</v>
      </c>
    </row>
    <row r="2924" spans="1:9" x14ac:dyDescent="0.2">
      <c r="A2924">
        <v>2923</v>
      </c>
      <c r="B2924" t="s">
        <v>7696</v>
      </c>
      <c r="C2924" t="s">
        <v>7697</v>
      </c>
      <c r="D2924" t="s">
        <v>7698</v>
      </c>
      <c r="E2924" t="s">
        <v>51</v>
      </c>
      <c r="F2924" t="s">
        <v>13</v>
      </c>
      <c r="G2924" t="s">
        <v>14</v>
      </c>
      <c r="H2924" s="3">
        <v>44514</v>
      </c>
      <c r="I2924">
        <v>15030</v>
      </c>
    </row>
    <row r="2925" spans="1:9" x14ac:dyDescent="0.2">
      <c r="A2925">
        <v>2924</v>
      </c>
      <c r="B2925" t="s">
        <v>7699</v>
      </c>
      <c r="C2925" t="s">
        <v>7700</v>
      </c>
      <c r="D2925" t="s">
        <v>7701</v>
      </c>
      <c r="E2925" t="s">
        <v>12</v>
      </c>
      <c r="F2925" t="s">
        <v>13</v>
      </c>
      <c r="G2925" t="s">
        <v>14</v>
      </c>
      <c r="H2925" s="3">
        <v>42514</v>
      </c>
      <c r="I2925">
        <v>7760</v>
      </c>
    </row>
    <row r="2926" spans="1:9" x14ac:dyDescent="0.2">
      <c r="A2926">
        <v>2925</v>
      </c>
      <c r="B2926" t="s">
        <v>6547</v>
      </c>
      <c r="C2926" t="s">
        <v>7702</v>
      </c>
      <c r="D2926" t="s">
        <v>7703</v>
      </c>
      <c r="E2926" t="s">
        <v>12</v>
      </c>
      <c r="F2926" t="s">
        <v>13</v>
      </c>
      <c r="G2926" t="s">
        <v>14</v>
      </c>
      <c r="H2926" s="2" t="s">
        <v>7704</v>
      </c>
      <c r="I2926">
        <v>24010</v>
      </c>
    </row>
    <row r="2927" spans="1:9" x14ac:dyDescent="0.2">
      <c r="A2927">
        <v>2926</v>
      </c>
      <c r="B2927" t="s">
        <v>2196</v>
      </c>
      <c r="C2927" t="s">
        <v>7705</v>
      </c>
      <c r="D2927" t="s">
        <v>7706</v>
      </c>
      <c r="E2927" t="s">
        <v>147</v>
      </c>
      <c r="F2927" t="s">
        <v>148</v>
      </c>
      <c r="G2927" t="s">
        <v>28</v>
      </c>
      <c r="H2927" s="3">
        <v>44434</v>
      </c>
      <c r="I2927">
        <v>9680</v>
      </c>
    </row>
    <row r="2928" spans="1:9" x14ac:dyDescent="0.2">
      <c r="A2928">
        <v>2927</v>
      </c>
      <c r="B2928" t="s">
        <v>4496</v>
      </c>
      <c r="C2928" t="s">
        <v>7707</v>
      </c>
      <c r="D2928" t="s">
        <v>7708</v>
      </c>
      <c r="E2928" t="s">
        <v>12</v>
      </c>
      <c r="F2928" t="s">
        <v>13</v>
      </c>
      <c r="G2928" t="s">
        <v>14</v>
      </c>
      <c r="H2928" s="2" t="s">
        <v>7709</v>
      </c>
      <c r="I2928">
        <v>8280</v>
      </c>
    </row>
    <row r="2929" spans="1:9" x14ac:dyDescent="0.2">
      <c r="A2929">
        <v>2928</v>
      </c>
      <c r="B2929" t="s">
        <v>7710</v>
      </c>
      <c r="C2929" t="s">
        <v>7711</v>
      </c>
      <c r="D2929" t="s">
        <v>7712</v>
      </c>
      <c r="E2929" t="s">
        <v>89</v>
      </c>
      <c r="F2929" t="s">
        <v>90</v>
      </c>
      <c r="G2929" t="s">
        <v>28</v>
      </c>
      <c r="H2929" s="3">
        <v>42758</v>
      </c>
      <c r="I2929">
        <v>2590</v>
      </c>
    </row>
    <row r="2930" spans="1:9" x14ac:dyDescent="0.2">
      <c r="A2930">
        <v>2929</v>
      </c>
      <c r="B2930" t="s">
        <v>2634</v>
      </c>
      <c r="C2930" t="s">
        <v>7713</v>
      </c>
      <c r="D2930" t="s">
        <v>7714</v>
      </c>
      <c r="E2930" t="s">
        <v>442</v>
      </c>
      <c r="F2930" t="s">
        <v>443</v>
      </c>
      <c r="G2930" t="s">
        <v>28</v>
      </c>
      <c r="H2930" s="3">
        <v>45176</v>
      </c>
      <c r="I2930">
        <v>2350</v>
      </c>
    </row>
    <row r="2931" spans="1:9" x14ac:dyDescent="0.2">
      <c r="A2931">
        <v>2930</v>
      </c>
      <c r="B2931" t="s">
        <v>129</v>
      </c>
      <c r="C2931" t="s">
        <v>7715</v>
      </c>
      <c r="D2931" t="s">
        <v>7716</v>
      </c>
      <c r="E2931" t="s">
        <v>506</v>
      </c>
      <c r="F2931" t="s">
        <v>90</v>
      </c>
      <c r="G2931" t="s">
        <v>28</v>
      </c>
      <c r="H2931" s="3">
        <v>42811</v>
      </c>
      <c r="I2931">
        <v>3820</v>
      </c>
    </row>
    <row r="2932" spans="1:9" x14ac:dyDescent="0.2">
      <c r="A2932">
        <v>2931</v>
      </c>
      <c r="B2932" t="s">
        <v>6602</v>
      </c>
      <c r="C2932" t="s">
        <v>7717</v>
      </c>
      <c r="D2932" t="s">
        <v>7718</v>
      </c>
      <c r="E2932" t="s">
        <v>147</v>
      </c>
      <c r="F2932" t="s">
        <v>148</v>
      </c>
      <c r="G2932" t="s">
        <v>28</v>
      </c>
      <c r="H2932" s="3">
        <v>44886</v>
      </c>
      <c r="I2932">
        <v>12930</v>
      </c>
    </row>
    <row r="2933" spans="1:9" x14ac:dyDescent="0.2">
      <c r="A2933">
        <v>2932</v>
      </c>
      <c r="B2933" t="s">
        <v>373</v>
      </c>
      <c r="C2933" t="s">
        <v>7719</v>
      </c>
      <c r="D2933" t="s">
        <v>7720</v>
      </c>
      <c r="E2933" t="s">
        <v>12</v>
      </c>
      <c r="F2933" t="s">
        <v>13</v>
      </c>
      <c r="G2933" t="s">
        <v>14</v>
      </c>
      <c r="H2933" s="3">
        <v>45834</v>
      </c>
      <c r="I2933">
        <v>16310</v>
      </c>
    </row>
    <row r="2934" spans="1:9" x14ac:dyDescent="0.2">
      <c r="A2934">
        <v>2933</v>
      </c>
      <c r="B2934" t="s">
        <v>7721</v>
      </c>
      <c r="C2934" t="s">
        <v>7722</v>
      </c>
      <c r="D2934" t="s">
        <v>7723</v>
      </c>
      <c r="E2934" t="s">
        <v>36</v>
      </c>
      <c r="F2934" t="s">
        <v>37</v>
      </c>
      <c r="G2934" t="s">
        <v>38</v>
      </c>
      <c r="H2934" s="3">
        <v>44253</v>
      </c>
      <c r="I2934">
        <v>1860</v>
      </c>
    </row>
    <row r="2935" spans="1:9" x14ac:dyDescent="0.2">
      <c r="A2935">
        <v>2934</v>
      </c>
      <c r="B2935" t="s">
        <v>3977</v>
      </c>
      <c r="C2935" t="s">
        <v>7724</v>
      </c>
      <c r="D2935" t="s">
        <v>7725</v>
      </c>
      <c r="E2935" t="s">
        <v>73</v>
      </c>
      <c r="F2935" t="s">
        <v>13</v>
      </c>
      <c r="G2935" t="s">
        <v>14</v>
      </c>
      <c r="H2935" s="3">
        <v>43721</v>
      </c>
      <c r="I2935">
        <v>5070</v>
      </c>
    </row>
    <row r="2936" spans="1:9" x14ac:dyDescent="0.2">
      <c r="A2936">
        <v>2935</v>
      </c>
      <c r="B2936" t="s">
        <v>7726</v>
      </c>
      <c r="C2936" t="s">
        <v>7727</v>
      </c>
      <c r="D2936" t="s">
        <v>7728</v>
      </c>
      <c r="E2936" t="s">
        <v>12</v>
      </c>
      <c r="F2936" t="s">
        <v>13</v>
      </c>
      <c r="G2936" t="s">
        <v>14</v>
      </c>
      <c r="H2936" s="3">
        <v>45832</v>
      </c>
      <c r="I2936">
        <v>4240</v>
      </c>
    </row>
    <row r="2937" spans="1:9" x14ac:dyDescent="0.2">
      <c r="A2937">
        <v>2936</v>
      </c>
      <c r="B2937" t="s">
        <v>189</v>
      </c>
      <c r="C2937" t="s">
        <v>7729</v>
      </c>
      <c r="D2937" t="s">
        <v>7730</v>
      </c>
      <c r="E2937" t="s">
        <v>12</v>
      </c>
      <c r="F2937" t="s">
        <v>13</v>
      </c>
      <c r="G2937" t="s">
        <v>14</v>
      </c>
      <c r="H2937" s="3">
        <v>42996</v>
      </c>
      <c r="I2937">
        <v>10890</v>
      </c>
    </row>
    <row r="2938" spans="1:9" x14ac:dyDescent="0.2">
      <c r="A2938">
        <v>2937</v>
      </c>
      <c r="B2938" t="s">
        <v>6739</v>
      </c>
      <c r="C2938" t="s">
        <v>7731</v>
      </c>
      <c r="D2938" t="s">
        <v>7732</v>
      </c>
      <c r="E2938" t="s">
        <v>12</v>
      </c>
      <c r="F2938" t="s">
        <v>13</v>
      </c>
      <c r="G2938" t="s">
        <v>14</v>
      </c>
      <c r="H2938" s="3">
        <v>44839</v>
      </c>
      <c r="I2938">
        <v>57020</v>
      </c>
    </row>
    <row r="2939" spans="1:9" x14ac:dyDescent="0.2">
      <c r="A2939">
        <v>2938</v>
      </c>
      <c r="B2939" t="s">
        <v>7733</v>
      </c>
      <c r="C2939" t="s">
        <v>7734</v>
      </c>
      <c r="D2939" t="s">
        <v>7735</v>
      </c>
      <c r="E2939" t="s">
        <v>36</v>
      </c>
      <c r="F2939" t="s">
        <v>37</v>
      </c>
      <c r="G2939" t="s">
        <v>38</v>
      </c>
      <c r="H2939" s="3">
        <v>42541</v>
      </c>
      <c r="I2939">
        <v>22360</v>
      </c>
    </row>
    <row r="2940" spans="1:9" x14ac:dyDescent="0.2">
      <c r="A2940">
        <v>2939</v>
      </c>
      <c r="B2940" t="s">
        <v>236</v>
      </c>
      <c r="C2940" t="s">
        <v>7736</v>
      </c>
      <c r="D2940" t="s">
        <v>7737</v>
      </c>
      <c r="E2940" t="s">
        <v>12</v>
      </c>
      <c r="F2940" t="s">
        <v>13</v>
      </c>
      <c r="G2940" t="s">
        <v>14</v>
      </c>
      <c r="H2940" s="3">
        <v>44617</v>
      </c>
      <c r="I2940">
        <v>42600</v>
      </c>
    </row>
    <row r="2941" spans="1:9" x14ac:dyDescent="0.2">
      <c r="A2941">
        <v>2940</v>
      </c>
      <c r="B2941" t="s">
        <v>3118</v>
      </c>
      <c r="C2941" t="s">
        <v>7738</v>
      </c>
      <c r="D2941" t="s">
        <v>7739</v>
      </c>
      <c r="E2941" t="s">
        <v>12</v>
      </c>
      <c r="F2941" t="s">
        <v>13</v>
      </c>
      <c r="G2941" t="s">
        <v>14</v>
      </c>
      <c r="H2941" s="2" t="s">
        <v>7740</v>
      </c>
      <c r="I2941">
        <v>1090</v>
      </c>
    </row>
    <row r="2942" spans="1:9" x14ac:dyDescent="0.2">
      <c r="A2942">
        <v>2941</v>
      </c>
      <c r="B2942" t="s">
        <v>839</v>
      </c>
      <c r="C2942" t="s">
        <v>7741</v>
      </c>
      <c r="D2942" t="s">
        <v>7742</v>
      </c>
      <c r="E2942" t="s">
        <v>108</v>
      </c>
      <c r="F2942" t="s">
        <v>13</v>
      </c>
      <c r="G2942" t="s">
        <v>14</v>
      </c>
      <c r="H2942" s="3">
        <v>44414</v>
      </c>
      <c r="I2942">
        <v>10330</v>
      </c>
    </row>
    <row r="2943" spans="1:9" x14ac:dyDescent="0.2">
      <c r="A2943">
        <v>2942</v>
      </c>
      <c r="B2943" t="s">
        <v>4070</v>
      </c>
      <c r="C2943" t="s">
        <v>7743</v>
      </c>
      <c r="D2943" t="s">
        <v>7744</v>
      </c>
      <c r="E2943" t="s">
        <v>12</v>
      </c>
      <c r="F2943" t="s">
        <v>13</v>
      </c>
      <c r="G2943" t="s">
        <v>14</v>
      </c>
      <c r="H2943" s="3">
        <v>45964</v>
      </c>
      <c r="I2943">
        <v>3340</v>
      </c>
    </row>
    <row r="2944" spans="1:9" x14ac:dyDescent="0.2">
      <c r="A2944">
        <v>2943</v>
      </c>
      <c r="B2944" t="s">
        <v>3201</v>
      </c>
      <c r="C2944" t="s">
        <v>7745</v>
      </c>
      <c r="D2944" t="s">
        <v>7746</v>
      </c>
      <c r="E2944" t="s">
        <v>12</v>
      </c>
      <c r="F2944" t="s">
        <v>13</v>
      </c>
      <c r="G2944" t="s">
        <v>14</v>
      </c>
      <c r="H2944" s="3">
        <v>42798</v>
      </c>
      <c r="I2944">
        <v>11630</v>
      </c>
    </row>
    <row r="2945" spans="1:9" x14ac:dyDescent="0.2">
      <c r="A2945">
        <v>2944</v>
      </c>
      <c r="B2945" t="s">
        <v>1586</v>
      </c>
      <c r="C2945" t="s">
        <v>7747</v>
      </c>
      <c r="D2945" t="s">
        <v>7748</v>
      </c>
      <c r="E2945" t="s">
        <v>77</v>
      </c>
      <c r="F2945" t="s">
        <v>78</v>
      </c>
      <c r="G2945" t="s">
        <v>38</v>
      </c>
      <c r="H2945" s="3">
        <v>44045</v>
      </c>
      <c r="I2945">
        <v>5320</v>
      </c>
    </row>
    <row r="2946" spans="1:9" x14ac:dyDescent="0.2">
      <c r="A2946">
        <v>2945</v>
      </c>
      <c r="B2946" t="s">
        <v>55</v>
      </c>
      <c r="C2946" t="s">
        <v>7749</v>
      </c>
      <c r="D2946" t="s">
        <v>7750</v>
      </c>
      <c r="E2946" t="s">
        <v>12</v>
      </c>
      <c r="F2946" t="s">
        <v>13</v>
      </c>
      <c r="G2946" t="s">
        <v>14</v>
      </c>
      <c r="H2946" s="3">
        <v>45518</v>
      </c>
      <c r="I2946">
        <v>13930</v>
      </c>
    </row>
    <row r="2947" spans="1:9" x14ac:dyDescent="0.2">
      <c r="A2947">
        <v>2946</v>
      </c>
      <c r="B2947" t="s">
        <v>2959</v>
      </c>
      <c r="C2947" t="s">
        <v>7751</v>
      </c>
      <c r="D2947" t="s">
        <v>7752</v>
      </c>
      <c r="E2947" t="s">
        <v>136</v>
      </c>
      <c r="F2947" t="s">
        <v>13</v>
      </c>
      <c r="G2947" t="s">
        <v>14</v>
      </c>
      <c r="H2947" s="3">
        <v>44913</v>
      </c>
      <c r="I2947">
        <v>11330</v>
      </c>
    </row>
    <row r="2948" spans="1:9" x14ac:dyDescent="0.2">
      <c r="A2948">
        <v>2947</v>
      </c>
      <c r="B2948" t="s">
        <v>189</v>
      </c>
      <c r="C2948" t="s">
        <v>7753</v>
      </c>
      <c r="D2948" t="s">
        <v>7754</v>
      </c>
      <c r="E2948" t="s">
        <v>26</v>
      </c>
      <c r="F2948" t="s">
        <v>27</v>
      </c>
      <c r="G2948" t="s">
        <v>28</v>
      </c>
      <c r="H2948" s="3">
        <v>43206</v>
      </c>
      <c r="I2948">
        <v>39960</v>
      </c>
    </row>
    <row r="2949" spans="1:9" x14ac:dyDescent="0.2">
      <c r="A2949">
        <v>2948</v>
      </c>
      <c r="B2949" t="s">
        <v>870</v>
      </c>
      <c r="C2949" t="s">
        <v>7755</v>
      </c>
      <c r="D2949" t="s">
        <v>7756</v>
      </c>
      <c r="E2949" t="s">
        <v>158</v>
      </c>
      <c r="F2949" t="s">
        <v>13</v>
      </c>
      <c r="G2949" t="s">
        <v>14</v>
      </c>
      <c r="H2949" s="3">
        <v>44567</v>
      </c>
      <c r="I2949">
        <v>26180</v>
      </c>
    </row>
    <row r="2950" spans="1:9" x14ac:dyDescent="0.2">
      <c r="A2950">
        <v>2949</v>
      </c>
      <c r="B2950" t="s">
        <v>409</v>
      </c>
      <c r="C2950" t="s">
        <v>7757</v>
      </c>
      <c r="D2950" t="s">
        <v>7758</v>
      </c>
      <c r="E2950" t="s">
        <v>12</v>
      </c>
      <c r="F2950" t="s">
        <v>13</v>
      </c>
      <c r="G2950" t="s">
        <v>14</v>
      </c>
      <c r="H2950" s="3">
        <v>43519</v>
      </c>
      <c r="I2950">
        <v>6380</v>
      </c>
    </row>
    <row r="2951" spans="1:9" x14ac:dyDescent="0.2">
      <c r="A2951">
        <v>2950</v>
      </c>
      <c r="B2951" t="s">
        <v>2975</v>
      </c>
      <c r="C2951" t="s">
        <v>7759</v>
      </c>
      <c r="D2951" t="s">
        <v>7760</v>
      </c>
      <c r="E2951" t="s">
        <v>147</v>
      </c>
      <c r="F2951" t="s">
        <v>148</v>
      </c>
      <c r="G2951" t="s">
        <v>28</v>
      </c>
      <c r="H2951" s="3">
        <v>46352</v>
      </c>
      <c r="I2951">
        <v>10920</v>
      </c>
    </row>
    <row r="2952" spans="1:9" x14ac:dyDescent="0.2">
      <c r="A2952">
        <v>2951</v>
      </c>
      <c r="B2952" t="s">
        <v>624</v>
      </c>
      <c r="C2952" t="s">
        <v>7761</v>
      </c>
      <c r="D2952" t="s">
        <v>7762</v>
      </c>
      <c r="E2952" t="s">
        <v>12</v>
      </c>
      <c r="F2952" t="s">
        <v>13</v>
      </c>
      <c r="G2952" t="s">
        <v>14</v>
      </c>
      <c r="H2952" s="3">
        <v>44205</v>
      </c>
      <c r="I2952">
        <v>2280</v>
      </c>
    </row>
    <row r="2953" spans="1:9" x14ac:dyDescent="0.2">
      <c r="A2953">
        <v>2952</v>
      </c>
      <c r="B2953" t="s">
        <v>4764</v>
      </c>
      <c r="C2953" t="s">
        <v>7763</v>
      </c>
      <c r="D2953" t="s">
        <v>7764</v>
      </c>
      <c r="E2953" t="s">
        <v>89</v>
      </c>
      <c r="F2953" t="s">
        <v>90</v>
      </c>
      <c r="G2953" t="s">
        <v>28</v>
      </c>
      <c r="H2953" s="3">
        <v>43324</v>
      </c>
      <c r="I2953">
        <v>20610</v>
      </c>
    </row>
    <row r="2954" spans="1:9" x14ac:dyDescent="0.2">
      <c r="A2954">
        <v>2953</v>
      </c>
      <c r="B2954" t="s">
        <v>3316</v>
      </c>
      <c r="C2954" t="s">
        <v>3317</v>
      </c>
      <c r="D2954" t="s">
        <v>7765</v>
      </c>
      <c r="E2954" t="s">
        <v>12</v>
      </c>
      <c r="F2954" t="s">
        <v>13</v>
      </c>
      <c r="G2954" t="s">
        <v>14</v>
      </c>
      <c r="H2954" s="2" t="s">
        <v>7766</v>
      </c>
      <c r="I2954">
        <v>3330</v>
      </c>
    </row>
    <row r="2955" spans="1:9" x14ac:dyDescent="0.2">
      <c r="A2955">
        <v>2954</v>
      </c>
      <c r="B2955" t="s">
        <v>6140</v>
      </c>
      <c r="C2955" t="s">
        <v>7767</v>
      </c>
      <c r="D2955" t="s">
        <v>7768</v>
      </c>
      <c r="E2955" t="s">
        <v>158</v>
      </c>
      <c r="F2955" t="s">
        <v>13</v>
      </c>
      <c r="G2955" t="s">
        <v>14</v>
      </c>
      <c r="H2955" s="3">
        <v>43029</v>
      </c>
      <c r="I2955">
        <v>18360</v>
      </c>
    </row>
    <row r="2956" spans="1:9" x14ac:dyDescent="0.2">
      <c r="A2956">
        <v>2955</v>
      </c>
      <c r="B2956" t="s">
        <v>1935</v>
      </c>
      <c r="C2956" t="s">
        <v>7769</v>
      </c>
      <c r="D2956" t="s">
        <v>7770</v>
      </c>
      <c r="E2956" t="s">
        <v>147</v>
      </c>
      <c r="F2956" t="s">
        <v>148</v>
      </c>
      <c r="G2956" t="s">
        <v>28</v>
      </c>
      <c r="H2956" s="2" t="s">
        <v>7771</v>
      </c>
      <c r="I2956">
        <v>6210</v>
      </c>
    </row>
    <row r="2957" spans="1:9" x14ac:dyDescent="0.2">
      <c r="A2957">
        <v>2956</v>
      </c>
      <c r="B2957" t="s">
        <v>7772</v>
      </c>
      <c r="C2957" t="s">
        <v>7773</v>
      </c>
      <c r="D2957" t="s">
        <v>7774</v>
      </c>
      <c r="E2957" t="s">
        <v>77</v>
      </c>
      <c r="F2957" t="s">
        <v>78</v>
      </c>
      <c r="G2957" t="s">
        <v>38</v>
      </c>
      <c r="H2957" s="3">
        <v>42638</v>
      </c>
      <c r="I2957">
        <v>43250</v>
      </c>
    </row>
    <row r="2958" spans="1:9" x14ac:dyDescent="0.2">
      <c r="A2958">
        <v>2957</v>
      </c>
      <c r="B2958" t="s">
        <v>3656</v>
      </c>
      <c r="C2958" t="s">
        <v>7775</v>
      </c>
      <c r="D2958" t="s">
        <v>7776</v>
      </c>
      <c r="E2958" t="s">
        <v>12</v>
      </c>
      <c r="F2958" t="s">
        <v>13</v>
      </c>
      <c r="G2958" t="s">
        <v>14</v>
      </c>
      <c r="H2958" s="3">
        <v>43569</v>
      </c>
      <c r="I2958">
        <v>3490</v>
      </c>
    </row>
    <row r="2959" spans="1:9" x14ac:dyDescent="0.2">
      <c r="A2959">
        <v>2958</v>
      </c>
      <c r="B2959" t="s">
        <v>7777</v>
      </c>
      <c r="C2959" t="s">
        <v>7778</v>
      </c>
      <c r="D2959" t="s">
        <v>7779</v>
      </c>
      <c r="E2959" t="s">
        <v>171</v>
      </c>
      <c r="F2959" t="s">
        <v>78</v>
      </c>
      <c r="G2959" t="s">
        <v>38</v>
      </c>
      <c r="H2959" s="3">
        <v>42269</v>
      </c>
      <c r="I2959">
        <v>17130</v>
      </c>
    </row>
    <row r="2960" spans="1:9" x14ac:dyDescent="0.2">
      <c r="A2960">
        <v>2959</v>
      </c>
      <c r="B2960" t="s">
        <v>7780</v>
      </c>
      <c r="C2960" t="s">
        <v>7781</v>
      </c>
      <c r="D2960" t="s">
        <v>7782</v>
      </c>
      <c r="E2960" t="s">
        <v>108</v>
      </c>
      <c r="F2960" t="s">
        <v>13</v>
      </c>
      <c r="G2960" t="s">
        <v>14</v>
      </c>
      <c r="H2960" s="3">
        <v>43166</v>
      </c>
      <c r="I2960">
        <v>43080</v>
      </c>
    </row>
    <row r="2961" spans="1:9" x14ac:dyDescent="0.2">
      <c r="A2961">
        <v>2960</v>
      </c>
      <c r="B2961" t="s">
        <v>4747</v>
      </c>
      <c r="C2961" t="s">
        <v>7783</v>
      </c>
      <c r="D2961" t="s">
        <v>7784</v>
      </c>
      <c r="E2961" t="s">
        <v>26</v>
      </c>
      <c r="F2961" t="s">
        <v>27</v>
      </c>
      <c r="G2961" t="s">
        <v>28</v>
      </c>
      <c r="H2961" s="3">
        <v>45769</v>
      </c>
      <c r="I2961">
        <v>2230</v>
      </c>
    </row>
    <row r="2962" spans="1:9" x14ac:dyDescent="0.2">
      <c r="A2962">
        <v>2961</v>
      </c>
      <c r="B2962" t="s">
        <v>7241</v>
      </c>
      <c r="C2962" t="s">
        <v>7785</v>
      </c>
      <c r="D2962" t="s">
        <v>7786</v>
      </c>
      <c r="E2962" t="s">
        <v>415</v>
      </c>
      <c r="F2962" t="s">
        <v>13</v>
      </c>
      <c r="G2962" t="s">
        <v>14</v>
      </c>
      <c r="H2962" s="3">
        <v>45331</v>
      </c>
      <c r="I2962">
        <v>6910</v>
      </c>
    </row>
    <row r="2963" spans="1:9" x14ac:dyDescent="0.2">
      <c r="A2963">
        <v>2962</v>
      </c>
      <c r="B2963" t="s">
        <v>7602</v>
      </c>
      <c r="C2963" t="s">
        <v>7787</v>
      </c>
      <c r="D2963" t="s">
        <v>7788</v>
      </c>
      <c r="E2963" t="s">
        <v>198</v>
      </c>
      <c r="F2963" t="s">
        <v>27</v>
      </c>
      <c r="G2963" t="s">
        <v>28</v>
      </c>
      <c r="H2963" s="3">
        <v>44910</v>
      </c>
      <c r="I2963">
        <v>33530</v>
      </c>
    </row>
    <row r="2964" spans="1:9" x14ac:dyDescent="0.2">
      <c r="A2964">
        <v>2963</v>
      </c>
      <c r="B2964" t="s">
        <v>310</v>
      </c>
      <c r="C2964" t="s">
        <v>7789</v>
      </c>
      <c r="D2964" t="s">
        <v>7790</v>
      </c>
      <c r="E2964" t="s">
        <v>12</v>
      </c>
      <c r="F2964" t="s">
        <v>13</v>
      </c>
      <c r="G2964" t="s">
        <v>14</v>
      </c>
      <c r="H2964" s="3">
        <v>44258</v>
      </c>
      <c r="I2964">
        <v>18810</v>
      </c>
    </row>
    <row r="2965" spans="1:9" x14ac:dyDescent="0.2">
      <c r="A2965">
        <v>2964</v>
      </c>
      <c r="B2965" t="s">
        <v>3299</v>
      </c>
      <c r="C2965" t="s">
        <v>7791</v>
      </c>
      <c r="D2965" t="s">
        <v>7792</v>
      </c>
      <c r="E2965" t="s">
        <v>89</v>
      </c>
      <c r="F2965" t="s">
        <v>90</v>
      </c>
      <c r="G2965" t="s">
        <v>28</v>
      </c>
      <c r="H2965" s="2" t="s">
        <v>7793</v>
      </c>
      <c r="I2965">
        <v>16880</v>
      </c>
    </row>
    <row r="2966" spans="1:9" x14ac:dyDescent="0.2">
      <c r="A2966">
        <v>2965</v>
      </c>
      <c r="B2966" t="s">
        <v>4507</v>
      </c>
      <c r="C2966" t="s">
        <v>7030</v>
      </c>
      <c r="D2966" t="s">
        <v>7794</v>
      </c>
      <c r="E2966" t="s">
        <v>12</v>
      </c>
      <c r="F2966" t="s">
        <v>13</v>
      </c>
      <c r="G2966" t="s">
        <v>14</v>
      </c>
      <c r="H2966" s="3">
        <v>44457</v>
      </c>
      <c r="I2966">
        <v>2770</v>
      </c>
    </row>
    <row r="2967" spans="1:9" x14ac:dyDescent="0.2">
      <c r="A2967">
        <v>2966</v>
      </c>
      <c r="B2967" t="s">
        <v>2890</v>
      </c>
      <c r="C2967" t="s">
        <v>7795</v>
      </c>
      <c r="D2967" t="s">
        <v>7796</v>
      </c>
      <c r="E2967" t="s">
        <v>415</v>
      </c>
      <c r="F2967" t="s">
        <v>13</v>
      </c>
      <c r="G2967" t="s">
        <v>14</v>
      </c>
      <c r="H2967" s="2" t="s">
        <v>7797</v>
      </c>
      <c r="I2967">
        <v>10080</v>
      </c>
    </row>
    <row r="2968" spans="1:9" x14ac:dyDescent="0.2">
      <c r="A2968">
        <v>2967</v>
      </c>
      <c r="B2968" t="s">
        <v>7798</v>
      </c>
      <c r="C2968" t="s">
        <v>7799</v>
      </c>
      <c r="D2968" t="s">
        <v>7800</v>
      </c>
      <c r="E2968" t="s">
        <v>279</v>
      </c>
      <c r="F2968" t="s">
        <v>280</v>
      </c>
      <c r="G2968" t="s">
        <v>38</v>
      </c>
      <c r="H2968" s="3">
        <v>46147</v>
      </c>
      <c r="I2968">
        <v>5370</v>
      </c>
    </row>
    <row r="2969" spans="1:9" x14ac:dyDescent="0.2">
      <c r="A2969">
        <v>2968</v>
      </c>
      <c r="B2969" t="s">
        <v>3037</v>
      </c>
      <c r="C2969" t="s">
        <v>7801</v>
      </c>
      <c r="D2969" t="s">
        <v>7802</v>
      </c>
      <c r="E2969" t="s">
        <v>12</v>
      </c>
      <c r="F2969" t="s">
        <v>13</v>
      </c>
      <c r="G2969" t="s">
        <v>14</v>
      </c>
      <c r="H2969" s="3">
        <v>45803</v>
      </c>
      <c r="I2969">
        <v>12310</v>
      </c>
    </row>
    <row r="2970" spans="1:9" x14ac:dyDescent="0.2">
      <c r="A2970">
        <v>2969</v>
      </c>
      <c r="B2970" t="s">
        <v>3228</v>
      </c>
      <c r="C2970" t="s">
        <v>7803</v>
      </c>
      <c r="D2970" t="s">
        <v>7804</v>
      </c>
      <c r="E2970" t="s">
        <v>22</v>
      </c>
      <c r="F2970" t="s">
        <v>13</v>
      </c>
      <c r="G2970" t="s">
        <v>14</v>
      </c>
      <c r="H2970" s="3">
        <v>42658</v>
      </c>
      <c r="I2970">
        <v>4600</v>
      </c>
    </row>
    <row r="2971" spans="1:9" x14ac:dyDescent="0.2">
      <c r="A2971">
        <v>2970</v>
      </c>
      <c r="B2971" t="s">
        <v>1245</v>
      </c>
      <c r="C2971" t="s">
        <v>7805</v>
      </c>
      <c r="D2971" t="s">
        <v>7806</v>
      </c>
      <c r="E2971" t="s">
        <v>506</v>
      </c>
      <c r="F2971" t="s">
        <v>90</v>
      </c>
      <c r="G2971" t="s">
        <v>28</v>
      </c>
      <c r="H2971" s="3">
        <v>42120</v>
      </c>
      <c r="I2971">
        <v>8620</v>
      </c>
    </row>
    <row r="2972" spans="1:9" x14ac:dyDescent="0.2">
      <c r="A2972">
        <v>2971</v>
      </c>
      <c r="B2972" t="s">
        <v>1357</v>
      </c>
      <c r="C2972" t="s">
        <v>1358</v>
      </c>
      <c r="D2972" t="s">
        <v>7807</v>
      </c>
      <c r="E2972" t="s">
        <v>506</v>
      </c>
      <c r="F2972" t="s">
        <v>90</v>
      </c>
      <c r="G2972" t="s">
        <v>28</v>
      </c>
      <c r="H2972" s="3">
        <v>42411</v>
      </c>
      <c r="I2972">
        <v>2740</v>
      </c>
    </row>
    <row r="2973" spans="1:9" x14ac:dyDescent="0.2">
      <c r="A2973">
        <v>2972</v>
      </c>
      <c r="B2973" t="s">
        <v>168</v>
      </c>
      <c r="C2973" t="s">
        <v>7808</v>
      </c>
      <c r="D2973" t="s">
        <v>7809</v>
      </c>
      <c r="E2973" t="s">
        <v>12</v>
      </c>
      <c r="F2973" t="s">
        <v>13</v>
      </c>
      <c r="G2973" t="s">
        <v>14</v>
      </c>
      <c r="H2973" s="3">
        <v>46078</v>
      </c>
      <c r="I2973">
        <v>18690</v>
      </c>
    </row>
    <row r="2974" spans="1:9" x14ac:dyDescent="0.2">
      <c r="A2974">
        <v>2973</v>
      </c>
      <c r="B2974" t="s">
        <v>729</v>
      </c>
      <c r="C2974" t="s">
        <v>7810</v>
      </c>
      <c r="D2974" t="s">
        <v>7811</v>
      </c>
      <c r="E2974" t="s">
        <v>12</v>
      </c>
      <c r="F2974" t="s">
        <v>13</v>
      </c>
      <c r="G2974" t="s">
        <v>14</v>
      </c>
      <c r="H2974" s="3">
        <v>43815</v>
      </c>
      <c r="I2974">
        <v>3060</v>
      </c>
    </row>
    <row r="2975" spans="1:9" x14ac:dyDescent="0.2">
      <c r="A2975">
        <v>2974</v>
      </c>
      <c r="B2975" t="s">
        <v>125</v>
      </c>
      <c r="C2975" t="s">
        <v>7812</v>
      </c>
      <c r="D2975" t="s">
        <v>7813</v>
      </c>
      <c r="E2975" t="s">
        <v>12</v>
      </c>
      <c r="F2975" t="s">
        <v>13</v>
      </c>
      <c r="G2975" t="s">
        <v>14</v>
      </c>
      <c r="H2975" s="3">
        <v>44543</v>
      </c>
      <c r="I2975">
        <v>24310</v>
      </c>
    </row>
    <row r="2976" spans="1:9" x14ac:dyDescent="0.2">
      <c r="A2976">
        <v>2975</v>
      </c>
      <c r="B2976" t="s">
        <v>192</v>
      </c>
      <c r="C2976" t="s">
        <v>7814</v>
      </c>
      <c r="D2976" t="s">
        <v>7815</v>
      </c>
      <c r="E2976" t="s">
        <v>209</v>
      </c>
      <c r="F2976" t="s">
        <v>13</v>
      </c>
      <c r="G2976" t="s">
        <v>14</v>
      </c>
      <c r="H2976" s="3">
        <v>42170</v>
      </c>
      <c r="I2976">
        <v>5350</v>
      </c>
    </row>
    <row r="2977" spans="1:9" x14ac:dyDescent="0.2">
      <c r="A2977">
        <v>2976</v>
      </c>
      <c r="B2977" t="s">
        <v>6159</v>
      </c>
      <c r="C2977" t="s">
        <v>7816</v>
      </c>
      <c r="D2977" t="s">
        <v>7817</v>
      </c>
      <c r="E2977" t="s">
        <v>12</v>
      </c>
      <c r="F2977" t="s">
        <v>13</v>
      </c>
      <c r="G2977" t="s">
        <v>14</v>
      </c>
      <c r="H2977" s="3">
        <v>44919</v>
      </c>
      <c r="I2977">
        <v>5710</v>
      </c>
    </row>
    <row r="2978" spans="1:9" x14ac:dyDescent="0.2">
      <c r="A2978">
        <v>2977</v>
      </c>
      <c r="B2978" t="s">
        <v>7105</v>
      </c>
      <c r="C2978" t="s">
        <v>7818</v>
      </c>
      <c r="D2978" t="s">
        <v>7819</v>
      </c>
      <c r="E2978" t="s">
        <v>94</v>
      </c>
      <c r="F2978" t="s">
        <v>95</v>
      </c>
      <c r="G2978" t="s">
        <v>38</v>
      </c>
      <c r="H2978" s="3">
        <v>43603</v>
      </c>
      <c r="I2978">
        <v>5950</v>
      </c>
    </row>
    <row r="2979" spans="1:9" x14ac:dyDescent="0.2">
      <c r="A2979">
        <v>2978</v>
      </c>
      <c r="B2979" t="s">
        <v>1964</v>
      </c>
      <c r="C2979" t="s">
        <v>4479</v>
      </c>
      <c r="D2979" t="s">
        <v>7820</v>
      </c>
      <c r="E2979" t="s">
        <v>12</v>
      </c>
      <c r="F2979" t="s">
        <v>13</v>
      </c>
      <c r="G2979" t="s">
        <v>14</v>
      </c>
      <c r="H2979" s="2" t="s">
        <v>7821</v>
      </c>
      <c r="I2979">
        <v>8420</v>
      </c>
    </row>
    <row r="2980" spans="1:9" x14ac:dyDescent="0.2">
      <c r="A2980">
        <v>2979</v>
      </c>
      <c r="B2980" t="s">
        <v>4132</v>
      </c>
      <c r="C2980" t="s">
        <v>7822</v>
      </c>
      <c r="D2980" t="s">
        <v>7823</v>
      </c>
      <c r="E2980" t="s">
        <v>442</v>
      </c>
      <c r="F2980" t="s">
        <v>443</v>
      </c>
      <c r="G2980" t="s">
        <v>28</v>
      </c>
      <c r="H2980" s="3">
        <v>42102</v>
      </c>
      <c r="I2980">
        <v>14410</v>
      </c>
    </row>
    <row r="2981" spans="1:9" x14ac:dyDescent="0.2">
      <c r="A2981">
        <v>2980</v>
      </c>
      <c r="B2981" t="s">
        <v>7824</v>
      </c>
      <c r="C2981" t="s">
        <v>7825</v>
      </c>
      <c r="D2981" t="s">
        <v>7826</v>
      </c>
      <c r="E2981" t="s">
        <v>12</v>
      </c>
      <c r="F2981" t="s">
        <v>13</v>
      </c>
      <c r="G2981" t="s">
        <v>14</v>
      </c>
      <c r="H2981" s="3">
        <v>44477</v>
      </c>
      <c r="I2981">
        <v>2100</v>
      </c>
    </row>
    <row r="2982" spans="1:9" x14ac:dyDescent="0.2">
      <c r="A2982">
        <v>2981</v>
      </c>
      <c r="B2982" t="s">
        <v>7827</v>
      </c>
      <c r="C2982" t="s">
        <v>7828</v>
      </c>
      <c r="D2982" t="s">
        <v>7829</v>
      </c>
      <c r="E2982" t="s">
        <v>12</v>
      </c>
      <c r="F2982" t="s">
        <v>13</v>
      </c>
      <c r="G2982" t="s">
        <v>14</v>
      </c>
      <c r="H2982" s="2" t="s">
        <v>7830</v>
      </c>
      <c r="I2982">
        <v>1880</v>
      </c>
    </row>
    <row r="2983" spans="1:9" x14ac:dyDescent="0.2">
      <c r="A2983">
        <v>2982</v>
      </c>
      <c r="B2983" t="s">
        <v>462</v>
      </c>
      <c r="C2983" t="s">
        <v>7831</v>
      </c>
      <c r="D2983" t="s">
        <v>7832</v>
      </c>
      <c r="E2983" t="s">
        <v>12</v>
      </c>
      <c r="F2983" t="s">
        <v>13</v>
      </c>
      <c r="G2983" t="s">
        <v>14</v>
      </c>
      <c r="H2983" s="3">
        <v>42397</v>
      </c>
      <c r="I2983">
        <v>2480</v>
      </c>
    </row>
    <row r="2984" spans="1:9" x14ac:dyDescent="0.2">
      <c r="A2984">
        <v>2983</v>
      </c>
      <c r="B2984" t="s">
        <v>3299</v>
      </c>
      <c r="C2984" t="s">
        <v>7833</v>
      </c>
      <c r="D2984" t="s">
        <v>7834</v>
      </c>
      <c r="E2984" t="s">
        <v>89</v>
      </c>
      <c r="F2984" t="s">
        <v>90</v>
      </c>
      <c r="G2984" t="s">
        <v>28</v>
      </c>
      <c r="H2984" s="3">
        <v>43796</v>
      </c>
      <c r="I2984">
        <v>7070</v>
      </c>
    </row>
    <row r="2985" spans="1:9" x14ac:dyDescent="0.2">
      <c r="A2985">
        <v>2984</v>
      </c>
      <c r="B2985" t="s">
        <v>2810</v>
      </c>
      <c r="C2985" t="s">
        <v>7835</v>
      </c>
      <c r="D2985" t="s">
        <v>7836</v>
      </c>
      <c r="E2985" t="s">
        <v>12</v>
      </c>
      <c r="F2985" t="s">
        <v>13</v>
      </c>
      <c r="G2985" t="s">
        <v>14</v>
      </c>
      <c r="H2985" s="3">
        <v>42870</v>
      </c>
      <c r="I2985">
        <v>9200</v>
      </c>
    </row>
    <row r="2986" spans="1:9" x14ac:dyDescent="0.2">
      <c r="A2986">
        <v>2985</v>
      </c>
      <c r="B2986" t="s">
        <v>7837</v>
      </c>
      <c r="C2986" t="s">
        <v>7838</v>
      </c>
      <c r="D2986" t="s">
        <v>7839</v>
      </c>
      <c r="E2986" t="s">
        <v>158</v>
      </c>
      <c r="F2986" t="s">
        <v>13</v>
      </c>
      <c r="G2986" t="s">
        <v>14</v>
      </c>
      <c r="H2986" s="3">
        <v>42559</v>
      </c>
      <c r="I2986">
        <v>10680</v>
      </c>
    </row>
    <row r="2987" spans="1:9" x14ac:dyDescent="0.2">
      <c r="A2987">
        <v>2986</v>
      </c>
      <c r="B2987" t="s">
        <v>7840</v>
      </c>
      <c r="C2987" t="s">
        <v>7841</v>
      </c>
      <c r="D2987" t="s">
        <v>7842</v>
      </c>
      <c r="E2987" t="s">
        <v>26</v>
      </c>
      <c r="F2987" t="s">
        <v>27</v>
      </c>
      <c r="G2987" t="s">
        <v>28</v>
      </c>
      <c r="H2987" s="3">
        <v>44842</v>
      </c>
      <c r="I2987">
        <v>2900</v>
      </c>
    </row>
    <row r="2988" spans="1:9" x14ac:dyDescent="0.2">
      <c r="A2988">
        <v>2987</v>
      </c>
      <c r="B2988" t="s">
        <v>1641</v>
      </c>
      <c r="C2988" t="s">
        <v>7843</v>
      </c>
      <c r="D2988" t="s">
        <v>7844</v>
      </c>
      <c r="E2988" t="s">
        <v>12</v>
      </c>
      <c r="F2988" t="s">
        <v>13</v>
      </c>
      <c r="G2988" t="s">
        <v>14</v>
      </c>
      <c r="H2988" s="3">
        <v>45679</v>
      </c>
      <c r="I2988" s="2" t="s">
        <v>7845</v>
      </c>
    </row>
    <row r="2989" spans="1:9" x14ac:dyDescent="0.2">
      <c r="A2989">
        <v>2988</v>
      </c>
      <c r="B2989" t="s">
        <v>664</v>
      </c>
      <c r="C2989" t="s">
        <v>7846</v>
      </c>
      <c r="D2989" t="s">
        <v>7847</v>
      </c>
      <c r="E2989" t="s">
        <v>36</v>
      </c>
      <c r="F2989" t="s">
        <v>37</v>
      </c>
      <c r="G2989" t="s">
        <v>38</v>
      </c>
      <c r="H2989" s="3">
        <v>44505</v>
      </c>
      <c r="I2989">
        <v>17720</v>
      </c>
    </row>
    <row r="2990" spans="1:9" x14ac:dyDescent="0.2">
      <c r="A2990">
        <v>2989</v>
      </c>
      <c r="B2990" t="s">
        <v>3956</v>
      </c>
      <c r="C2990" t="s">
        <v>7848</v>
      </c>
      <c r="D2990" t="s">
        <v>7849</v>
      </c>
      <c r="E2990" t="s">
        <v>108</v>
      </c>
      <c r="F2990" t="s">
        <v>13</v>
      </c>
      <c r="G2990" t="s">
        <v>14</v>
      </c>
      <c r="H2990" s="3">
        <v>42833</v>
      </c>
      <c r="I2990">
        <v>1080</v>
      </c>
    </row>
    <row r="2991" spans="1:9" x14ac:dyDescent="0.2">
      <c r="A2991">
        <v>2990</v>
      </c>
      <c r="B2991" t="s">
        <v>7850</v>
      </c>
      <c r="C2991" t="s">
        <v>7851</v>
      </c>
      <c r="D2991" t="s">
        <v>7852</v>
      </c>
      <c r="E2991" t="s">
        <v>136</v>
      </c>
      <c r="F2991" t="s">
        <v>13</v>
      </c>
      <c r="G2991" t="s">
        <v>14</v>
      </c>
      <c r="H2991" s="3">
        <v>42630</v>
      </c>
      <c r="I2991">
        <v>35720</v>
      </c>
    </row>
    <row r="2992" spans="1:9" x14ac:dyDescent="0.2">
      <c r="A2992">
        <v>2991</v>
      </c>
      <c r="B2992" t="s">
        <v>2053</v>
      </c>
      <c r="C2992" t="s">
        <v>7853</v>
      </c>
      <c r="D2992" t="s">
        <v>7854</v>
      </c>
      <c r="E2992" t="s">
        <v>198</v>
      </c>
      <c r="F2992" t="s">
        <v>27</v>
      </c>
      <c r="G2992" t="s">
        <v>28</v>
      </c>
      <c r="H2992" s="3">
        <v>43741</v>
      </c>
      <c r="I2992">
        <v>2650</v>
      </c>
    </row>
    <row r="2993" spans="1:9" x14ac:dyDescent="0.2">
      <c r="A2993">
        <v>2992</v>
      </c>
      <c r="B2993" t="s">
        <v>7855</v>
      </c>
      <c r="C2993" t="s">
        <v>7856</v>
      </c>
      <c r="D2993" t="s">
        <v>7857</v>
      </c>
      <c r="E2993" t="s">
        <v>217</v>
      </c>
      <c r="F2993" t="s">
        <v>13</v>
      </c>
      <c r="G2993" t="s">
        <v>14</v>
      </c>
      <c r="H2993" s="3">
        <v>42261</v>
      </c>
      <c r="I2993">
        <v>14690</v>
      </c>
    </row>
    <row r="2994" spans="1:9" x14ac:dyDescent="0.2">
      <c r="A2994">
        <v>2993</v>
      </c>
      <c r="B2994" t="s">
        <v>6900</v>
      </c>
      <c r="C2994" t="s">
        <v>7858</v>
      </c>
      <c r="D2994" t="s">
        <v>7859</v>
      </c>
      <c r="E2994" t="s">
        <v>12</v>
      </c>
      <c r="F2994" t="s">
        <v>13</v>
      </c>
      <c r="G2994" t="s">
        <v>14</v>
      </c>
      <c r="H2994" s="3">
        <v>44641</v>
      </c>
      <c r="I2994">
        <v>6180</v>
      </c>
    </row>
    <row r="2995" spans="1:9" x14ac:dyDescent="0.2">
      <c r="A2995">
        <v>2994</v>
      </c>
      <c r="B2995" t="s">
        <v>847</v>
      </c>
      <c r="C2995" t="s">
        <v>7860</v>
      </c>
      <c r="D2995" t="s">
        <v>7861</v>
      </c>
      <c r="E2995" t="s">
        <v>36</v>
      </c>
      <c r="F2995" t="s">
        <v>37</v>
      </c>
      <c r="G2995" t="s">
        <v>38</v>
      </c>
      <c r="H2995" s="3">
        <v>44764</v>
      </c>
      <c r="I2995">
        <v>5430</v>
      </c>
    </row>
    <row r="2996" spans="1:9" x14ac:dyDescent="0.2">
      <c r="A2996">
        <v>2995</v>
      </c>
      <c r="B2996" t="s">
        <v>83</v>
      </c>
      <c r="C2996" t="s">
        <v>7862</v>
      </c>
      <c r="D2996" t="s">
        <v>7863</v>
      </c>
      <c r="E2996" t="s">
        <v>136</v>
      </c>
      <c r="F2996" t="s">
        <v>13</v>
      </c>
      <c r="G2996" t="s">
        <v>14</v>
      </c>
      <c r="H2996" s="3">
        <v>42209</v>
      </c>
      <c r="I2996">
        <v>7130</v>
      </c>
    </row>
    <row r="2997" spans="1:9" x14ac:dyDescent="0.2">
      <c r="A2997">
        <v>2996</v>
      </c>
      <c r="B2997" t="s">
        <v>4708</v>
      </c>
      <c r="C2997" t="s">
        <v>7864</v>
      </c>
      <c r="D2997" t="s">
        <v>7865</v>
      </c>
      <c r="E2997" t="s">
        <v>94</v>
      </c>
      <c r="F2997" t="s">
        <v>95</v>
      </c>
      <c r="G2997" t="s">
        <v>38</v>
      </c>
      <c r="H2997" s="3">
        <v>43081</v>
      </c>
      <c r="I2997">
        <v>5090</v>
      </c>
    </row>
    <row r="2998" spans="1:9" x14ac:dyDescent="0.2">
      <c r="A2998">
        <v>2997</v>
      </c>
      <c r="B2998" t="s">
        <v>431</v>
      </c>
      <c r="C2998" t="s">
        <v>7866</v>
      </c>
      <c r="D2998" t="s">
        <v>7867</v>
      </c>
      <c r="E2998" t="s">
        <v>12</v>
      </c>
      <c r="F2998" t="s">
        <v>13</v>
      </c>
      <c r="G2998" t="s">
        <v>14</v>
      </c>
      <c r="H2998" s="3">
        <v>45264</v>
      </c>
      <c r="I2998" s="2" t="s">
        <v>7868</v>
      </c>
    </row>
    <row r="2999" spans="1:9" x14ac:dyDescent="0.2">
      <c r="A2999">
        <v>2998</v>
      </c>
      <c r="B2999" t="s">
        <v>566</v>
      </c>
      <c r="C2999" t="s">
        <v>7869</v>
      </c>
      <c r="D2999" t="s">
        <v>7870</v>
      </c>
      <c r="E2999" t="s">
        <v>77</v>
      </c>
      <c r="F2999" t="s">
        <v>78</v>
      </c>
      <c r="G2999" t="s">
        <v>38</v>
      </c>
      <c r="H2999" s="2" t="s">
        <v>7871</v>
      </c>
      <c r="I2999">
        <v>8080</v>
      </c>
    </row>
    <row r="3000" spans="1:9" x14ac:dyDescent="0.2">
      <c r="A3000">
        <v>2999</v>
      </c>
      <c r="B3000" t="s">
        <v>5422</v>
      </c>
      <c r="C3000" t="s">
        <v>7872</v>
      </c>
      <c r="D3000" t="s">
        <v>7873</v>
      </c>
      <c r="E3000" t="s">
        <v>89</v>
      </c>
      <c r="F3000" t="s">
        <v>90</v>
      </c>
      <c r="G3000" t="s">
        <v>28</v>
      </c>
      <c r="H3000" s="3">
        <v>44720</v>
      </c>
      <c r="I3000">
        <v>11210</v>
      </c>
    </row>
    <row r="3001" spans="1:9" x14ac:dyDescent="0.2">
      <c r="A3001">
        <v>3000</v>
      </c>
      <c r="B3001" t="s">
        <v>2077</v>
      </c>
      <c r="C3001" t="s">
        <v>7874</v>
      </c>
      <c r="D3001" t="s">
        <v>7875</v>
      </c>
      <c r="E3001" t="s">
        <v>147</v>
      </c>
      <c r="F3001" t="s">
        <v>148</v>
      </c>
      <c r="G3001" t="s">
        <v>28</v>
      </c>
      <c r="H3001" s="3">
        <v>45404</v>
      </c>
      <c r="I3001">
        <v>4600</v>
      </c>
    </row>
    <row r="3002" spans="1:9" x14ac:dyDescent="0.2">
      <c r="A3002">
        <v>3001</v>
      </c>
      <c r="B3002" t="s">
        <v>1434</v>
      </c>
      <c r="C3002" t="s">
        <v>7876</v>
      </c>
      <c r="D3002" t="s">
        <v>7877</v>
      </c>
      <c r="E3002" t="s">
        <v>158</v>
      </c>
      <c r="F3002" t="s">
        <v>13</v>
      </c>
      <c r="G3002" t="s">
        <v>14</v>
      </c>
      <c r="H3002" s="3">
        <v>45261</v>
      </c>
      <c r="I3002">
        <v>7800</v>
      </c>
    </row>
    <row r="3003" spans="1:9" x14ac:dyDescent="0.2">
      <c r="A3003">
        <v>3002</v>
      </c>
      <c r="B3003" t="s">
        <v>998</v>
      </c>
      <c r="C3003" t="s">
        <v>7878</v>
      </c>
      <c r="D3003" t="s">
        <v>7879</v>
      </c>
      <c r="E3003" t="s">
        <v>43</v>
      </c>
      <c r="F3003" t="s">
        <v>13</v>
      </c>
      <c r="G3003" t="s">
        <v>14</v>
      </c>
      <c r="H3003" s="3">
        <v>45580</v>
      </c>
      <c r="I3003">
        <v>7430</v>
      </c>
    </row>
    <row r="3004" spans="1:9" x14ac:dyDescent="0.2">
      <c r="A3004">
        <v>3003</v>
      </c>
      <c r="B3004" t="s">
        <v>1586</v>
      </c>
      <c r="C3004" t="s">
        <v>7880</v>
      </c>
      <c r="D3004" t="s">
        <v>7881</v>
      </c>
      <c r="E3004" t="s">
        <v>209</v>
      </c>
      <c r="F3004" t="s">
        <v>13</v>
      </c>
      <c r="G3004" t="s">
        <v>14</v>
      </c>
      <c r="H3004" s="3">
        <v>43143</v>
      </c>
      <c r="I3004">
        <v>13810</v>
      </c>
    </row>
    <row r="3005" spans="1:9" x14ac:dyDescent="0.2">
      <c r="A3005">
        <v>3004</v>
      </c>
      <c r="B3005" t="s">
        <v>7882</v>
      </c>
      <c r="C3005" t="s">
        <v>7883</v>
      </c>
      <c r="D3005" t="s">
        <v>7884</v>
      </c>
      <c r="E3005" t="s">
        <v>198</v>
      </c>
      <c r="F3005" t="s">
        <v>27</v>
      </c>
      <c r="G3005" t="s">
        <v>28</v>
      </c>
      <c r="H3005" s="3">
        <v>44238</v>
      </c>
      <c r="I3005" s="2" t="s">
        <v>7885</v>
      </c>
    </row>
    <row r="3006" spans="1:9" x14ac:dyDescent="0.2">
      <c r="A3006">
        <v>3005</v>
      </c>
      <c r="B3006" t="s">
        <v>1315</v>
      </c>
      <c r="C3006" t="s">
        <v>7886</v>
      </c>
      <c r="D3006" t="s">
        <v>7887</v>
      </c>
      <c r="E3006" t="s">
        <v>26</v>
      </c>
      <c r="F3006" t="s">
        <v>27</v>
      </c>
      <c r="G3006" t="s">
        <v>28</v>
      </c>
      <c r="H3006" s="3">
        <v>43262</v>
      </c>
      <c r="I3006">
        <v>33400</v>
      </c>
    </row>
    <row r="3007" spans="1:9" x14ac:dyDescent="0.2">
      <c r="A3007">
        <v>3006</v>
      </c>
      <c r="B3007" t="s">
        <v>7888</v>
      </c>
      <c r="C3007" t="s">
        <v>7889</v>
      </c>
      <c r="D3007" t="s">
        <v>7890</v>
      </c>
      <c r="E3007" t="s">
        <v>36</v>
      </c>
      <c r="F3007" t="s">
        <v>37</v>
      </c>
      <c r="G3007" t="s">
        <v>38</v>
      </c>
      <c r="H3007" s="3">
        <v>45862</v>
      </c>
      <c r="I3007">
        <v>4070</v>
      </c>
    </row>
    <row r="3008" spans="1:9" x14ac:dyDescent="0.2">
      <c r="A3008">
        <v>3007</v>
      </c>
      <c r="B3008" t="s">
        <v>3383</v>
      </c>
      <c r="C3008" t="s">
        <v>7891</v>
      </c>
      <c r="D3008" t="s">
        <v>7892</v>
      </c>
      <c r="E3008" t="s">
        <v>12</v>
      </c>
      <c r="F3008" t="s">
        <v>13</v>
      </c>
      <c r="G3008" t="s">
        <v>14</v>
      </c>
      <c r="H3008" s="3">
        <v>43970</v>
      </c>
      <c r="I3008">
        <v>5010</v>
      </c>
    </row>
    <row r="3009" spans="1:9" x14ac:dyDescent="0.2">
      <c r="A3009">
        <v>3008</v>
      </c>
      <c r="B3009" t="s">
        <v>4113</v>
      </c>
      <c r="C3009" t="s">
        <v>7893</v>
      </c>
      <c r="D3009" t="s">
        <v>7894</v>
      </c>
      <c r="E3009" t="s">
        <v>136</v>
      </c>
      <c r="F3009" t="s">
        <v>13</v>
      </c>
      <c r="G3009" t="s">
        <v>14</v>
      </c>
      <c r="H3009" s="2" t="s">
        <v>7895</v>
      </c>
      <c r="I3009">
        <v>13910</v>
      </c>
    </row>
    <row r="3010" spans="1:9" x14ac:dyDescent="0.2">
      <c r="A3010">
        <v>3009</v>
      </c>
      <c r="B3010" t="s">
        <v>2482</v>
      </c>
      <c r="C3010" t="s">
        <v>7896</v>
      </c>
      <c r="D3010" t="s">
        <v>7897</v>
      </c>
      <c r="E3010" t="s">
        <v>73</v>
      </c>
      <c r="F3010" t="s">
        <v>13</v>
      </c>
      <c r="G3010" t="s">
        <v>14</v>
      </c>
      <c r="H3010" s="3">
        <v>45400</v>
      </c>
      <c r="I3010">
        <v>5250</v>
      </c>
    </row>
    <row r="3011" spans="1:9" x14ac:dyDescent="0.2">
      <c r="A3011">
        <v>3010</v>
      </c>
      <c r="B3011" t="s">
        <v>1157</v>
      </c>
      <c r="C3011" t="s">
        <v>7898</v>
      </c>
      <c r="D3011" t="s">
        <v>7899</v>
      </c>
      <c r="E3011" t="s">
        <v>12</v>
      </c>
      <c r="F3011" t="s">
        <v>13</v>
      </c>
      <c r="G3011" t="s">
        <v>14</v>
      </c>
      <c r="H3011" s="3">
        <v>42254</v>
      </c>
      <c r="I3011">
        <v>18590</v>
      </c>
    </row>
    <row r="3012" spans="1:9" x14ac:dyDescent="0.2">
      <c r="A3012">
        <v>3011</v>
      </c>
      <c r="B3012" t="s">
        <v>6624</v>
      </c>
      <c r="C3012" t="s">
        <v>7900</v>
      </c>
      <c r="D3012" t="s">
        <v>7901</v>
      </c>
      <c r="E3012" t="s">
        <v>89</v>
      </c>
      <c r="F3012" t="s">
        <v>90</v>
      </c>
      <c r="G3012" t="s">
        <v>28</v>
      </c>
      <c r="H3012" s="3">
        <v>45797</v>
      </c>
      <c r="I3012">
        <v>4420</v>
      </c>
    </row>
    <row r="3013" spans="1:9" x14ac:dyDescent="0.2">
      <c r="A3013">
        <v>3012</v>
      </c>
      <c r="B3013" t="s">
        <v>4666</v>
      </c>
      <c r="C3013" t="s">
        <v>7902</v>
      </c>
      <c r="D3013" t="s">
        <v>7903</v>
      </c>
      <c r="E3013" t="s">
        <v>32</v>
      </c>
      <c r="F3013" t="s">
        <v>13</v>
      </c>
      <c r="G3013" t="s">
        <v>14</v>
      </c>
      <c r="H3013" s="3">
        <v>46106</v>
      </c>
      <c r="I3013">
        <v>9620</v>
      </c>
    </row>
    <row r="3014" spans="1:9" x14ac:dyDescent="0.2">
      <c r="A3014">
        <v>3013</v>
      </c>
      <c r="B3014" t="s">
        <v>387</v>
      </c>
      <c r="C3014" t="s">
        <v>7904</v>
      </c>
      <c r="D3014" t="s">
        <v>7905</v>
      </c>
      <c r="E3014" t="s">
        <v>77</v>
      </c>
      <c r="F3014" t="s">
        <v>78</v>
      </c>
      <c r="G3014" t="s">
        <v>38</v>
      </c>
      <c r="H3014" s="3">
        <v>43826</v>
      </c>
      <c r="I3014">
        <v>6570</v>
      </c>
    </row>
    <row r="3015" spans="1:9" x14ac:dyDescent="0.2">
      <c r="A3015">
        <v>3014</v>
      </c>
      <c r="B3015" t="s">
        <v>594</v>
      </c>
      <c r="C3015" t="s">
        <v>7466</v>
      </c>
      <c r="D3015" t="s">
        <v>7906</v>
      </c>
      <c r="E3015" t="s">
        <v>12</v>
      </c>
      <c r="F3015" t="s">
        <v>13</v>
      </c>
      <c r="G3015" t="s">
        <v>14</v>
      </c>
      <c r="H3015" s="2" t="s">
        <v>7468</v>
      </c>
      <c r="I3015">
        <v>42880</v>
      </c>
    </row>
    <row r="3016" spans="1:9" x14ac:dyDescent="0.2">
      <c r="A3016">
        <v>3015</v>
      </c>
      <c r="B3016" t="s">
        <v>2660</v>
      </c>
      <c r="C3016" t="s">
        <v>7907</v>
      </c>
      <c r="D3016" t="s">
        <v>7908</v>
      </c>
      <c r="E3016" t="s">
        <v>12</v>
      </c>
      <c r="F3016" t="s">
        <v>13</v>
      </c>
      <c r="G3016" t="s">
        <v>14</v>
      </c>
      <c r="H3016" s="3">
        <v>44818</v>
      </c>
      <c r="I3016">
        <v>3930</v>
      </c>
    </row>
    <row r="3017" spans="1:9" x14ac:dyDescent="0.2">
      <c r="A3017">
        <v>3016</v>
      </c>
      <c r="B3017" t="s">
        <v>959</v>
      </c>
      <c r="C3017" t="s">
        <v>7909</v>
      </c>
      <c r="D3017" t="s">
        <v>7910</v>
      </c>
      <c r="E3017" t="s">
        <v>12</v>
      </c>
      <c r="F3017" t="s">
        <v>13</v>
      </c>
      <c r="G3017" t="s">
        <v>14</v>
      </c>
      <c r="H3017" s="3">
        <v>45311</v>
      </c>
      <c r="I3017">
        <v>12390</v>
      </c>
    </row>
    <row r="3018" spans="1:9" x14ac:dyDescent="0.2">
      <c r="A3018">
        <v>3017</v>
      </c>
      <c r="B3018" t="s">
        <v>1318</v>
      </c>
      <c r="C3018" t="s">
        <v>7911</v>
      </c>
      <c r="D3018" t="s">
        <v>7912</v>
      </c>
      <c r="E3018" t="s">
        <v>32</v>
      </c>
      <c r="F3018" t="s">
        <v>13</v>
      </c>
      <c r="G3018" t="s">
        <v>14</v>
      </c>
      <c r="H3018" s="3">
        <v>42574</v>
      </c>
      <c r="I3018">
        <v>8740</v>
      </c>
    </row>
    <row r="3019" spans="1:9" x14ac:dyDescent="0.2">
      <c r="A3019">
        <v>3018</v>
      </c>
      <c r="B3019" t="s">
        <v>7913</v>
      </c>
      <c r="C3019" t="s">
        <v>7914</v>
      </c>
      <c r="D3019" t="s">
        <v>7915</v>
      </c>
      <c r="E3019" t="s">
        <v>633</v>
      </c>
      <c r="F3019" t="s">
        <v>13</v>
      </c>
      <c r="G3019" t="s">
        <v>14</v>
      </c>
      <c r="H3019" s="3">
        <v>45287</v>
      </c>
      <c r="I3019">
        <v>7090</v>
      </c>
    </row>
    <row r="3020" spans="1:9" x14ac:dyDescent="0.2">
      <c r="A3020">
        <v>3019</v>
      </c>
      <c r="B3020" t="s">
        <v>3495</v>
      </c>
      <c r="C3020" t="s">
        <v>7916</v>
      </c>
      <c r="D3020" t="s">
        <v>7917</v>
      </c>
      <c r="E3020" t="s">
        <v>415</v>
      </c>
      <c r="F3020" t="s">
        <v>13</v>
      </c>
      <c r="G3020" t="s">
        <v>14</v>
      </c>
      <c r="H3020" s="3">
        <v>46345</v>
      </c>
      <c r="I3020">
        <v>12080</v>
      </c>
    </row>
    <row r="3021" spans="1:9" x14ac:dyDescent="0.2">
      <c r="A3021">
        <v>3020</v>
      </c>
      <c r="B3021" t="s">
        <v>301</v>
      </c>
      <c r="C3021" t="s">
        <v>7918</v>
      </c>
      <c r="D3021" t="s">
        <v>7919</v>
      </c>
      <c r="E3021" t="s">
        <v>77</v>
      </c>
      <c r="F3021" t="s">
        <v>78</v>
      </c>
      <c r="G3021" t="s">
        <v>38</v>
      </c>
      <c r="H3021" s="3">
        <v>46193</v>
      </c>
      <c r="I3021">
        <v>4170</v>
      </c>
    </row>
    <row r="3022" spans="1:9" x14ac:dyDescent="0.2">
      <c r="A3022">
        <v>3021</v>
      </c>
      <c r="B3022" t="s">
        <v>6435</v>
      </c>
      <c r="C3022" t="s">
        <v>7920</v>
      </c>
      <c r="D3022" t="s">
        <v>7921</v>
      </c>
      <c r="E3022" t="s">
        <v>506</v>
      </c>
      <c r="F3022" t="s">
        <v>90</v>
      </c>
      <c r="G3022" t="s">
        <v>28</v>
      </c>
      <c r="H3022" s="3">
        <v>44119</v>
      </c>
      <c r="I3022">
        <v>5640</v>
      </c>
    </row>
    <row r="3023" spans="1:9" x14ac:dyDescent="0.2">
      <c r="A3023">
        <v>3022</v>
      </c>
      <c r="B3023" t="s">
        <v>448</v>
      </c>
      <c r="C3023" t="s">
        <v>7922</v>
      </c>
      <c r="D3023" t="s">
        <v>7923</v>
      </c>
      <c r="E3023" t="s">
        <v>209</v>
      </c>
      <c r="F3023" t="s">
        <v>13</v>
      </c>
      <c r="G3023" t="s">
        <v>14</v>
      </c>
      <c r="H3023" s="2" t="s">
        <v>7924</v>
      </c>
      <c r="I3023">
        <v>9210</v>
      </c>
    </row>
    <row r="3024" spans="1:9" x14ac:dyDescent="0.2">
      <c r="A3024">
        <v>3023</v>
      </c>
      <c r="B3024" t="s">
        <v>1188</v>
      </c>
      <c r="C3024" t="s">
        <v>7925</v>
      </c>
      <c r="D3024" t="s">
        <v>7926</v>
      </c>
      <c r="E3024" t="s">
        <v>279</v>
      </c>
      <c r="F3024" t="s">
        <v>280</v>
      </c>
      <c r="G3024" t="s">
        <v>38</v>
      </c>
      <c r="H3024" s="3">
        <v>44630</v>
      </c>
      <c r="I3024">
        <v>37520</v>
      </c>
    </row>
    <row r="3025" spans="1:9" x14ac:dyDescent="0.2">
      <c r="A3025">
        <v>3024</v>
      </c>
      <c r="B3025" t="s">
        <v>2735</v>
      </c>
      <c r="C3025" t="s">
        <v>3191</v>
      </c>
      <c r="D3025" t="s">
        <v>7927</v>
      </c>
      <c r="E3025" t="s">
        <v>279</v>
      </c>
      <c r="F3025" t="s">
        <v>280</v>
      </c>
      <c r="G3025" t="s">
        <v>38</v>
      </c>
      <c r="H3025" s="3">
        <v>45640</v>
      </c>
      <c r="I3025">
        <v>4550</v>
      </c>
    </row>
    <row r="3026" spans="1:9" x14ac:dyDescent="0.2">
      <c r="A3026">
        <v>3025</v>
      </c>
      <c r="B3026" t="s">
        <v>7444</v>
      </c>
      <c r="C3026" t="s">
        <v>7928</v>
      </c>
      <c r="D3026" t="s">
        <v>7929</v>
      </c>
      <c r="E3026" t="s">
        <v>89</v>
      </c>
      <c r="F3026" t="s">
        <v>90</v>
      </c>
      <c r="G3026" t="s">
        <v>28</v>
      </c>
      <c r="H3026" s="3">
        <v>44230</v>
      </c>
      <c r="I3026">
        <v>4890</v>
      </c>
    </row>
    <row r="3027" spans="1:9" x14ac:dyDescent="0.2">
      <c r="A3027">
        <v>3026</v>
      </c>
      <c r="B3027" t="s">
        <v>1408</v>
      </c>
      <c r="C3027" t="s">
        <v>7930</v>
      </c>
      <c r="D3027" t="s">
        <v>7931</v>
      </c>
      <c r="E3027" t="s">
        <v>12</v>
      </c>
      <c r="F3027" t="s">
        <v>13</v>
      </c>
      <c r="G3027" t="s">
        <v>14</v>
      </c>
      <c r="H3027" s="3">
        <v>42408</v>
      </c>
      <c r="I3027" s="2" t="s">
        <v>7932</v>
      </c>
    </row>
    <row r="3028" spans="1:9" x14ac:dyDescent="0.2">
      <c r="A3028">
        <v>3027</v>
      </c>
      <c r="B3028" t="s">
        <v>615</v>
      </c>
      <c r="C3028" t="s">
        <v>7933</v>
      </c>
      <c r="D3028" t="s">
        <v>7934</v>
      </c>
      <c r="E3028" t="s">
        <v>198</v>
      </c>
      <c r="F3028" t="s">
        <v>27</v>
      </c>
      <c r="G3028" t="s">
        <v>28</v>
      </c>
      <c r="H3028" s="3">
        <v>42877</v>
      </c>
      <c r="I3028" s="2" t="s">
        <v>7935</v>
      </c>
    </row>
    <row r="3029" spans="1:9" x14ac:dyDescent="0.2">
      <c r="A3029">
        <v>3028</v>
      </c>
      <c r="B3029" t="s">
        <v>5074</v>
      </c>
      <c r="C3029" t="s">
        <v>7936</v>
      </c>
      <c r="D3029" t="s">
        <v>6134</v>
      </c>
      <c r="E3029" t="s">
        <v>77</v>
      </c>
      <c r="F3029" t="s">
        <v>78</v>
      </c>
      <c r="G3029" t="s">
        <v>38</v>
      </c>
      <c r="H3029" s="3">
        <v>45652</v>
      </c>
      <c r="I3029">
        <v>4720</v>
      </c>
    </row>
    <row r="3030" spans="1:9" x14ac:dyDescent="0.2">
      <c r="A3030">
        <v>3029</v>
      </c>
      <c r="B3030" t="s">
        <v>1141</v>
      </c>
      <c r="C3030" t="s">
        <v>7937</v>
      </c>
      <c r="D3030" t="s">
        <v>7938</v>
      </c>
      <c r="E3030" t="s">
        <v>12</v>
      </c>
      <c r="F3030" t="s">
        <v>13</v>
      </c>
      <c r="G3030" t="s">
        <v>14</v>
      </c>
      <c r="H3030" s="3">
        <v>42602</v>
      </c>
      <c r="I3030">
        <v>6580</v>
      </c>
    </row>
    <row r="3031" spans="1:9" x14ac:dyDescent="0.2">
      <c r="A3031">
        <v>3030</v>
      </c>
      <c r="B3031" t="s">
        <v>1122</v>
      </c>
      <c r="C3031" t="s">
        <v>7939</v>
      </c>
      <c r="D3031" t="s">
        <v>7940</v>
      </c>
      <c r="E3031" t="s">
        <v>12</v>
      </c>
      <c r="F3031" t="s">
        <v>13</v>
      </c>
      <c r="G3031" t="s">
        <v>14</v>
      </c>
      <c r="H3031" s="3">
        <v>42517</v>
      </c>
      <c r="I3031">
        <v>4640</v>
      </c>
    </row>
    <row r="3032" spans="1:9" x14ac:dyDescent="0.2">
      <c r="A3032">
        <v>3031</v>
      </c>
      <c r="B3032" t="s">
        <v>1026</v>
      </c>
      <c r="C3032" t="s">
        <v>7941</v>
      </c>
      <c r="D3032" t="s">
        <v>7942</v>
      </c>
      <c r="E3032" t="s">
        <v>12</v>
      </c>
      <c r="F3032" t="s">
        <v>13</v>
      </c>
      <c r="G3032" t="s">
        <v>14</v>
      </c>
      <c r="H3032" s="3">
        <v>43545</v>
      </c>
      <c r="I3032">
        <v>8080</v>
      </c>
    </row>
    <row r="3033" spans="1:9" x14ac:dyDescent="0.2">
      <c r="A3033">
        <v>3032</v>
      </c>
      <c r="B3033" t="s">
        <v>7943</v>
      </c>
      <c r="C3033" t="s">
        <v>7944</v>
      </c>
      <c r="D3033" t="s">
        <v>7945</v>
      </c>
      <c r="E3033" t="s">
        <v>171</v>
      </c>
      <c r="F3033" t="s">
        <v>78</v>
      </c>
      <c r="G3033" t="s">
        <v>38</v>
      </c>
      <c r="H3033" s="2" t="s">
        <v>2276</v>
      </c>
      <c r="I3033">
        <v>13290</v>
      </c>
    </row>
    <row r="3034" spans="1:9" x14ac:dyDescent="0.2">
      <c r="A3034">
        <v>3033</v>
      </c>
      <c r="B3034" t="s">
        <v>435</v>
      </c>
      <c r="C3034" t="s">
        <v>7946</v>
      </c>
      <c r="D3034" t="s">
        <v>7947</v>
      </c>
      <c r="E3034" t="s">
        <v>171</v>
      </c>
      <c r="F3034" t="s">
        <v>78</v>
      </c>
      <c r="G3034" t="s">
        <v>38</v>
      </c>
      <c r="H3034" s="3">
        <v>42942</v>
      </c>
      <c r="I3034">
        <v>49800</v>
      </c>
    </row>
    <row r="3035" spans="1:9" x14ac:dyDescent="0.2">
      <c r="A3035">
        <v>3034</v>
      </c>
      <c r="B3035" t="s">
        <v>4694</v>
      </c>
      <c r="C3035" t="s">
        <v>7948</v>
      </c>
      <c r="D3035" t="s">
        <v>7949</v>
      </c>
      <c r="E3035" t="s">
        <v>12</v>
      </c>
      <c r="F3035" t="s">
        <v>13</v>
      </c>
      <c r="G3035" t="s">
        <v>14</v>
      </c>
      <c r="H3035" s="3">
        <v>45632</v>
      </c>
      <c r="I3035" s="2" t="s">
        <v>7950</v>
      </c>
    </row>
    <row r="3036" spans="1:9" x14ac:dyDescent="0.2">
      <c r="A3036">
        <v>3035</v>
      </c>
      <c r="B3036" t="s">
        <v>832</v>
      </c>
      <c r="C3036" t="s">
        <v>7951</v>
      </c>
      <c r="D3036" t="s">
        <v>7952</v>
      </c>
      <c r="E3036" t="s">
        <v>12</v>
      </c>
      <c r="F3036" t="s">
        <v>13</v>
      </c>
      <c r="G3036" t="s">
        <v>14</v>
      </c>
      <c r="H3036" s="3">
        <v>44248</v>
      </c>
      <c r="I3036">
        <v>12750</v>
      </c>
    </row>
    <row r="3037" spans="1:9" x14ac:dyDescent="0.2">
      <c r="A3037">
        <v>3036</v>
      </c>
      <c r="B3037" t="s">
        <v>2136</v>
      </c>
      <c r="C3037" t="s">
        <v>7953</v>
      </c>
      <c r="D3037" t="s">
        <v>7954</v>
      </c>
      <c r="E3037" t="s">
        <v>12</v>
      </c>
      <c r="F3037" t="s">
        <v>13</v>
      </c>
      <c r="G3037" t="s">
        <v>14</v>
      </c>
      <c r="H3037" s="3">
        <v>45309</v>
      </c>
      <c r="I3037">
        <v>2550</v>
      </c>
    </row>
    <row r="3038" spans="1:9" x14ac:dyDescent="0.2">
      <c r="A3038">
        <v>3037</v>
      </c>
      <c r="B3038" t="s">
        <v>2654</v>
      </c>
      <c r="C3038" t="s">
        <v>7955</v>
      </c>
      <c r="D3038" t="s">
        <v>7956</v>
      </c>
      <c r="E3038" t="s">
        <v>43</v>
      </c>
      <c r="F3038" t="s">
        <v>13</v>
      </c>
      <c r="G3038" t="s">
        <v>14</v>
      </c>
      <c r="H3038" s="3">
        <v>45796</v>
      </c>
      <c r="I3038">
        <v>26800</v>
      </c>
    </row>
    <row r="3039" spans="1:9" x14ac:dyDescent="0.2">
      <c r="A3039">
        <v>3038</v>
      </c>
      <c r="B3039" t="s">
        <v>7957</v>
      </c>
      <c r="C3039" t="s">
        <v>7958</v>
      </c>
      <c r="D3039" t="s">
        <v>7959</v>
      </c>
      <c r="E3039" t="s">
        <v>506</v>
      </c>
      <c r="F3039" t="s">
        <v>90</v>
      </c>
      <c r="G3039" t="s">
        <v>28</v>
      </c>
      <c r="H3039" s="3">
        <v>42965</v>
      </c>
      <c r="I3039">
        <v>22040</v>
      </c>
    </row>
    <row r="3040" spans="1:9" x14ac:dyDescent="0.2">
      <c r="A3040">
        <v>3039</v>
      </c>
      <c r="B3040" t="s">
        <v>5683</v>
      </c>
      <c r="C3040" t="s">
        <v>7960</v>
      </c>
      <c r="D3040" t="s">
        <v>7961</v>
      </c>
      <c r="E3040" t="s">
        <v>12</v>
      </c>
      <c r="F3040" t="s">
        <v>13</v>
      </c>
      <c r="G3040" t="s">
        <v>14</v>
      </c>
      <c r="H3040" s="3">
        <v>42837</v>
      </c>
      <c r="I3040">
        <v>16550</v>
      </c>
    </row>
    <row r="3041" spans="1:9" x14ac:dyDescent="0.2">
      <c r="A3041">
        <v>3040</v>
      </c>
      <c r="B3041" t="s">
        <v>7962</v>
      </c>
      <c r="C3041" t="s">
        <v>7963</v>
      </c>
      <c r="D3041" t="s">
        <v>7964</v>
      </c>
      <c r="E3041" t="s">
        <v>12</v>
      </c>
      <c r="F3041" t="s">
        <v>13</v>
      </c>
      <c r="G3041" t="s">
        <v>14</v>
      </c>
      <c r="H3041" s="3">
        <v>44054</v>
      </c>
      <c r="I3041">
        <v>38300</v>
      </c>
    </row>
    <row r="3042" spans="1:9" x14ac:dyDescent="0.2">
      <c r="A3042">
        <v>3041</v>
      </c>
      <c r="B3042" t="s">
        <v>412</v>
      </c>
      <c r="C3042" t="s">
        <v>7965</v>
      </c>
      <c r="D3042" t="s">
        <v>7966</v>
      </c>
      <c r="E3042" t="s">
        <v>442</v>
      </c>
      <c r="F3042" t="s">
        <v>443</v>
      </c>
      <c r="G3042" t="s">
        <v>28</v>
      </c>
      <c r="H3042" s="3">
        <v>44543</v>
      </c>
      <c r="I3042">
        <v>10270</v>
      </c>
    </row>
    <row r="3043" spans="1:9" x14ac:dyDescent="0.2">
      <c r="A3043">
        <v>3042</v>
      </c>
      <c r="B3043" t="s">
        <v>2951</v>
      </c>
      <c r="C3043" t="s">
        <v>7967</v>
      </c>
      <c r="D3043" t="s">
        <v>7968</v>
      </c>
      <c r="E3043" t="s">
        <v>12</v>
      </c>
      <c r="F3043" t="s">
        <v>13</v>
      </c>
      <c r="G3043" t="s">
        <v>14</v>
      </c>
      <c r="H3043" s="3">
        <v>45195</v>
      </c>
      <c r="I3043">
        <v>14210</v>
      </c>
    </row>
    <row r="3044" spans="1:9" x14ac:dyDescent="0.2">
      <c r="A3044">
        <v>3043</v>
      </c>
      <c r="B3044" t="s">
        <v>1637</v>
      </c>
      <c r="C3044" t="s">
        <v>7969</v>
      </c>
      <c r="D3044" t="s">
        <v>7970</v>
      </c>
      <c r="E3044" t="s">
        <v>43</v>
      </c>
      <c r="F3044" t="s">
        <v>13</v>
      </c>
      <c r="G3044" t="s">
        <v>14</v>
      </c>
      <c r="H3044" s="3">
        <v>45550</v>
      </c>
      <c r="I3044">
        <v>4610</v>
      </c>
    </row>
    <row r="3045" spans="1:9" x14ac:dyDescent="0.2">
      <c r="A3045">
        <v>3044</v>
      </c>
      <c r="B3045" t="s">
        <v>1125</v>
      </c>
      <c r="C3045" t="s">
        <v>7971</v>
      </c>
      <c r="D3045" t="s">
        <v>7972</v>
      </c>
      <c r="E3045" t="s">
        <v>77</v>
      </c>
      <c r="F3045" t="s">
        <v>78</v>
      </c>
      <c r="G3045" t="s">
        <v>38</v>
      </c>
      <c r="H3045" s="3">
        <v>44637</v>
      </c>
      <c r="I3045">
        <v>23990</v>
      </c>
    </row>
    <row r="3046" spans="1:9" x14ac:dyDescent="0.2">
      <c r="A3046">
        <v>3045</v>
      </c>
      <c r="B3046" t="s">
        <v>218</v>
      </c>
      <c r="C3046" t="s">
        <v>4565</v>
      </c>
      <c r="D3046" t="s">
        <v>7973</v>
      </c>
      <c r="E3046" t="s">
        <v>36</v>
      </c>
      <c r="F3046" t="s">
        <v>37</v>
      </c>
      <c r="G3046" t="s">
        <v>38</v>
      </c>
      <c r="H3046" s="3">
        <v>45195</v>
      </c>
      <c r="I3046">
        <v>22430</v>
      </c>
    </row>
    <row r="3047" spans="1:9" x14ac:dyDescent="0.2">
      <c r="A3047">
        <v>3046</v>
      </c>
      <c r="B3047" t="s">
        <v>5065</v>
      </c>
      <c r="C3047" t="s">
        <v>7974</v>
      </c>
      <c r="D3047" t="s">
        <v>7975</v>
      </c>
      <c r="E3047" t="s">
        <v>26</v>
      </c>
      <c r="F3047" t="s">
        <v>27</v>
      </c>
      <c r="G3047" t="s">
        <v>28</v>
      </c>
      <c r="H3047" s="2" t="s">
        <v>7976</v>
      </c>
      <c r="I3047">
        <v>1190</v>
      </c>
    </row>
    <row r="3048" spans="1:9" x14ac:dyDescent="0.2">
      <c r="A3048">
        <v>3047</v>
      </c>
      <c r="B3048" t="s">
        <v>4226</v>
      </c>
      <c r="C3048" t="s">
        <v>7977</v>
      </c>
      <c r="D3048" t="s">
        <v>7978</v>
      </c>
      <c r="E3048" t="s">
        <v>136</v>
      </c>
      <c r="F3048" t="s">
        <v>13</v>
      </c>
      <c r="G3048" t="s">
        <v>14</v>
      </c>
      <c r="H3048" s="2" t="s">
        <v>605</v>
      </c>
      <c r="I3048">
        <v>2230</v>
      </c>
    </row>
    <row r="3049" spans="1:9" x14ac:dyDescent="0.2">
      <c r="A3049">
        <v>3048</v>
      </c>
      <c r="B3049" t="s">
        <v>7979</v>
      </c>
      <c r="C3049" t="s">
        <v>7980</v>
      </c>
      <c r="D3049" t="s">
        <v>7981</v>
      </c>
      <c r="E3049" t="s">
        <v>36</v>
      </c>
      <c r="F3049" t="s">
        <v>37</v>
      </c>
      <c r="G3049" t="s">
        <v>38</v>
      </c>
      <c r="H3049" s="3">
        <v>45798</v>
      </c>
      <c r="I3049">
        <v>35240</v>
      </c>
    </row>
    <row r="3050" spans="1:9" x14ac:dyDescent="0.2">
      <c r="A3050">
        <v>3049</v>
      </c>
      <c r="B3050" t="s">
        <v>7350</v>
      </c>
      <c r="C3050" t="s">
        <v>7982</v>
      </c>
      <c r="D3050" t="s">
        <v>7983</v>
      </c>
      <c r="E3050" t="s">
        <v>22</v>
      </c>
      <c r="F3050" t="s">
        <v>13</v>
      </c>
      <c r="G3050" t="s">
        <v>14</v>
      </c>
      <c r="H3050" s="3">
        <v>45476</v>
      </c>
      <c r="I3050">
        <v>7230</v>
      </c>
    </row>
    <row r="3051" spans="1:9" x14ac:dyDescent="0.2">
      <c r="A3051">
        <v>3050</v>
      </c>
      <c r="B3051" t="s">
        <v>7984</v>
      </c>
      <c r="C3051" t="s">
        <v>7985</v>
      </c>
      <c r="D3051" t="s">
        <v>7986</v>
      </c>
      <c r="E3051" t="s">
        <v>12</v>
      </c>
      <c r="F3051" t="s">
        <v>13</v>
      </c>
      <c r="G3051" t="s">
        <v>14</v>
      </c>
      <c r="H3051" s="3">
        <v>43054</v>
      </c>
      <c r="I3051">
        <v>28490</v>
      </c>
    </row>
    <row r="3052" spans="1:9" x14ac:dyDescent="0.2">
      <c r="A3052">
        <v>3051</v>
      </c>
      <c r="B3052" t="s">
        <v>7987</v>
      </c>
      <c r="C3052" t="s">
        <v>7988</v>
      </c>
      <c r="D3052" t="s">
        <v>7989</v>
      </c>
      <c r="E3052" t="s">
        <v>12</v>
      </c>
      <c r="F3052" t="s">
        <v>13</v>
      </c>
      <c r="G3052" t="s">
        <v>14</v>
      </c>
      <c r="H3052" s="3">
        <v>42044</v>
      </c>
      <c r="I3052">
        <v>17860</v>
      </c>
    </row>
    <row r="3053" spans="1:9" x14ac:dyDescent="0.2">
      <c r="A3053">
        <v>3052</v>
      </c>
      <c r="B3053" t="s">
        <v>7990</v>
      </c>
      <c r="C3053" t="s">
        <v>7991</v>
      </c>
      <c r="D3053" t="s">
        <v>7992</v>
      </c>
      <c r="E3053" t="s">
        <v>198</v>
      </c>
      <c r="F3053" t="s">
        <v>27</v>
      </c>
      <c r="G3053" t="s">
        <v>28</v>
      </c>
      <c r="H3053" s="3">
        <v>44527</v>
      </c>
      <c r="I3053">
        <v>5010</v>
      </c>
    </row>
    <row r="3054" spans="1:9" x14ac:dyDescent="0.2">
      <c r="A3054">
        <v>3053</v>
      </c>
      <c r="B3054" t="s">
        <v>2623</v>
      </c>
      <c r="C3054" t="s">
        <v>7993</v>
      </c>
      <c r="D3054" t="s">
        <v>7994</v>
      </c>
      <c r="E3054" t="s">
        <v>12</v>
      </c>
      <c r="F3054" t="s">
        <v>13</v>
      </c>
      <c r="G3054" t="s">
        <v>14</v>
      </c>
      <c r="H3054" s="3">
        <v>42671</v>
      </c>
      <c r="I3054">
        <v>46290</v>
      </c>
    </row>
    <row r="3055" spans="1:9" x14ac:dyDescent="0.2">
      <c r="A3055">
        <v>3054</v>
      </c>
      <c r="B3055" t="s">
        <v>2735</v>
      </c>
      <c r="C3055" t="s">
        <v>7995</v>
      </c>
      <c r="D3055" t="s">
        <v>7996</v>
      </c>
      <c r="E3055" t="s">
        <v>12</v>
      </c>
      <c r="F3055" t="s">
        <v>13</v>
      </c>
      <c r="G3055" t="s">
        <v>14</v>
      </c>
      <c r="H3055" s="3">
        <v>45067</v>
      </c>
      <c r="I3055">
        <v>20610</v>
      </c>
    </row>
    <row r="3056" spans="1:9" x14ac:dyDescent="0.2">
      <c r="A3056">
        <v>3055</v>
      </c>
      <c r="B3056" t="s">
        <v>19</v>
      </c>
      <c r="C3056" t="s">
        <v>7997</v>
      </c>
      <c r="D3056" t="s">
        <v>7998</v>
      </c>
      <c r="E3056" t="s">
        <v>36</v>
      </c>
      <c r="F3056" t="s">
        <v>37</v>
      </c>
      <c r="G3056" t="s">
        <v>38</v>
      </c>
      <c r="H3056" s="3">
        <v>43390</v>
      </c>
      <c r="I3056">
        <v>27720</v>
      </c>
    </row>
    <row r="3057" spans="1:9" x14ac:dyDescent="0.2">
      <c r="A3057">
        <v>3056</v>
      </c>
      <c r="B3057" t="s">
        <v>7999</v>
      </c>
      <c r="C3057" t="s">
        <v>8000</v>
      </c>
      <c r="D3057" t="s">
        <v>8001</v>
      </c>
      <c r="E3057" t="s">
        <v>77</v>
      </c>
      <c r="F3057" t="s">
        <v>78</v>
      </c>
      <c r="G3057" t="s">
        <v>38</v>
      </c>
      <c r="H3057" s="3">
        <v>42807</v>
      </c>
      <c r="I3057">
        <v>15170</v>
      </c>
    </row>
    <row r="3058" spans="1:9" x14ac:dyDescent="0.2">
      <c r="A3058">
        <v>3057</v>
      </c>
      <c r="B3058" t="s">
        <v>3428</v>
      </c>
      <c r="C3058" t="s">
        <v>8002</v>
      </c>
      <c r="D3058" t="s">
        <v>8003</v>
      </c>
      <c r="E3058" t="s">
        <v>36</v>
      </c>
      <c r="F3058" t="s">
        <v>37</v>
      </c>
      <c r="G3058" t="s">
        <v>38</v>
      </c>
      <c r="H3058" s="3">
        <v>43054</v>
      </c>
      <c r="I3058">
        <v>19840</v>
      </c>
    </row>
    <row r="3059" spans="1:9" x14ac:dyDescent="0.2">
      <c r="A3059">
        <v>3058</v>
      </c>
      <c r="B3059" t="s">
        <v>7298</v>
      </c>
      <c r="C3059" t="s">
        <v>8004</v>
      </c>
      <c r="D3059" t="s">
        <v>8005</v>
      </c>
      <c r="E3059" t="s">
        <v>36</v>
      </c>
      <c r="F3059" t="s">
        <v>37</v>
      </c>
      <c r="G3059" t="s">
        <v>38</v>
      </c>
      <c r="H3059" s="2" t="s">
        <v>8006</v>
      </c>
      <c r="I3059">
        <v>5670</v>
      </c>
    </row>
    <row r="3060" spans="1:9" x14ac:dyDescent="0.2">
      <c r="A3060">
        <v>3059</v>
      </c>
      <c r="B3060" t="s">
        <v>7696</v>
      </c>
      <c r="C3060" t="s">
        <v>8007</v>
      </c>
      <c r="D3060" t="s">
        <v>8008</v>
      </c>
      <c r="E3060" t="s">
        <v>77</v>
      </c>
      <c r="F3060" t="s">
        <v>78</v>
      </c>
      <c r="G3060" t="s">
        <v>38</v>
      </c>
      <c r="H3060" s="2" t="s">
        <v>8009</v>
      </c>
      <c r="I3060">
        <v>9980</v>
      </c>
    </row>
    <row r="3061" spans="1:9" x14ac:dyDescent="0.2">
      <c r="A3061">
        <v>3060</v>
      </c>
      <c r="B3061" t="s">
        <v>4349</v>
      </c>
      <c r="C3061" t="s">
        <v>8010</v>
      </c>
      <c r="D3061" t="s">
        <v>8011</v>
      </c>
      <c r="E3061" t="s">
        <v>506</v>
      </c>
      <c r="F3061" t="s">
        <v>90</v>
      </c>
      <c r="G3061" t="s">
        <v>28</v>
      </c>
      <c r="H3061" s="3">
        <v>46113</v>
      </c>
      <c r="I3061">
        <v>13250</v>
      </c>
    </row>
    <row r="3062" spans="1:9" x14ac:dyDescent="0.2">
      <c r="A3062">
        <v>3061</v>
      </c>
      <c r="B3062" t="s">
        <v>1017</v>
      </c>
      <c r="C3062" t="s">
        <v>8012</v>
      </c>
      <c r="D3062" t="s">
        <v>8013</v>
      </c>
      <c r="E3062" t="s">
        <v>89</v>
      </c>
      <c r="F3062" t="s">
        <v>90</v>
      </c>
      <c r="G3062" t="s">
        <v>28</v>
      </c>
      <c r="H3062" s="3">
        <v>43892</v>
      </c>
      <c r="I3062">
        <v>5930</v>
      </c>
    </row>
    <row r="3063" spans="1:9" x14ac:dyDescent="0.2">
      <c r="A3063">
        <v>3062</v>
      </c>
      <c r="B3063" t="s">
        <v>2015</v>
      </c>
      <c r="C3063" t="s">
        <v>8014</v>
      </c>
      <c r="D3063" t="s">
        <v>8015</v>
      </c>
      <c r="E3063" t="s">
        <v>415</v>
      </c>
      <c r="F3063" t="s">
        <v>13</v>
      </c>
      <c r="G3063" t="s">
        <v>14</v>
      </c>
      <c r="H3063" s="3">
        <v>45217</v>
      </c>
      <c r="I3063">
        <v>31190</v>
      </c>
    </row>
    <row r="3064" spans="1:9" x14ac:dyDescent="0.2">
      <c r="A3064">
        <v>3063</v>
      </c>
      <c r="B3064" t="s">
        <v>1627</v>
      </c>
      <c r="C3064" t="s">
        <v>1628</v>
      </c>
      <c r="D3064" t="s">
        <v>8016</v>
      </c>
      <c r="E3064" t="s">
        <v>279</v>
      </c>
      <c r="F3064" t="s">
        <v>280</v>
      </c>
      <c r="G3064" t="s">
        <v>38</v>
      </c>
      <c r="H3064" s="3">
        <v>46179</v>
      </c>
      <c r="I3064">
        <v>63010</v>
      </c>
    </row>
    <row r="3065" spans="1:9" x14ac:dyDescent="0.2">
      <c r="A3065">
        <v>3064</v>
      </c>
      <c r="B3065" t="s">
        <v>3553</v>
      </c>
      <c r="C3065" t="s">
        <v>8017</v>
      </c>
      <c r="D3065" t="s">
        <v>8018</v>
      </c>
      <c r="E3065" t="s">
        <v>506</v>
      </c>
      <c r="F3065" t="s">
        <v>90</v>
      </c>
      <c r="G3065" t="s">
        <v>28</v>
      </c>
      <c r="H3065" s="3">
        <v>43774</v>
      </c>
      <c r="I3065">
        <v>13540</v>
      </c>
    </row>
    <row r="3066" spans="1:9" x14ac:dyDescent="0.2">
      <c r="A3066">
        <v>3065</v>
      </c>
      <c r="B3066" t="s">
        <v>1641</v>
      </c>
      <c r="C3066" t="s">
        <v>8019</v>
      </c>
      <c r="D3066" t="s">
        <v>8020</v>
      </c>
      <c r="E3066" t="s">
        <v>12</v>
      </c>
      <c r="F3066" t="s">
        <v>13</v>
      </c>
      <c r="G3066" t="s">
        <v>14</v>
      </c>
      <c r="H3066" s="3">
        <v>43075</v>
      </c>
      <c r="I3066">
        <v>21030</v>
      </c>
    </row>
    <row r="3067" spans="1:9" x14ac:dyDescent="0.2">
      <c r="A3067">
        <v>3066</v>
      </c>
      <c r="B3067" t="s">
        <v>105</v>
      </c>
      <c r="C3067" t="s">
        <v>8021</v>
      </c>
      <c r="D3067" t="s">
        <v>8022</v>
      </c>
      <c r="E3067" t="s">
        <v>12</v>
      </c>
      <c r="F3067" t="s">
        <v>13</v>
      </c>
      <c r="G3067" t="s">
        <v>14</v>
      </c>
      <c r="H3067" s="3">
        <v>45755</v>
      </c>
      <c r="I3067">
        <v>10460</v>
      </c>
    </row>
    <row r="3068" spans="1:9" x14ac:dyDescent="0.2">
      <c r="A3068">
        <v>3067</v>
      </c>
      <c r="B3068" t="s">
        <v>921</v>
      </c>
      <c r="C3068" t="s">
        <v>8023</v>
      </c>
      <c r="D3068" t="s">
        <v>8024</v>
      </c>
      <c r="E3068" t="s">
        <v>12</v>
      </c>
      <c r="F3068" t="s">
        <v>13</v>
      </c>
      <c r="G3068" t="s">
        <v>14</v>
      </c>
      <c r="H3068" s="3">
        <v>45602</v>
      </c>
      <c r="I3068">
        <v>1510</v>
      </c>
    </row>
    <row r="3069" spans="1:9" x14ac:dyDescent="0.2">
      <c r="A3069">
        <v>3068</v>
      </c>
      <c r="B3069" t="s">
        <v>8025</v>
      </c>
      <c r="C3069" t="s">
        <v>8026</v>
      </c>
      <c r="D3069" t="s">
        <v>8027</v>
      </c>
      <c r="E3069" t="s">
        <v>94</v>
      </c>
      <c r="F3069" t="s">
        <v>95</v>
      </c>
      <c r="G3069" t="s">
        <v>38</v>
      </c>
      <c r="H3069" s="3">
        <v>45734</v>
      </c>
      <c r="I3069" s="2" t="s">
        <v>8028</v>
      </c>
    </row>
    <row r="3070" spans="1:9" x14ac:dyDescent="0.2">
      <c r="A3070">
        <v>3069</v>
      </c>
      <c r="B3070" t="s">
        <v>1958</v>
      </c>
      <c r="C3070" t="s">
        <v>8029</v>
      </c>
      <c r="D3070" t="s">
        <v>8030</v>
      </c>
      <c r="E3070" t="s">
        <v>89</v>
      </c>
      <c r="F3070" t="s">
        <v>90</v>
      </c>
      <c r="G3070" t="s">
        <v>28</v>
      </c>
      <c r="H3070" s="3">
        <v>45938</v>
      </c>
      <c r="I3070">
        <v>41210</v>
      </c>
    </row>
    <row r="3071" spans="1:9" x14ac:dyDescent="0.2">
      <c r="A3071">
        <v>3070</v>
      </c>
      <c r="B3071" t="s">
        <v>2675</v>
      </c>
      <c r="C3071" t="s">
        <v>8031</v>
      </c>
      <c r="D3071" t="s">
        <v>8032</v>
      </c>
      <c r="E3071" t="s">
        <v>12</v>
      </c>
      <c r="F3071" t="s">
        <v>13</v>
      </c>
      <c r="G3071" t="s">
        <v>14</v>
      </c>
      <c r="H3071" s="3">
        <v>45956</v>
      </c>
      <c r="I3071">
        <v>6080</v>
      </c>
    </row>
    <row r="3072" spans="1:9" x14ac:dyDescent="0.2">
      <c r="A3072">
        <v>3071</v>
      </c>
      <c r="B3072" t="s">
        <v>2784</v>
      </c>
      <c r="C3072" t="s">
        <v>8033</v>
      </c>
      <c r="D3072" t="s">
        <v>8034</v>
      </c>
      <c r="E3072" t="s">
        <v>12</v>
      </c>
      <c r="F3072" t="s">
        <v>13</v>
      </c>
      <c r="G3072" t="s">
        <v>14</v>
      </c>
      <c r="H3072" s="3">
        <v>43336</v>
      </c>
      <c r="I3072">
        <v>10440</v>
      </c>
    </row>
    <row r="3073" spans="1:9" x14ac:dyDescent="0.2">
      <c r="A3073">
        <v>3072</v>
      </c>
      <c r="B3073" t="s">
        <v>1924</v>
      </c>
      <c r="C3073" t="s">
        <v>8035</v>
      </c>
      <c r="D3073" t="s">
        <v>8036</v>
      </c>
      <c r="E3073" t="s">
        <v>12</v>
      </c>
      <c r="F3073" t="s">
        <v>13</v>
      </c>
      <c r="G3073" t="s">
        <v>14</v>
      </c>
      <c r="H3073" s="3">
        <v>42807</v>
      </c>
      <c r="I3073">
        <v>6190</v>
      </c>
    </row>
    <row r="3074" spans="1:9" x14ac:dyDescent="0.2">
      <c r="A3074">
        <v>3073</v>
      </c>
      <c r="B3074" t="s">
        <v>373</v>
      </c>
      <c r="C3074" t="s">
        <v>8037</v>
      </c>
      <c r="D3074" t="s">
        <v>8038</v>
      </c>
      <c r="E3074" t="s">
        <v>12</v>
      </c>
      <c r="F3074" t="s">
        <v>13</v>
      </c>
      <c r="G3074" t="s">
        <v>14</v>
      </c>
      <c r="H3074" s="3">
        <v>45334</v>
      </c>
      <c r="I3074">
        <v>9440</v>
      </c>
    </row>
    <row r="3075" spans="1:9" x14ac:dyDescent="0.2">
      <c r="A3075">
        <v>3074</v>
      </c>
      <c r="B3075" t="s">
        <v>8039</v>
      </c>
      <c r="C3075" t="s">
        <v>8040</v>
      </c>
      <c r="D3075" t="s">
        <v>8041</v>
      </c>
      <c r="E3075" t="s">
        <v>12</v>
      </c>
      <c r="F3075" t="s">
        <v>13</v>
      </c>
      <c r="G3075" t="s">
        <v>14</v>
      </c>
      <c r="H3075" s="3">
        <v>42194</v>
      </c>
      <c r="I3075">
        <v>4400</v>
      </c>
    </row>
    <row r="3076" spans="1:9" x14ac:dyDescent="0.2">
      <c r="A3076">
        <v>3075</v>
      </c>
      <c r="B3076" t="s">
        <v>8042</v>
      </c>
      <c r="C3076" t="s">
        <v>8043</v>
      </c>
      <c r="D3076" t="s">
        <v>8044</v>
      </c>
      <c r="E3076" t="s">
        <v>94</v>
      </c>
      <c r="F3076" t="s">
        <v>95</v>
      </c>
      <c r="G3076" t="s">
        <v>38</v>
      </c>
      <c r="H3076" s="2" t="s">
        <v>2276</v>
      </c>
      <c r="I3076">
        <v>16800</v>
      </c>
    </row>
    <row r="3077" spans="1:9" x14ac:dyDescent="0.2">
      <c r="A3077">
        <v>3076</v>
      </c>
      <c r="B3077" t="s">
        <v>1967</v>
      </c>
      <c r="C3077" t="s">
        <v>8045</v>
      </c>
      <c r="D3077" t="s">
        <v>8046</v>
      </c>
      <c r="E3077" t="s">
        <v>12</v>
      </c>
      <c r="F3077" t="s">
        <v>13</v>
      </c>
      <c r="G3077" t="s">
        <v>14</v>
      </c>
      <c r="H3077" s="3">
        <v>43657</v>
      </c>
      <c r="I3077">
        <v>8520</v>
      </c>
    </row>
    <row r="3078" spans="1:9" x14ac:dyDescent="0.2">
      <c r="A3078">
        <v>3077</v>
      </c>
      <c r="B3078" t="s">
        <v>2738</v>
      </c>
      <c r="C3078" t="s">
        <v>8047</v>
      </c>
      <c r="D3078" t="s">
        <v>8048</v>
      </c>
      <c r="E3078" t="s">
        <v>36</v>
      </c>
      <c r="F3078" t="s">
        <v>37</v>
      </c>
      <c r="G3078" t="s">
        <v>38</v>
      </c>
      <c r="H3078" s="3">
        <v>44898</v>
      </c>
      <c r="I3078">
        <v>11740</v>
      </c>
    </row>
    <row r="3079" spans="1:9" x14ac:dyDescent="0.2">
      <c r="A3079">
        <v>3078</v>
      </c>
      <c r="B3079" t="s">
        <v>165</v>
      </c>
      <c r="C3079" t="s">
        <v>8049</v>
      </c>
      <c r="D3079" t="s">
        <v>8050</v>
      </c>
      <c r="E3079" t="s">
        <v>12</v>
      </c>
      <c r="F3079" t="s">
        <v>13</v>
      </c>
      <c r="G3079" t="s">
        <v>14</v>
      </c>
      <c r="H3079" s="3">
        <v>43419</v>
      </c>
      <c r="I3079">
        <v>10810</v>
      </c>
    </row>
    <row r="3080" spans="1:9" x14ac:dyDescent="0.2">
      <c r="A3080">
        <v>3079</v>
      </c>
      <c r="B3080" t="s">
        <v>1776</v>
      </c>
      <c r="C3080" t="s">
        <v>8051</v>
      </c>
      <c r="D3080" t="s">
        <v>8052</v>
      </c>
      <c r="E3080" t="s">
        <v>506</v>
      </c>
      <c r="F3080" t="s">
        <v>90</v>
      </c>
      <c r="G3080" t="s">
        <v>28</v>
      </c>
      <c r="H3080" s="3">
        <v>42990</v>
      </c>
      <c r="I3080">
        <v>15830</v>
      </c>
    </row>
    <row r="3081" spans="1:9" x14ac:dyDescent="0.2">
      <c r="A3081">
        <v>3080</v>
      </c>
      <c r="B3081" t="s">
        <v>5461</v>
      </c>
      <c r="C3081" t="s">
        <v>8053</v>
      </c>
      <c r="D3081" t="s">
        <v>8054</v>
      </c>
      <c r="E3081" t="s">
        <v>279</v>
      </c>
      <c r="F3081" t="s">
        <v>280</v>
      </c>
      <c r="G3081" t="s">
        <v>38</v>
      </c>
      <c r="H3081" s="3">
        <v>44295</v>
      </c>
      <c r="I3081">
        <v>5080</v>
      </c>
    </row>
    <row r="3082" spans="1:9" x14ac:dyDescent="0.2">
      <c r="A3082">
        <v>3081</v>
      </c>
      <c r="B3082" t="s">
        <v>8055</v>
      </c>
      <c r="C3082" t="s">
        <v>8056</v>
      </c>
      <c r="D3082" t="s">
        <v>8057</v>
      </c>
      <c r="E3082" t="s">
        <v>51</v>
      </c>
      <c r="F3082" t="s">
        <v>13</v>
      </c>
      <c r="G3082" t="s">
        <v>14</v>
      </c>
      <c r="H3082" s="3">
        <v>42908</v>
      </c>
      <c r="I3082">
        <v>4160</v>
      </c>
    </row>
    <row r="3083" spans="1:9" x14ac:dyDescent="0.2">
      <c r="A3083">
        <v>3082</v>
      </c>
      <c r="B3083" t="s">
        <v>890</v>
      </c>
      <c r="C3083" t="s">
        <v>8058</v>
      </c>
      <c r="D3083" t="s">
        <v>8059</v>
      </c>
      <c r="E3083" t="s">
        <v>12</v>
      </c>
      <c r="F3083" t="s">
        <v>13</v>
      </c>
      <c r="G3083" t="s">
        <v>14</v>
      </c>
      <c r="H3083" s="3">
        <v>45915</v>
      </c>
      <c r="I3083">
        <v>11910</v>
      </c>
    </row>
    <row r="3084" spans="1:9" x14ac:dyDescent="0.2">
      <c r="A3084">
        <v>3083</v>
      </c>
      <c r="B3084" t="s">
        <v>6383</v>
      </c>
      <c r="C3084" t="s">
        <v>8060</v>
      </c>
      <c r="D3084" t="s">
        <v>8061</v>
      </c>
      <c r="E3084" t="s">
        <v>94</v>
      </c>
      <c r="F3084" t="s">
        <v>95</v>
      </c>
      <c r="G3084" t="s">
        <v>38</v>
      </c>
      <c r="H3084" s="3">
        <v>42461</v>
      </c>
      <c r="I3084">
        <v>17880</v>
      </c>
    </row>
    <row r="3085" spans="1:9" x14ac:dyDescent="0.2">
      <c r="A3085">
        <v>3084</v>
      </c>
      <c r="B3085" t="s">
        <v>5157</v>
      </c>
      <c r="C3085" t="s">
        <v>8062</v>
      </c>
      <c r="D3085" t="s">
        <v>8063</v>
      </c>
      <c r="E3085" t="s">
        <v>12</v>
      </c>
      <c r="F3085" t="s">
        <v>13</v>
      </c>
      <c r="G3085" t="s">
        <v>14</v>
      </c>
      <c r="H3085" s="3">
        <v>42953</v>
      </c>
      <c r="I3085">
        <v>7120</v>
      </c>
    </row>
    <row r="3086" spans="1:9" x14ac:dyDescent="0.2">
      <c r="A3086">
        <v>3085</v>
      </c>
      <c r="B3086" t="s">
        <v>8064</v>
      </c>
      <c r="C3086" t="s">
        <v>8065</v>
      </c>
      <c r="D3086" t="s">
        <v>8066</v>
      </c>
      <c r="E3086" t="s">
        <v>12</v>
      </c>
      <c r="F3086" t="s">
        <v>13</v>
      </c>
      <c r="G3086" t="s">
        <v>14</v>
      </c>
      <c r="H3086" s="3">
        <v>42500</v>
      </c>
      <c r="I3086">
        <v>35070</v>
      </c>
    </row>
    <row r="3087" spans="1:9" x14ac:dyDescent="0.2">
      <c r="A3087">
        <v>3086</v>
      </c>
      <c r="B3087" t="s">
        <v>921</v>
      </c>
      <c r="C3087" t="s">
        <v>8067</v>
      </c>
      <c r="D3087" t="s">
        <v>8068</v>
      </c>
      <c r="E3087" t="s">
        <v>36</v>
      </c>
      <c r="F3087" t="s">
        <v>37</v>
      </c>
      <c r="G3087" t="s">
        <v>38</v>
      </c>
      <c r="H3087" s="3">
        <v>43636</v>
      </c>
      <c r="I3087" s="2" t="s">
        <v>8069</v>
      </c>
    </row>
    <row r="3088" spans="1:9" x14ac:dyDescent="0.2">
      <c r="A3088">
        <v>3087</v>
      </c>
      <c r="B3088" t="s">
        <v>105</v>
      </c>
      <c r="C3088" t="s">
        <v>8070</v>
      </c>
      <c r="D3088" t="s">
        <v>8071</v>
      </c>
      <c r="E3088" t="s">
        <v>12</v>
      </c>
      <c r="F3088" t="s">
        <v>13</v>
      </c>
      <c r="G3088" t="s">
        <v>14</v>
      </c>
      <c r="H3088" s="3">
        <v>43538</v>
      </c>
      <c r="I3088">
        <v>8350</v>
      </c>
    </row>
    <row r="3089" spans="1:9" x14ac:dyDescent="0.2">
      <c r="A3089">
        <v>3088</v>
      </c>
      <c r="B3089" t="s">
        <v>1164</v>
      </c>
      <c r="C3089" t="s">
        <v>8072</v>
      </c>
      <c r="D3089" t="s">
        <v>8073</v>
      </c>
      <c r="E3089" t="s">
        <v>506</v>
      </c>
      <c r="F3089" t="s">
        <v>90</v>
      </c>
      <c r="G3089" t="s">
        <v>28</v>
      </c>
      <c r="H3089" s="3">
        <v>46244</v>
      </c>
      <c r="I3089">
        <v>44070</v>
      </c>
    </row>
    <row r="3090" spans="1:9" x14ac:dyDescent="0.2">
      <c r="A3090">
        <v>3089</v>
      </c>
      <c r="B3090" t="s">
        <v>482</v>
      </c>
      <c r="C3090" t="s">
        <v>8074</v>
      </c>
      <c r="D3090" t="s">
        <v>8075</v>
      </c>
      <c r="E3090" t="s">
        <v>12</v>
      </c>
      <c r="F3090" t="s">
        <v>13</v>
      </c>
      <c r="G3090" t="s">
        <v>14</v>
      </c>
      <c r="H3090" s="3">
        <v>44746</v>
      </c>
      <c r="I3090">
        <v>38090</v>
      </c>
    </row>
    <row r="3091" spans="1:9" x14ac:dyDescent="0.2">
      <c r="A3091">
        <v>3090</v>
      </c>
      <c r="B3091" t="s">
        <v>1179</v>
      </c>
      <c r="C3091" t="s">
        <v>6260</v>
      </c>
      <c r="D3091" t="s">
        <v>8076</v>
      </c>
      <c r="E3091" t="s">
        <v>32</v>
      </c>
      <c r="F3091" t="s">
        <v>13</v>
      </c>
      <c r="G3091" t="s">
        <v>14</v>
      </c>
      <c r="H3091" s="2" t="s">
        <v>8077</v>
      </c>
      <c r="I3091">
        <v>13410</v>
      </c>
    </row>
    <row r="3092" spans="1:9" x14ac:dyDescent="0.2">
      <c r="A3092">
        <v>3091</v>
      </c>
      <c r="B3092" t="s">
        <v>4037</v>
      </c>
      <c r="C3092" t="s">
        <v>8078</v>
      </c>
      <c r="D3092" t="s">
        <v>8079</v>
      </c>
      <c r="E3092" t="s">
        <v>12</v>
      </c>
      <c r="F3092" t="s">
        <v>13</v>
      </c>
      <c r="G3092" t="s">
        <v>14</v>
      </c>
      <c r="H3092" s="3">
        <v>44753</v>
      </c>
      <c r="I3092">
        <v>2170</v>
      </c>
    </row>
    <row r="3093" spans="1:9" x14ac:dyDescent="0.2">
      <c r="A3093">
        <v>3092</v>
      </c>
      <c r="B3093" t="s">
        <v>8080</v>
      </c>
      <c r="C3093" t="s">
        <v>8081</v>
      </c>
      <c r="D3093" t="s">
        <v>8082</v>
      </c>
      <c r="E3093" t="s">
        <v>506</v>
      </c>
      <c r="F3093" t="s">
        <v>90</v>
      </c>
      <c r="G3093" t="s">
        <v>28</v>
      </c>
      <c r="H3093" s="3">
        <v>45054</v>
      </c>
      <c r="I3093">
        <v>13370</v>
      </c>
    </row>
    <row r="3094" spans="1:9" x14ac:dyDescent="0.2">
      <c r="A3094">
        <v>3093</v>
      </c>
      <c r="B3094" t="s">
        <v>2339</v>
      </c>
      <c r="C3094" t="s">
        <v>8083</v>
      </c>
      <c r="D3094" t="s">
        <v>8084</v>
      </c>
      <c r="E3094" t="s">
        <v>140</v>
      </c>
      <c r="F3094" t="s">
        <v>13</v>
      </c>
      <c r="G3094" t="s">
        <v>14</v>
      </c>
      <c r="H3094" s="2" t="s">
        <v>383</v>
      </c>
      <c r="I3094">
        <v>2930</v>
      </c>
    </row>
    <row r="3095" spans="1:9" x14ac:dyDescent="0.2">
      <c r="A3095">
        <v>3094</v>
      </c>
      <c r="B3095" t="s">
        <v>4680</v>
      </c>
      <c r="C3095" t="s">
        <v>8085</v>
      </c>
      <c r="D3095" t="s">
        <v>8086</v>
      </c>
      <c r="E3095" t="s">
        <v>198</v>
      </c>
      <c r="F3095" t="s">
        <v>27</v>
      </c>
      <c r="G3095" t="s">
        <v>28</v>
      </c>
      <c r="H3095" s="3">
        <v>42264</v>
      </c>
      <c r="I3095">
        <v>7880</v>
      </c>
    </row>
    <row r="3096" spans="1:9" x14ac:dyDescent="0.2">
      <c r="A3096">
        <v>3095</v>
      </c>
      <c r="B3096" t="s">
        <v>1254</v>
      </c>
      <c r="C3096" t="s">
        <v>8087</v>
      </c>
      <c r="D3096" t="s">
        <v>8088</v>
      </c>
      <c r="E3096" t="s">
        <v>12</v>
      </c>
      <c r="F3096" t="s">
        <v>13</v>
      </c>
      <c r="G3096" t="s">
        <v>14</v>
      </c>
      <c r="H3096" s="3">
        <v>45693</v>
      </c>
      <c r="I3096">
        <v>5780</v>
      </c>
    </row>
    <row r="3097" spans="1:9" x14ac:dyDescent="0.2">
      <c r="A3097">
        <v>3096</v>
      </c>
      <c r="B3097" t="s">
        <v>8089</v>
      </c>
      <c r="C3097" t="s">
        <v>8090</v>
      </c>
      <c r="D3097" t="s">
        <v>8091</v>
      </c>
      <c r="E3097" t="s">
        <v>12</v>
      </c>
      <c r="F3097" t="s">
        <v>13</v>
      </c>
      <c r="G3097" t="s">
        <v>14</v>
      </c>
      <c r="H3097" s="3">
        <v>44990</v>
      </c>
      <c r="I3097">
        <v>4680</v>
      </c>
    </row>
    <row r="3098" spans="1:9" x14ac:dyDescent="0.2">
      <c r="A3098">
        <v>3097</v>
      </c>
      <c r="B3098" t="s">
        <v>8092</v>
      </c>
      <c r="C3098" t="s">
        <v>8093</v>
      </c>
      <c r="D3098" t="s">
        <v>8094</v>
      </c>
      <c r="E3098" t="s">
        <v>279</v>
      </c>
      <c r="F3098" t="s">
        <v>280</v>
      </c>
      <c r="G3098" t="s">
        <v>38</v>
      </c>
      <c r="H3098" s="3">
        <v>42676</v>
      </c>
      <c r="I3098">
        <v>7780</v>
      </c>
    </row>
    <row r="3099" spans="1:9" x14ac:dyDescent="0.2">
      <c r="A3099">
        <v>3098</v>
      </c>
      <c r="B3099" t="s">
        <v>3476</v>
      </c>
      <c r="C3099" t="s">
        <v>8095</v>
      </c>
      <c r="D3099" t="s">
        <v>8096</v>
      </c>
      <c r="E3099" t="s">
        <v>89</v>
      </c>
      <c r="F3099" t="s">
        <v>90</v>
      </c>
      <c r="G3099" t="s">
        <v>28</v>
      </c>
      <c r="H3099" s="3">
        <v>44656</v>
      </c>
      <c r="I3099">
        <v>4600</v>
      </c>
    </row>
    <row r="3100" spans="1:9" x14ac:dyDescent="0.2">
      <c r="A3100">
        <v>3099</v>
      </c>
      <c r="B3100" t="s">
        <v>8097</v>
      </c>
      <c r="C3100" t="s">
        <v>1139</v>
      </c>
      <c r="D3100" t="s">
        <v>8098</v>
      </c>
      <c r="E3100" t="s">
        <v>198</v>
      </c>
      <c r="F3100" t="s">
        <v>27</v>
      </c>
      <c r="G3100" t="s">
        <v>28</v>
      </c>
      <c r="H3100" s="3">
        <v>46305</v>
      </c>
      <c r="I3100">
        <v>7940</v>
      </c>
    </row>
    <row r="3101" spans="1:9" x14ac:dyDescent="0.2">
      <c r="A3101">
        <v>3100</v>
      </c>
      <c r="B3101" t="s">
        <v>2213</v>
      </c>
      <c r="C3101" t="s">
        <v>8099</v>
      </c>
      <c r="D3101" t="s">
        <v>8100</v>
      </c>
      <c r="E3101" t="s">
        <v>26</v>
      </c>
      <c r="F3101" t="s">
        <v>27</v>
      </c>
      <c r="G3101" t="s">
        <v>28</v>
      </c>
      <c r="H3101" s="3">
        <v>44667</v>
      </c>
      <c r="I3101" s="2" t="s">
        <v>8101</v>
      </c>
    </row>
    <row r="3102" spans="1:9" x14ac:dyDescent="0.2">
      <c r="A3102">
        <v>3101</v>
      </c>
      <c r="B3102" t="s">
        <v>5179</v>
      </c>
      <c r="C3102" t="s">
        <v>8102</v>
      </c>
      <c r="D3102" t="s">
        <v>8103</v>
      </c>
      <c r="E3102" t="s">
        <v>22</v>
      </c>
      <c r="F3102" t="s">
        <v>13</v>
      </c>
      <c r="G3102" t="s">
        <v>14</v>
      </c>
      <c r="H3102" s="3">
        <v>45201</v>
      </c>
      <c r="I3102">
        <v>14330</v>
      </c>
    </row>
    <row r="3103" spans="1:9" x14ac:dyDescent="0.2">
      <c r="A3103">
        <v>3102</v>
      </c>
      <c r="B3103" t="s">
        <v>3806</v>
      </c>
      <c r="C3103" t="s">
        <v>8104</v>
      </c>
      <c r="D3103" t="s">
        <v>8105</v>
      </c>
      <c r="E3103" t="s">
        <v>12</v>
      </c>
      <c r="F3103" t="s">
        <v>13</v>
      </c>
      <c r="G3103" t="s">
        <v>14</v>
      </c>
      <c r="H3103" s="3">
        <v>43200</v>
      </c>
      <c r="I3103">
        <v>20130</v>
      </c>
    </row>
    <row r="3104" spans="1:9" x14ac:dyDescent="0.2">
      <c r="A3104">
        <v>3103</v>
      </c>
      <c r="B3104" t="s">
        <v>301</v>
      </c>
      <c r="C3104" t="s">
        <v>8106</v>
      </c>
      <c r="D3104" t="s">
        <v>8107</v>
      </c>
      <c r="E3104" t="s">
        <v>73</v>
      </c>
      <c r="F3104" t="s">
        <v>13</v>
      </c>
      <c r="G3104" t="s">
        <v>14</v>
      </c>
      <c r="H3104" s="3">
        <v>44383</v>
      </c>
      <c r="I3104">
        <v>21880</v>
      </c>
    </row>
    <row r="3105" spans="1:9" x14ac:dyDescent="0.2">
      <c r="A3105">
        <v>3104</v>
      </c>
      <c r="B3105" t="s">
        <v>1869</v>
      </c>
      <c r="C3105" t="s">
        <v>8108</v>
      </c>
      <c r="D3105" t="s">
        <v>8109</v>
      </c>
      <c r="E3105" t="s">
        <v>633</v>
      </c>
      <c r="F3105" t="s">
        <v>13</v>
      </c>
      <c r="G3105" t="s">
        <v>14</v>
      </c>
      <c r="H3105" s="3">
        <v>43518</v>
      </c>
      <c r="I3105">
        <v>6990</v>
      </c>
    </row>
    <row r="3106" spans="1:9" x14ac:dyDescent="0.2">
      <c r="A3106">
        <v>3105</v>
      </c>
      <c r="B3106" t="s">
        <v>4007</v>
      </c>
      <c r="C3106" t="s">
        <v>8110</v>
      </c>
      <c r="D3106" t="s">
        <v>8111</v>
      </c>
      <c r="E3106" t="s">
        <v>442</v>
      </c>
      <c r="F3106" t="s">
        <v>443</v>
      </c>
      <c r="G3106" t="s">
        <v>28</v>
      </c>
      <c r="H3106" s="3">
        <v>43031</v>
      </c>
      <c r="I3106">
        <v>4540</v>
      </c>
    </row>
    <row r="3107" spans="1:9" x14ac:dyDescent="0.2">
      <c r="A3107">
        <v>3106</v>
      </c>
      <c r="B3107" t="s">
        <v>265</v>
      </c>
      <c r="C3107" t="s">
        <v>8112</v>
      </c>
      <c r="D3107" t="s">
        <v>8113</v>
      </c>
      <c r="E3107" t="s">
        <v>12</v>
      </c>
      <c r="F3107" t="s">
        <v>13</v>
      </c>
      <c r="G3107" t="s">
        <v>14</v>
      </c>
      <c r="H3107" s="3">
        <v>42107</v>
      </c>
      <c r="I3107">
        <v>4640</v>
      </c>
    </row>
    <row r="3108" spans="1:9" x14ac:dyDescent="0.2">
      <c r="A3108">
        <v>3107</v>
      </c>
      <c r="B3108" t="s">
        <v>8114</v>
      </c>
      <c r="C3108" t="s">
        <v>8115</v>
      </c>
      <c r="D3108" t="s">
        <v>8116</v>
      </c>
      <c r="E3108" t="s">
        <v>279</v>
      </c>
      <c r="F3108" t="s">
        <v>280</v>
      </c>
      <c r="G3108" t="s">
        <v>38</v>
      </c>
      <c r="H3108" s="3">
        <v>45700</v>
      </c>
      <c r="I3108">
        <v>960</v>
      </c>
    </row>
    <row r="3109" spans="1:9" x14ac:dyDescent="0.2">
      <c r="A3109">
        <v>3108</v>
      </c>
      <c r="B3109" t="s">
        <v>7837</v>
      </c>
      <c r="C3109" t="s">
        <v>8117</v>
      </c>
      <c r="D3109" t="s">
        <v>8118</v>
      </c>
      <c r="E3109" t="s">
        <v>12</v>
      </c>
      <c r="F3109" t="s">
        <v>13</v>
      </c>
      <c r="G3109" t="s">
        <v>14</v>
      </c>
      <c r="H3109" s="3">
        <v>45023</v>
      </c>
      <c r="I3109">
        <v>3620</v>
      </c>
    </row>
    <row r="3110" spans="1:9" x14ac:dyDescent="0.2">
      <c r="A3110">
        <v>3109</v>
      </c>
      <c r="B3110" t="s">
        <v>2955</v>
      </c>
      <c r="C3110" t="s">
        <v>8119</v>
      </c>
      <c r="D3110" t="s">
        <v>8120</v>
      </c>
      <c r="E3110" t="s">
        <v>94</v>
      </c>
      <c r="F3110" t="s">
        <v>95</v>
      </c>
      <c r="G3110" t="s">
        <v>38</v>
      </c>
      <c r="H3110" s="3">
        <v>42112</v>
      </c>
      <c r="I3110">
        <v>1900</v>
      </c>
    </row>
    <row r="3111" spans="1:9" x14ac:dyDescent="0.2">
      <c r="A3111">
        <v>3110</v>
      </c>
      <c r="B3111" t="s">
        <v>805</v>
      </c>
      <c r="C3111" t="s">
        <v>8121</v>
      </c>
      <c r="D3111" t="s">
        <v>8122</v>
      </c>
      <c r="E3111" t="s">
        <v>36</v>
      </c>
      <c r="F3111" t="s">
        <v>37</v>
      </c>
      <c r="G3111" t="s">
        <v>38</v>
      </c>
      <c r="H3111" s="3">
        <v>43307</v>
      </c>
      <c r="I3111" s="2" t="s">
        <v>8123</v>
      </c>
    </row>
    <row r="3112" spans="1:9" x14ac:dyDescent="0.2">
      <c r="A3112">
        <v>3111</v>
      </c>
      <c r="B3112" t="s">
        <v>3037</v>
      </c>
      <c r="C3112" t="s">
        <v>8124</v>
      </c>
      <c r="D3112" t="s">
        <v>8125</v>
      </c>
      <c r="E3112" t="s">
        <v>32</v>
      </c>
      <c r="F3112" t="s">
        <v>13</v>
      </c>
      <c r="G3112" t="s">
        <v>14</v>
      </c>
      <c r="H3112" s="3">
        <v>43601</v>
      </c>
      <c r="I3112">
        <v>18580</v>
      </c>
    </row>
    <row r="3113" spans="1:9" x14ac:dyDescent="0.2">
      <c r="A3113">
        <v>3112</v>
      </c>
      <c r="B3113" t="s">
        <v>2919</v>
      </c>
      <c r="C3113" t="s">
        <v>8126</v>
      </c>
      <c r="D3113" t="s">
        <v>8127</v>
      </c>
      <c r="E3113" t="s">
        <v>12</v>
      </c>
      <c r="F3113" t="s">
        <v>13</v>
      </c>
      <c r="G3113" t="s">
        <v>14</v>
      </c>
      <c r="H3113" s="2" t="s">
        <v>8128</v>
      </c>
      <c r="I3113">
        <v>3220</v>
      </c>
    </row>
    <row r="3114" spans="1:9" x14ac:dyDescent="0.2">
      <c r="A3114">
        <v>3113</v>
      </c>
      <c r="B3114" t="s">
        <v>850</v>
      </c>
      <c r="C3114" t="s">
        <v>8129</v>
      </c>
      <c r="D3114" t="s">
        <v>8130</v>
      </c>
      <c r="E3114" t="s">
        <v>12</v>
      </c>
      <c r="F3114" t="s">
        <v>13</v>
      </c>
      <c r="G3114" t="s">
        <v>14</v>
      </c>
      <c r="H3114" s="3">
        <v>43573</v>
      </c>
      <c r="I3114">
        <v>9850</v>
      </c>
    </row>
    <row r="3115" spans="1:9" x14ac:dyDescent="0.2">
      <c r="A3115">
        <v>3114</v>
      </c>
      <c r="B3115" t="s">
        <v>8131</v>
      </c>
      <c r="C3115" t="s">
        <v>8132</v>
      </c>
      <c r="D3115" t="s">
        <v>8133</v>
      </c>
      <c r="E3115" t="s">
        <v>506</v>
      </c>
      <c r="F3115" t="s">
        <v>90</v>
      </c>
      <c r="G3115" t="s">
        <v>28</v>
      </c>
      <c r="H3115" s="3">
        <v>44861</v>
      </c>
      <c r="I3115">
        <v>14750</v>
      </c>
    </row>
    <row r="3116" spans="1:9" x14ac:dyDescent="0.2">
      <c r="A3116">
        <v>3115</v>
      </c>
      <c r="B3116" t="s">
        <v>712</v>
      </c>
      <c r="C3116" t="s">
        <v>713</v>
      </c>
      <c r="D3116" t="s">
        <v>8134</v>
      </c>
      <c r="E3116" t="s">
        <v>26</v>
      </c>
      <c r="F3116" t="s">
        <v>27</v>
      </c>
      <c r="G3116" t="s">
        <v>28</v>
      </c>
      <c r="H3116" s="3">
        <v>43790</v>
      </c>
      <c r="I3116">
        <v>7850</v>
      </c>
    </row>
    <row r="3117" spans="1:9" x14ac:dyDescent="0.2">
      <c r="A3117">
        <v>3116</v>
      </c>
      <c r="B3117" t="s">
        <v>530</v>
      </c>
      <c r="C3117" t="s">
        <v>8135</v>
      </c>
      <c r="D3117" t="s">
        <v>8136</v>
      </c>
      <c r="E3117" t="s">
        <v>12</v>
      </c>
      <c r="F3117" t="s">
        <v>13</v>
      </c>
      <c r="G3117" t="s">
        <v>14</v>
      </c>
      <c r="H3117" s="3">
        <v>45763</v>
      </c>
      <c r="I3117">
        <v>3910</v>
      </c>
    </row>
    <row r="3118" spans="1:9" x14ac:dyDescent="0.2">
      <c r="A3118">
        <v>3117</v>
      </c>
      <c r="B3118" t="s">
        <v>853</v>
      </c>
      <c r="C3118" t="s">
        <v>8137</v>
      </c>
      <c r="D3118" t="s">
        <v>8138</v>
      </c>
      <c r="E3118" t="s">
        <v>171</v>
      </c>
      <c r="F3118" t="s">
        <v>78</v>
      </c>
      <c r="G3118" t="s">
        <v>38</v>
      </c>
      <c r="H3118" s="3">
        <v>43477</v>
      </c>
      <c r="I3118">
        <v>6030</v>
      </c>
    </row>
    <row r="3119" spans="1:9" x14ac:dyDescent="0.2">
      <c r="A3119">
        <v>3118</v>
      </c>
      <c r="B3119" t="s">
        <v>8139</v>
      </c>
      <c r="C3119" t="s">
        <v>8140</v>
      </c>
      <c r="D3119" t="s">
        <v>8141</v>
      </c>
      <c r="E3119" t="s">
        <v>158</v>
      </c>
      <c r="F3119" t="s">
        <v>13</v>
      </c>
      <c r="G3119" t="s">
        <v>14</v>
      </c>
      <c r="H3119" s="3">
        <v>44085</v>
      </c>
      <c r="I3119">
        <v>2290</v>
      </c>
    </row>
    <row r="3120" spans="1:9" x14ac:dyDescent="0.2">
      <c r="A3120">
        <v>3119</v>
      </c>
      <c r="B3120" t="s">
        <v>1881</v>
      </c>
      <c r="C3120" t="s">
        <v>8142</v>
      </c>
      <c r="D3120" t="s">
        <v>8143</v>
      </c>
      <c r="E3120" t="s">
        <v>77</v>
      </c>
      <c r="F3120" t="s">
        <v>78</v>
      </c>
      <c r="G3120" t="s">
        <v>38</v>
      </c>
      <c r="H3120" s="2" t="s">
        <v>3264</v>
      </c>
      <c r="I3120">
        <v>9700</v>
      </c>
    </row>
    <row r="3121" spans="1:9" x14ac:dyDescent="0.2">
      <c r="A3121">
        <v>3120</v>
      </c>
      <c r="B3121" t="s">
        <v>249</v>
      </c>
      <c r="C3121" t="s">
        <v>8144</v>
      </c>
      <c r="D3121" t="s">
        <v>8145</v>
      </c>
      <c r="E3121" t="s">
        <v>77</v>
      </c>
      <c r="F3121" t="s">
        <v>78</v>
      </c>
      <c r="G3121" t="s">
        <v>38</v>
      </c>
      <c r="H3121" s="2" t="s">
        <v>3264</v>
      </c>
      <c r="I3121">
        <v>6400</v>
      </c>
    </row>
    <row r="3122" spans="1:9" x14ac:dyDescent="0.2">
      <c r="A3122">
        <v>3121</v>
      </c>
      <c r="B3122" t="s">
        <v>3545</v>
      </c>
      <c r="C3122" t="s">
        <v>8146</v>
      </c>
      <c r="D3122" t="s">
        <v>8147</v>
      </c>
      <c r="E3122" t="s">
        <v>147</v>
      </c>
      <c r="F3122" t="s">
        <v>148</v>
      </c>
      <c r="G3122" t="s">
        <v>28</v>
      </c>
      <c r="H3122" s="3">
        <v>45150</v>
      </c>
      <c r="I3122">
        <v>6890</v>
      </c>
    </row>
    <row r="3123" spans="1:9" x14ac:dyDescent="0.2">
      <c r="A3123">
        <v>3122</v>
      </c>
      <c r="B3123" t="s">
        <v>1856</v>
      </c>
      <c r="C3123" t="s">
        <v>8148</v>
      </c>
      <c r="D3123" t="s">
        <v>8149</v>
      </c>
      <c r="E3123" t="s">
        <v>32</v>
      </c>
      <c r="F3123" t="s">
        <v>13</v>
      </c>
      <c r="G3123" t="s">
        <v>14</v>
      </c>
      <c r="H3123" s="3">
        <v>43163</v>
      </c>
      <c r="I3123">
        <v>6540</v>
      </c>
    </row>
    <row r="3124" spans="1:9" x14ac:dyDescent="0.2">
      <c r="A3124">
        <v>3123</v>
      </c>
      <c r="B3124" t="s">
        <v>8150</v>
      </c>
      <c r="C3124" t="s">
        <v>8151</v>
      </c>
      <c r="D3124" t="s">
        <v>8152</v>
      </c>
      <c r="E3124" t="s">
        <v>22</v>
      </c>
      <c r="F3124" t="s">
        <v>13</v>
      </c>
      <c r="G3124" t="s">
        <v>14</v>
      </c>
      <c r="H3124" s="2" t="s">
        <v>8153</v>
      </c>
      <c r="I3124">
        <v>35790</v>
      </c>
    </row>
    <row r="3125" spans="1:9" x14ac:dyDescent="0.2">
      <c r="A3125">
        <v>3124</v>
      </c>
      <c r="B3125" t="s">
        <v>3542</v>
      </c>
      <c r="C3125" t="s">
        <v>8154</v>
      </c>
      <c r="D3125" t="s">
        <v>8155</v>
      </c>
      <c r="E3125" t="s">
        <v>12</v>
      </c>
      <c r="F3125" t="s">
        <v>13</v>
      </c>
      <c r="G3125" t="s">
        <v>14</v>
      </c>
      <c r="H3125" s="3">
        <v>43294</v>
      </c>
      <c r="I3125">
        <v>3230</v>
      </c>
    </row>
    <row r="3126" spans="1:9" x14ac:dyDescent="0.2">
      <c r="A3126">
        <v>3125</v>
      </c>
      <c r="B3126" t="s">
        <v>8156</v>
      </c>
      <c r="C3126" t="s">
        <v>8157</v>
      </c>
      <c r="D3126" t="s">
        <v>8158</v>
      </c>
      <c r="E3126" t="s">
        <v>94</v>
      </c>
      <c r="F3126" t="s">
        <v>95</v>
      </c>
      <c r="G3126" t="s">
        <v>38</v>
      </c>
      <c r="H3126" s="2" t="s">
        <v>8159</v>
      </c>
      <c r="I3126">
        <v>59300</v>
      </c>
    </row>
    <row r="3127" spans="1:9" x14ac:dyDescent="0.2">
      <c r="A3127">
        <v>3126</v>
      </c>
      <c r="B3127" t="s">
        <v>1382</v>
      </c>
      <c r="C3127" t="s">
        <v>8160</v>
      </c>
      <c r="D3127" t="s">
        <v>8161</v>
      </c>
      <c r="E3127" t="s">
        <v>279</v>
      </c>
      <c r="F3127" t="s">
        <v>280</v>
      </c>
      <c r="G3127" t="s">
        <v>38</v>
      </c>
      <c r="H3127" s="3">
        <v>43809</v>
      </c>
      <c r="I3127" s="2" t="s">
        <v>8162</v>
      </c>
    </row>
    <row r="3128" spans="1:9" x14ac:dyDescent="0.2">
      <c r="A3128">
        <v>3127</v>
      </c>
      <c r="B3128" t="s">
        <v>4239</v>
      </c>
      <c r="C3128" t="s">
        <v>8163</v>
      </c>
      <c r="D3128" t="s">
        <v>8164</v>
      </c>
      <c r="E3128" t="s">
        <v>12</v>
      </c>
      <c r="F3128" t="s">
        <v>13</v>
      </c>
      <c r="G3128" t="s">
        <v>14</v>
      </c>
      <c r="H3128" s="3">
        <v>46139</v>
      </c>
      <c r="I3128">
        <v>6950</v>
      </c>
    </row>
    <row r="3129" spans="1:9" x14ac:dyDescent="0.2">
      <c r="A3129">
        <v>3128</v>
      </c>
      <c r="B3129" t="s">
        <v>8165</v>
      </c>
      <c r="C3129" t="s">
        <v>8166</v>
      </c>
      <c r="D3129" t="s">
        <v>8167</v>
      </c>
      <c r="E3129" t="s">
        <v>12</v>
      </c>
      <c r="F3129" t="s">
        <v>13</v>
      </c>
      <c r="G3129" t="s">
        <v>14</v>
      </c>
      <c r="H3129" s="3">
        <v>44718</v>
      </c>
      <c r="I3129">
        <v>5770</v>
      </c>
    </row>
    <row r="3130" spans="1:9" x14ac:dyDescent="0.2">
      <c r="A3130">
        <v>3129</v>
      </c>
      <c r="B3130" t="s">
        <v>8168</v>
      </c>
      <c r="C3130" t="s">
        <v>8169</v>
      </c>
      <c r="D3130" t="s">
        <v>8170</v>
      </c>
      <c r="E3130" t="s">
        <v>158</v>
      </c>
      <c r="F3130" t="s">
        <v>13</v>
      </c>
      <c r="G3130" t="s">
        <v>14</v>
      </c>
      <c r="H3130" s="3">
        <v>42846</v>
      </c>
      <c r="I3130">
        <v>22380</v>
      </c>
    </row>
    <row r="3131" spans="1:9" x14ac:dyDescent="0.2">
      <c r="A3131">
        <v>3130</v>
      </c>
      <c r="B3131" t="s">
        <v>2827</v>
      </c>
      <c r="C3131" t="s">
        <v>8171</v>
      </c>
      <c r="D3131" t="s">
        <v>8172</v>
      </c>
      <c r="E3131" t="s">
        <v>136</v>
      </c>
      <c r="F3131" t="s">
        <v>13</v>
      </c>
      <c r="G3131" t="s">
        <v>14</v>
      </c>
      <c r="H3131" s="3">
        <v>45125</v>
      </c>
      <c r="I3131">
        <v>8020</v>
      </c>
    </row>
    <row r="3132" spans="1:9" x14ac:dyDescent="0.2">
      <c r="A3132">
        <v>3131</v>
      </c>
      <c r="B3132" t="s">
        <v>384</v>
      </c>
      <c r="C3132" t="s">
        <v>8173</v>
      </c>
      <c r="D3132" t="s">
        <v>8174</v>
      </c>
      <c r="E3132" t="s">
        <v>279</v>
      </c>
      <c r="F3132" t="s">
        <v>280</v>
      </c>
      <c r="G3132" t="s">
        <v>38</v>
      </c>
      <c r="H3132" s="3">
        <v>45763</v>
      </c>
      <c r="I3132" s="2" t="s">
        <v>8175</v>
      </c>
    </row>
    <row r="3133" spans="1:9" x14ac:dyDescent="0.2">
      <c r="A3133">
        <v>3132</v>
      </c>
      <c r="B3133" t="s">
        <v>1961</v>
      </c>
      <c r="C3133" t="s">
        <v>8176</v>
      </c>
      <c r="D3133" t="s">
        <v>8177</v>
      </c>
      <c r="E3133" t="s">
        <v>158</v>
      </c>
      <c r="F3133" t="s">
        <v>13</v>
      </c>
      <c r="G3133" t="s">
        <v>14</v>
      </c>
      <c r="H3133" s="3">
        <v>45917</v>
      </c>
      <c r="I3133">
        <v>3330</v>
      </c>
    </row>
    <row r="3134" spans="1:9" x14ac:dyDescent="0.2">
      <c r="A3134">
        <v>3133</v>
      </c>
      <c r="B3134" t="s">
        <v>1434</v>
      </c>
      <c r="C3134" t="s">
        <v>8178</v>
      </c>
      <c r="D3134" t="s">
        <v>8179</v>
      </c>
      <c r="E3134" t="s">
        <v>442</v>
      </c>
      <c r="F3134" t="s">
        <v>443</v>
      </c>
      <c r="G3134" t="s">
        <v>28</v>
      </c>
      <c r="H3134" s="3">
        <v>42864</v>
      </c>
      <c r="I3134">
        <v>3090</v>
      </c>
    </row>
    <row r="3135" spans="1:9" x14ac:dyDescent="0.2">
      <c r="A3135">
        <v>3134</v>
      </c>
      <c r="B3135" t="s">
        <v>3284</v>
      </c>
      <c r="C3135" t="s">
        <v>8180</v>
      </c>
      <c r="D3135" t="s">
        <v>8181</v>
      </c>
      <c r="E3135" t="s">
        <v>147</v>
      </c>
      <c r="F3135" t="s">
        <v>148</v>
      </c>
      <c r="G3135" t="s">
        <v>28</v>
      </c>
      <c r="H3135" s="3">
        <v>44122</v>
      </c>
      <c r="I3135">
        <v>9630</v>
      </c>
    </row>
    <row r="3136" spans="1:9" x14ac:dyDescent="0.2">
      <c r="A3136">
        <v>3135</v>
      </c>
      <c r="B3136" t="s">
        <v>2859</v>
      </c>
      <c r="C3136" t="s">
        <v>8182</v>
      </c>
      <c r="D3136" t="s">
        <v>8183</v>
      </c>
      <c r="E3136" t="s">
        <v>147</v>
      </c>
      <c r="F3136" t="s">
        <v>148</v>
      </c>
      <c r="G3136" t="s">
        <v>28</v>
      </c>
      <c r="H3136" s="3">
        <v>44000</v>
      </c>
      <c r="I3136">
        <v>12040</v>
      </c>
    </row>
    <row r="3137" spans="1:9" x14ac:dyDescent="0.2">
      <c r="A3137">
        <v>3136</v>
      </c>
      <c r="B3137" t="s">
        <v>8168</v>
      </c>
      <c r="C3137" t="s">
        <v>8184</v>
      </c>
      <c r="D3137" t="s">
        <v>8185</v>
      </c>
      <c r="E3137" t="s">
        <v>12</v>
      </c>
      <c r="F3137" t="s">
        <v>13</v>
      </c>
      <c r="G3137" t="s">
        <v>14</v>
      </c>
      <c r="H3137" s="3">
        <v>45672</v>
      </c>
      <c r="I3137">
        <v>11180</v>
      </c>
    </row>
    <row r="3138" spans="1:9" x14ac:dyDescent="0.2">
      <c r="A3138">
        <v>3137</v>
      </c>
      <c r="B3138" t="s">
        <v>200</v>
      </c>
      <c r="C3138" t="s">
        <v>8186</v>
      </c>
      <c r="D3138" t="s">
        <v>8187</v>
      </c>
      <c r="E3138" t="s">
        <v>12</v>
      </c>
      <c r="F3138" t="s">
        <v>13</v>
      </c>
      <c r="G3138" t="s">
        <v>14</v>
      </c>
      <c r="H3138" s="3">
        <v>45464</v>
      </c>
      <c r="I3138">
        <v>9900</v>
      </c>
    </row>
    <row r="3139" spans="1:9" x14ac:dyDescent="0.2">
      <c r="A3139">
        <v>3138</v>
      </c>
      <c r="B3139" t="s">
        <v>1191</v>
      </c>
      <c r="C3139" t="s">
        <v>8188</v>
      </c>
      <c r="D3139" t="s">
        <v>8189</v>
      </c>
      <c r="E3139" t="s">
        <v>140</v>
      </c>
      <c r="F3139" t="s">
        <v>13</v>
      </c>
      <c r="G3139" t="s">
        <v>14</v>
      </c>
      <c r="H3139" s="2" t="s">
        <v>8190</v>
      </c>
      <c r="I3139">
        <v>9690</v>
      </c>
    </row>
    <row r="3140" spans="1:9" x14ac:dyDescent="0.2">
      <c r="A3140">
        <v>3139</v>
      </c>
      <c r="B3140" t="s">
        <v>8191</v>
      </c>
      <c r="C3140" t="s">
        <v>8192</v>
      </c>
      <c r="D3140" t="s">
        <v>8193</v>
      </c>
      <c r="E3140" t="s">
        <v>158</v>
      </c>
      <c r="F3140" t="s">
        <v>13</v>
      </c>
      <c r="G3140" t="s">
        <v>14</v>
      </c>
      <c r="H3140" s="3">
        <v>43568</v>
      </c>
      <c r="I3140">
        <v>6270</v>
      </c>
    </row>
    <row r="3141" spans="1:9" x14ac:dyDescent="0.2">
      <c r="A3141">
        <v>3140</v>
      </c>
      <c r="B3141" t="s">
        <v>8194</v>
      </c>
      <c r="C3141" t="s">
        <v>8195</v>
      </c>
      <c r="D3141" t="s">
        <v>8196</v>
      </c>
      <c r="E3141" t="s">
        <v>26</v>
      </c>
      <c r="F3141" t="s">
        <v>27</v>
      </c>
      <c r="G3141" t="s">
        <v>28</v>
      </c>
      <c r="H3141" s="3">
        <v>42452</v>
      </c>
      <c r="I3141">
        <v>2970</v>
      </c>
    </row>
    <row r="3142" spans="1:9" x14ac:dyDescent="0.2">
      <c r="A3142">
        <v>3141</v>
      </c>
      <c r="B3142" t="s">
        <v>832</v>
      </c>
      <c r="C3142" t="s">
        <v>8197</v>
      </c>
      <c r="D3142" t="s">
        <v>8198</v>
      </c>
      <c r="E3142" t="s">
        <v>108</v>
      </c>
      <c r="F3142" t="s">
        <v>13</v>
      </c>
      <c r="G3142" t="s">
        <v>14</v>
      </c>
      <c r="H3142" s="3">
        <v>45239</v>
      </c>
      <c r="I3142">
        <v>3570</v>
      </c>
    </row>
    <row r="3143" spans="1:9" x14ac:dyDescent="0.2">
      <c r="A3143">
        <v>3142</v>
      </c>
      <c r="B3143" t="s">
        <v>3896</v>
      </c>
      <c r="C3143" t="s">
        <v>8199</v>
      </c>
      <c r="D3143" t="s">
        <v>8200</v>
      </c>
      <c r="E3143" t="s">
        <v>12</v>
      </c>
      <c r="F3143" t="s">
        <v>13</v>
      </c>
      <c r="G3143" t="s">
        <v>14</v>
      </c>
      <c r="H3143" s="3">
        <v>42014</v>
      </c>
      <c r="I3143">
        <v>7880</v>
      </c>
    </row>
    <row r="3144" spans="1:9" x14ac:dyDescent="0.2">
      <c r="A3144">
        <v>3143</v>
      </c>
      <c r="B3144" t="s">
        <v>8201</v>
      </c>
      <c r="C3144" t="s">
        <v>8202</v>
      </c>
      <c r="D3144" t="s">
        <v>8203</v>
      </c>
      <c r="E3144" t="s">
        <v>171</v>
      </c>
      <c r="F3144" t="s">
        <v>78</v>
      </c>
      <c r="G3144" t="s">
        <v>38</v>
      </c>
      <c r="H3144" s="3">
        <v>44118</v>
      </c>
      <c r="I3144">
        <v>14470</v>
      </c>
    </row>
    <row r="3145" spans="1:9" x14ac:dyDescent="0.2">
      <c r="A3145">
        <v>3144</v>
      </c>
      <c r="B3145" t="s">
        <v>412</v>
      </c>
      <c r="C3145" t="s">
        <v>8204</v>
      </c>
      <c r="D3145" t="s">
        <v>8205</v>
      </c>
      <c r="E3145" t="s">
        <v>94</v>
      </c>
      <c r="F3145" t="s">
        <v>95</v>
      </c>
      <c r="G3145" t="s">
        <v>38</v>
      </c>
      <c r="H3145" s="3">
        <v>42405</v>
      </c>
      <c r="I3145">
        <v>7460</v>
      </c>
    </row>
    <row r="3146" spans="1:9" x14ac:dyDescent="0.2">
      <c r="A3146">
        <v>3145</v>
      </c>
      <c r="B3146" t="s">
        <v>797</v>
      </c>
      <c r="C3146" t="s">
        <v>8206</v>
      </c>
      <c r="D3146" t="s">
        <v>8207</v>
      </c>
      <c r="E3146" t="s">
        <v>43</v>
      </c>
      <c r="F3146" t="s">
        <v>13</v>
      </c>
      <c r="G3146" t="s">
        <v>14</v>
      </c>
      <c r="H3146" s="3">
        <v>42608</v>
      </c>
      <c r="I3146">
        <v>18030</v>
      </c>
    </row>
    <row r="3147" spans="1:9" x14ac:dyDescent="0.2">
      <c r="A3147">
        <v>3146</v>
      </c>
      <c r="B3147" t="s">
        <v>2059</v>
      </c>
      <c r="C3147" t="s">
        <v>8208</v>
      </c>
      <c r="D3147" t="s">
        <v>8209</v>
      </c>
      <c r="E3147" t="s">
        <v>12</v>
      </c>
      <c r="F3147" t="s">
        <v>13</v>
      </c>
      <c r="G3147" t="s">
        <v>14</v>
      </c>
      <c r="H3147" s="3">
        <v>45490</v>
      </c>
      <c r="I3147">
        <v>6060</v>
      </c>
    </row>
    <row r="3148" spans="1:9" x14ac:dyDescent="0.2">
      <c r="A3148">
        <v>3147</v>
      </c>
      <c r="B3148" t="s">
        <v>274</v>
      </c>
      <c r="C3148" t="s">
        <v>8210</v>
      </c>
      <c r="D3148" t="s">
        <v>8211</v>
      </c>
      <c r="E3148" t="s">
        <v>12</v>
      </c>
      <c r="F3148" t="s">
        <v>13</v>
      </c>
      <c r="G3148" t="s">
        <v>14</v>
      </c>
      <c r="H3148" s="3">
        <v>44824</v>
      </c>
      <c r="I3148">
        <v>10060</v>
      </c>
    </row>
    <row r="3149" spans="1:9" x14ac:dyDescent="0.2">
      <c r="A3149">
        <v>3148</v>
      </c>
      <c r="B3149" t="s">
        <v>1434</v>
      </c>
      <c r="C3149" t="s">
        <v>8212</v>
      </c>
      <c r="D3149" t="s">
        <v>8213</v>
      </c>
      <c r="E3149" t="s">
        <v>12</v>
      </c>
      <c r="F3149" t="s">
        <v>13</v>
      </c>
      <c r="G3149" t="s">
        <v>14</v>
      </c>
      <c r="H3149" s="3">
        <v>46275</v>
      </c>
      <c r="I3149">
        <v>64240</v>
      </c>
    </row>
    <row r="3150" spans="1:9" x14ac:dyDescent="0.2">
      <c r="A3150">
        <v>3149</v>
      </c>
      <c r="B3150" t="s">
        <v>1446</v>
      </c>
      <c r="C3150" t="s">
        <v>8214</v>
      </c>
      <c r="D3150" t="s">
        <v>8215</v>
      </c>
      <c r="E3150" t="s">
        <v>12</v>
      </c>
      <c r="F3150" t="s">
        <v>13</v>
      </c>
      <c r="G3150" t="s">
        <v>14</v>
      </c>
      <c r="H3150" s="2" t="s">
        <v>8216</v>
      </c>
      <c r="I3150">
        <v>3930</v>
      </c>
    </row>
    <row r="3151" spans="1:9" x14ac:dyDescent="0.2">
      <c r="A3151">
        <v>3150</v>
      </c>
      <c r="B3151" t="s">
        <v>954</v>
      </c>
      <c r="C3151" t="s">
        <v>8217</v>
      </c>
      <c r="D3151" t="s">
        <v>8218</v>
      </c>
      <c r="E3151" t="s">
        <v>171</v>
      </c>
      <c r="F3151" t="s">
        <v>78</v>
      </c>
      <c r="G3151" t="s">
        <v>38</v>
      </c>
      <c r="H3151" s="2" t="s">
        <v>8219</v>
      </c>
      <c r="I3151">
        <v>8940</v>
      </c>
    </row>
    <row r="3152" spans="1:9" x14ac:dyDescent="0.2">
      <c r="A3152">
        <v>3151</v>
      </c>
      <c r="B3152" t="s">
        <v>482</v>
      </c>
      <c r="C3152" t="s">
        <v>8220</v>
      </c>
      <c r="D3152" t="s">
        <v>8221</v>
      </c>
      <c r="E3152" t="s">
        <v>171</v>
      </c>
      <c r="F3152" t="s">
        <v>78</v>
      </c>
      <c r="G3152" t="s">
        <v>38</v>
      </c>
      <c r="H3152" s="3">
        <v>45840</v>
      </c>
      <c r="I3152">
        <v>15450</v>
      </c>
    </row>
    <row r="3153" spans="1:9" x14ac:dyDescent="0.2">
      <c r="A3153">
        <v>3152</v>
      </c>
      <c r="B3153" t="s">
        <v>16</v>
      </c>
      <c r="C3153" t="s">
        <v>8222</v>
      </c>
      <c r="D3153" t="s">
        <v>8223</v>
      </c>
      <c r="E3153" t="s">
        <v>506</v>
      </c>
      <c r="F3153" t="s">
        <v>90</v>
      </c>
      <c r="G3153" t="s">
        <v>28</v>
      </c>
      <c r="H3153" s="2" t="s">
        <v>8224</v>
      </c>
      <c r="I3153">
        <v>14650</v>
      </c>
    </row>
    <row r="3154" spans="1:9" x14ac:dyDescent="0.2">
      <c r="A3154">
        <v>3153</v>
      </c>
      <c r="B3154" t="s">
        <v>1095</v>
      </c>
      <c r="C3154" t="s">
        <v>8225</v>
      </c>
      <c r="D3154" t="s">
        <v>8226</v>
      </c>
      <c r="E3154" t="s">
        <v>100</v>
      </c>
      <c r="F3154" t="s">
        <v>13</v>
      </c>
      <c r="G3154" t="s">
        <v>14</v>
      </c>
      <c r="H3154" s="3">
        <v>43308</v>
      </c>
      <c r="I3154">
        <v>6080</v>
      </c>
    </row>
    <row r="3155" spans="1:9" x14ac:dyDescent="0.2">
      <c r="A3155">
        <v>3154</v>
      </c>
      <c r="B3155" t="s">
        <v>2735</v>
      </c>
      <c r="C3155" t="s">
        <v>8227</v>
      </c>
      <c r="D3155" t="s">
        <v>8228</v>
      </c>
      <c r="E3155" t="s">
        <v>77</v>
      </c>
      <c r="F3155" t="s">
        <v>78</v>
      </c>
      <c r="G3155" t="s">
        <v>38</v>
      </c>
      <c r="H3155" s="3">
        <v>42462</v>
      </c>
      <c r="I3155">
        <v>6410</v>
      </c>
    </row>
    <row r="3156" spans="1:9" x14ac:dyDescent="0.2">
      <c r="A3156">
        <v>3155</v>
      </c>
      <c r="B3156" t="s">
        <v>8229</v>
      </c>
      <c r="C3156" t="s">
        <v>8230</v>
      </c>
      <c r="D3156" t="s">
        <v>8231</v>
      </c>
      <c r="E3156" t="s">
        <v>217</v>
      </c>
      <c r="F3156" t="s">
        <v>13</v>
      </c>
      <c r="G3156" t="s">
        <v>14</v>
      </c>
      <c r="H3156" s="3">
        <v>46277</v>
      </c>
      <c r="I3156">
        <v>7000</v>
      </c>
    </row>
    <row r="3157" spans="1:9" x14ac:dyDescent="0.2">
      <c r="A3157">
        <v>3156</v>
      </c>
      <c r="B3157" t="s">
        <v>530</v>
      </c>
      <c r="C3157" t="s">
        <v>8232</v>
      </c>
      <c r="D3157" t="s">
        <v>8233</v>
      </c>
      <c r="E3157" t="s">
        <v>147</v>
      </c>
      <c r="F3157" t="s">
        <v>148</v>
      </c>
      <c r="G3157" t="s">
        <v>28</v>
      </c>
      <c r="H3157" s="3">
        <v>45408</v>
      </c>
      <c r="I3157">
        <v>1360</v>
      </c>
    </row>
    <row r="3158" spans="1:9" x14ac:dyDescent="0.2">
      <c r="A3158">
        <v>3157</v>
      </c>
      <c r="B3158" t="s">
        <v>4000</v>
      </c>
      <c r="C3158" t="s">
        <v>8234</v>
      </c>
      <c r="D3158" t="s">
        <v>8235</v>
      </c>
      <c r="E3158" t="s">
        <v>26</v>
      </c>
      <c r="F3158" t="s">
        <v>27</v>
      </c>
      <c r="G3158" t="s">
        <v>28</v>
      </c>
      <c r="H3158" s="3">
        <v>44943</v>
      </c>
      <c r="I3158" s="2" t="s">
        <v>8236</v>
      </c>
    </row>
    <row r="3159" spans="1:9" x14ac:dyDescent="0.2">
      <c r="A3159">
        <v>3158</v>
      </c>
      <c r="B3159" t="s">
        <v>678</v>
      </c>
      <c r="C3159" t="s">
        <v>8237</v>
      </c>
      <c r="D3159" t="s">
        <v>8238</v>
      </c>
      <c r="E3159" t="s">
        <v>100</v>
      </c>
      <c r="F3159" t="s">
        <v>13</v>
      </c>
      <c r="G3159" t="s">
        <v>14</v>
      </c>
      <c r="H3159" s="3">
        <v>46214</v>
      </c>
      <c r="I3159">
        <v>83220</v>
      </c>
    </row>
    <row r="3160" spans="1:9" x14ac:dyDescent="0.2">
      <c r="A3160">
        <v>3159</v>
      </c>
      <c r="B3160" t="s">
        <v>8239</v>
      </c>
      <c r="C3160" t="s">
        <v>8240</v>
      </c>
      <c r="D3160" t="s">
        <v>8241</v>
      </c>
      <c r="E3160" t="s">
        <v>12</v>
      </c>
      <c r="F3160" t="s">
        <v>13</v>
      </c>
      <c r="G3160" t="s">
        <v>14</v>
      </c>
      <c r="H3160" s="3">
        <v>43743</v>
      </c>
      <c r="I3160">
        <v>53340</v>
      </c>
    </row>
    <row r="3161" spans="1:9" x14ac:dyDescent="0.2">
      <c r="A3161">
        <v>3160</v>
      </c>
      <c r="B3161" t="s">
        <v>4558</v>
      </c>
      <c r="C3161" t="s">
        <v>8242</v>
      </c>
      <c r="D3161" t="s">
        <v>8243</v>
      </c>
      <c r="E3161" t="s">
        <v>442</v>
      </c>
      <c r="F3161" t="s">
        <v>443</v>
      </c>
      <c r="G3161" t="s">
        <v>28</v>
      </c>
      <c r="H3161" s="3">
        <v>43472</v>
      </c>
      <c r="I3161">
        <v>8570</v>
      </c>
    </row>
    <row r="3162" spans="1:9" x14ac:dyDescent="0.2">
      <c r="A3162">
        <v>3161</v>
      </c>
      <c r="B3162" t="s">
        <v>334</v>
      </c>
      <c r="C3162" t="s">
        <v>8244</v>
      </c>
      <c r="D3162" t="s">
        <v>8245</v>
      </c>
      <c r="E3162" t="s">
        <v>158</v>
      </c>
      <c r="F3162" t="s">
        <v>13</v>
      </c>
      <c r="G3162" t="s">
        <v>14</v>
      </c>
      <c r="H3162" s="3">
        <v>44060</v>
      </c>
      <c r="I3162">
        <v>840</v>
      </c>
    </row>
    <row r="3163" spans="1:9" x14ac:dyDescent="0.2">
      <c r="A3163">
        <v>3162</v>
      </c>
      <c r="B3163" t="s">
        <v>8246</v>
      </c>
      <c r="C3163" t="s">
        <v>8247</v>
      </c>
      <c r="D3163" t="s">
        <v>8248</v>
      </c>
      <c r="E3163" t="s">
        <v>12</v>
      </c>
      <c r="F3163" t="s">
        <v>13</v>
      </c>
      <c r="G3163" t="s">
        <v>14</v>
      </c>
      <c r="H3163" s="3">
        <v>44609</v>
      </c>
      <c r="I3163">
        <v>7870</v>
      </c>
    </row>
    <row r="3164" spans="1:9" x14ac:dyDescent="0.2">
      <c r="A3164">
        <v>3163</v>
      </c>
      <c r="B3164" t="s">
        <v>609</v>
      </c>
      <c r="C3164" t="s">
        <v>8249</v>
      </c>
      <c r="D3164" t="s">
        <v>8250</v>
      </c>
      <c r="E3164" t="s">
        <v>209</v>
      </c>
      <c r="F3164" t="s">
        <v>13</v>
      </c>
      <c r="G3164" t="s">
        <v>14</v>
      </c>
      <c r="H3164" s="3">
        <v>44019</v>
      </c>
      <c r="I3164">
        <v>5330</v>
      </c>
    </row>
    <row r="3165" spans="1:9" x14ac:dyDescent="0.2">
      <c r="A3165">
        <v>3164</v>
      </c>
      <c r="B3165" t="s">
        <v>373</v>
      </c>
      <c r="C3165" t="s">
        <v>8251</v>
      </c>
      <c r="D3165" t="s">
        <v>8252</v>
      </c>
      <c r="E3165" t="s">
        <v>147</v>
      </c>
      <c r="F3165" t="s">
        <v>148</v>
      </c>
      <c r="G3165" t="s">
        <v>28</v>
      </c>
      <c r="H3165" s="3">
        <v>42472</v>
      </c>
      <c r="I3165">
        <v>8690</v>
      </c>
    </row>
    <row r="3166" spans="1:9" x14ac:dyDescent="0.2">
      <c r="A3166">
        <v>3165</v>
      </c>
      <c r="B3166" t="s">
        <v>8253</v>
      </c>
      <c r="C3166" t="s">
        <v>8254</v>
      </c>
      <c r="D3166" t="s">
        <v>8255</v>
      </c>
      <c r="E3166" t="s">
        <v>147</v>
      </c>
      <c r="F3166" t="s">
        <v>148</v>
      </c>
      <c r="G3166" t="s">
        <v>28</v>
      </c>
      <c r="H3166" s="3">
        <v>45311</v>
      </c>
      <c r="I3166">
        <v>10670</v>
      </c>
    </row>
    <row r="3167" spans="1:9" x14ac:dyDescent="0.2">
      <c r="A3167">
        <v>3166</v>
      </c>
      <c r="B3167" t="s">
        <v>8256</v>
      </c>
      <c r="C3167" t="s">
        <v>8257</v>
      </c>
      <c r="D3167" t="s">
        <v>8258</v>
      </c>
      <c r="E3167" t="s">
        <v>633</v>
      </c>
      <c r="F3167" t="s">
        <v>13</v>
      </c>
      <c r="G3167" t="s">
        <v>14</v>
      </c>
      <c r="H3167" s="3">
        <v>43471</v>
      </c>
      <c r="I3167">
        <v>5340</v>
      </c>
    </row>
    <row r="3168" spans="1:9" x14ac:dyDescent="0.2">
      <c r="A3168">
        <v>3167</v>
      </c>
      <c r="B3168" t="s">
        <v>2120</v>
      </c>
      <c r="C3168" t="s">
        <v>8259</v>
      </c>
      <c r="D3168" t="s">
        <v>8260</v>
      </c>
      <c r="E3168" t="s">
        <v>12</v>
      </c>
      <c r="F3168" t="s">
        <v>13</v>
      </c>
      <c r="G3168" t="s">
        <v>14</v>
      </c>
      <c r="H3168" s="3">
        <v>43678</v>
      </c>
      <c r="I3168">
        <v>9180</v>
      </c>
    </row>
    <row r="3169" spans="1:9" x14ac:dyDescent="0.2">
      <c r="A3169">
        <v>3168</v>
      </c>
      <c r="B3169" t="s">
        <v>8261</v>
      </c>
      <c r="C3169" t="s">
        <v>8262</v>
      </c>
      <c r="D3169" t="s">
        <v>8263</v>
      </c>
      <c r="E3169" t="s">
        <v>12</v>
      </c>
      <c r="F3169" t="s">
        <v>13</v>
      </c>
      <c r="G3169" t="s">
        <v>14</v>
      </c>
      <c r="H3169" s="3">
        <v>44248</v>
      </c>
      <c r="I3169">
        <v>12750</v>
      </c>
    </row>
    <row r="3170" spans="1:9" x14ac:dyDescent="0.2">
      <c r="A3170">
        <v>3169</v>
      </c>
      <c r="B3170" t="s">
        <v>6165</v>
      </c>
      <c r="C3170" t="s">
        <v>8264</v>
      </c>
      <c r="D3170" t="s">
        <v>8265</v>
      </c>
      <c r="E3170" t="s">
        <v>73</v>
      </c>
      <c r="F3170" t="s">
        <v>13</v>
      </c>
      <c r="G3170" t="s">
        <v>14</v>
      </c>
      <c r="H3170" s="3">
        <v>45779</v>
      </c>
      <c r="I3170">
        <v>16330</v>
      </c>
    </row>
    <row r="3171" spans="1:9" x14ac:dyDescent="0.2">
      <c r="A3171">
        <v>3170</v>
      </c>
      <c r="B3171" t="s">
        <v>8266</v>
      </c>
      <c r="C3171" t="s">
        <v>3295</v>
      </c>
      <c r="D3171" t="s">
        <v>8267</v>
      </c>
      <c r="E3171" t="s">
        <v>442</v>
      </c>
      <c r="F3171" t="s">
        <v>443</v>
      </c>
      <c r="G3171" t="s">
        <v>28</v>
      </c>
      <c r="H3171" s="3">
        <v>42418</v>
      </c>
      <c r="I3171">
        <v>19380</v>
      </c>
    </row>
    <row r="3172" spans="1:9" x14ac:dyDescent="0.2">
      <c r="A3172">
        <v>3171</v>
      </c>
      <c r="B3172" t="s">
        <v>4753</v>
      </c>
      <c r="C3172" t="s">
        <v>8268</v>
      </c>
      <c r="D3172" t="s">
        <v>8269</v>
      </c>
      <c r="E3172" t="s">
        <v>12</v>
      </c>
      <c r="F3172" t="s">
        <v>13</v>
      </c>
      <c r="G3172" t="s">
        <v>14</v>
      </c>
      <c r="H3172" s="3">
        <v>43782</v>
      </c>
      <c r="I3172">
        <v>27900</v>
      </c>
    </row>
    <row r="3173" spans="1:9" x14ac:dyDescent="0.2">
      <c r="A3173">
        <v>3172</v>
      </c>
      <c r="B3173" t="s">
        <v>1479</v>
      </c>
      <c r="C3173" t="s">
        <v>8270</v>
      </c>
      <c r="D3173" t="s">
        <v>8271</v>
      </c>
      <c r="E3173" t="s">
        <v>73</v>
      </c>
      <c r="F3173" t="s">
        <v>13</v>
      </c>
      <c r="G3173" t="s">
        <v>14</v>
      </c>
      <c r="H3173" s="2" t="s">
        <v>185</v>
      </c>
      <c r="I3173">
        <v>9040</v>
      </c>
    </row>
    <row r="3174" spans="1:9" x14ac:dyDescent="0.2">
      <c r="A3174">
        <v>3173</v>
      </c>
      <c r="B3174" t="s">
        <v>159</v>
      </c>
      <c r="C3174" t="s">
        <v>8272</v>
      </c>
      <c r="D3174" t="s">
        <v>8273</v>
      </c>
      <c r="E3174" t="s">
        <v>12</v>
      </c>
      <c r="F3174" t="s">
        <v>13</v>
      </c>
      <c r="G3174" t="s">
        <v>14</v>
      </c>
      <c r="H3174" s="3">
        <v>43021</v>
      </c>
      <c r="I3174">
        <v>6110</v>
      </c>
    </row>
    <row r="3175" spans="1:9" x14ac:dyDescent="0.2">
      <c r="A3175">
        <v>3174</v>
      </c>
      <c r="B3175" t="s">
        <v>853</v>
      </c>
      <c r="C3175" t="s">
        <v>8274</v>
      </c>
      <c r="D3175" t="s">
        <v>8275</v>
      </c>
      <c r="E3175" t="s">
        <v>12</v>
      </c>
      <c r="F3175" t="s">
        <v>13</v>
      </c>
      <c r="G3175" t="s">
        <v>14</v>
      </c>
      <c r="H3175" s="2" t="s">
        <v>8276</v>
      </c>
      <c r="I3175">
        <v>11360</v>
      </c>
    </row>
    <row r="3176" spans="1:9" x14ac:dyDescent="0.2">
      <c r="A3176">
        <v>3175</v>
      </c>
      <c r="B3176" t="s">
        <v>8277</v>
      </c>
      <c r="C3176" t="s">
        <v>8278</v>
      </c>
      <c r="D3176" t="s">
        <v>8279</v>
      </c>
      <c r="E3176" t="s">
        <v>442</v>
      </c>
      <c r="F3176" t="s">
        <v>443</v>
      </c>
      <c r="G3176" t="s">
        <v>28</v>
      </c>
      <c r="H3176" s="3">
        <v>45194</v>
      </c>
      <c r="I3176">
        <v>5400</v>
      </c>
    </row>
    <row r="3177" spans="1:9" x14ac:dyDescent="0.2">
      <c r="A3177">
        <v>3176</v>
      </c>
      <c r="B3177" t="s">
        <v>8280</v>
      </c>
      <c r="C3177" t="s">
        <v>8281</v>
      </c>
      <c r="D3177" t="s">
        <v>8282</v>
      </c>
      <c r="E3177" t="s">
        <v>12</v>
      </c>
      <c r="F3177" t="s">
        <v>13</v>
      </c>
      <c r="G3177" t="s">
        <v>14</v>
      </c>
      <c r="H3177" s="3">
        <v>44355</v>
      </c>
      <c r="I3177">
        <v>11620</v>
      </c>
    </row>
    <row r="3178" spans="1:9" x14ac:dyDescent="0.2">
      <c r="A3178">
        <v>3177</v>
      </c>
      <c r="B3178" t="s">
        <v>488</v>
      </c>
      <c r="C3178" t="s">
        <v>8283</v>
      </c>
      <c r="D3178" t="s">
        <v>8284</v>
      </c>
      <c r="E3178" t="s">
        <v>22</v>
      </c>
      <c r="F3178" t="s">
        <v>13</v>
      </c>
      <c r="G3178" t="s">
        <v>14</v>
      </c>
      <c r="H3178" s="3">
        <v>42753</v>
      </c>
      <c r="I3178">
        <v>12930</v>
      </c>
    </row>
    <row r="3179" spans="1:9" x14ac:dyDescent="0.2">
      <c r="A3179">
        <v>3178</v>
      </c>
      <c r="B3179" t="s">
        <v>8285</v>
      </c>
      <c r="C3179" t="s">
        <v>8286</v>
      </c>
      <c r="D3179" t="s">
        <v>8287</v>
      </c>
      <c r="E3179" t="s">
        <v>415</v>
      </c>
      <c r="F3179" t="s">
        <v>13</v>
      </c>
      <c r="G3179" t="s">
        <v>14</v>
      </c>
      <c r="H3179" s="2" t="s">
        <v>8288</v>
      </c>
      <c r="I3179">
        <v>6030</v>
      </c>
    </row>
    <row r="3180" spans="1:9" x14ac:dyDescent="0.2">
      <c r="A3180">
        <v>3179</v>
      </c>
      <c r="B3180" t="s">
        <v>8289</v>
      </c>
      <c r="C3180" t="s">
        <v>8290</v>
      </c>
      <c r="D3180" t="s">
        <v>8291</v>
      </c>
      <c r="E3180" t="s">
        <v>158</v>
      </c>
      <c r="F3180" t="s">
        <v>13</v>
      </c>
      <c r="G3180" t="s">
        <v>14</v>
      </c>
      <c r="H3180" s="3">
        <v>44182</v>
      </c>
      <c r="I3180">
        <v>32070</v>
      </c>
    </row>
    <row r="3181" spans="1:9" x14ac:dyDescent="0.2">
      <c r="A3181">
        <v>3180</v>
      </c>
      <c r="B3181" t="s">
        <v>8292</v>
      </c>
      <c r="C3181" t="s">
        <v>8293</v>
      </c>
      <c r="D3181" t="s">
        <v>8294</v>
      </c>
      <c r="E3181" t="s">
        <v>12</v>
      </c>
      <c r="F3181" t="s">
        <v>13</v>
      </c>
      <c r="G3181" t="s">
        <v>14</v>
      </c>
      <c r="H3181" s="2" t="s">
        <v>8295</v>
      </c>
      <c r="I3181">
        <v>5740</v>
      </c>
    </row>
    <row r="3182" spans="1:9" x14ac:dyDescent="0.2">
      <c r="A3182">
        <v>3181</v>
      </c>
      <c r="B3182" t="s">
        <v>1280</v>
      </c>
      <c r="C3182" t="s">
        <v>8296</v>
      </c>
      <c r="D3182" t="s">
        <v>8297</v>
      </c>
      <c r="E3182" t="s">
        <v>108</v>
      </c>
      <c r="F3182" t="s">
        <v>13</v>
      </c>
      <c r="G3182" t="s">
        <v>14</v>
      </c>
      <c r="H3182" s="3">
        <v>42133</v>
      </c>
      <c r="I3182">
        <v>9640</v>
      </c>
    </row>
    <row r="3183" spans="1:9" x14ac:dyDescent="0.2">
      <c r="A3183">
        <v>3182</v>
      </c>
      <c r="B3183" t="s">
        <v>8298</v>
      </c>
      <c r="C3183" t="s">
        <v>8299</v>
      </c>
      <c r="D3183" t="s">
        <v>8300</v>
      </c>
      <c r="E3183" t="s">
        <v>198</v>
      </c>
      <c r="F3183" t="s">
        <v>27</v>
      </c>
      <c r="G3183" t="s">
        <v>28</v>
      </c>
      <c r="H3183" s="3">
        <v>42275</v>
      </c>
      <c r="I3183">
        <v>27910</v>
      </c>
    </row>
    <row r="3184" spans="1:9" x14ac:dyDescent="0.2">
      <c r="A3184">
        <v>3183</v>
      </c>
      <c r="B3184" t="s">
        <v>409</v>
      </c>
      <c r="C3184" t="s">
        <v>8301</v>
      </c>
      <c r="D3184" t="s">
        <v>8302</v>
      </c>
      <c r="E3184" t="s">
        <v>198</v>
      </c>
      <c r="F3184" t="s">
        <v>27</v>
      </c>
      <c r="G3184" t="s">
        <v>28</v>
      </c>
      <c r="H3184" s="3">
        <v>44777</v>
      </c>
      <c r="I3184">
        <v>13260</v>
      </c>
    </row>
    <row r="3185" spans="1:9" x14ac:dyDescent="0.2">
      <c r="A3185">
        <v>3184</v>
      </c>
      <c r="B3185" t="s">
        <v>3019</v>
      </c>
      <c r="C3185" t="s">
        <v>8303</v>
      </c>
      <c r="D3185" t="s">
        <v>8304</v>
      </c>
      <c r="E3185" t="s">
        <v>108</v>
      </c>
      <c r="F3185" t="s">
        <v>13</v>
      </c>
      <c r="G3185" t="s">
        <v>14</v>
      </c>
      <c r="H3185" s="3">
        <v>43945</v>
      </c>
      <c r="I3185">
        <v>9380</v>
      </c>
    </row>
    <row r="3186" spans="1:9" x14ac:dyDescent="0.2">
      <c r="A3186">
        <v>3185</v>
      </c>
      <c r="B3186" t="s">
        <v>513</v>
      </c>
      <c r="C3186" t="s">
        <v>8305</v>
      </c>
      <c r="D3186" t="s">
        <v>8306</v>
      </c>
      <c r="E3186" t="s">
        <v>506</v>
      </c>
      <c r="F3186" t="s">
        <v>90</v>
      </c>
      <c r="G3186" t="s">
        <v>28</v>
      </c>
      <c r="H3186" s="3">
        <v>43901</v>
      </c>
      <c r="I3186">
        <v>128340</v>
      </c>
    </row>
    <row r="3187" spans="1:9" x14ac:dyDescent="0.2">
      <c r="A3187">
        <v>3186</v>
      </c>
      <c r="B3187" t="s">
        <v>425</v>
      </c>
      <c r="C3187" t="s">
        <v>8307</v>
      </c>
      <c r="D3187" t="s">
        <v>8308</v>
      </c>
      <c r="E3187" t="s">
        <v>12</v>
      </c>
      <c r="F3187" t="s">
        <v>13</v>
      </c>
      <c r="G3187" t="s">
        <v>14</v>
      </c>
      <c r="H3187" s="3">
        <v>42714</v>
      </c>
      <c r="I3187">
        <v>12690</v>
      </c>
    </row>
    <row r="3188" spans="1:9" x14ac:dyDescent="0.2">
      <c r="A3188">
        <v>3187</v>
      </c>
      <c r="B3188" t="s">
        <v>8309</v>
      </c>
      <c r="C3188" t="s">
        <v>8310</v>
      </c>
      <c r="D3188" t="s">
        <v>8311</v>
      </c>
      <c r="E3188" t="s">
        <v>279</v>
      </c>
      <c r="F3188" t="s">
        <v>280</v>
      </c>
      <c r="G3188" t="s">
        <v>38</v>
      </c>
      <c r="H3188" s="3">
        <v>44759</v>
      </c>
      <c r="I3188">
        <v>1160</v>
      </c>
    </row>
    <row r="3189" spans="1:9" x14ac:dyDescent="0.2">
      <c r="A3189">
        <v>3188</v>
      </c>
      <c r="B3189" t="s">
        <v>1644</v>
      </c>
      <c r="C3189" t="s">
        <v>8312</v>
      </c>
      <c r="D3189" t="s">
        <v>8313</v>
      </c>
      <c r="E3189" t="s">
        <v>12</v>
      </c>
      <c r="F3189" t="s">
        <v>13</v>
      </c>
      <c r="G3189" t="s">
        <v>14</v>
      </c>
      <c r="H3189" s="3">
        <v>42790</v>
      </c>
      <c r="I3189">
        <v>31180</v>
      </c>
    </row>
    <row r="3190" spans="1:9" x14ac:dyDescent="0.2">
      <c r="A3190">
        <v>3189</v>
      </c>
      <c r="B3190" t="s">
        <v>1938</v>
      </c>
      <c r="C3190" t="s">
        <v>8314</v>
      </c>
      <c r="D3190" t="s">
        <v>8315</v>
      </c>
      <c r="E3190" t="s">
        <v>12</v>
      </c>
      <c r="F3190" t="s">
        <v>13</v>
      </c>
      <c r="G3190" t="s">
        <v>14</v>
      </c>
      <c r="H3190" s="2" t="s">
        <v>8316</v>
      </c>
      <c r="I3190" s="2" t="s">
        <v>8317</v>
      </c>
    </row>
    <row r="3191" spans="1:9" x14ac:dyDescent="0.2">
      <c r="A3191">
        <v>3190</v>
      </c>
      <c r="B3191" t="s">
        <v>3240</v>
      </c>
      <c r="C3191" t="s">
        <v>8318</v>
      </c>
      <c r="D3191" t="s">
        <v>8319</v>
      </c>
      <c r="E3191" t="s">
        <v>633</v>
      </c>
      <c r="F3191" t="s">
        <v>13</v>
      </c>
      <c r="G3191" t="s">
        <v>14</v>
      </c>
      <c r="H3191" s="2" t="s">
        <v>8320</v>
      </c>
      <c r="I3191">
        <v>5210</v>
      </c>
    </row>
    <row r="3192" spans="1:9" x14ac:dyDescent="0.2">
      <c r="A3192">
        <v>3191</v>
      </c>
      <c r="B3192" t="s">
        <v>1898</v>
      </c>
      <c r="C3192" t="s">
        <v>8321</v>
      </c>
      <c r="D3192" t="s">
        <v>8322</v>
      </c>
      <c r="E3192" t="s">
        <v>158</v>
      </c>
      <c r="F3192" t="s">
        <v>13</v>
      </c>
      <c r="G3192" t="s">
        <v>14</v>
      </c>
      <c r="H3192" s="3">
        <v>45066</v>
      </c>
      <c r="I3192">
        <v>8940</v>
      </c>
    </row>
    <row r="3193" spans="1:9" x14ac:dyDescent="0.2">
      <c r="A3193">
        <v>3192</v>
      </c>
      <c r="B3193" t="s">
        <v>2154</v>
      </c>
      <c r="C3193" t="s">
        <v>8323</v>
      </c>
      <c r="D3193" t="s">
        <v>8324</v>
      </c>
      <c r="E3193" t="s">
        <v>94</v>
      </c>
      <c r="F3193" t="s">
        <v>95</v>
      </c>
      <c r="G3193" t="s">
        <v>38</v>
      </c>
      <c r="H3193" s="3">
        <v>44123</v>
      </c>
      <c r="I3193">
        <v>990</v>
      </c>
    </row>
    <row r="3194" spans="1:9" x14ac:dyDescent="0.2">
      <c r="A3194">
        <v>3193</v>
      </c>
      <c r="B3194" t="s">
        <v>1430</v>
      </c>
      <c r="C3194" t="s">
        <v>8325</v>
      </c>
      <c r="D3194" t="s">
        <v>8326</v>
      </c>
      <c r="E3194" t="s">
        <v>12</v>
      </c>
      <c r="F3194" t="s">
        <v>13</v>
      </c>
      <c r="G3194" t="s">
        <v>14</v>
      </c>
      <c r="H3194" s="2" t="s">
        <v>8327</v>
      </c>
      <c r="I3194">
        <v>13730</v>
      </c>
    </row>
    <row r="3195" spans="1:9" x14ac:dyDescent="0.2">
      <c r="A3195">
        <v>3194</v>
      </c>
      <c r="B3195" t="s">
        <v>2336</v>
      </c>
      <c r="C3195" t="s">
        <v>8328</v>
      </c>
      <c r="D3195" t="s">
        <v>8329</v>
      </c>
      <c r="E3195" t="s">
        <v>171</v>
      </c>
      <c r="F3195" t="s">
        <v>78</v>
      </c>
      <c r="G3195" t="s">
        <v>38</v>
      </c>
      <c r="H3195" s="3">
        <v>44790</v>
      </c>
      <c r="I3195">
        <v>23120</v>
      </c>
    </row>
    <row r="3196" spans="1:9" x14ac:dyDescent="0.2">
      <c r="A3196">
        <v>3195</v>
      </c>
      <c r="B3196" t="s">
        <v>896</v>
      </c>
      <c r="C3196" t="s">
        <v>8330</v>
      </c>
      <c r="D3196" t="s">
        <v>8331</v>
      </c>
      <c r="E3196" t="s">
        <v>442</v>
      </c>
      <c r="F3196" t="s">
        <v>443</v>
      </c>
      <c r="G3196" t="s">
        <v>28</v>
      </c>
      <c r="H3196" s="3">
        <v>42169</v>
      </c>
      <c r="I3196">
        <v>11660</v>
      </c>
    </row>
    <row r="3197" spans="1:9" x14ac:dyDescent="0.2">
      <c r="A3197">
        <v>3196</v>
      </c>
      <c r="B3197" t="s">
        <v>3529</v>
      </c>
      <c r="C3197" t="s">
        <v>8332</v>
      </c>
      <c r="D3197" t="s">
        <v>8333</v>
      </c>
      <c r="E3197" t="s">
        <v>12</v>
      </c>
      <c r="F3197" t="s">
        <v>13</v>
      </c>
      <c r="G3197" t="s">
        <v>14</v>
      </c>
      <c r="H3197" s="3">
        <v>43115</v>
      </c>
      <c r="I3197">
        <v>11940</v>
      </c>
    </row>
    <row r="3198" spans="1:9" x14ac:dyDescent="0.2">
      <c r="A3198">
        <v>3197</v>
      </c>
      <c r="B3198" t="s">
        <v>1343</v>
      </c>
      <c r="C3198" t="s">
        <v>8334</v>
      </c>
      <c r="D3198" t="s">
        <v>8335</v>
      </c>
      <c r="E3198" t="s">
        <v>217</v>
      </c>
      <c r="F3198" t="s">
        <v>13</v>
      </c>
      <c r="G3198" t="s">
        <v>14</v>
      </c>
      <c r="H3198" s="3">
        <v>42222</v>
      </c>
      <c r="I3198">
        <v>2310</v>
      </c>
    </row>
    <row r="3199" spans="1:9" x14ac:dyDescent="0.2">
      <c r="A3199">
        <v>3198</v>
      </c>
      <c r="B3199" t="s">
        <v>8336</v>
      </c>
      <c r="C3199" t="s">
        <v>8337</v>
      </c>
      <c r="D3199" t="s">
        <v>8338</v>
      </c>
      <c r="E3199" t="s">
        <v>12</v>
      </c>
      <c r="F3199" t="s">
        <v>13</v>
      </c>
      <c r="G3199" t="s">
        <v>14</v>
      </c>
      <c r="H3199" s="2" t="s">
        <v>8339</v>
      </c>
      <c r="I3199">
        <v>10680</v>
      </c>
    </row>
    <row r="3200" spans="1:9" x14ac:dyDescent="0.2">
      <c r="A3200">
        <v>3199</v>
      </c>
      <c r="B3200" t="s">
        <v>1135</v>
      </c>
      <c r="C3200" t="s">
        <v>8340</v>
      </c>
      <c r="D3200" t="s">
        <v>8341</v>
      </c>
      <c r="E3200" t="s">
        <v>12</v>
      </c>
      <c r="F3200" t="s">
        <v>13</v>
      </c>
      <c r="G3200" t="s">
        <v>14</v>
      </c>
      <c r="H3200" s="3">
        <v>44251</v>
      </c>
      <c r="I3200">
        <v>11300</v>
      </c>
    </row>
    <row r="3201" spans="1:9" x14ac:dyDescent="0.2">
      <c r="A3201">
        <v>3200</v>
      </c>
      <c r="B3201" t="s">
        <v>594</v>
      </c>
      <c r="C3201" t="s">
        <v>8342</v>
      </c>
      <c r="D3201" t="s">
        <v>8343</v>
      </c>
      <c r="E3201" t="s">
        <v>506</v>
      </c>
      <c r="F3201" t="s">
        <v>90</v>
      </c>
      <c r="G3201" t="s">
        <v>28</v>
      </c>
      <c r="H3201" s="3">
        <v>44790</v>
      </c>
      <c r="I3201">
        <v>2720</v>
      </c>
    </row>
    <row r="3202" spans="1:9" x14ac:dyDescent="0.2">
      <c r="A3202">
        <v>3201</v>
      </c>
      <c r="B3202" t="s">
        <v>8344</v>
      </c>
      <c r="C3202" t="s">
        <v>8345</v>
      </c>
      <c r="D3202" t="s">
        <v>8346</v>
      </c>
      <c r="E3202" t="s">
        <v>108</v>
      </c>
      <c r="F3202" t="s">
        <v>13</v>
      </c>
      <c r="G3202" t="s">
        <v>14</v>
      </c>
      <c r="H3202" s="2" t="s">
        <v>8347</v>
      </c>
      <c r="I3202" s="2" t="s">
        <v>8348</v>
      </c>
    </row>
    <row r="3203" spans="1:9" x14ac:dyDescent="0.2">
      <c r="A3203">
        <v>3202</v>
      </c>
      <c r="B3203" t="s">
        <v>1041</v>
      </c>
      <c r="C3203" t="s">
        <v>8349</v>
      </c>
      <c r="D3203" t="s">
        <v>8287</v>
      </c>
      <c r="E3203" t="s">
        <v>12</v>
      </c>
      <c r="F3203" t="s">
        <v>13</v>
      </c>
      <c r="G3203" t="s">
        <v>14</v>
      </c>
      <c r="H3203" s="3">
        <v>43755</v>
      </c>
      <c r="I3203">
        <v>6030</v>
      </c>
    </row>
    <row r="3204" spans="1:9" x14ac:dyDescent="0.2">
      <c r="A3204">
        <v>3203</v>
      </c>
      <c r="B3204" t="s">
        <v>2738</v>
      </c>
      <c r="C3204" t="s">
        <v>8350</v>
      </c>
      <c r="D3204" t="s">
        <v>8351</v>
      </c>
      <c r="E3204" t="s">
        <v>198</v>
      </c>
      <c r="F3204" t="s">
        <v>27</v>
      </c>
      <c r="G3204" t="s">
        <v>28</v>
      </c>
      <c r="H3204" s="3">
        <v>44281</v>
      </c>
      <c r="I3204">
        <v>5350</v>
      </c>
    </row>
    <row r="3205" spans="1:9" x14ac:dyDescent="0.2">
      <c r="A3205">
        <v>3204</v>
      </c>
      <c r="B3205" t="s">
        <v>8352</v>
      </c>
      <c r="C3205" t="s">
        <v>8353</v>
      </c>
      <c r="D3205" t="s">
        <v>8354</v>
      </c>
      <c r="E3205" t="s">
        <v>12</v>
      </c>
      <c r="F3205" t="s">
        <v>13</v>
      </c>
      <c r="G3205" t="s">
        <v>14</v>
      </c>
      <c r="H3205" s="2" t="s">
        <v>8355</v>
      </c>
      <c r="I3205">
        <v>8060</v>
      </c>
    </row>
    <row r="3206" spans="1:9" x14ac:dyDescent="0.2">
      <c r="A3206">
        <v>3205</v>
      </c>
      <c r="B3206" t="s">
        <v>1112</v>
      </c>
      <c r="C3206" t="s">
        <v>8356</v>
      </c>
      <c r="D3206" t="s">
        <v>8357</v>
      </c>
      <c r="E3206" t="s">
        <v>77</v>
      </c>
      <c r="F3206" t="s">
        <v>78</v>
      </c>
      <c r="G3206" t="s">
        <v>38</v>
      </c>
      <c r="H3206" s="3">
        <v>46346</v>
      </c>
      <c r="I3206">
        <v>8050</v>
      </c>
    </row>
    <row r="3207" spans="1:9" x14ac:dyDescent="0.2">
      <c r="A3207">
        <v>3206</v>
      </c>
      <c r="B3207" t="s">
        <v>1151</v>
      </c>
      <c r="C3207" t="s">
        <v>8358</v>
      </c>
      <c r="D3207" t="s">
        <v>8359</v>
      </c>
      <c r="E3207" t="s">
        <v>415</v>
      </c>
      <c r="F3207" t="s">
        <v>13</v>
      </c>
      <c r="G3207" t="s">
        <v>14</v>
      </c>
      <c r="H3207" s="3">
        <v>42630</v>
      </c>
      <c r="I3207">
        <v>71280</v>
      </c>
    </row>
    <row r="3208" spans="1:9" x14ac:dyDescent="0.2">
      <c r="A3208">
        <v>3207</v>
      </c>
      <c r="B3208" t="s">
        <v>8360</v>
      </c>
      <c r="C3208" t="s">
        <v>8361</v>
      </c>
      <c r="D3208" t="s">
        <v>8362</v>
      </c>
      <c r="E3208" t="s">
        <v>12</v>
      </c>
      <c r="F3208" t="s">
        <v>13</v>
      </c>
      <c r="G3208" t="s">
        <v>14</v>
      </c>
      <c r="H3208" s="3">
        <v>45589</v>
      </c>
      <c r="I3208">
        <v>9700</v>
      </c>
    </row>
    <row r="3209" spans="1:9" x14ac:dyDescent="0.2">
      <c r="A3209">
        <v>3208</v>
      </c>
      <c r="B3209" t="s">
        <v>5324</v>
      </c>
      <c r="C3209" t="s">
        <v>8363</v>
      </c>
      <c r="D3209" t="s">
        <v>8364</v>
      </c>
      <c r="E3209" t="s">
        <v>12</v>
      </c>
      <c r="F3209" t="s">
        <v>13</v>
      </c>
      <c r="G3209" t="s">
        <v>14</v>
      </c>
      <c r="H3209" s="3">
        <v>46030</v>
      </c>
      <c r="I3209">
        <v>18360</v>
      </c>
    </row>
    <row r="3210" spans="1:9" x14ac:dyDescent="0.2">
      <c r="A3210">
        <v>3209</v>
      </c>
      <c r="B3210" t="s">
        <v>1631</v>
      </c>
      <c r="C3210" t="s">
        <v>8365</v>
      </c>
      <c r="D3210" t="s">
        <v>8366</v>
      </c>
      <c r="E3210" t="s">
        <v>51</v>
      </c>
      <c r="F3210" t="s">
        <v>13</v>
      </c>
      <c r="G3210" t="s">
        <v>14</v>
      </c>
      <c r="H3210" s="3">
        <v>42517</v>
      </c>
      <c r="I3210">
        <v>35720</v>
      </c>
    </row>
    <row r="3211" spans="1:9" x14ac:dyDescent="0.2">
      <c r="A3211">
        <v>3210</v>
      </c>
      <c r="B3211" t="s">
        <v>7598</v>
      </c>
      <c r="C3211" t="s">
        <v>8367</v>
      </c>
      <c r="D3211" t="s">
        <v>8368</v>
      </c>
      <c r="E3211" t="s">
        <v>279</v>
      </c>
      <c r="F3211" t="s">
        <v>280</v>
      </c>
      <c r="G3211" t="s">
        <v>38</v>
      </c>
      <c r="H3211" s="3">
        <v>46183</v>
      </c>
      <c r="I3211">
        <v>11290</v>
      </c>
    </row>
    <row r="3212" spans="1:9" x14ac:dyDescent="0.2">
      <c r="A3212">
        <v>3211</v>
      </c>
      <c r="B3212" t="s">
        <v>1276</v>
      </c>
      <c r="C3212" t="s">
        <v>8369</v>
      </c>
      <c r="D3212" t="s">
        <v>8370</v>
      </c>
      <c r="E3212" t="s">
        <v>158</v>
      </c>
      <c r="F3212" t="s">
        <v>13</v>
      </c>
      <c r="G3212" t="s">
        <v>14</v>
      </c>
      <c r="H3212" s="2" t="s">
        <v>383</v>
      </c>
      <c r="I3212">
        <v>12330</v>
      </c>
    </row>
    <row r="3213" spans="1:9" x14ac:dyDescent="0.2">
      <c r="A3213">
        <v>3212</v>
      </c>
      <c r="B3213" t="s">
        <v>133</v>
      </c>
      <c r="C3213" t="s">
        <v>8371</v>
      </c>
      <c r="D3213" t="s">
        <v>8372</v>
      </c>
      <c r="E3213" t="s">
        <v>147</v>
      </c>
      <c r="F3213" t="s">
        <v>148</v>
      </c>
      <c r="G3213" t="s">
        <v>28</v>
      </c>
      <c r="H3213" s="3">
        <v>42959</v>
      </c>
      <c r="I3213">
        <v>17590</v>
      </c>
    </row>
    <row r="3214" spans="1:9" x14ac:dyDescent="0.2">
      <c r="A3214">
        <v>3213</v>
      </c>
      <c r="B3214" t="s">
        <v>8373</v>
      </c>
      <c r="C3214" t="s">
        <v>8374</v>
      </c>
      <c r="D3214" t="s">
        <v>8375</v>
      </c>
      <c r="E3214" t="s">
        <v>198</v>
      </c>
      <c r="F3214" t="s">
        <v>27</v>
      </c>
      <c r="G3214" t="s">
        <v>28</v>
      </c>
      <c r="H3214" s="3">
        <v>44013</v>
      </c>
      <c r="I3214">
        <v>8080</v>
      </c>
    </row>
    <row r="3215" spans="1:9" x14ac:dyDescent="0.2">
      <c r="A3215">
        <v>3214</v>
      </c>
      <c r="B3215" t="s">
        <v>521</v>
      </c>
      <c r="C3215" t="s">
        <v>8376</v>
      </c>
      <c r="D3215" t="s">
        <v>8377</v>
      </c>
      <c r="E3215" t="s">
        <v>12</v>
      </c>
      <c r="F3215" t="s">
        <v>13</v>
      </c>
      <c r="G3215" t="s">
        <v>14</v>
      </c>
      <c r="H3215" s="3">
        <v>44299</v>
      </c>
      <c r="I3215">
        <v>17320</v>
      </c>
    </row>
    <row r="3216" spans="1:9" x14ac:dyDescent="0.2">
      <c r="A3216">
        <v>3215</v>
      </c>
      <c r="B3216" t="s">
        <v>2510</v>
      </c>
      <c r="C3216" t="s">
        <v>8378</v>
      </c>
      <c r="D3216" t="s">
        <v>8379</v>
      </c>
      <c r="E3216" t="s">
        <v>12</v>
      </c>
      <c r="F3216" t="s">
        <v>13</v>
      </c>
      <c r="G3216" t="s">
        <v>14</v>
      </c>
      <c r="H3216" s="3">
        <v>43690</v>
      </c>
      <c r="I3216">
        <v>18660</v>
      </c>
    </row>
    <row r="3217" spans="1:9" x14ac:dyDescent="0.2">
      <c r="A3217">
        <v>3216</v>
      </c>
      <c r="B3217" t="s">
        <v>2988</v>
      </c>
      <c r="C3217" t="s">
        <v>8380</v>
      </c>
      <c r="D3217" t="s">
        <v>8381</v>
      </c>
      <c r="E3217" t="s">
        <v>12</v>
      </c>
      <c r="F3217" t="s">
        <v>13</v>
      </c>
      <c r="G3217" t="s">
        <v>14</v>
      </c>
      <c r="H3217" s="2" t="s">
        <v>8382</v>
      </c>
      <c r="I3217">
        <v>8730</v>
      </c>
    </row>
    <row r="3218" spans="1:9" x14ac:dyDescent="0.2">
      <c r="A3218">
        <v>3217</v>
      </c>
      <c r="B3218" t="s">
        <v>1234</v>
      </c>
      <c r="C3218" t="s">
        <v>1235</v>
      </c>
      <c r="D3218" t="s">
        <v>8383</v>
      </c>
      <c r="E3218" t="s">
        <v>26</v>
      </c>
      <c r="F3218" t="s">
        <v>27</v>
      </c>
      <c r="G3218" t="s">
        <v>28</v>
      </c>
      <c r="H3218" s="3">
        <v>46319</v>
      </c>
      <c r="I3218">
        <v>1740</v>
      </c>
    </row>
    <row r="3219" spans="1:9" x14ac:dyDescent="0.2">
      <c r="A3219">
        <v>3218</v>
      </c>
      <c r="B3219" t="s">
        <v>692</v>
      </c>
      <c r="C3219" t="s">
        <v>8384</v>
      </c>
      <c r="D3219" t="s">
        <v>8385</v>
      </c>
      <c r="E3219" t="s">
        <v>12</v>
      </c>
      <c r="F3219" t="s">
        <v>13</v>
      </c>
      <c r="G3219" t="s">
        <v>14</v>
      </c>
      <c r="H3219" s="3">
        <v>43586</v>
      </c>
      <c r="I3219">
        <v>6640</v>
      </c>
    </row>
    <row r="3220" spans="1:9" x14ac:dyDescent="0.2">
      <c r="A3220">
        <v>3219</v>
      </c>
      <c r="B3220" t="s">
        <v>2603</v>
      </c>
      <c r="C3220" t="s">
        <v>8386</v>
      </c>
      <c r="D3220" t="s">
        <v>8387</v>
      </c>
      <c r="E3220" t="s">
        <v>12</v>
      </c>
      <c r="F3220" t="s">
        <v>13</v>
      </c>
      <c r="G3220" t="s">
        <v>14</v>
      </c>
      <c r="H3220" s="3">
        <v>44788</v>
      </c>
      <c r="I3220">
        <v>940</v>
      </c>
    </row>
    <row r="3221" spans="1:9" x14ac:dyDescent="0.2">
      <c r="A3221">
        <v>3220</v>
      </c>
      <c r="B3221" t="s">
        <v>435</v>
      </c>
      <c r="C3221" t="s">
        <v>8388</v>
      </c>
      <c r="D3221" t="s">
        <v>8389</v>
      </c>
      <c r="E3221" t="s">
        <v>43</v>
      </c>
      <c r="F3221" t="s">
        <v>13</v>
      </c>
      <c r="G3221" t="s">
        <v>14</v>
      </c>
      <c r="H3221" s="3">
        <v>42150</v>
      </c>
      <c r="I3221">
        <v>2070</v>
      </c>
    </row>
    <row r="3222" spans="1:9" x14ac:dyDescent="0.2">
      <c r="A3222">
        <v>3221</v>
      </c>
      <c r="B3222" t="s">
        <v>1427</v>
      </c>
      <c r="C3222" t="s">
        <v>8390</v>
      </c>
      <c r="D3222" t="s">
        <v>8391</v>
      </c>
      <c r="E3222" t="s">
        <v>108</v>
      </c>
      <c r="F3222" t="s">
        <v>13</v>
      </c>
      <c r="G3222" t="s">
        <v>14</v>
      </c>
      <c r="H3222" s="3">
        <v>45568</v>
      </c>
      <c r="I3222">
        <v>3620</v>
      </c>
    </row>
    <row r="3223" spans="1:9" x14ac:dyDescent="0.2">
      <c r="A3223">
        <v>3222</v>
      </c>
      <c r="B3223" t="s">
        <v>8392</v>
      </c>
      <c r="C3223" t="s">
        <v>8393</v>
      </c>
      <c r="D3223" t="s">
        <v>8394</v>
      </c>
      <c r="E3223" t="s">
        <v>12</v>
      </c>
      <c r="F3223" t="s">
        <v>13</v>
      </c>
      <c r="G3223" t="s">
        <v>14</v>
      </c>
      <c r="H3223" s="3">
        <v>45609</v>
      </c>
      <c r="I3223">
        <v>21150</v>
      </c>
    </row>
    <row r="3224" spans="1:9" x14ac:dyDescent="0.2">
      <c r="A3224">
        <v>3223</v>
      </c>
      <c r="B3224" t="s">
        <v>2059</v>
      </c>
      <c r="C3224" t="s">
        <v>8395</v>
      </c>
      <c r="D3224" t="s">
        <v>8396</v>
      </c>
      <c r="E3224" t="s">
        <v>94</v>
      </c>
      <c r="F3224" t="s">
        <v>95</v>
      </c>
      <c r="G3224" t="s">
        <v>38</v>
      </c>
      <c r="H3224" s="3">
        <v>42063</v>
      </c>
      <c r="I3224">
        <v>6180</v>
      </c>
    </row>
    <row r="3225" spans="1:9" x14ac:dyDescent="0.2">
      <c r="A3225">
        <v>3224</v>
      </c>
      <c r="B3225" t="s">
        <v>425</v>
      </c>
      <c r="C3225" t="s">
        <v>8397</v>
      </c>
      <c r="D3225" t="s">
        <v>642</v>
      </c>
      <c r="E3225" t="s">
        <v>43</v>
      </c>
      <c r="F3225" t="s">
        <v>13</v>
      </c>
      <c r="G3225" t="s">
        <v>14</v>
      </c>
      <c r="H3225" s="3">
        <v>42481</v>
      </c>
      <c r="I3225">
        <v>3500</v>
      </c>
    </row>
    <row r="3226" spans="1:9" x14ac:dyDescent="0.2">
      <c r="A3226">
        <v>3225</v>
      </c>
      <c r="B3226" t="s">
        <v>2258</v>
      </c>
      <c r="C3226" t="s">
        <v>8398</v>
      </c>
      <c r="D3226" t="s">
        <v>8399</v>
      </c>
      <c r="E3226" t="s">
        <v>26</v>
      </c>
      <c r="F3226" t="s">
        <v>27</v>
      </c>
      <c r="G3226" t="s">
        <v>28</v>
      </c>
      <c r="H3226" s="3">
        <v>42749</v>
      </c>
      <c r="I3226">
        <v>14480</v>
      </c>
    </row>
    <row r="3227" spans="1:9" x14ac:dyDescent="0.2">
      <c r="A3227">
        <v>3226</v>
      </c>
      <c r="B3227" t="s">
        <v>1049</v>
      </c>
      <c r="C3227" t="s">
        <v>8400</v>
      </c>
      <c r="D3227" t="s">
        <v>8401</v>
      </c>
      <c r="E3227" t="s">
        <v>147</v>
      </c>
      <c r="F3227" t="s">
        <v>148</v>
      </c>
      <c r="G3227" t="s">
        <v>28</v>
      </c>
      <c r="H3227" s="3">
        <v>43270</v>
      </c>
      <c r="I3227">
        <v>19010</v>
      </c>
    </row>
    <row r="3228" spans="1:9" x14ac:dyDescent="0.2">
      <c r="A3228">
        <v>3227</v>
      </c>
      <c r="B3228" t="s">
        <v>2420</v>
      </c>
      <c r="C3228" t="s">
        <v>8402</v>
      </c>
      <c r="D3228" t="s">
        <v>8403</v>
      </c>
      <c r="E3228" t="s">
        <v>171</v>
      </c>
      <c r="F3228" t="s">
        <v>78</v>
      </c>
      <c r="G3228" t="s">
        <v>38</v>
      </c>
      <c r="H3228" s="3">
        <v>45343</v>
      </c>
      <c r="I3228">
        <v>2820</v>
      </c>
    </row>
    <row r="3229" spans="1:9" x14ac:dyDescent="0.2">
      <c r="A3229">
        <v>3228</v>
      </c>
      <c r="B3229" t="s">
        <v>2462</v>
      </c>
      <c r="C3229" t="s">
        <v>8404</v>
      </c>
      <c r="D3229" t="s">
        <v>8405</v>
      </c>
      <c r="E3229" t="s">
        <v>198</v>
      </c>
      <c r="F3229" t="s">
        <v>27</v>
      </c>
      <c r="G3229" t="s">
        <v>28</v>
      </c>
      <c r="H3229" s="3">
        <v>45166</v>
      </c>
      <c r="I3229">
        <v>20040</v>
      </c>
    </row>
    <row r="3230" spans="1:9" x14ac:dyDescent="0.2">
      <c r="A3230">
        <v>3229</v>
      </c>
      <c r="B3230" t="s">
        <v>8406</v>
      </c>
      <c r="C3230" t="s">
        <v>8407</v>
      </c>
      <c r="D3230" t="s">
        <v>8408</v>
      </c>
      <c r="E3230" t="s">
        <v>158</v>
      </c>
      <c r="F3230" t="s">
        <v>13</v>
      </c>
      <c r="G3230" t="s">
        <v>14</v>
      </c>
      <c r="H3230" s="3">
        <v>44069</v>
      </c>
      <c r="I3230">
        <v>24550</v>
      </c>
    </row>
    <row r="3231" spans="1:9" x14ac:dyDescent="0.2">
      <c r="A3231">
        <v>3230</v>
      </c>
      <c r="B3231" t="s">
        <v>4694</v>
      </c>
      <c r="C3231" t="s">
        <v>8409</v>
      </c>
      <c r="D3231" t="s">
        <v>8410</v>
      </c>
      <c r="E3231" t="s">
        <v>12</v>
      </c>
      <c r="F3231" t="s">
        <v>13</v>
      </c>
      <c r="G3231" t="s">
        <v>14</v>
      </c>
      <c r="H3231" s="3">
        <v>42751</v>
      </c>
      <c r="I3231">
        <v>5670</v>
      </c>
    </row>
    <row r="3232" spans="1:9" x14ac:dyDescent="0.2">
      <c r="A3232">
        <v>3231</v>
      </c>
      <c r="B3232" t="s">
        <v>133</v>
      </c>
      <c r="C3232" t="s">
        <v>8411</v>
      </c>
      <c r="D3232" t="s">
        <v>8412</v>
      </c>
      <c r="E3232" t="s">
        <v>94</v>
      </c>
      <c r="F3232" t="s">
        <v>95</v>
      </c>
      <c r="G3232" t="s">
        <v>38</v>
      </c>
      <c r="H3232" s="3">
        <v>43393</v>
      </c>
      <c r="I3232">
        <v>10400</v>
      </c>
    </row>
    <row r="3233" spans="1:9" x14ac:dyDescent="0.2">
      <c r="A3233">
        <v>3232</v>
      </c>
      <c r="B3233" t="s">
        <v>1853</v>
      </c>
      <c r="C3233" t="s">
        <v>8413</v>
      </c>
      <c r="D3233" t="s">
        <v>8414</v>
      </c>
      <c r="E3233" t="s">
        <v>12</v>
      </c>
      <c r="F3233" t="s">
        <v>13</v>
      </c>
      <c r="G3233" t="s">
        <v>14</v>
      </c>
      <c r="H3233" s="2" t="s">
        <v>8415</v>
      </c>
      <c r="I3233">
        <v>4480</v>
      </c>
    </row>
    <row r="3234" spans="1:9" x14ac:dyDescent="0.2">
      <c r="A3234">
        <v>3233</v>
      </c>
      <c r="B3234" t="s">
        <v>8416</v>
      </c>
      <c r="C3234" t="s">
        <v>8417</v>
      </c>
      <c r="D3234" t="s">
        <v>8418</v>
      </c>
      <c r="E3234" t="s">
        <v>136</v>
      </c>
      <c r="F3234" t="s">
        <v>13</v>
      </c>
      <c r="G3234" t="s">
        <v>14</v>
      </c>
      <c r="H3234" s="3">
        <v>43626</v>
      </c>
      <c r="I3234">
        <v>7970</v>
      </c>
    </row>
    <row r="3235" spans="1:9" x14ac:dyDescent="0.2">
      <c r="A3235">
        <v>3234</v>
      </c>
      <c r="B3235" t="s">
        <v>560</v>
      </c>
      <c r="C3235" t="s">
        <v>8419</v>
      </c>
      <c r="D3235" t="s">
        <v>8420</v>
      </c>
      <c r="E3235" t="s">
        <v>198</v>
      </c>
      <c r="F3235" t="s">
        <v>27</v>
      </c>
      <c r="G3235" t="s">
        <v>28</v>
      </c>
      <c r="H3235" s="3">
        <v>42432</v>
      </c>
      <c r="I3235">
        <v>22470</v>
      </c>
    </row>
    <row r="3236" spans="1:9" x14ac:dyDescent="0.2">
      <c r="A3236">
        <v>3235</v>
      </c>
      <c r="B3236" t="s">
        <v>334</v>
      </c>
      <c r="C3236" t="s">
        <v>8421</v>
      </c>
      <c r="D3236" t="s">
        <v>8422</v>
      </c>
      <c r="E3236" t="s">
        <v>12</v>
      </c>
      <c r="F3236" t="s">
        <v>13</v>
      </c>
      <c r="G3236" t="s">
        <v>14</v>
      </c>
      <c r="H3236" s="3">
        <v>46050</v>
      </c>
      <c r="I3236">
        <v>8230</v>
      </c>
    </row>
    <row r="3237" spans="1:9" x14ac:dyDescent="0.2">
      <c r="A3237">
        <v>3236</v>
      </c>
      <c r="B3237" t="s">
        <v>8423</v>
      </c>
      <c r="C3237" t="s">
        <v>8424</v>
      </c>
      <c r="D3237" t="s">
        <v>6144</v>
      </c>
      <c r="E3237" t="s">
        <v>147</v>
      </c>
      <c r="F3237" t="s">
        <v>148</v>
      </c>
      <c r="G3237" t="s">
        <v>28</v>
      </c>
      <c r="H3237" s="3">
        <v>45422</v>
      </c>
      <c r="I3237" s="2" t="s">
        <v>8425</v>
      </c>
    </row>
    <row r="3238" spans="1:9" x14ac:dyDescent="0.2">
      <c r="A3238">
        <v>3237</v>
      </c>
      <c r="B3238" t="s">
        <v>1102</v>
      </c>
      <c r="C3238" t="s">
        <v>8426</v>
      </c>
      <c r="D3238" t="s">
        <v>8427</v>
      </c>
      <c r="E3238" t="s">
        <v>279</v>
      </c>
      <c r="F3238" t="s">
        <v>280</v>
      </c>
      <c r="G3238" t="s">
        <v>38</v>
      </c>
      <c r="H3238" s="3">
        <v>44294</v>
      </c>
      <c r="I3238">
        <v>4670</v>
      </c>
    </row>
    <row r="3239" spans="1:9" x14ac:dyDescent="0.2">
      <c r="A3239">
        <v>3238</v>
      </c>
      <c r="B3239" t="s">
        <v>287</v>
      </c>
      <c r="C3239" t="s">
        <v>8428</v>
      </c>
      <c r="D3239" t="s">
        <v>8429</v>
      </c>
      <c r="E3239" t="s">
        <v>198</v>
      </c>
      <c r="F3239" t="s">
        <v>27</v>
      </c>
      <c r="G3239" t="s">
        <v>28</v>
      </c>
      <c r="H3239" s="3">
        <v>42852</v>
      </c>
      <c r="I3239">
        <v>6100</v>
      </c>
    </row>
    <row r="3240" spans="1:9" x14ac:dyDescent="0.2">
      <c r="A3240">
        <v>3239</v>
      </c>
      <c r="B3240" t="s">
        <v>8430</v>
      </c>
      <c r="C3240" t="s">
        <v>8431</v>
      </c>
      <c r="D3240" t="s">
        <v>8432</v>
      </c>
      <c r="E3240" t="s">
        <v>12</v>
      </c>
      <c r="F3240" t="s">
        <v>13</v>
      </c>
      <c r="G3240" t="s">
        <v>14</v>
      </c>
      <c r="H3240" s="3">
        <v>44535</v>
      </c>
      <c r="I3240">
        <v>5970</v>
      </c>
    </row>
    <row r="3241" spans="1:9" x14ac:dyDescent="0.2">
      <c r="A3241">
        <v>3240</v>
      </c>
      <c r="B3241" t="s">
        <v>1824</v>
      </c>
      <c r="C3241" t="s">
        <v>8433</v>
      </c>
      <c r="D3241" t="s">
        <v>8434</v>
      </c>
      <c r="E3241" t="s">
        <v>12</v>
      </c>
      <c r="F3241" t="s">
        <v>13</v>
      </c>
      <c r="G3241" t="s">
        <v>14</v>
      </c>
      <c r="H3241" s="3">
        <v>45659</v>
      </c>
      <c r="I3241">
        <v>21460</v>
      </c>
    </row>
    <row r="3242" spans="1:9" x14ac:dyDescent="0.2">
      <c r="A3242">
        <v>3241</v>
      </c>
      <c r="B3242" t="s">
        <v>7888</v>
      </c>
      <c r="C3242" t="s">
        <v>8435</v>
      </c>
      <c r="D3242" t="s">
        <v>8436</v>
      </c>
      <c r="E3242" t="s">
        <v>12</v>
      </c>
      <c r="F3242" t="s">
        <v>13</v>
      </c>
      <c r="G3242" t="s">
        <v>14</v>
      </c>
      <c r="H3242" s="2" t="s">
        <v>8437</v>
      </c>
      <c r="I3242" s="2" t="s">
        <v>8438</v>
      </c>
    </row>
    <row r="3243" spans="1:9" x14ac:dyDescent="0.2">
      <c r="A3243">
        <v>3242</v>
      </c>
      <c r="B3243" t="s">
        <v>3653</v>
      </c>
      <c r="C3243" t="s">
        <v>8439</v>
      </c>
      <c r="D3243" t="s">
        <v>8440</v>
      </c>
      <c r="E3243" t="s">
        <v>12</v>
      </c>
      <c r="F3243" t="s">
        <v>13</v>
      </c>
      <c r="G3243" t="s">
        <v>14</v>
      </c>
      <c r="H3243" s="3">
        <v>44000</v>
      </c>
      <c r="I3243">
        <v>3490</v>
      </c>
    </row>
    <row r="3244" spans="1:9" x14ac:dyDescent="0.2">
      <c r="A3244">
        <v>3243</v>
      </c>
      <c r="B3244" t="s">
        <v>3037</v>
      </c>
      <c r="C3244" t="s">
        <v>8441</v>
      </c>
      <c r="D3244" t="s">
        <v>8442</v>
      </c>
      <c r="E3244" t="s">
        <v>12</v>
      </c>
      <c r="F3244" t="s">
        <v>13</v>
      </c>
      <c r="G3244" t="s">
        <v>14</v>
      </c>
      <c r="H3244" s="3">
        <v>45911</v>
      </c>
      <c r="I3244">
        <v>44600</v>
      </c>
    </row>
    <row r="3245" spans="1:9" x14ac:dyDescent="0.2">
      <c r="A3245">
        <v>3244</v>
      </c>
      <c r="B3245" t="s">
        <v>2027</v>
      </c>
      <c r="C3245" t="s">
        <v>8443</v>
      </c>
      <c r="D3245" t="s">
        <v>8444</v>
      </c>
      <c r="E3245" t="s">
        <v>171</v>
      </c>
      <c r="F3245" t="s">
        <v>78</v>
      </c>
      <c r="G3245" t="s">
        <v>38</v>
      </c>
      <c r="H3245" s="2" t="s">
        <v>8445</v>
      </c>
      <c r="I3245">
        <v>5100</v>
      </c>
    </row>
    <row r="3246" spans="1:9" x14ac:dyDescent="0.2">
      <c r="A3246">
        <v>3245</v>
      </c>
      <c r="B3246" t="s">
        <v>1667</v>
      </c>
      <c r="C3246" t="s">
        <v>8446</v>
      </c>
      <c r="D3246" t="s">
        <v>3110</v>
      </c>
      <c r="E3246" t="s">
        <v>89</v>
      </c>
      <c r="F3246" t="s">
        <v>90</v>
      </c>
      <c r="G3246" t="s">
        <v>28</v>
      </c>
      <c r="H3246" s="3">
        <v>43915</v>
      </c>
      <c r="I3246">
        <v>19370</v>
      </c>
    </row>
    <row r="3247" spans="1:9" x14ac:dyDescent="0.2">
      <c r="A3247">
        <v>3246</v>
      </c>
      <c r="B3247" t="s">
        <v>5836</v>
      </c>
      <c r="C3247" t="s">
        <v>8447</v>
      </c>
      <c r="D3247" t="s">
        <v>8448</v>
      </c>
      <c r="E3247" t="s">
        <v>12</v>
      </c>
      <c r="F3247" t="s">
        <v>13</v>
      </c>
      <c r="G3247" t="s">
        <v>14</v>
      </c>
      <c r="H3247" s="3">
        <v>46372</v>
      </c>
      <c r="I3247">
        <v>7670</v>
      </c>
    </row>
    <row r="3248" spans="1:9" x14ac:dyDescent="0.2">
      <c r="A3248">
        <v>3247</v>
      </c>
      <c r="B3248" t="s">
        <v>3637</v>
      </c>
      <c r="C3248" t="s">
        <v>8449</v>
      </c>
      <c r="D3248" t="s">
        <v>8450</v>
      </c>
      <c r="E3248" t="s">
        <v>158</v>
      </c>
      <c r="F3248" t="s">
        <v>13</v>
      </c>
      <c r="G3248" t="s">
        <v>14</v>
      </c>
      <c r="H3248" s="3">
        <v>45879</v>
      </c>
      <c r="I3248">
        <v>33710</v>
      </c>
    </row>
    <row r="3249" spans="1:9" x14ac:dyDescent="0.2">
      <c r="A3249">
        <v>3248</v>
      </c>
      <c r="B3249" t="s">
        <v>8451</v>
      </c>
      <c r="C3249" t="s">
        <v>8452</v>
      </c>
      <c r="D3249" t="s">
        <v>8453</v>
      </c>
      <c r="E3249" t="s">
        <v>12</v>
      </c>
      <c r="F3249" t="s">
        <v>13</v>
      </c>
      <c r="G3249" t="s">
        <v>14</v>
      </c>
      <c r="H3249" s="3">
        <v>45768</v>
      </c>
      <c r="I3249">
        <v>1880</v>
      </c>
    </row>
    <row r="3250" spans="1:9" x14ac:dyDescent="0.2">
      <c r="A3250">
        <v>3249</v>
      </c>
      <c r="B3250" t="s">
        <v>1637</v>
      </c>
      <c r="C3250" t="s">
        <v>8454</v>
      </c>
      <c r="D3250" t="s">
        <v>8455</v>
      </c>
      <c r="E3250" t="s">
        <v>12</v>
      </c>
      <c r="F3250" t="s">
        <v>13</v>
      </c>
      <c r="G3250" t="s">
        <v>14</v>
      </c>
      <c r="H3250" s="3">
        <v>43804</v>
      </c>
      <c r="I3250">
        <v>7730</v>
      </c>
    </row>
    <row r="3251" spans="1:9" x14ac:dyDescent="0.2">
      <c r="A3251">
        <v>3250</v>
      </c>
      <c r="B3251" t="s">
        <v>8456</v>
      </c>
      <c r="C3251" t="s">
        <v>8457</v>
      </c>
      <c r="D3251" t="s">
        <v>8458</v>
      </c>
      <c r="E3251" t="s">
        <v>12</v>
      </c>
      <c r="F3251" t="s">
        <v>13</v>
      </c>
      <c r="G3251" t="s">
        <v>14</v>
      </c>
      <c r="H3251" s="3">
        <v>45308</v>
      </c>
      <c r="I3251">
        <v>3930</v>
      </c>
    </row>
    <row r="3252" spans="1:9" x14ac:dyDescent="0.2">
      <c r="A3252">
        <v>3251</v>
      </c>
      <c r="B3252" t="s">
        <v>8459</v>
      </c>
      <c r="C3252" t="s">
        <v>8460</v>
      </c>
      <c r="D3252" t="s">
        <v>8461</v>
      </c>
      <c r="E3252" t="s">
        <v>73</v>
      </c>
      <c r="F3252" t="s">
        <v>13</v>
      </c>
      <c r="G3252" t="s">
        <v>14</v>
      </c>
      <c r="H3252" s="3">
        <v>43533</v>
      </c>
      <c r="I3252">
        <v>12510</v>
      </c>
    </row>
    <row r="3253" spans="1:9" x14ac:dyDescent="0.2">
      <c r="A3253">
        <v>3252</v>
      </c>
      <c r="B3253" t="s">
        <v>8462</v>
      </c>
      <c r="C3253" t="s">
        <v>8463</v>
      </c>
      <c r="D3253" t="s">
        <v>8464</v>
      </c>
      <c r="E3253" t="s">
        <v>26</v>
      </c>
      <c r="F3253" t="s">
        <v>27</v>
      </c>
      <c r="G3253" t="s">
        <v>28</v>
      </c>
      <c r="H3253" s="3">
        <v>44655</v>
      </c>
      <c r="I3253">
        <v>36720</v>
      </c>
    </row>
    <row r="3254" spans="1:9" x14ac:dyDescent="0.2">
      <c r="A3254">
        <v>3253</v>
      </c>
      <c r="B3254" t="s">
        <v>1262</v>
      </c>
      <c r="C3254" t="s">
        <v>8465</v>
      </c>
      <c r="D3254" t="s">
        <v>8466</v>
      </c>
      <c r="E3254" t="s">
        <v>108</v>
      </c>
      <c r="F3254" t="s">
        <v>13</v>
      </c>
      <c r="G3254" t="s">
        <v>14</v>
      </c>
      <c r="H3254" s="3">
        <v>45907</v>
      </c>
      <c r="I3254">
        <v>4340</v>
      </c>
    </row>
    <row r="3255" spans="1:9" x14ac:dyDescent="0.2">
      <c r="A3255">
        <v>3254</v>
      </c>
      <c r="B3255" t="s">
        <v>757</v>
      </c>
      <c r="C3255" t="s">
        <v>8467</v>
      </c>
      <c r="D3255" t="s">
        <v>8468</v>
      </c>
      <c r="E3255" t="s">
        <v>26</v>
      </c>
      <c r="F3255" t="s">
        <v>27</v>
      </c>
      <c r="G3255" t="s">
        <v>28</v>
      </c>
      <c r="H3255" s="3">
        <v>44780</v>
      </c>
      <c r="I3255">
        <v>5480</v>
      </c>
    </row>
    <row r="3256" spans="1:9" x14ac:dyDescent="0.2">
      <c r="A3256">
        <v>3255</v>
      </c>
      <c r="B3256" t="s">
        <v>8469</v>
      </c>
      <c r="C3256" t="s">
        <v>8470</v>
      </c>
      <c r="D3256" t="s">
        <v>8471</v>
      </c>
      <c r="E3256" t="s">
        <v>171</v>
      </c>
      <c r="F3256" t="s">
        <v>78</v>
      </c>
      <c r="G3256" t="s">
        <v>38</v>
      </c>
      <c r="H3256" s="3">
        <v>46359</v>
      </c>
      <c r="I3256">
        <v>5850</v>
      </c>
    </row>
    <row r="3257" spans="1:9" x14ac:dyDescent="0.2">
      <c r="A3257">
        <v>3256</v>
      </c>
      <c r="B3257" t="s">
        <v>586</v>
      </c>
      <c r="C3257" t="s">
        <v>8472</v>
      </c>
      <c r="D3257" t="s">
        <v>8473</v>
      </c>
      <c r="E3257" t="s">
        <v>12</v>
      </c>
      <c r="F3257" t="s">
        <v>13</v>
      </c>
      <c r="G3257" t="s">
        <v>14</v>
      </c>
      <c r="H3257" s="3">
        <v>43271</v>
      </c>
      <c r="I3257" s="2" t="s">
        <v>8474</v>
      </c>
    </row>
    <row r="3258" spans="1:9" x14ac:dyDescent="0.2">
      <c r="A3258">
        <v>3257</v>
      </c>
      <c r="B3258" t="s">
        <v>409</v>
      </c>
      <c r="C3258" t="s">
        <v>8475</v>
      </c>
      <c r="D3258" t="s">
        <v>8476</v>
      </c>
      <c r="E3258" t="s">
        <v>279</v>
      </c>
      <c r="F3258" t="s">
        <v>280</v>
      </c>
      <c r="G3258" t="s">
        <v>38</v>
      </c>
      <c r="H3258" s="2" t="s">
        <v>8477</v>
      </c>
      <c r="I3258">
        <v>10930</v>
      </c>
    </row>
    <row r="3259" spans="1:9" x14ac:dyDescent="0.2">
      <c r="A3259">
        <v>3258</v>
      </c>
      <c r="B3259" t="s">
        <v>687</v>
      </c>
      <c r="C3259" t="s">
        <v>8478</v>
      </c>
      <c r="D3259" t="s">
        <v>8479</v>
      </c>
      <c r="E3259" t="s">
        <v>217</v>
      </c>
      <c r="F3259" t="s">
        <v>13</v>
      </c>
      <c r="G3259" t="s">
        <v>14</v>
      </c>
      <c r="H3259" s="3">
        <v>45459</v>
      </c>
      <c r="I3259">
        <v>5430</v>
      </c>
    </row>
    <row r="3260" spans="1:9" x14ac:dyDescent="0.2">
      <c r="A3260">
        <v>3259</v>
      </c>
      <c r="B3260" t="s">
        <v>3201</v>
      </c>
      <c r="C3260" t="s">
        <v>8480</v>
      </c>
      <c r="D3260" t="s">
        <v>8481</v>
      </c>
      <c r="E3260" t="s">
        <v>198</v>
      </c>
      <c r="F3260" t="s">
        <v>27</v>
      </c>
      <c r="G3260" t="s">
        <v>28</v>
      </c>
      <c r="H3260" s="3">
        <v>43837</v>
      </c>
      <c r="I3260">
        <v>21550</v>
      </c>
    </row>
    <row r="3261" spans="1:9" x14ac:dyDescent="0.2">
      <c r="A3261">
        <v>3260</v>
      </c>
      <c r="B3261" t="s">
        <v>2462</v>
      </c>
      <c r="C3261" t="s">
        <v>8482</v>
      </c>
      <c r="D3261" t="s">
        <v>8483</v>
      </c>
      <c r="E3261" t="s">
        <v>26</v>
      </c>
      <c r="F3261" t="s">
        <v>27</v>
      </c>
      <c r="G3261" t="s">
        <v>28</v>
      </c>
      <c r="H3261" s="2" t="s">
        <v>3373</v>
      </c>
      <c r="I3261">
        <v>10710</v>
      </c>
    </row>
    <row r="3262" spans="1:9" x14ac:dyDescent="0.2">
      <c r="A3262">
        <v>3261</v>
      </c>
      <c r="B3262" t="s">
        <v>8484</v>
      </c>
      <c r="C3262" t="s">
        <v>8485</v>
      </c>
      <c r="D3262" t="s">
        <v>8486</v>
      </c>
      <c r="E3262" t="s">
        <v>12</v>
      </c>
      <c r="F3262" t="s">
        <v>13</v>
      </c>
      <c r="G3262" t="s">
        <v>14</v>
      </c>
      <c r="H3262" s="3">
        <v>43589</v>
      </c>
      <c r="I3262" s="2" t="s">
        <v>8487</v>
      </c>
    </row>
    <row r="3263" spans="1:9" x14ac:dyDescent="0.2">
      <c r="A3263">
        <v>3262</v>
      </c>
      <c r="B3263" t="s">
        <v>1287</v>
      </c>
      <c r="C3263" t="s">
        <v>8488</v>
      </c>
      <c r="D3263" t="s">
        <v>8489</v>
      </c>
      <c r="E3263" t="s">
        <v>108</v>
      </c>
      <c r="F3263" t="s">
        <v>13</v>
      </c>
      <c r="G3263" t="s">
        <v>14</v>
      </c>
      <c r="H3263" s="2" t="s">
        <v>8490</v>
      </c>
      <c r="I3263">
        <v>7540</v>
      </c>
    </row>
    <row r="3264" spans="1:9" x14ac:dyDescent="0.2">
      <c r="A3264">
        <v>3263</v>
      </c>
      <c r="B3264" t="s">
        <v>621</v>
      </c>
      <c r="C3264" t="s">
        <v>8491</v>
      </c>
      <c r="D3264" t="s">
        <v>8492</v>
      </c>
      <c r="E3264" t="s">
        <v>12</v>
      </c>
      <c r="F3264" t="s">
        <v>13</v>
      </c>
      <c r="G3264" t="s">
        <v>14</v>
      </c>
      <c r="H3264" s="3">
        <v>43727</v>
      </c>
      <c r="I3264">
        <v>27960</v>
      </c>
    </row>
    <row r="3265" spans="1:9" x14ac:dyDescent="0.2">
      <c r="A3265">
        <v>3264</v>
      </c>
      <c r="B3265" t="s">
        <v>932</v>
      </c>
      <c r="C3265" t="s">
        <v>8493</v>
      </c>
      <c r="D3265" t="s">
        <v>8494</v>
      </c>
      <c r="E3265" t="s">
        <v>22</v>
      </c>
      <c r="F3265" t="s">
        <v>13</v>
      </c>
      <c r="G3265" t="s">
        <v>14</v>
      </c>
      <c r="H3265" s="3">
        <v>42494</v>
      </c>
      <c r="I3265">
        <v>8910</v>
      </c>
    </row>
    <row r="3266" spans="1:9" x14ac:dyDescent="0.2">
      <c r="A3266">
        <v>3265</v>
      </c>
      <c r="B3266" t="s">
        <v>1792</v>
      </c>
      <c r="C3266" t="s">
        <v>8495</v>
      </c>
      <c r="D3266" t="s">
        <v>8496</v>
      </c>
      <c r="E3266" t="s">
        <v>12</v>
      </c>
      <c r="F3266" t="s">
        <v>13</v>
      </c>
      <c r="G3266" t="s">
        <v>14</v>
      </c>
      <c r="H3266" s="3">
        <v>44267</v>
      </c>
      <c r="I3266">
        <v>52730</v>
      </c>
    </row>
    <row r="3267" spans="1:9" x14ac:dyDescent="0.2">
      <c r="A3267">
        <v>3266</v>
      </c>
      <c r="B3267" t="s">
        <v>6774</v>
      </c>
      <c r="C3267" t="s">
        <v>8497</v>
      </c>
      <c r="D3267" t="s">
        <v>8498</v>
      </c>
      <c r="E3267" t="s">
        <v>12</v>
      </c>
      <c r="F3267" t="s">
        <v>13</v>
      </c>
      <c r="G3267" t="s">
        <v>14</v>
      </c>
      <c r="H3267" s="3">
        <v>46372</v>
      </c>
      <c r="I3267">
        <v>40410</v>
      </c>
    </row>
    <row r="3268" spans="1:9" x14ac:dyDescent="0.2">
      <c r="A3268">
        <v>3267</v>
      </c>
      <c r="B3268" t="s">
        <v>2488</v>
      </c>
      <c r="C3268" t="s">
        <v>8499</v>
      </c>
      <c r="D3268" t="s">
        <v>8500</v>
      </c>
      <c r="E3268" t="s">
        <v>147</v>
      </c>
      <c r="F3268" t="s">
        <v>148</v>
      </c>
      <c r="G3268" t="s">
        <v>28</v>
      </c>
      <c r="H3268" s="3">
        <v>44021</v>
      </c>
      <c r="I3268">
        <v>17990</v>
      </c>
    </row>
    <row r="3269" spans="1:9" x14ac:dyDescent="0.2">
      <c r="A3269">
        <v>3268</v>
      </c>
      <c r="B3269" t="s">
        <v>805</v>
      </c>
      <c r="C3269" t="s">
        <v>8501</v>
      </c>
      <c r="D3269" t="s">
        <v>8502</v>
      </c>
      <c r="E3269" t="s">
        <v>12</v>
      </c>
      <c r="F3269" t="s">
        <v>13</v>
      </c>
      <c r="G3269" t="s">
        <v>14</v>
      </c>
      <c r="H3269" s="3">
        <v>45830</v>
      </c>
      <c r="I3269">
        <v>7490</v>
      </c>
    </row>
    <row r="3270" spans="1:9" x14ac:dyDescent="0.2">
      <c r="A3270">
        <v>3269</v>
      </c>
      <c r="B3270" t="s">
        <v>4226</v>
      </c>
      <c r="C3270" t="s">
        <v>8503</v>
      </c>
      <c r="D3270" t="s">
        <v>8504</v>
      </c>
      <c r="E3270" t="s">
        <v>12</v>
      </c>
      <c r="F3270" t="s">
        <v>13</v>
      </c>
      <c r="G3270" t="s">
        <v>14</v>
      </c>
      <c r="H3270" s="3">
        <v>45771</v>
      </c>
      <c r="I3270">
        <v>2200</v>
      </c>
    </row>
    <row r="3271" spans="1:9" x14ac:dyDescent="0.2">
      <c r="A3271">
        <v>3270</v>
      </c>
      <c r="B3271" t="s">
        <v>1315</v>
      </c>
      <c r="C3271" t="s">
        <v>8505</v>
      </c>
      <c r="D3271" t="s">
        <v>8506</v>
      </c>
      <c r="E3271" t="s">
        <v>26</v>
      </c>
      <c r="F3271" t="s">
        <v>27</v>
      </c>
      <c r="G3271" t="s">
        <v>28</v>
      </c>
      <c r="H3271" s="3">
        <v>44573</v>
      </c>
      <c r="I3271">
        <v>6150</v>
      </c>
    </row>
    <row r="3272" spans="1:9" x14ac:dyDescent="0.2">
      <c r="A3272">
        <v>3271</v>
      </c>
      <c r="B3272" t="s">
        <v>1095</v>
      </c>
      <c r="C3272" t="s">
        <v>8507</v>
      </c>
      <c r="D3272" t="s">
        <v>8508</v>
      </c>
      <c r="E3272" t="s">
        <v>12</v>
      </c>
      <c r="F3272" t="s">
        <v>13</v>
      </c>
      <c r="G3272" t="s">
        <v>14</v>
      </c>
      <c r="H3272" s="3">
        <v>44125</v>
      </c>
      <c r="I3272">
        <v>11790</v>
      </c>
    </row>
    <row r="3273" spans="1:9" x14ac:dyDescent="0.2">
      <c r="A3273">
        <v>3272</v>
      </c>
      <c r="B3273" t="s">
        <v>2139</v>
      </c>
      <c r="C3273" t="s">
        <v>8509</v>
      </c>
      <c r="D3273" t="s">
        <v>8510</v>
      </c>
      <c r="E3273" t="s">
        <v>12</v>
      </c>
      <c r="F3273" t="s">
        <v>13</v>
      </c>
      <c r="G3273" t="s">
        <v>14</v>
      </c>
      <c r="H3273" s="2" t="s">
        <v>8511</v>
      </c>
      <c r="I3273">
        <v>4960</v>
      </c>
    </row>
    <row r="3274" spans="1:9" x14ac:dyDescent="0.2">
      <c r="A3274">
        <v>3273</v>
      </c>
      <c r="B3274" t="s">
        <v>4202</v>
      </c>
      <c r="C3274" t="s">
        <v>8512</v>
      </c>
      <c r="D3274" t="s">
        <v>8513</v>
      </c>
      <c r="E3274" t="s">
        <v>506</v>
      </c>
      <c r="F3274" t="s">
        <v>90</v>
      </c>
      <c r="G3274" t="s">
        <v>28</v>
      </c>
      <c r="H3274" s="3">
        <v>44989</v>
      </c>
      <c r="I3274">
        <v>1170</v>
      </c>
    </row>
    <row r="3275" spans="1:9" x14ac:dyDescent="0.2">
      <c r="A3275">
        <v>3274</v>
      </c>
      <c r="B3275" t="s">
        <v>569</v>
      </c>
      <c r="C3275" t="s">
        <v>8514</v>
      </c>
      <c r="D3275" t="s">
        <v>8515</v>
      </c>
      <c r="E3275" t="s">
        <v>209</v>
      </c>
      <c r="F3275" t="s">
        <v>13</v>
      </c>
      <c r="G3275" t="s">
        <v>14</v>
      </c>
      <c r="H3275" s="3">
        <v>43273</v>
      </c>
      <c r="I3275">
        <v>20890</v>
      </c>
    </row>
    <row r="3276" spans="1:9" x14ac:dyDescent="0.2">
      <c r="A3276">
        <v>3275</v>
      </c>
      <c r="B3276" t="s">
        <v>8516</v>
      </c>
      <c r="C3276" t="s">
        <v>8517</v>
      </c>
      <c r="D3276" t="s">
        <v>8518</v>
      </c>
      <c r="E3276" t="s">
        <v>279</v>
      </c>
      <c r="F3276" t="s">
        <v>280</v>
      </c>
      <c r="G3276" t="s">
        <v>38</v>
      </c>
      <c r="H3276" s="3">
        <v>42019</v>
      </c>
      <c r="I3276">
        <v>27670</v>
      </c>
    </row>
    <row r="3277" spans="1:9" x14ac:dyDescent="0.2">
      <c r="A3277">
        <v>3276</v>
      </c>
      <c r="B3277" t="s">
        <v>791</v>
      </c>
      <c r="C3277" t="s">
        <v>8519</v>
      </c>
      <c r="D3277" t="s">
        <v>8520</v>
      </c>
      <c r="E3277" t="s">
        <v>442</v>
      </c>
      <c r="F3277" t="s">
        <v>443</v>
      </c>
      <c r="G3277" t="s">
        <v>28</v>
      </c>
      <c r="H3277" s="3">
        <v>45956</v>
      </c>
      <c r="I3277">
        <v>32480</v>
      </c>
    </row>
    <row r="3278" spans="1:9" x14ac:dyDescent="0.2">
      <c r="A3278">
        <v>3277</v>
      </c>
      <c r="B3278" t="s">
        <v>5821</v>
      </c>
      <c r="C3278" t="s">
        <v>8521</v>
      </c>
      <c r="D3278" t="s">
        <v>8522</v>
      </c>
      <c r="E3278" t="s">
        <v>26</v>
      </c>
      <c r="F3278" t="s">
        <v>27</v>
      </c>
      <c r="G3278" t="s">
        <v>28</v>
      </c>
      <c r="H3278" s="3">
        <v>42454</v>
      </c>
      <c r="I3278">
        <v>23380</v>
      </c>
    </row>
    <row r="3279" spans="1:9" x14ac:dyDescent="0.2">
      <c r="A3279">
        <v>3278</v>
      </c>
      <c r="B3279" t="s">
        <v>5143</v>
      </c>
      <c r="C3279" t="s">
        <v>8523</v>
      </c>
      <c r="D3279" t="s">
        <v>8300</v>
      </c>
      <c r="E3279" t="s">
        <v>198</v>
      </c>
      <c r="F3279" t="s">
        <v>27</v>
      </c>
      <c r="G3279" t="s">
        <v>28</v>
      </c>
      <c r="H3279" s="3">
        <v>42275</v>
      </c>
      <c r="I3279">
        <v>27910</v>
      </c>
    </row>
    <row r="3280" spans="1:9" x14ac:dyDescent="0.2">
      <c r="A3280">
        <v>3279</v>
      </c>
      <c r="B3280" t="s">
        <v>8524</v>
      </c>
      <c r="C3280" t="s">
        <v>8525</v>
      </c>
      <c r="D3280" t="s">
        <v>8526</v>
      </c>
      <c r="E3280" t="s">
        <v>12</v>
      </c>
      <c r="F3280" t="s">
        <v>13</v>
      </c>
      <c r="G3280" t="s">
        <v>14</v>
      </c>
      <c r="H3280" s="3">
        <v>44974</v>
      </c>
      <c r="I3280">
        <v>20430</v>
      </c>
    </row>
    <row r="3281" spans="1:9" x14ac:dyDescent="0.2">
      <c r="A3281">
        <v>3280</v>
      </c>
      <c r="B3281" t="s">
        <v>3926</v>
      </c>
      <c r="C3281" t="s">
        <v>8527</v>
      </c>
      <c r="D3281" t="s">
        <v>8528</v>
      </c>
      <c r="E3281" t="s">
        <v>12</v>
      </c>
      <c r="F3281" t="s">
        <v>13</v>
      </c>
      <c r="G3281" t="s">
        <v>14</v>
      </c>
      <c r="H3281" s="3">
        <v>42447</v>
      </c>
      <c r="I3281">
        <v>1200</v>
      </c>
    </row>
    <row r="3282" spans="1:9" x14ac:dyDescent="0.2">
      <c r="A3282">
        <v>3281</v>
      </c>
      <c r="B3282" t="s">
        <v>3637</v>
      </c>
      <c r="C3282" t="s">
        <v>8529</v>
      </c>
      <c r="D3282" t="s">
        <v>8530</v>
      </c>
      <c r="E3282" t="s">
        <v>36</v>
      </c>
      <c r="F3282" t="s">
        <v>37</v>
      </c>
      <c r="G3282" t="s">
        <v>38</v>
      </c>
      <c r="H3282" s="3">
        <v>45087</v>
      </c>
      <c r="I3282">
        <v>2560</v>
      </c>
    </row>
    <row r="3283" spans="1:9" x14ac:dyDescent="0.2">
      <c r="A3283">
        <v>3282</v>
      </c>
      <c r="B3283" t="s">
        <v>6701</v>
      </c>
      <c r="C3283" t="s">
        <v>8531</v>
      </c>
      <c r="D3283" t="s">
        <v>8532</v>
      </c>
      <c r="E3283" t="s">
        <v>209</v>
      </c>
      <c r="F3283" t="s">
        <v>13</v>
      </c>
      <c r="G3283" t="s">
        <v>14</v>
      </c>
      <c r="H3283" s="3">
        <v>45370</v>
      </c>
      <c r="I3283">
        <v>25540</v>
      </c>
    </row>
    <row r="3284" spans="1:9" x14ac:dyDescent="0.2">
      <c r="A3284">
        <v>3283</v>
      </c>
      <c r="B3284" t="s">
        <v>1546</v>
      </c>
      <c r="C3284" t="s">
        <v>8533</v>
      </c>
      <c r="D3284" t="s">
        <v>8534</v>
      </c>
      <c r="E3284" t="s">
        <v>415</v>
      </c>
      <c r="F3284" t="s">
        <v>13</v>
      </c>
      <c r="G3284" t="s">
        <v>14</v>
      </c>
      <c r="H3284" s="3">
        <v>46012</v>
      </c>
      <c r="I3284">
        <v>9160</v>
      </c>
    </row>
    <row r="3285" spans="1:9" x14ac:dyDescent="0.2">
      <c r="A3285">
        <v>3284</v>
      </c>
      <c r="B3285" t="s">
        <v>8535</v>
      </c>
      <c r="C3285" t="s">
        <v>8536</v>
      </c>
      <c r="D3285" t="s">
        <v>8537</v>
      </c>
      <c r="E3285" t="s">
        <v>12</v>
      </c>
      <c r="F3285" t="s">
        <v>13</v>
      </c>
      <c r="G3285" t="s">
        <v>14</v>
      </c>
      <c r="H3285" s="3">
        <v>44536</v>
      </c>
      <c r="I3285">
        <v>49850</v>
      </c>
    </row>
    <row r="3286" spans="1:9" x14ac:dyDescent="0.2">
      <c r="A3286">
        <v>3285</v>
      </c>
      <c r="B3286" t="s">
        <v>4160</v>
      </c>
      <c r="C3286" t="s">
        <v>8538</v>
      </c>
      <c r="D3286" t="s">
        <v>8539</v>
      </c>
      <c r="E3286" t="s">
        <v>12</v>
      </c>
      <c r="F3286" t="s">
        <v>13</v>
      </c>
      <c r="G3286" t="s">
        <v>14</v>
      </c>
      <c r="H3286" s="3">
        <v>45211</v>
      </c>
      <c r="I3286">
        <v>12080</v>
      </c>
    </row>
    <row r="3287" spans="1:9" x14ac:dyDescent="0.2">
      <c r="A3287">
        <v>3286</v>
      </c>
      <c r="B3287" t="s">
        <v>8540</v>
      </c>
      <c r="C3287" t="s">
        <v>8541</v>
      </c>
      <c r="D3287" t="s">
        <v>8542</v>
      </c>
      <c r="E3287" t="s">
        <v>12</v>
      </c>
      <c r="F3287" t="s">
        <v>13</v>
      </c>
      <c r="G3287" t="s">
        <v>14</v>
      </c>
      <c r="H3287" s="3">
        <v>44787</v>
      </c>
      <c r="I3287">
        <v>20660</v>
      </c>
    </row>
    <row r="3288" spans="1:9" x14ac:dyDescent="0.2">
      <c r="A3288">
        <v>3287</v>
      </c>
      <c r="B3288" t="s">
        <v>1154</v>
      </c>
      <c r="C3288" t="s">
        <v>8543</v>
      </c>
      <c r="D3288" t="s">
        <v>8544</v>
      </c>
      <c r="E3288" t="s">
        <v>198</v>
      </c>
      <c r="F3288" t="s">
        <v>27</v>
      </c>
      <c r="G3288" t="s">
        <v>28</v>
      </c>
      <c r="H3288" s="3">
        <v>43523</v>
      </c>
      <c r="I3288">
        <v>68180</v>
      </c>
    </row>
    <row r="3289" spans="1:9" x14ac:dyDescent="0.2">
      <c r="A3289">
        <v>3288</v>
      </c>
      <c r="B3289" t="s">
        <v>1343</v>
      </c>
      <c r="C3289" t="s">
        <v>8545</v>
      </c>
      <c r="D3289" t="s">
        <v>8546</v>
      </c>
      <c r="E3289" t="s">
        <v>12</v>
      </c>
      <c r="F3289" t="s">
        <v>13</v>
      </c>
      <c r="G3289" t="s">
        <v>14</v>
      </c>
      <c r="H3289" s="3">
        <v>44751</v>
      </c>
      <c r="I3289">
        <v>7910</v>
      </c>
    </row>
    <row r="3290" spans="1:9" x14ac:dyDescent="0.2">
      <c r="A3290">
        <v>3289</v>
      </c>
      <c r="B3290" t="s">
        <v>7473</v>
      </c>
      <c r="C3290" t="s">
        <v>8547</v>
      </c>
      <c r="D3290" t="s">
        <v>8548</v>
      </c>
      <c r="E3290" t="s">
        <v>217</v>
      </c>
      <c r="F3290" t="s">
        <v>13</v>
      </c>
      <c r="G3290" t="s">
        <v>14</v>
      </c>
      <c r="H3290" s="3">
        <v>42839</v>
      </c>
      <c r="I3290">
        <v>5490</v>
      </c>
    </row>
    <row r="3291" spans="1:9" x14ac:dyDescent="0.2">
      <c r="A3291">
        <v>3290</v>
      </c>
      <c r="B3291" t="s">
        <v>1881</v>
      </c>
      <c r="C3291" t="s">
        <v>8549</v>
      </c>
      <c r="D3291" t="s">
        <v>8550</v>
      </c>
      <c r="E3291" t="s">
        <v>108</v>
      </c>
      <c r="F3291" t="s">
        <v>13</v>
      </c>
      <c r="G3291" t="s">
        <v>14</v>
      </c>
      <c r="H3291" s="3">
        <v>44488</v>
      </c>
      <c r="I3291">
        <v>36190</v>
      </c>
    </row>
    <row r="3292" spans="1:9" x14ac:dyDescent="0.2">
      <c r="A3292">
        <v>3291</v>
      </c>
      <c r="B3292" t="s">
        <v>3392</v>
      </c>
      <c r="C3292" t="s">
        <v>8551</v>
      </c>
      <c r="D3292" t="s">
        <v>8552</v>
      </c>
      <c r="E3292" t="s">
        <v>506</v>
      </c>
      <c r="F3292" t="s">
        <v>90</v>
      </c>
      <c r="G3292" t="s">
        <v>28</v>
      </c>
      <c r="H3292" s="2" t="s">
        <v>185</v>
      </c>
      <c r="I3292">
        <v>1260</v>
      </c>
    </row>
    <row r="3293" spans="1:9" x14ac:dyDescent="0.2">
      <c r="A3293">
        <v>3292</v>
      </c>
      <c r="B3293" t="s">
        <v>1776</v>
      </c>
      <c r="C3293" t="s">
        <v>8553</v>
      </c>
      <c r="D3293" t="s">
        <v>8554</v>
      </c>
      <c r="E3293" t="s">
        <v>633</v>
      </c>
      <c r="F3293" t="s">
        <v>13</v>
      </c>
      <c r="G3293" t="s">
        <v>14</v>
      </c>
      <c r="H3293" s="2" t="s">
        <v>8555</v>
      </c>
      <c r="I3293">
        <v>980</v>
      </c>
    </row>
    <row r="3294" spans="1:9" x14ac:dyDescent="0.2">
      <c r="A3294">
        <v>3293</v>
      </c>
      <c r="B3294" t="s">
        <v>2114</v>
      </c>
      <c r="C3294" t="s">
        <v>8556</v>
      </c>
      <c r="D3294" t="s">
        <v>8557</v>
      </c>
      <c r="E3294" t="s">
        <v>12</v>
      </c>
      <c r="F3294" t="s">
        <v>13</v>
      </c>
      <c r="G3294" t="s">
        <v>14</v>
      </c>
      <c r="H3294" s="2" t="s">
        <v>8558</v>
      </c>
      <c r="I3294">
        <v>9240</v>
      </c>
    </row>
    <row r="3295" spans="1:9" x14ac:dyDescent="0.2">
      <c r="A3295">
        <v>3294</v>
      </c>
      <c r="B3295" t="s">
        <v>3663</v>
      </c>
      <c r="C3295" t="s">
        <v>8559</v>
      </c>
      <c r="D3295" t="s">
        <v>8560</v>
      </c>
      <c r="E3295" t="s">
        <v>77</v>
      </c>
      <c r="F3295" t="s">
        <v>78</v>
      </c>
      <c r="G3295" t="s">
        <v>38</v>
      </c>
      <c r="H3295" s="3">
        <v>45048</v>
      </c>
      <c r="I3295">
        <v>83720</v>
      </c>
    </row>
    <row r="3296" spans="1:9" x14ac:dyDescent="0.2">
      <c r="A3296">
        <v>3295</v>
      </c>
      <c r="B3296" t="s">
        <v>779</v>
      </c>
      <c r="C3296" t="s">
        <v>8561</v>
      </c>
      <c r="D3296" t="s">
        <v>8562</v>
      </c>
      <c r="E3296" t="s">
        <v>89</v>
      </c>
      <c r="F3296" t="s">
        <v>90</v>
      </c>
      <c r="G3296" t="s">
        <v>28</v>
      </c>
      <c r="H3296" s="2" t="s">
        <v>8563</v>
      </c>
      <c r="I3296">
        <v>1720</v>
      </c>
    </row>
    <row r="3297" spans="1:9" x14ac:dyDescent="0.2">
      <c r="A3297">
        <v>3296</v>
      </c>
      <c r="B3297" t="s">
        <v>3863</v>
      </c>
      <c r="C3297" t="s">
        <v>8564</v>
      </c>
      <c r="D3297" t="s">
        <v>8565</v>
      </c>
      <c r="E3297" t="s">
        <v>442</v>
      </c>
      <c r="F3297" t="s">
        <v>443</v>
      </c>
      <c r="G3297" t="s">
        <v>28</v>
      </c>
      <c r="H3297" s="3">
        <v>46169</v>
      </c>
      <c r="I3297">
        <v>1660</v>
      </c>
    </row>
    <row r="3298" spans="1:9" x14ac:dyDescent="0.2">
      <c r="A3298">
        <v>3297</v>
      </c>
      <c r="B3298" t="s">
        <v>8566</v>
      </c>
      <c r="C3298" t="s">
        <v>8567</v>
      </c>
      <c r="D3298" t="s">
        <v>8568</v>
      </c>
      <c r="E3298" t="s">
        <v>633</v>
      </c>
      <c r="F3298" t="s">
        <v>13</v>
      </c>
      <c r="G3298" t="s">
        <v>14</v>
      </c>
      <c r="H3298" s="3">
        <v>42483</v>
      </c>
      <c r="I3298">
        <v>9620</v>
      </c>
    </row>
    <row r="3299" spans="1:9" x14ac:dyDescent="0.2">
      <c r="A3299">
        <v>3298</v>
      </c>
      <c r="B3299" t="s">
        <v>3404</v>
      </c>
      <c r="C3299" t="s">
        <v>8569</v>
      </c>
      <c r="D3299" t="s">
        <v>8570</v>
      </c>
      <c r="E3299" t="s">
        <v>12</v>
      </c>
      <c r="F3299" t="s">
        <v>13</v>
      </c>
      <c r="G3299" t="s">
        <v>14</v>
      </c>
      <c r="H3299" s="3">
        <v>42682</v>
      </c>
      <c r="I3299">
        <v>3530</v>
      </c>
    </row>
    <row r="3300" spans="1:9" x14ac:dyDescent="0.2">
      <c r="A3300">
        <v>3299</v>
      </c>
      <c r="B3300" t="s">
        <v>2005</v>
      </c>
      <c r="C3300" t="s">
        <v>8571</v>
      </c>
      <c r="D3300" t="s">
        <v>8572</v>
      </c>
      <c r="E3300" t="s">
        <v>12</v>
      </c>
      <c r="F3300" t="s">
        <v>13</v>
      </c>
      <c r="G3300" t="s">
        <v>14</v>
      </c>
      <c r="H3300" s="3">
        <v>43383</v>
      </c>
      <c r="I3300">
        <v>26260</v>
      </c>
    </row>
    <row r="3301" spans="1:9" x14ac:dyDescent="0.2">
      <c r="A3301">
        <v>3300</v>
      </c>
      <c r="B3301" t="s">
        <v>3160</v>
      </c>
      <c r="C3301" t="s">
        <v>8573</v>
      </c>
      <c r="D3301" t="s">
        <v>8574</v>
      </c>
      <c r="E3301" t="s">
        <v>12</v>
      </c>
      <c r="F3301" t="s">
        <v>13</v>
      </c>
      <c r="G3301" t="s">
        <v>14</v>
      </c>
      <c r="H3301" s="3">
        <v>45810</v>
      </c>
      <c r="I3301">
        <v>13400</v>
      </c>
    </row>
    <row r="3302" spans="1:9" x14ac:dyDescent="0.2">
      <c r="A3302">
        <v>3301</v>
      </c>
      <c r="B3302" t="s">
        <v>4629</v>
      </c>
      <c r="C3302" t="s">
        <v>8575</v>
      </c>
      <c r="D3302" t="s">
        <v>8576</v>
      </c>
      <c r="E3302" t="s">
        <v>198</v>
      </c>
      <c r="F3302" t="s">
        <v>27</v>
      </c>
      <c r="G3302" t="s">
        <v>28</v>
      </c>
      <c r="H3302" s="3">
        <v>42989</v>
      </c>
      <c r="I3302">
        <v>9500</v>
      </c>
    </row>
    <row r="3303" spans="1:9" x14ac:dyDescent="0.2">
      <c r="A3303">
        <v>3302</v>
      </c>
      <c r="B3303" t="s">
        <v>189</v>
      </c>
      <c r="C3303" t="s">
        <v>8577</v>
      </c>
      <c r="D3303" t="s">
        <v>8578</v>
      </c>
      <c r="E3303" t="s">
        <v>22</v>
      </c>
      <c r="F3303" t="s">
        <v>13</v>
      </c>
      <c r="G3303" t="s">
        <v>14</v>
      </c>
      <c r="H3303" s="3">
        <v>43962</v>
      </c>
      <c r="I3303">
        <v>31130</v>
      </c>
    </row>
    <row r="3304" spans="1:9" x14ac:dyDescent="0.2">
      <c r="A3304">
        <v>3303</v>
      </c>
      <c r="B3304" t="s">
        <v>6547</v>
      </c>
      <c r="C3304" t="s">
        <v>8579</v>
      </c>
      <c r="D3304" t="s">
        <v>8580</v>
      </c>
      <c r="E3304" t="s">
        <v>12</v>
      </c>
      <c r="F3304" t="s">
        <v>13</v>
      </c>
      <c r="G3304" t="s">
        <v>14</v>
      </c>
      <c r="H3304" s="3">
        <v>45498</v>
      </c>
      <c r="I3304">
        <v>17240</v>
      </c>
    </row>
    <row r="3305" spans="1:9" x14ac:dyDescent="0.2">
      <c r="A3305">
        <v>3304</v>
      </c>
      <c r="B3305" t="s">
        <v>822</v>
      </c>
      <c r="C3305" t="s">
        <v>8581</v>
      </c>
      <c r="D3305" t="s">
        <v>8582</v>
      </c>
      <c r="E3305" t="s">
        <v>633</v>
      </c>
      <c r="F3305" t="s">
        <v>13</v>
      </c>
      <c r="G3305" t="s">
        <v>14</v>
      </c>
      <c r="H3305" s="3">
        <v>44491</v>
      </c>
      <c r="I3305">
        <v>17240</v>
      </c>
    </row>
    <row r="3306" spans="1:9" x14ac:dyDescent="0.2">
      <c r="A3306">
        <v>3305</v>
      </c>
      <c r="B3306" t="s">
        <v>583</v>
      </c>
      <c r="C3306" t="s">
        <v>8583</v>
      </c>
      <c r="D3306" t="s">
        <v>8584</v>
      </c>
      <c r="E3306" t="s">
        <v>12</v>
      </c>
      <c r="F3306" t="s">
        <v>13</v>
      </c>
      <c r="G3306" t="s">
        <v>14</v>
      </c>
      <c r="H3306" s="3">
        <v>42133</v>
      </c>
      <c r="I3306">
        <v>8720</v>
      </c>
    </row>
    <row r="3307" spans="1:9" x14ac:dyDescent="0.2">
      <c r="A3307">
        <v>3306</v>
      </c>
      <c r="B3307" t="s">
        <v>672</v>
      </c>
      <c r="C3307" t="s">
        <v>8585</v>
      </c>
      <c r="D3307" t="s">
        <v>8586</v>
      </c>
      <c r="E3307" t="s">
        <v>12</v>
      </c>
      <c r="F3307" t="s">
        <v>13</v>
      </c>
      <c r="G3307" t="s">
        <v>14</v>
      </c>
      <c r="H3307" s="3">
        <v>45498</v>
      </c>
      <c r="I3307">
        <v>16130</v>
      </c>
    </row>
    <row r="3308" spans="1:9" x14ac:dyDescent="0.2">
      <c r="A3308">
        <v>3307</v>
      </c>
      <c r="B3308" t="s">
        <v>881</v>
      </c>
      <c r="C3308" t="s">
        <v>8587</v>
      </c>
      <c r="D3308" t="s">
        <v>8588</v>
      </c>
      <c r="E3308" t="s">
        <v>108</v>
      </c>
      <c r="F3308" t="s">
        <v>13</v>
      </c>
      <c r="G3308" t="s">
        <v>14</v>
      </c>
      <c r="H3308" s="3">
        <v>42609</v>
      </c>
      <c r="I3308" s="2" t="s">
        <v>8589</v>
      </c>
    </row>
    <row r="3309" spans="1:9" x14ac:dyDescent="0.2">
      <c r="A3309">
        <v>3308</v>
      </c>
      <c r="B3309" t="s">
        <v>2672</v>
      </c>
      <c r="C3309" t="s">
        <v>8590</v>
      </c>
      <c r="D3309" t="s">
        <v>8591</v>
      </c>
      <c r="E3309" t="s">
        <v>158</v>
      </c>
      <c r="F3309" t="s">
        <v>13</v>
      </c>
      <c r="G3309" t="s">
        <v>14</v>
      </c>
      <c r="H3309" s="3">
        <v>42544</v>
      </c>
      <c r="I3309">
        <v>16910</v>
      </c>
    </row>
    <row r="3310" spans="1:9" x14ac:dyDescent="0.2">
      <c r="A3310">
        <v>3309</v>
      </c>
      <c r="B3310" t="s">
        <v>8114</v>
      </c>
      <c r="C3310" t="s">
        <v>8592</v>
      </c>
      <c r="D3310" t="s">
        <v>8593</v>
      </c>
      <c r="E3310" t="s">
        <v>198</v>
      </c>
      <c r="F3310" t="s">
        <v>27</v>
      </c>
      <c r="G3310" t="s">
        <v>28</v>
      </c>
      <c r="H3310" s="3">
        <v>44340</v>
      </c>
      <c r="I3310">
        <v>36980</v>
      </c>
    </row>
    <row r="3311" spans="1:9" x14ac:dyDescent="0.2">
      <c r="A3311">
        <v>3310</v>
      </c>
      <c r="B3311" t="s">
        <v>1363</v>
      </c>
      <c r="C3311" t="s">
        <v>8594</v>
      </c>
      <c r="D3311" t="s">
        <v>8595</v>
      </c>
      <c r="E3311" t="s">
        <v>12</v>
      </c>
      <c r="F3311" t="s">
        <v>13</v>
      </c>
      <c r="G3311" t="s">
        <v>14</v>
      </c>
      <c r="H3311" s="2" t="s">
        <v>2276</v>
      </c>
      <c r="I3311">
        <v>2930</v>
      </c>
    </row>
    <row r="3312" spans="1:9" x14ac:dyDescent="0.2">
      <c r="A3312">
        <v>3311</v>
      </c>
      <c r="B3312" t="s">
        <v>3201</v>
      </c>
      <c r="C3312" t="s">
        <v>8596</v>
      </c>
      <c r="D3312" t="s">
        <v>8597</v>
      </c>
      <c r="E3312" t="s">
        <v>89</v>
      </c>
      <c r="F3312" t="s">
        <v>90</v>
      </c>
      <c r="G3312" t="s">
        <v>28</v>
      </c>
      <c r="H3312" s="3">
        <v>45069</v>
      </c>
      <c r="I3312">
        <v>10410</v>
      </c>
    </row>
    <row r="3313" spans="1:9" x14ac:dyDescent="0.2">
      <c r="A3313">
        <v>3312</v>
      </c>
      <c r="B3313" t="s">
        <v>8598</v>
      </c>
      <c r="C3313" t="s">
        <v>8599</v>
      </c>
      <c r="D3313" t="s">
        <v>8600</v>
      </c>
      <c r="E3313" t="s">
        <v>140</v>
      </c>
      <c r="F3313" t="s">
        <v>13</v>
      </c>
      <c r="G3313" t="s">
        <v>14</v>
      </c>
      <c r="H3313" s="3">
        <v>44853</v>
      </c>
      <c r="I3313">
        <v>2430</v>
      </c>
    </row>
    <row r="3314" spans="1:9" x14ac:dyDescent="0.2">
      <c r="A3314">
        <v>3313</v>
      </c>
      <c r="B3314" t="s">
        <v>5926</v>
      </c>
      <c r="C3314" t="s">
        <v>8601</v>
      </c>
      <c r="D3314" t="s">
        <v>8602</v>
      </c>
      <c r="E3314" t="s">
        <v>12</v>
      </c>
      <c r="F3314" t="s">
        <v>13</v>
      </c>
      <c r="G3314" t="s">
        <v>14</v>
      </c>
      <c r="H3314" s="3">
        <v>45436</v>
      </c>
      <c r="I3314">
        <v>2680</v>
      </c>
    </row>
    <row r="3315" spans="1:9" x14ac:dyDescent="0.2">
      <c r="A3315">
        <v>3314</v>
      </c>
      <c r="B3315" t="s">
        <v>2009</v>
      </c>
      <c r="C3315" t="s">
        <v>8603</v>
      </c>
      <c r="D3315" t="s">
        <v>8604</v>
      </c>
      <c r="E3315" t="s">
        <v>12</v>
      </c>
      <c r="F3315" t="s">
        <v>13</v>
      </c>
      <c r="G3315" t="s">
        <v>14</v>
      </c>
      <c r="H3315" s="3">
        <v>45172</v>
      </c>
      <c r="I3315">
        <v>9120</v>
      </c>
    </row>
    <row r="3316" spans="1:9" x14ac:dyDescent="0.2">
      <c r="A3316">
        <v>3315</v>
      </c>
      <c r="B3316" t="s">
        <v>8605</v>
      </c>
      <c r="C3316" t="s">
        <v>8606</v>
      </c>
      <c r="D3316" t="s">
        <v>8607</v>
      </c>
      <c r="E3316" t="s">
        <v>12</v>
      </c>
      <c r="F3316" t="s">
        <v>13</v>
      </c>
      <c r="G3316" t="s">
        <v>14</v>
      </c>
      <c r="H3316" s="3">
        <v>43988</v>
      </c>
      <c r="I3316">
        <v>5360</v>
      </c>
    </row>
    <row r="3317" spans="1:9" x14ac:dyDescent="0.2">
      <c r="A3317">
        <v>3316</v>
      </c>
      <c r="B3317" t="s">
        <v>362</v>
      </c>
      <c r="C3317" t="s">
        <v>8608</v>
      </c>
      <c r="D3317" t="s">
        <v>8609</v>
      </c>
      <c r="E3317" t="s">
        <v>12</v>
      </c>
      <c r="F3317" t="s">
        <v>13</v>
      </c>
      <c r="G3317" t="s">
        <v>14</v>
      </c>
      <c r="H3317" s="2" t="s">
        <v>8610</v>
      </c>
      <c r="I3317">
        <v>9160</v>
      </c>
    </row>
    <row r="3318" spans="1:9" x14ac:dyDescent="0.2">
      <c r="A3318">
        <v>3317</v>
      </c>
      <c r="B3318" t="s">
        <v>8611</v>
      </c>
      <c r="C3318" t="s">
        <v>8612</v>
      </c>
      <c r="D3318" t="s">
        <v>8613</v>
      </c>
      <c r="E3318" t="s">
        <v>36</v>
      </c>
      <c r="F3318" t="s">
        <v>37</v>
      </c>
      <c r="G3318" t="s">
        <v>38</v>
      </c>
      <c r="H3318" s="3">
        <v>44462</v>
      </c>
      <c r="I3318">
        <v>19590</v>
      </c>
    </row>
    <row r="3319" spans="1:9" x14ac:dyDescent="0.2">
      <c r="A3319">
        <v>3318</v>
      </c>
      <c r="B3319" t="s">
        <v>1434</v>
      </c>
      <c r="C3319" t="s">
        <v>8614</v>
      </c>
      <c r="D3319" t="s">
        <v>8615</v>
      </c>
      <c r="E3319" t="s">
        <v>158</v>
      </c>
      <c r="F3319" t="s">
        <v>13</v>
      </c>
      <c r="G3319" t="s">
        <v>14</v>
      </c>
      <c r="H3319" s="3">
        <v>46302</v>
      </c>
      <c r="I3319">
        <v>16630</v>
      </c>
    </row>
    <row r="3320" spans="1:9" x14ac:dyDescent="0.2">
      <c r="A3320">
        <v>3319</v>
      </c>
      <c r="B3320" t="s">
        <v>362</v>
      </c>
      <c r="C3320" t="s">
        <v>8616</v>
      </c>
      <c r="D3320" t="s">
        <v>8617</v>
      </c>
      <c r="E3320" t="s">
        <v>171</v>
      </c>
      <c r="F3320" t="s">
        <v>78</v>
      </c>
      <c r="G3320" t="s">
        <v>38</v>
      </c>
      <c r="H3320" s="3">
        <v>46030</v>
      </c>
      <c r="I3320">
        <v>7900</v>
      </c>
    </row>
    <row r="3321" spans="1:9" x14ac:dyDescent="0.2">
      <c r="A3321">
        <v>3320</v>
      </c>
      <c r="B3321" t="s">
        <v>8618</v>
      </c>
      <c r="C3321" t="s">
        <v>8619</v>
      </c>
      <c r="D3321" t="s">
        <v>8620</v>
      </c>
      <c r="E3321" t="s">
        <v>12</v>
      </c>
      <c r="F3321" t="s">
        <v>13</v>
      </c>
      <c r="G3321" t="s">
        <v>14</v>
      </c>
      <c r="H3321" s="3">
        <v>43451</v>
      </c>
      <c r="I3321">
        <v>35960</v>
      </c>
    </row>
    <row r="3322" spans="1:9" x14ac:dyDescent="0.2">
      <c r="A3322">
        <v>3321</v>
      </c>
      <c r="B3322" t="s">
        <v>8621</v>
      </c>
      <c r="C3322" t="s">
        <v>8622</v>
      </c>
      <c r="D3322" t="s">
        <v>8623</v>
      </c>
      <c r="E3322" t="s">
        <v>279</v>
      </c>
      <c r="F3322" t="s">
        <v>280</v>
      </c>
      <c r="G3322" t="s">
        <v>38</v>
      </c>
      <c r="H3322" s="3">
        <v>45618</v>
      </c>
      <c r="I3322">
        <v>10170</v>
      </c>
    </row>
    <row r="3323" spans="1:9" x14ac:dyDescent="0.2">
      <c r="A3323">
        <v>3322</v>
      </c>
      <c r="B3323" t="s">
        <v>739</v>
      </c>
      <c r="C3323" t="s">
        <v>8624</v>
      </c>
      <c r="D3323" t="s">
        <v>8625</v>
      </c>
      <c r="E3323" t="s">
        <v>89</v>
      </c>
      <c r="F3323" t="s">
        <v>90</v>
      </c>
      <c r="G3323" t="s">
        <v>28</v>
      </c>
      <c r="H3323" s="3">
        <v>45627</v>
      </c>
      <c r="I3323">
        <v>37730</v>
      </c>
    </row>
    <row r="3324" spans="1:9" x14ac:dyDescent="0.2">
      <c r="A3324">
        <v>3323</v>
      </c>
      <c r="B3324" t="s">
        <v>748</v>
      </c>
      <c r="C3324" t="s">
        <v>8626</v>
      </c>
      <c r="D3324" t="s">
        <v>8627</v>
      </c>
      <c r="E3324" t="s">
        <v>442</v>
      </c>
      <c r="F3324" t="s">
        <v>443</v>
      </c>
      <c r="G3324" t="s">
        <v>28</v>
      </c>
      <c r="H3324" s="3">
        <v>45491</v>
      </c>
      <c r="I3324">
        <v>10490</v>
      </c>
    </row>
    <row r="3325" spans="1:9" x14ac:dyDescent="0.2">
      <c r="A3325">
        <v>3324</v>
      </c>
      <c r="B3325" t="s">
        <v>189</v>
      </c>
      <c r="C3325" t="s">
        <v>8628</v>
      </c>
      <c r="D3325" t="s">
        <v>8629</v>
      </c>
      <c r="E3325" t="s">
        <v>12</v>
      </c>
      <c r="F3325" t="s">
        <v>13</v>
      </c>
      <c r="G3325" t="s">
        <v>14</v>
      </c>
      <c r="H3325" s="2" t="s">
        <v>8630</v>
      </c>
      <c r="I3325">
        <v>6900</v>
      </c>
    </row>
    <row r="3326" spans="1:9" x14ac:dyDescent="0.2">
      <c r="A3326">
        <v>3325</v>
      </c>
      <c r="B3326" t="s">
        <v>7067</v>
      </c>
      <c r="C3326" t="s">
        <v>8631</v>
      </c>
      <c r="D3326" t="s">
        <v>8632</v>
      </c>
      <c r="E3326" t="s">
        <v>171</v>
      </c>
      <c r="F3326" t="s">
        <v>78</v>
      </c>
      <c r="G3326" t="s">
        <v>38</v>
      </c>
      <c r="H3326" s="3">
        <v>43834</v>
      </c>
      <c r="I3326">
        <v>151360</v>
      </c>
    </row>
    <row r="3327" spans="1:9" x14ac:dyDescent="0.2">
      <c r="A3327">
        <v>3326</v>
      </c>
      <c r="B3327" t="s">
        <v>8633</v>
      </c>
      <c r="C3327" t="s">
        <v>8634</v>
      </c>
      <c r="D3327" t="s">
        <v>8635</v>
      </c>
      <c r="E3327" t="s">
        <v>506</v>
      </c>
      <c r="F3327" t="s">
        <v>90</v>
      </c>
      <c r="G3327" t="s">
        <v>28</v>
      </c>
      <c r="H3327" s="3">
        <v>45098</v>
      </c>
      <c r="I3327">
        <v>25270</v>
      </c>
    </row>
    <row r="3328" spans="1:9" x14ac:dyDescent="0.2">
      <c r="A3328">
        <v>3327</v>
      </c>
      <c r="B3328" t="s">
        <v>5286</v>
      </c>
      <c r="C3328" t="s">
        <v>8636</v>
      </c>
      <c r="D3328" t="s">
        <v>8637</v>
      </c>
      <c r="E3328" t="s">
        <v>89</v>
      </c>
      <c r="F3328" t="s">
        <v>90</v>
      </c>
      <c r="G3328" t="s">
        <v>28</v>
      </c>
      <c r="H3328" s="3">
        <v>45704</v>
      </c>
      <c r="I3328">
        <v>5230</v>
      </c>
    </row>
    <row r="3329" spans="1:9" x14ac:dyDescent="0.2">
      <c r="A3329">
        <v>3328</v>
      </c>
      <c r="B3329" t="s">
        <v>1905</v>
      </c>
      <c r="C3329" t="s">
        <v>8638</v>
      </c>
      <c r="D3329" t="s">
        <v>8639</v>
      </c>
      <c r="E3329" t="s">
        <v>171</v>
      </c>
      <c r="F3329" t="s">
        <v>78</v>
      </c>
      <c r="G3329" t="s">
        <v>38</v>
      </c>
      <c r="H3329" s="3">
        <v>45110</v>
      </c>
      <c r="I3329">
        <v>29240</v>
      </c>
    </row>
    <row r="3330" spans="1:9" x14ac:dyDescent="0.2">
      <c r="A3330">
        <v>3329</v>
      </c>
      <c r="B3330" t="s">
        <v>545</v>
      </c>
      <c r="C3330" t="s">
        <v>8640</v>
      </c>
      <c r="D3330" t="s">
        <v>8641</v>
      </c>
      <c r="E3330" t="s">
        <v>12</v>
      </c>
      <c r="F3330" t="s">
        <v>13</v>
      </c>
      <c r="G3330" t="s">
        <v>14</v>
      </c>
      <c r="H3330" s="3">
        <v>45616</v>
      </c>
      <c r="I3330">
        <v>8150</v>
      </c>
    </row>
    <row r="3331" spans="1:9" x14ac:dyDescent="0.2">
      <c r="A3331">
        <v>3330</v>
      </c>
      <c r="B3331" t="s">
        <v>1908</v>
      </c>
      <c r="C3331" t="s">
        <v>8642</v>
      </c>
      <c r="D3331" t="s">
        <v>8643</v>
      </c>
      <c r="E3331" t="s">
        <v>36</v>
      </c>
      <c r="F3331" t="s">
        <v>37</v>
      </c>
      <c r="G3331" t="s">
        <v>38</v>
      </c>
      <c r="H3331" s="3">
        <v>43124</v>
      </c>
      <c r="I3331">
        <v>33720</v>
      </c>
    </row>
    <row r="3332" spans="1:9" x14ac:dyDescent="0.2">
      <c r="A3332">
        <v>3331</v>
      </c>
      <c r="B3332" t="s">
        <v>8644</v>
      </c>
      <c r="C3332" t="s">
        <v>8645</v>
      </c>
      <c r="D3332" t="s">
        <v>8646</v>
      </c>
      <c r="E3332" t="s">
        <v>12</v>
      </c>
      <c r="F3332" t="s">
        <v>13</v>
      </c>
      <c r="G3332" t="s">
        <v>14</v>
      </c>
      <c r="H3332" s="3">
        <v>43157</v>
      </c>
      <c r="I3332">
        <v>4800</v>
      </c>
    </row>
    <row r="3333" spans="1:9" x14ac:dyDescent="0.2">
      <c r="A3333">
        <v>3332</v>
      </c>
      <c r="B3333" t="s">
        <v>2056</v>
      </c>
      <c r="C3333" t="s">
        <v>8647</v>
      </c>
      <c r="D3333" t="s">
        <v>8648</v>
      </c>
      <c r="E3333" t="s">
        <v>77</v>
      </c>
      <c r="F3333" t="s">
        <v>78</v>
      </c>
      <c r="G3333" t="s">
        <v>38</v>
      </c>
      <c r="H3333" s="3">
        <v>43230</v>
      </c>
      <c r="I3333" s="2" t="s">
        <v>8649</v>
      </c>
    </row>
    <row r="3334" spans="1:9" x14ac:dyDescent="0.2">
      <c r="A3334">
        <v>3333</v>
      </c>
      <c r="B3334" t="s">
        <v>307</v>
      </c>
      <c r="C3334" t="s">
        <v>8650</v>
      </c>
      <c r="D3334" t="s">
        <v>8651</v>
      </c>
      <c r="E3334" t="s">
        <v>108</v>
      </c>
      <c r="F3334" t="s">
        <v>13</v>
      </c>
      <c r="G3334" t="s">
        <v>14</v>
      </c>
      <c r="H3334" s="3">
        <v>44429</v>
      </c>
      <c r="I3334">
        <v>9860</v>
      </c>
    </row>
    <row r="3335" spans="1:9" x14ac:dyDescent="0.2">
      <c r="A3335">
        <v>3334</v>
      </c>
      <c r="B3335" t="s">
        <v>2183</v>
      </c>
      <c r="C3335" t="s">
        <v>8652</v>
      </c>
      <c r="D3335" t="s">
        <v>8653</v>
      </c>
      <c r="E3335" t="s">
        <v>147</v>
      </c>
      <c r="F3335" t="s">
        <v>148</v>
      </c>
      <c r="G3335" t="s">
        <v>28</v>
      </c>
      <c r="H3335" s="2" t="s">
        <v>8654</v>
      </c>
      <c r="I3335">
        <v>4130</v>
      </c>
    </row>
    <row r="3336" spans="1:9" x14ac:dyDescent="0.2">
      <c r="A3336">
        <v>3335</v>
      </c>
      <c r="B3336" t="s">
        <v>2301</v>
      </c>
      <c r="C3336" t="s">
        <v>8655</v>
      </c>
      <c r="D3336" t="s">
        <v>8656</v>
      </c>
      <c r="E3336" t="s">
        <v>506</v>
      </c>
      <c r="F3336" t="s">
        <v>90</v>
      </c>
      <c r="G3336" t="s">
        <v>28</v>
      </c>
      <c r="H3336" s="3">
        <v>43835</v>
      </c>
      <c r="I3336">
        <v>1580</v>
      </c>
    </row>
    <row r="3337" spans="1:9" x14ac:dyDescent="0.2">
      <c r="A3337">
        <v>3336</v>
      </c>
      <c r="B3337" t="s">
        <v>1955</v>
      </c>
      <c r="C3337" t="s">
        <v>8657</v>
      </c>
      <c r="D3337" t="s">
        <v>8658</v>
      </c>
      <c r="E3337" t="s">
        <v>32</v>
      </c>
      <c r="F3337" t="s">
        <v>13</v>
      </c>
      <c r="G3337" t="s">
        <v>14</v>
      </c>
      <c r="H3337" s="3">
        <v>45498</v>
      </c>
      <c r="I3337" s="2" t="s">
        <v>8659</v>
      </c>
    </row>
    <row r="3338" spans="1:9" x14ac:dyDescent="0.2">
      <c r="A3338">
        <v>3337</v>
      </c>
      <c r="B3338" t="s">
        <v>8660</v>
      </c>
      <c r="C3338" t="s">
        <v>8661</v>
      </c>
      <c r="D3338" t="s">
        <v>8662</v>
      </c>
      <c r="E3338" t="s">
        <v>140</v>
      </c>
      <c r="F3338" t="s">
        <v>13</v>
      </c>
      <c r="G3338" t="s">
        <v>14</v>
      </c>
      <c r="H3338" s="3">
        <v>43772</v>
      </c>
      <c r="I3338">
        <v>15590</v>
      </c>
    </row>
    <row r="3339" spans="1:9" x14ac:dyDescent="0.2">
      <c r="A3339">
        <v>3338</v>
      </c>
      <c r="B3339" t="s">
        <v>2446</v>
      </c>
      <c r="C3339" t="s">
        <v>3325</v>
      </c>
      <c r="D3339" t="s">
        <v>8663</v>
      </c>
      <c r="E3339" t="s">
        <v>12</v>
      </c>
      <c r="F3339" t="s">
        <v>13</v>
      </c>
      <c r="G3339" t="s">
        <v>14</v>
      </c>
      <c r="H3339" s="3">
        <v>44835</v>
      </c>
      <c r="I3339">
        <v>11800</v>
      </c>
    </row>
    <row r="3340" spans="1:9" x14ac:dyDescent="0.2">
      <c r="A3340">
        <v>3339</v>
      </c>
      <c r="B3340" t="s">
        <v>6759</v>
      </c>
      <c r="C3340" t="s">
        <v>8664</v>
      </c>
      <c r="D3340" t="s">
        <v>8665</v>
      </c>
      <c r="E3340" t="s">
        <v>171</v>
      </c>
      <c r="F3340" t="s">
        <v>78</v>
      </c>
      <c r="G3340" t="s">
        <v>38</v>
      </c>
      <c r="H3340" s="3">
        <v>44778</v>
      </c>
      <c r="I3340">
        <v>6530</v>
      </c>
    </row>
    <row r="3341" spans="1:9" x14ac:dyDescent="0.2">
      <c r="A3341">
        <v>3340</v>
      </c>
      <c r="B3341" t="s">
        <v>5920</v>
      </c>
      <c r="C3341" t="s">
        <v>8666</v>
      </c>
      <c r="D3341" t="s">
        <v>8667</v>
      </c>
      <c r="E3341" t="s">
        <v>198</v>
      </c>
      <c r="F3341" t="s">
        <v>27</v>
      </c>
      <c r="G3341" t="s">
        <v>28</v>
      </c>
      <c r="H3341" s="3">
        <v>43753</v>
      </c>
      <c r="I3341">
        <v>11920</v>
      </c>
    </row>
    <row r="3342" spans="1:9" x14ac:dyDescent="0.2">
      <c r="A3342">
        <v>3341</v>
      </c>
      <c r="B3342" t="s">
        <v>8668</v>
      </c>
      <c r="C3342" t="s">
        <v>8669</v>
      </c>
      <c r="D3342" t="s">
        <v>8670</v>
      </c>
      <c r="E3342" t="s">
        <v>36</v>
      </c>
      <c r="F3342" t="s">
        <v>37</v>
      </c>
      <c r="G3342" t="s">
        <v>38</v>
      </c>
      <c r="H3342" s="3">
        <v>43546</v>
      </c>
      <c r="I3342">
        <v>4530</v>
      </c>
    </row>
    <row r="3343" spans="1:9" x14ac:dyDescent="0.2">
      <c r="A3343">
        <v>3342</v>
      </c>
      <c r="B3343" t="s">
        <v>8671</v>
      </c>
      <c r="C3343" t="s">
        <v>8672</v>
      </c>
      <c r="D3343" t="s">
        <v>8673</v>
      </c>
      <c r="E3343" t="s">
        <v>12</v>
      </c>
      <c r="F3343" t="s">
        <v>13</v>
      </c>
      <c r="G3343" t="s">
        <v>14</v>
      </c>
      <c r="H3343" s="3">
        <v>42072</v>
      </c>
      <c r="I3343">
        <v>8660</v>
      </c>
    </row>
    <row r="3344" spans="1:9" x14ac:dyDescent="0.2">
      <c r="A3344">
        <v>3343</v>
      </c>
      <c r="B3344" t="s">
        <v>8674</v>
      </c>
      <c r="C3344" t="s">
        <v>8675</v>
      </c>
      <c r="D3344" t="s">
        <v>8676</v>
      </c>
      <c r="E3344" t="s">
        <v>279</v>
      </c>
      <c r="F3344" t="s">
        <v>280</v>
      </c>
      <c r="G3344" t="s">
        <v>38</v>
      </c>
      <c r="H3344" s="3">
        <v>43150</v>
      </c>
      <c r="I3344">
        <v>24360</v>
      </c>
    </row>
    <row r="3345" spans="1:9" x14ac:dyDescent="0.2">
      <c r="A3345">
        <v>3344</v>
      </c>
      <c r="B3345" t="s">
        <v>2183</v>
      </c>
      <c r="C3345" t="s">
        <v>8677</v>
      </c>
      <c r="D3345" t="s">
        <v>8678</v>
      </c>
      <c r="E3345" t="s">
        <v>198</v>
      </c>
      <c r="F3345" t="s">
        <v>27</v>
      </c>
      <c r="G3345" t="s">
        <v>28</v>
      </c>
      <c r="H3345" s="2" t="s">
        <v>8679</v>
      </c>
      <c r="I3345">
        <v>12390</v>
      </c>
    </row>
    <row r="3346" spans="1:9" x14ac:dyDescent="0.2">
      <c r="A3346">
        <v>3345</v>
      </c>
      <c r="B3346" t="s">
        <v>1862</v>
      </c>
      <c r="C3346" t="s">
        <v>8680</v>
      </c>
      <c r="D3346" t="s">
        <v>8681</v>
      </c>
      <c r="E3346" t="s">
        <v>158</v>
      </c>
      <c r="F3346" t="s">
        <v>13</v>
      </c>
      <c r="G3346" t="s">
        <v>14</v>
      </c>
      <c r="H3346" s="3">
        <v>43511</v>
      </c>
      <c r="I3346">
        <v>5670</v>
      </c>
    </row>
    <row r="3347" spans="1:9" x14ac:dyDescent="0.2">
      <c r="A3347">
        <v>3346</v>
      </c>
      <c r="B3347" t="s">
        <v>618</v>
      </c>
      <c r="C3347" t="s">
        <v>8682</v>
      </c>
      <c r="D3347" t="s">
        <v>8683</v>
      </c>
      <c r="E3347" t="s">
        <v>12</v>
      </c>
      <c r="F3347" t="s">
        <v>13</v>
      </c>
      <c r="G3347" t="s">
        <v>14</v>
      </c>
      <c r="H3347" s="3">
        <v>42634</v>
      </c>
      <c r="I3347" s="2" t="s">
        <v>1558</v>
      </c>
    </row>
    <row r="3348" spans="1:9" x14ac:dyDescent="0.2">
      <c r="A3348">
        <v>3347</v>
      </c>
      <c r="B3348" t="s">
        <v>1324</v>
      </c>
      <c r="C3348" t="s">
        <v>8684</v>
      </c>
      <c r="D3348" t="s">
        <v>8685</v>
      </c>
      <c r="E3348" t="s">
        <v>12</v>
      </c>
      <c r="F3348" t="s">
        <v>13</v>
      </c>
      <c r="G3348" t="s">
        <v>14</v>
      </c>
      <c r="H3348" s="3">
        <v>45736</v>
      </c>
      <c r="I3348">
        <v>8800</v>
      </c>
    </row>
    <row r="3349" spans="1:9" x14ac:dyDescent="0.2">
      <c r="A3349">
        <v>3348</v>
      </c>
      <c r="B3349" t="s">
        <v>7627</v>
      </c>
      <c r="C3349" t="s">
        <v>8686</v>
      </c>
      <c r="D3349" t="s">
        <v>8687</v>
      </c>
      <c r="E3349" t="s">
        <v>12</v>
      </c>
      <c r="F3349" t="s">
        <v>13</v>
      </c>
      <c r="G3349" t="s">
        <v>14</v>
      </c>
      <c r="H3349" s="3">
        <v>43804</v>
      </c>
      <c r="I3349">
        <v>4010</v>
      </c>
    </row>
    <row r="3350" spans="1:9" x14ac:dyDescent="0.2">
      <c r="A3350">
        <v>3349</v>
      </c>
      <c r="B3350" t="s">
        <v>8688</v>
      </c>
      <c r="C3350" t="s">
        <v>8689</v>
      </c>
      <c r="D3350" t="s">
        <v>8690</v>
      </c>
      <c r="E3350" t="s">
        <v>171</v>
      </c>
      <c r="F3350" t="s">
        <v>78</v>
      </c>
      <c r="G3350" t="s">
        <v>38</v>
      </c>
      <c r="H3350" s="3">
        <v>42936</v>
      </c>
      <c r="I3350">
        <v>3220</v>
      </c>
    </row>
    <row r="3351" spans="1:9" x14ac:dyDescent="0.2">
      <c r="A3351">
        <v>3350</v>
      </c>
      <c r="B3351" t="s">
        <v>316</v>
      </c>
      <c r="C3351" t="s">
        <v>8691</v>
      </c>
      <c r="D3351" t="s">
        <v>8692</v>
      </c>
      <c r="E3351" t="s">
        <v>22</v>
      </c>
      <c r="F3351" t="s">
        <v>13</v>
      </c>
      <c r="G3351" t="s">
        <v>14</v>
      </c>
      <c r="H3351" s="3">
        <v>42693</v>
      </c>
      <c r="I3351">
        <v>2450</v>
      </c>
    </row>
    <row r="3352" spans="1:9" x14ac:dyDescent="0.2">
      <c r="A3352">
        <v>3351</v>
      </c>
      <c r="B3352" t="s">
        <v>1095</v>
      </c>
      <c r="C3352" t="s">
        <v>4158</v>
      </c>
      <c r="D3352" t="s">
        <v>8693</v>
      </c>
      <c r="E3352" t="s">
        <v>171</v>
      </c>
      <c r="F3352" t="s">
        <v>78</v>
      </c>
      <c r="G3352" t="s">
        <v>38</v>
      </c>
      <c r="H3352" s="2" t="s">
        <v>8694</v>
      </c>
      <c r="I3352">
        <v>11100</v>
      </c>
    </row>
    <row r="3353" spans="1:9" x14ac:dyDescent="0.2">
      <c r="A3353">
        <v>3352</v>
      </c>
      <c r="B3353" t="s">
        <v>1898</v>
      </c>
      <c r="C3353" t="s">
        <v>8695</v>
      </c>
      <c r="D3353" t="s">
        <v>8696</v>
      </c>
      <c r="E3353" t="s">
        <v>217</v>
      </c>
      <c r="F3353" t="s">
        <v>13</v>
      </c>
      <c r="G3353" t="s">
        <v>14</v>
      </c>
      <c r="H3353" s="2" t="s">
        <v>8697</v>
      </c>
      <c r="I3353">
        <v>74360</v>
      </c>
    </row>
    <row r="3354" spans="1:9" x14ac:dyDescent="0.2">
      <c r="A3354">
        <v>3353</v>
      </c>
      <c r="B3354" t="s">
        <v>1980</v>
      </c>
      <c r="C3354" t="s">
        <v>8698</v>
      </c>
      <c r="D3354" t="s">
        <v>8699</v>
      </c>
      <c r="E3354" t="s">
        <v>209</v>
      </c>
      <c r="F3354" t="s">
        <v>13</v>
      </c>
      <c r="G3354" t="s">
        <v>14</v>
      </c>
      <c r="H3354" s="3">
        <v>43090</v>
      </c>
      <c r="I3354">
        <v>22840</v>
      </c>
    </row>
    <row r="3355" spans="1:9" x14ac:dyDescent="0.2">
      <c r="A3355">
        <v>3354</v>
      </c>
      <c r="B3355" t="s">
        <v>4906</v>
      </c>
      <c r="C3355" t="s">
        <v>8700</v>
      </c>
      <c r="D3355" t="s">
        <v>8701</v>
      </c>
      <c r="E3355" t="s">
        <v>158</v>
      </c>
      <c r="F3355" t="s">
        <v>13</v>
      </c>
      <c r="G3355" t="s">
        <v>14</v>
      </c>
      <c r="H3355" s="3">
        <v>44658</v>
      </c>
      <c r="I3355">
        <v>1780</v>
      </c>
    </row>
    <row r="3356" spans="1:9" x14ac:dyDescent="0.2">
      <c r="A3356">
        <v>3355</v>
      </c>
      <c r="B3356" t="s">
        <v>1766</v>
      </c>
      <c r="C3356" t="s">
        <v>7642</v>
      </c>
      <c r="D3356" t="s">
        <v>8702</v>
      </c>
      <c r="E3356" t="s">
        <v>12</v>
      </c>
      <c r="F3356" t="s">
        <v>13</v>
      </c>
      <c r="G3356" t="s">
        <v>14</v>
      </c>
      <c r="H3356" s="3">
        <v>42126</v>
      </c>
      <c r="I3356">
        <v>27480</v>
      </c>
    </row>
    <row r="3357" spans="1:9" x14ac:dyDescent="0.2">
      <c r="A3357">
        <v>3356</v>
      </c>
      <c r="B3357" t="s">
        <v>1583</v>
      </c>
      <c r="C3357" t="s">
        <v>8703</v>
      </c>
      <c r="D3357" t="s">
        <v>8704</v>
      </c>
      <c r="E3357" t="s">
        <v>171</v>
      </c>
      <c r="F3357" t="s">
        <v>78</v>
      </c>
      <c r="G3357" t="s">
        <v>38</v>
      </c>
      <c r="H3357" s="3">
        <v>43263</v>
      </c>
      <c r="I3357">
        <v>20840</v>
      </c>
    </row>
    <row r="3358" spans="1:9" x14ac:dyDescent="0.2">
      <c r="A3358">
        <v>3357</v>
      </c>
      <c r="B3358" t="s">
        <v>3706</v>
      </c>
      <c r="C3358" t="s">
        <v>8705</v>
      </c>
      <c r="D3358" t="s">
        <v>8706</v>
      </c>
      <c r="E3358" t="s">
        <v>12</v>
      </c>
      <c r="F3358" t="s">
        <v>13</v>
      </c>
      <c r="G3358" t="s">
        <v>14</v>
      </c>
      <c r="H3358" s="3">
        <v>42998</v>
      </c>
      <c r="I3358">
        <v>24960</v>
      </c>
    </row>
    <row r="3359" spans="1:9" x14ac:dyDescent="0.2">
      <c r="A3359">
        <v>3358</v>
      </c>
      <c r="B3359" t="s">
        <v>839</v>
      </c>
      <c r="C3359" t="s">
        <v>8707</v>
      </c>
      <c r="D3359" t="s">
        <v>8708</v>
      </c>
      <c r="E3359" t="s">
        <v>217</v>
      </c>
      <c r="F3359" t="s">
        <v>13</v>
      </c>
      <c r="G3359" t="s">
        <v>14</v>
      </c>
      <c r="H3359" s="3">
        <v>45101</v>
      </c>
      <c r="I3359">
        <v>15750</v>
      </c>
    </row>
    <row r="3360" spans="1:9" x14ac:dyDescent="0.2">
      <c r="A3360">
        <v>3359</v>
      </c>
      <c r="B3360" t="s">
        <v>1440</v>
      </c>
      <c r="C3360" t="s">
        <v>8709</v>
      </c>
      <c r="D3360" t="s">
        <v>8710</v>
      </c>
      <c r="E3360" t="s">
        <v>140</v>
      </c>
      <c r="F3360" t="s">
        <v>13</v>
      </c>
      <c r="G3360" t="s">
        <v>14</v>
      </c>
      <c r="H3360" s="3">
        <v>45397</v>
      </c>
      <c r="I3360">
        <v>8920</v>
      </c>
    </row>
    <row r="3361" spans="1:9" x14ac:dyDescent="0.2">
      <c r="A3361">
        <v>3360</v>
      </c>
      <c r="B3361" t="s">
        <v>8711</v>
      </c>
      <c r="C3361" t="s">
        <v>8712</v>
      </c>
      <c r="D3361" t="s">
        <v>8713</v>
      </c>
      <c r="E3361" t="s">
        <v>279</v>
      </c>
      <c r="F3361" t="s">
        <v>280</v>
      </c>
      <c r="G3361" t="s">
        <v>38</v>
      </c>
      <c r="H3361" s="3">
        <v>43352</v>
      </c>
      <c r="I3361">
        <v>8500</v>
      </c>
    </row>
    <row r="3362" spans="1:9" x14ac:dyDescent="0.2">
      <c r="A3362">
        <v>3361</v>
      </c>
      <c r="B3362" t="s">
        <v>4697</v>
      </c>
      <c r="C3362" t="s">
        <v>8714</v>
      </c>
      <c r="D3362" t="s">
        <v>8715</v>
      </c>
      <c r="E3362" t="s">
        <v>12</v>
      </c>
      <c r="F3362" t="s">
        <v>13</v>
      </c>
      <c r="G3362" t="s">
        <v>14</v>
      </c>
      <c r="H3362" s="2" t="s">
        <v>383</v>
      </c>
      <c r="I3362">
        <v>2560</v>
      </c>
    </row>
    <row r="3363" spans="1:9" x14ac:dyDescent="0.2">
      <c r="A3363">
        <v>3362</v>
      </c>
      <c r="B3363" t="s">
        <v>800</v>
      </c>
      <c r="C3363" t="s">
        <v>8716</v>
      </c>
      <c r="D3363" t="s">
        <v>8717</v>
      </c>
      <c r="E3363" t="s">
        <v>506</v>
      </c>
      <c r="F3363" t="s">
        <v>90</v>
      </c>
      <c r="G3363" t="s">
        <v>28</v>
      </c>
      <c r="H3363" s="3">
        <v>44889</v>
      </c>
      <c r="I3363">
        <v>7150</v>
      </c>
    </row>
    <row r="3364" spans="1:9" x14ac:dyDescent="0.2">
      <c r="A3364">
        <v>3363</v>
      </c>
      <c r="B3364" t="s">
        <v>8718</v>
      </c>
      <c r="C3364" t="s">
        <v>8719</v>
      </c>
      <c r="D3364" t="s">
        <v>8720</v>
      </c>
      <c r="E3364" t="s">
        <v>198</v>
      </c>
      <c r="F3364" t="s">
        <v>27</v>
      </c>
      <c r="G3364" t="s">
        <v>28</v>
      </c>
      <c r="H3364" s="3">
        <v>45340</v>
      </c>
      <c r="I3364">
        <v>21020</v>
      </c>
    </row>
    <row r="3365" spans="1:9" x14ac:dyDescent="0.2">
      <c r="A3365">
        <v>3364</v>
      </c>
      <c r="B3365" t="s">
        <v>1836</v>
      </c>
      <c r="C3365" t="s">
        <v>8721</v>
      </c>
      <c r="D3365" t="s">
        <v>8722</v>
      </c>
      <c r="E3365" t="s">
        <v>158</v>
      </c>
      <c r="F3365" t="s">
        <v>13</v>
      </c>
      <c r="G3365" t="s">
        <v>14</v>
      </c>
      <c r="H3365" s="3">
        <v>43167</v>
      </c>
      <c r="I3365" s="2" t="s">
        <v>8723</v>
      </c>
    </row>
    <row r="3366" spans="1:9" x14ac:dyDescent="0.2">
      <c r="A3366">
        <v>3365</v>
      </c>
      <c r="B3366" t="s">
        <v>5529</v>
      </c>
      <c r="C3366" t="s">
        <v>8724</v>
      </c>
      <c r="D3366" t="s">
        <v>8725</v>
      </c>
      <c r="E3366" t="s">
        <v>147</v>
      </c>
      <c r="F3366" t="s">
        <v>148</v>
      </c>
      <c r="G3366" t="s">
        <v>28</v>
      </c>
      <c r="H3366" s="3">
        <v>43506</v>
      </c>
      <c r="I3366">
        <v>13340</v>
      </c>
    </row>
    <row r="3367" spans="1:9" x14ac:dyDescent="0.2">
      <c r="A3367">
        <v>3366</v>
      </c>
      <c r="B3367" t="s">
        <v>8089</v>
      </c>
      <c r="C3367" t="s">
        <v>8726</v>
      </c>
      <c r="D3367" t="s">
        <v>8727</v>
      </c>
      <c r="E3367" t="s">
        <v>12</v>
      </c>
      <c r="F3367" t="s">
        <v>13</v>
      </c>
      <c r="G3367" t="s">
        <v>14</v>
      </c>
      <c r="H3367" s="3">
        <v>43992</v>
      </c>
      <c r="I3367">
        <v>36430</v>
      </c>
    </row>
    <row r="3368" spans="1:9" x14ac:dyDescent="0.2">
      <c r="A3368">
        <v>3367</v>
      </c>
      <c r="B3368" t="s">
        <v>1234</v>
      </c>
      <c r="C3368" t="s">
        <v>8728</v>
      </c>
      <c r="D3368" t="s">
        <v>8729</v>
      </c>
      <c r="E3368" t="s">
        <v>198</v>
      </c>
      <c r="F3368" t="s">
        <v>27</v>
      </c>
      <c r="G3368" t="s">
        <v>28</v>
      </c>
      <c r="H3368" s="2" t="s">
        <v>8730</v>
      </c>
      <c r="I3368">
        <v>15840</v>
      </c>
    </row>
    <row r="3369" spans="1:9" x14ac:dyDescent="0.2">
      <c r="A3369">
        <v>3368</v>
      </c>
      <c r="B3369" t="s">
        <v>1427</v>
      </c>
      <c r="C3369" t="s">
        <v>8731</v>
      </c>
      <c r="D3369" t="s">
        <v>8732</v>
      </c>
      <c r="E3369" t="s">
        <v>89</v>
      </c>
      <c r="F3369" t="s">
        <v>90</v>
      </c>
      <c r="G3369" t="s">
        <v>28</v>
      </c>
      <c r="H3369" s="3">
        <v>43930</v>
      </c>
      <c r="I3369">
        <v>20020</v>
      </c>
    </row>
    <row r="3370" spans="1:9" x14ac:dyDescent="0.2">
      <c r="A3370">
        <v>3369</v>
      </c>
      <c r="B3370" t="s">
        <v>3640</v>
      </c>
      <c r="C3370" t="s">
        <v>8733</v>
      </c>
      <c r="D3370" t="s">
        <v>8734</v>
      </c>
      <c r="E3370" t="s">
        <v>12</v>
      </c>
      <c r="F3370" t="s">
        <v>13</v>
      </c>
      <c r="G3370" t="s">
        <v>14</v>
      </c>
      <c r="H3370" s="3">
        <v>46033</v>
      </c>
      <c r="I3370" s="2" t="s">
        <v>8735</v>
      </c>
    </row>
    <row r="3371" spans="1:9" x14ac:dyDescent="0.2">
      <c r="A3371">
        <v>3370</v>
      </c>
      <c r="B3371" t="s">
        <v>692</v>
      </c>
      <c r="C3371" t="s">
        <v>8736</v>
      </c>
      <c r="D3371" t="s">
        <v>8737</v>
      </c>
      <c r="E3371" t="s">
        <v>506</v>
      </c>
      <c r="F3371" t="s">
        <v>90</v>
      </c>
      <c r="G3371" t="s">
        <v>28</v>
      </c>
      <c r="H3371" s="3">
        <v>44988</v>
      </c>
      <c r="I3371">
        <v>23310</v>
      </c>
    </row>
    <row r="3372" spans="1:9" x14ac:dyDescent="0.2">
      <c r="A3372">
        <v>3371</v>
      </c>
      <c r="B3372" t="s">
        <v>2446</v>
      </c>
      <c r="C3372" t="s">
        <v>8738</v>
      </c>
      <c r="D3372" t="s">
        <v>8739</v>
      </c>
      <c r="E3372" t="s">
        <v>136</v>
      </c>
      <c r="F3372" t="s">
        <v>13</v>
      </c>
      <c r="G3372" t="s">
        <v>14</v>
      </c>
      <c r="H3372" s="3">
        <v>45631</v>
      </c>
      <c r="I3372">
        <v>1900</v>
      </c>
    </row>
    <row r="3373" spans="1:9" x14ac:dyDescent="0.2">
      <c r="A3373">
        <v>3372</v>
      </c>
      <c r="B3373" t="s">
        <v>8740</v>
      </c>
      <c r="C3373" t="s">
        <v>8741</v>
      </c>
      <c r="D3373" t="s">
        <v>8742</v>
      </c>
      <c r="E3373" t="s">
        <v>26</v>
      </c>
      <c r="F3373" t="s">
        <v>27</v>
      </c>
      <c r="G3373" t="s">
        <v>28</v>
      </c>
      <c r="H3373" s="3">
        <v>43560</v>
      </c>
      <c r="I3373">
        <v>20250</v>
      </c>
    </row>
    <row r="3374" spans="1:9" x14ac:dyDescent="0.2">
      <c r="A3374">
        <v>3373</v>
      </c>
      <c r="B3374" t="s">
        <v>4869</v>
      </c>
      <c r="C3374" t="s">
        <v>8743</v>
      </c>
      <c r="D3374" t="s">
        <v>8744</v>
      </c>
      <c r="E3374" t="s">
        <v>12</v>
      </c>
      <c r="F3374" t="s">
        <v>13</v>
      </c>
      <c r="G3374" t="s">
        <v>14</v>
      </c>
      <c r="H3374" s="3">
        <v>43187</v>
      </c>
      <c r="I3374">
        <v>12260</v>
      </c>
    </row>
    <row r="3375" spans="1:9" x14ac:dyDescent="0.2">
      <c r="A3375">
        <v>3374</v>
      </c>
      <c r="B3375" t="s">
        <v>406</v>
      </c>
      <c r="C3375" t="s">
        <v>8745</v>
      </c>
      <c r="D3375" t="s">
        <v>8746</v>
      </c>
      <c r="E3375" t="s">
        <v>73</v>
      </c>
      <c r="F3375" t="s">
        <v>13</v>
      </c>
      <c r="G3375" t="s">
        <v>14</v>
      </c>
      <c r="H3375" s="2" t="s">
        <v>8747</v>
      </c>
      <c r="I3375">
        <v>8000</v>
      </c>
    </row>
    <row r="3376" spans="1:9" x14ac:dyDescent="0.2">
      <c r="A3376">
        <v>3375</v>
      </c>
      <c r="B3376" t="s">
        <v>6820</v>
      </c>
      <c r="C3376" t="s">
        <v>8748</v>
      </c>
      <c r="D3376" t="s">
        <v>8749</v>
      </c>
      <c r="E3376" t="s">
        <v>12</v>
      </c>
      <c r="F3376" t="s">
        <v>13</v>
      </c>
      <c r="G3376" t="s">
        <v>14</v>
      </c>
      <c r="H3376" s="2" t="s">
        <v>8750</v>
      </c>
      <c r="I3376">
        <v>9450</v>
      </c>
    </row>
    <row r="3377" spans="1:9" x14ac:dyDescent="0.2">
      <c r="A3377">
        <v>3376</v>
      </c>
      <c r="B3377" t="s">
        <v>1702</v>
      </c>
      <c r="C3377" t="s">
        <v>2036</v>
      </c>
      <c r="D3377" t="s">
        <v>2037</v>
      </c>
      <c r="E3377" t="s">
        <v>12</v>
      </c>
      <c r="F3377" t="s">
        <v>13</v>
      </c>
      <c r="G3377" t="s">
        <v>14</v>
      </c>
      <c r="H3377" s="2" t="s">
        <v>8751</v>
      </c>
      <c r="I3377">
        <v>4620</v>
      </c>
    </row>
    <row r="3378" spans="1:9" x14ac:dyDescent="0.2">
      <c r="A3378">
        <v>3377</v>
      </c>
      <c r="B3378" t="s">
        <v>7279</v>
      </c>
      <c r="C3378" t="s">
        <v>8752</v>
      </c>
      <c r="D3378" t="s">
        <v>8753</v>
      </c>
      <c r="E3378" t="s">
        <v>36</v>
      </c>
      <c r="F3378" t="s">
        <v>37</v>
      </c>
      <c r="G3378" t="s">
        <v>38</v>
      </c>
      <c r="H3378" s="3">
        <v>43046</v>
      </c>
      <c r="I3378">
        <v>12160</v>
      </c>
    </row>
    <row r="3379" spans="1:9" x14ac:dyDescent="0.2">
      <c r="A3379">
        <v>3378</v>
      </c>
      <c r="B3379" t="s">
        <v>2581</v>
      </c>
      <c r="C3379" t="s">
        <v>8754</v>
      </c>
      <c r="D3379" t="s">
        <v>8755</v>
      </c>
      <c r="E3379" t="s">
        <v>12</v>
      </c>
      <c r="F3379" t="s">
        <v>13</v>
      </c>
      <c r="G3379" t="s">
        <v>14</v>
      </c>
      <c r="H3379" s="2" t="s">
        <v>8756</v>
      </c>
      <c r="I3379">
        <v>17530</v>
      </c>
    </row>
    <row r="3380" spans="1:9" x14ac:dyDescent="0.2">
      <c r="A3380">
        <v>3379</v>
      </c>
      <c r="B3380" t="s">
        <v>2843</v>
      </c>
      <c r="C3380" t="s">
        <v>8757</v>
      </c>
      <c r="D3380" t="s">
        <v>8758</v>
      </c>
      <c r="E3380" t="s">
        <v>12</v>
      </c>
      <c r="F3380" t="s">
        <v>13</v>
      </c>
      <c r="G3380" t="s">
        <v>14</v>
      </c>
      <c r="H3380" s="3">
        <v>44096</v>
      </c>
      <c r="I3380">
        <v>3680</v>
      </c>
    </row>
    <row r="3381" spans="1:9" x14ac:dyDescent="0.2">
      <c r="A3381">
        <v>3380</v>
      </c>
      <c r="B3381" t="s">
        <v>8759</v>
      </c>
      <c r="C3381" t="s">
        <v>8760</v>
      </c>
      <c r="D3381" t="s">
        <v>8761</v>
      </c>
      <c r="E3381" t="s">
        <v>158</v>
      </c>
      <c r="F3381" t="s">
        <v>13</v>
      </c>
      <c r="G3381" t="s">
        <v>14</v>
      </c>
      <c r="H3381" s="3">
        <v>44029</v>
      </c>
      <c r="I3381">
        <v>12020</v>
      </c>
    </row>
    <row r="3382" spans="1:9" x14ac:dyDescent="0.2">
      <c r="A3382">
        <v>3381</v>
      </c>
      <c r="B3382" t="s">
        <v>839</v>
      </c>
      <c r="C3382" t="s">
        <v>8762</v>
      </c>
      <c r="D3382" t="s">
        <v>8763</v>
      </c>
      <c r="E3382" t="s">
        <v>26</v>
      </c>
      <c r="F3382" t="s">
        <v>27</v>
      </c>
      <c r="G3382" t="s">
        <v>28</v>
      </c>
      <c r="H3382" s="3">
        <v>43685</v>
      </c>
      <c r="I3382">
        <v>15370</v>
      </c>
    </row>
    <row r="3383" spans="1:9" x14ac:dyDescent="0.2">
      <c r="A3383">
        <v>3382</v>
      </c>
      <c r="B3383" t="s">
        <v>1980</v>
      </c>
      <c r="C3383" t="s">
        <v>8764</v>
      </c>
      <c r="D3383" t="s">
        <v>8765</v>
      </c>
      <c r="E3383" t="s">
        <v>12</v>
      </c>
      <c r="F3383" t="s">
        <v>13</v>
      </c>
      <c r="G3383" t="s">
        <v>14</v>
      </c>
      <c r="H3383" s="3">
        <v>46032</v>
      </c>
      <c r="I3383">
        <v>7220</v>
      </c>
    </row>
    <row r="3384" spans="1:9" x14ac:dyDescent="0.2">
      <c r="A3384">
        <v>3383</v>
      </c>
      <c r="B3384" t="s">
        <v>853</v>
      </c>
      <c r="C3384" t="s">
        <v>8766</v>
      </c>
      <c r="D3384" t="s">
        <v>8767</v>
      </c>
      <c r="E3384" t="s">
        <v>442</v>
      </c>
      <c r="F3384" t="s">
        <v>443</v>
      </c>
      <c r="G3384" t="s">
        <v>28</v>
      </c>
      <c r="H3384" s="3">
        <v>44989</v>
      </c>
      <c r="I3384">
        <v>10770</v>
      </c>
    </row>
    <row r="3385" spans="1:9" x14ac:dyDescent="0.2">
      <c r="A3385">
        <v>3384</v>
      </c>
      <c r="B3385" t="s">
        <v>8768</v>
      </c>
      <c r="C3385" t="s">
        <v>8769</v>
      </c>
      <c r="D3385" t="s">
        <v>8770</v>
      </c>
      <c r="E3385" t="s">
        <v>108</v>
      </c>
      <c r="F3385" t="s">
        <v>13</v>
      </c>
      <c r="G3385" t="s">
        <v>14</v>
      </c>
      <c r="H3385" s="3">
        <v>44018</v>
      </c>
      <c r="I3385">
        <v>1410</v>
      </c>
    </row>
    <row r="3386" spans="1:9" x14ac:dyDescent="0.2">
      <c r="A3386">
        <v>3385</v>
      </c>
      <c r="B3386" t="s">
        <v>1598</v>
      </c>
      <c r="C3386" t="s">
        <v>8771</v>
      </c>
      <c r="D3386" t="s">
        <v>8772</v>
      </c>
      <c r="E3386" t="s">
        <v>73</v>
      </c>
      <c r="F3386" t="s">
        <v>13</v>
      </c>
      <c r="G3386" t="s">
        <v>14</v>
      </c>
      <c r="H3386" s="3">
        <v>42693</v>
      </c>
      <c r="I3386">
        <v>13630</v>
      </c>
    </row>
    <row r="3387" spans="1:9" x14ac:dyDescent="0.2">
      <c r="A3387">
        <v>3386</v>
      </c>
      <c r="B3387" t="s">
        <v>8773</v>
      </c>
      <c r="C3387" t="s">
        <v>8774</v>
      </c>
      <c r="D3387" t="s">
        <v>8775</v>
      </c>
      <c r="E3387" t="s">
        <v>147</v>
      </c>
      <c r="F3387" t="s">
        <v>148</v>
      </c>
      <c r="G3387" t="s">
        <v>28</v>
      </c>
      <c r="H3387" s="3">
        <v>46322</v>
      </c>
      <c r="I3387">
        <v>44920</v>
      </c>
    </row>
    <row r="3388" spans="1:9" x14ac:dyDescent="0.2">
      <c r="A3388">
        <v>3387</v>
      </c>
      <c r="B3388" t="s">
        <v>2603</v>
      </c>
      <c r="C3388" t="s">
        <v>8776</v>
      </c>
      <c r="D3388" t="s">
        <v>8777</v>
      </c>
      <c r="E3388" t="s">
        <v>12</v>
      </c>
      <c r="F3388" t="s">
        <v>13</v>
      </c>
      <c r="G3388" t="s">
        <v>14</v>
      </c>
      <c r="H3388" s="3">
        <v>46288</v>
      </c>
      <c r="I3388">
        <v>4650</v>
      </c>
    </row>
    <row r="3389" spans="1:9" x14ac:dyDescent="0.2">
      <c r="A3389">
        <v>3388</v>
      </c>
      <c r="B3389" t="s">
        <v>8778</v>
      </c>
      <c r="C3389" t="s">
        <v>8779</v>
      </c>
      <c r="D3389" t="s">
        <v>8780</v>
      </c>
      <c r="E3389" t="s">
        <v>12</v>
      </c>
      <c r="F3389" t="s">
        <v>13</v>
      </c>
      <c r="G3389" t="s">
        <v>14</v>
      </c>
      <c r="H3389" s="3">
        <v>45582</v>
      </c>
      <c r="I3389">
        <v>6160</v>
      </c>
    </row>
    <row r="3390" spans="1:9" x14ac:dyDescent="0.2">
      <c r="A3390">
        <v>3389</v>
      </c>
      <c r="B3390" t="s">
        <v>7497</v>
      </c>
      <c r="C3390" t="s">
        <v>7498</v>
      </c>
      <c r="D3390" t="s">
        <v>7499</v>
      </c>
      <c r="E3390" t="s">
        <v>77</v>
      </c>
      <c r="F3390" t="s">
        <v>78</v>
      </c>
      <c r="G3390" t="s">
        <v>38</v>
      </c>
      <c r="H3390" s="3">
        <v>43377</v>
      </c>
      <c r="I3390">
        <v>2210</v>
      </c>
    </row>
    <row r="3391" spans="1:9" x14ac:dyDescent="0.2">
      <c r="A3391">
        <v>3390</v>
      </c>
      <c r="B3391" t="s">
        <v>2827</v>
      </c>
      <c r="C3391" t="s">
        <v>8781</v>
      </c>
      <c r="D3391" t="s">
        <v>8782</v>
      </c>
      <c r="E3391" t="s">
        <v>94</v>
      </c>
      <c r="F3391" t="s">
        <v>95</v>
      </c>
      <c r="G3391" t="s">
        <v>38</v>
      </c>
      <c r="H3391" s="3">
        <v>42693</v>
      </c>
      <c r="I3391">
        <v>8030</v>
      </c>
    </row>
    <row r="3392" spans="1:9" x14ac:dyDescent="0.2">
      <c r="A3392">
        <v>3391</v>
      </c>
      <c r="B3392" t="s">
        <v>8783</v>
      </c>
      <c r="C3392" t="s">
        <v>8784</v>
      </c>
      <c r="D3392" t="s">
        <v>8785</v>
      </c>
      <c r="E3392" t="s">
        <v>12</v>
      </c>
      <c r="F3392" t="s">
        <v>13</v>
      </c>
      <c r="G3392" t="s">
        <v>14</v>
      </c>
      <c r="H3392" s="3">
        <v>42227</v>
      </c>
      <c r="I3392">
        <v>2470</v>
      </c>
    </row>
    <row r="3393" spans="1:9" x14ac:dyDescent="0.2">
      <c r="A3393">
        <v>3392</v>
      </c>
      <c r="B3393" t="s">
        <v>3593</v>
      </c>
      <c r="C3393" t="s">
        <v>8786</v>
      </c>
      <c r="D3393" t="s">
        <v>8787</v>
      </c>
      <c r="E3393" t="s">
        <v>89</v>
      </c>
      <c r="F3393" t="s">
        <v>90</v>
      </c>
      <c r="G3393" t="s">
        <v>28</v>
      </c>
      <c r="H3393" s="3">
        <v>44300</v>
      </c>
      <c r="I3393">
        <v>5490</v>
      </c>
    </row>
    <row r="3394" spans="1:9" x14ac:dyDescent="0.2">
      <c r="A3394">
        <v>3393</v>
      </c>
      <c r="B3394" t="s">
        <v>1071</v>
      </c>
      <c r="C3394" t="s">
        <v>8788</v>
      </c>
      <c r="D3394" t="s">
        <v>8789</v>
      </c>
      <c r="E3394" t="s">
        <v>415</v>
      </c>
      <c r="F3394" t="s">
        <v>13</v>
      </c>
      <c r="G3394" t="s">
        <v>14</v>
      </c>
      <c r="H3394" s="3">
        <v>43235</v>
      </c>
      <c r="I3394">
        <v>6390</v>
      </c>
    </row>
    <row r="3395" spans="1:9" x14ac:dyDescent="0.2">
      <c r="A3395">
        <v>3394</v>
      </c>
      <c r="B3395" t="s">
        <v>524</v>
      </c>
      <c r="C3395" t="s">
        <v>8790</v>
      </c>
      <c r="D3395" t="s">
        <v>8791</v>
      </c>
      <c r="E3395" t="s">
        <v>198</v>
      </c>
      <c r="F3395" t="s">
        <v>27</v>
      </c>
      <c r="G3395" t="s">
        <v>28</v>
      </c>
      <c r="H3395" s="3">
        <v>44851</v>
      </c>
      <c r="I3395" s="2" t="s">
        <v>8792</v>
      </c>
    </row>
    <row r="3396" spans="1:9" x14ac:dyDescent="0.2">
      <c r="A3396">
        <v>3395</v>
      </c>
      <c r="B3396" t="s">
        <v>8793</v>
      </c>
      <c r="C3396" t="s">
        <v>8794</v>
      </c>
      <c r="D3396" t="s">
        <v>8795</v>
      </c>
      <c r="E3396" t="s">
        <v>12</v>
      </c>
      <c r="F3396" t="s">
        <v>13</v>
      </c>
      <c r="G3396" t="s">
        <v>14</v>
      </c>
      <c r="H3396" s="3">
        <v>44928</v>
      </c>
      <c r="I3396">
        <v>17740</v>
      </c>
    </row>
    <row r="3397" spans="1:9" x14ac:dyDescent="0.2">
      <c r="A3397">
        <v>3396</v>
      </c>
      <c r="B3397" t="s">
        <v>1967</v>
      </c>
      <c r="C3397" t="s">
        <v>8796</v>
      </c>
      <c r="D3397" t="s">
        <v>8797</v>
      </c>
      <c r="E3397" t="s">
        <v>198</v>
      </c>
      <c r="F3397" t="s">
        <v>27</v>
      </c>
      <c r="G3397" t="s">
        <v>28</v>
      </c>
      <c r="H3397" s="3">
        <v>44300</v>
      </c>
      <c r="I3397">
        <v>20740</v>
      </c>
    </row>
    <row r="3398" spans="1:9" x14ac:dyDescent="0.2">
      <c r="A3398">
        <v>3397</v>
      </c>
      <c r="B3398" t="s">
        <v>8798</v>
      </c>
      <c r="C3398" t="s">
        <v>8799</v>
      </c>
      <c r="D3398" t="s">
        <v>8800</v>
      </c>
      <c r="E3398" t="s">
        <v>12</v>
      </c>
      <c r="F3398" t="s">
        <v>13</v>
      </c>
      <c r="G3398" t="s">
        <v>14</v>
      </c>
      <c r="H3398" s="3">
        <v>45096</v>
      </c>
      <c r="I3398">
        <v>20440</v>
      </c>
    </row>
    <row r="3399" spans="1:9" x14ac:dyDescent="0.2">
      <c r="A3399">
        <v>3398</v>
      </c>
      <c r="B3399" t="s">
        <v>2843</v>
      </c>
      <c r="C3399" t="s">
        <v>8801</v>
      </c>
      <c r="D3399" t="s">
        <v>8802</v>
      </c>
      <c r="E3399" t="s">
        <v>94</v>
      </c>
      <c r="F3399" t="s">
        <v>95</v>
      </c>
      <c r="G3399" t="s">
        <v>38</v>
      </c>
      <c r="H3399" s="3">
        <v>42961</v>
      </c>
      <c r="I3399">
        <v>59490</v>
      </c>
    </row>
    <row r="3400" spans="1:9" x14ac:dyDescent="0.2">
      <c r="A3400">
        <v>3399</v>
      </c>
      <c r="B3400" t="s">
        <v>8803</v>
      </c>
      <c r="C3400" t="s">
        <v>8804</v>
      </c>
      <c r="D3400" t="s">
        <v>8805</v>
      </c>
      <c r="E3400" t="s">
        <v>77</v>
      </c>
      <c r="F3400" t="s">
        <v>78</v>
      </c>
      <c r="G3400" t="s">
        <v>38</v>
      </c>
      <c r="H3400" s="3">
        <v>45267</v>
      </c>
      <c r="I3400">
        <v>18430</v>
      </c>
    </row>
    <row r="3401" spans="1:9" x14ac:dyDescent="0.2">
      <c r="A3401">
        <v>3400</v>
      </c>
      <c r="B3401" t="s">
        <v>729</v>
      </c>
      <c r="C3401" t="s">
        <v>7810</v>
      </c>
      <c r="D3401" t="s">
        <v>8806</v>
      </c>
      <c r="E3401" t="s">
        <v>12</v>
      </c>
      <c r="F3401" t="s">
        <v>13</v>
      </c>
      <c r="G3401" t="s">
        <v>14</v>
      </c>
      <c r="H3401" s="2" t="s">
        <v>8807</v>
      </c>
      <c r="I3401">
        <v>3060</v>
      </c>
    </row>
    <row r="3402" spans="1:9" x14ac:dyDescent="0.2">
      <c r="A3402">
        <v>3401</v>
      </c>
      <c r="B3402" t="s">
        <v>7913</v>
      </c>
      <c r="C3402" t="s">
        <v>8808</v>
      </c>
      <c r="D3402" t="s">
        <v>8809</v>
      </c>
      <c r="E3402" t="s">
        <v>198</v>
      </c>
      <c r="F3402" t="s">
        <v>27</v>
      </c>
      <c r="G3402" t="s">
        <v>28</v>
      </c>
      <c r="H3402" s="3">
        <v>43728</v>
      </c>
      <c r="I3402">
        <v>13920</v>
      </c>
    </row>
    <row r="3403" spans="1:9" x14ac:dyDescent="0.2">
      <c r="A3403">
        <v>3402</v>
      </c>
      <c r="B3403" t="s">
        <v>4814</v>
      </c>
      <c r="C3403" t="s">
        <v>8810</v>
      </c>
      <c r="D3403" t="s">
        <v>8811</v>
      </c>
      <c r="E3403" t="s">
        <v>415</v>
      </c>
      <c r="F3403" t="s">
        <v>13</v>
      </c>
      <c r="G3403" t="s">
        <v>14</v>
      </c>
      <c r="H3403" s="3">
        <v>43781</v>
      </c>
      <c r="I3403">
        <v>44100</v>
      </c>
    </row>
    <row r="3404" spans="1:9" x14ac:dyDescent="0.2">
      <c r="A3404">
        <v>3403</v>
      </c>
      <c r="B3404" t="s">
        <v>3498</v>
      </c>
      <c r="C3404" t="s">
        <v>8812</v>
      </c>
      <c r="D3404" t="s">
        <v>8813</v>
      </c>
      <c r="E3404" t="s">
        <v>209</v>
      </c>
      <c r="F3404" t="s">
        <v>13</v>
      </c>
      <c r="G3404" t="s">
        <v>14</v>
      </c>
      <c r="H3404" s="3">
        <v>44207</v>
      </c>
      <c r="I3404">
        <v>770</v>
      </c>
    </row>
    <row r="3405" spans="1:9" x14ac:dyDescent="0.2">
      <c r="A3405">
        <v>3404</v>
      </c>
      <c r="B3405" t="s">
        <v>6150</v>
      </c>
      <c r="C3405" t="s">
        <v>8814</v>
      </c>
      <c r="D3405" t="s">
        <v>8815</v>
      </c>
      <c r="E3405" t="s">
        <v>198</v>
      </c>
      <c r="F3405" t="s">
        <v>27</v>
      </c>
      <c r="G3405" t="s">
        <v>28</v>
      </c>
      <c r="H3405" s="3">
        <v>44290</v>
      </c>
      <c r="I3405">
        <v>12440</v>
      </c>
    </row>
    <row r="3406" spans="1:9" x14ac:dyDescent="0.2">
      <c r="A3406">
        <v>3405</v>
      </c>
      <c r="B3406" t="s">
        <v>4666</v>
      </c>
      <c r="C3406" t="s">
        <v>8816</v>
      </c>
      <c r="D3406" t="s">
        <v>8817</v>
      </c>
      <c r="E3406" t="s">
        <v>158</v>
      </c>
      <c r="F3406" t="s">
        <v>13</v>
      </c>
      <c r="G3406" t="s">
        <v>14</v>
      </c>
      <c r="H3406" s="2" t="s">
        <v>8818</v>
      </c>
      <c r="I3406">
        <v>5440</v>
      </c>
    </row>
    <row r="3407" spans="1:9" x14ac:dyDescent="0.2">
      <c r="A3407">
        <v>3406</v>
      </c>
      <c r="B3407" t="s">
        <v>8819</v>
      </c>
      <c r="C3407" t="s">
        <v>8820</v>
      </c>
      <c r="D3407" t="s">
        <v>8821</v>
      </c>
      <c r="E3407" t="s">
        <v>415</v>
      </c>
      <c r="F3407" t="s">
        <v>13</v>
      </c>
      <c r="G3407" t="s">
        <v>14</v>
      </c>
      <c r="H3407" s="3">
        <v>45269</v>
      </c>
      <c r="I3407">
        <v>6540</v>
      </c>
    </row>
    <row r="3408" spans="1:9" x14ac:dyDescent="0.2">
      <c r="A3408">
        <v>3407</v>
      </c>
      <c r="B3408" t="s">
        <v>8822</v>
      </c>
      <c r="C3408" t="s">
        <v>8823</v>
      </c>
      <c r="D3408" t="s">
        <v>8824</v>
      </c>
      <c r="E3408" t="s">
        <v>77</v>
      </c>
      <c r="F3408" t="s">
        <v>78</v>
      </c>
      <c r="G3408" t="s">
        <v>38</v>
      </c>
      <c r="H3408" s="3">
        <v>42795</v>
      </c>
      <c r="I3408">
        <v>8260</v>
      </c>
    </row>
    <row r="3409" spans="1:9" x14ac:dyDescent="0.2">
      <c r="A3409">
        <v>3408</v>
      </c>
      <c r="B3409" t="s">
        <v>2784</v>
      </c>
      <c r="C3409" t="s">
        <v>8825</v>
      </c>
      <c r="D3409" t="s">
        <v>8826</v>
      </c>
      <c r="E3409" t="s">
        <v>506</v>
      </c>
      <c r="F3409" t="s">
        <v>90</v>
      </c>
      <c r="G3409" t="s">
        <v>28</v>
      </c>
      <c r="H3409" s="3">
        <v>45325</v>
      </c>
      <c r="I3409">
        <v>21600</v>
      </c>
    </row>
    <row r="3410" spans="1:9" x14ac:dyDescent="0.2">
      <c r="A3410">
        <v>3409</v>
      </c>
      <c r="B3410" t="s">
        <v>8827</v>
      </c>
      <c r="C3410" t="s">
        <v>8828</v>
      </c>
      <c r="D3410" t="s">
        <v>8829</v>
      </c>
      <c r="E3410" t="s">
        <v>147</v>
      </c>
      <c r="F3410" t="s">
        <v>148</v>
      </c>
      <c r="G3410" t="s">
        <v>28</v>
      </c>
      <c r="H3410" s="3">
        <v>45267</v>
      </c>
      <c r="I3410">
        <v>4550</v>
      </c>
    </row>
    <row r="3411" spans="1:9" x14ac:dyDescent="0.2">
      <c r="A3411">
        <v>3410</v>
      </c>
      <c r="B3411" t="s">
        <v>4738</v>
      </c>
      <c r="C3411" t="s">
        <v>8830</v>
      </c>
      <c r="D3411" t="s">
        <v>8831</v>
      </c>
      <c r="E3411" t="s">
        <v>279</v>
      </c>
      <c r="F3411" t="s">
        <v>280</v>
      </c>
      <c r="G3411" t="s">
        <v>38</v>
      </c>
      <c r="H3411" s="3">
        <v>44159</v>
      </c>
      <c r="I3411">
        <v>4540</v>
      </c>
    </row>
    <row r="3412" spans="1:9" x14ac:dyDescent="0.2">
      <c r="A3412">
        <v>3411</v>
      </c>
      <c r="B3412" t="s">
        <v>1026</v>
      </c>
      <c r="C3412" t="s">
        <v>8832</v>
      </c>
      <c r="D3412" t="s">
        <v>8833</v>
      </c>
      <c r="E3412" t="s">
        <v>94</v>
      </c>
      <c r="F3412" t="s">
        <v>95</v>
      </c>
      <c r="G3412" t="s">
        <v>38</v>
      </c>
      <c r="H3412" s="3">
        <v>45492</v>
      </c>
      <c r="I3412">
        <v>16210</v>
      </c>
    </row>
    <row r="3413" spans="1:9" x14ac:dyDescent="0.2">
      <c r="A3413">
        <v>3412</v>
      </c>
      <c r="B3413" t="s">
        <v>105</v>
      </c>
      <c r="C3413" t="s">
        <v>8834</v>
      </c>
      <c r="D3413" t="s">
        <v>8835</v>
      </c>
      <c r="E3413" t="s">
        <v>12</v>
      </c>
      <c r="F3413" t="s">
        <v>13</v>
      </c>
      <c r="G3413" t="s">
        <v>14</v>
      </c>
      <c r="H3413" s="3">
        <v>44151</v>
      </c>
      <c r="I3413">
        <v>46390</v>
      </c>
    </row>
    <row r="3414" spans="1:9" x14ac:dyDescent="0.2">
      <c r="A3414">
        <v>3413</v>
      </c>
      <c r="B3414" t="s">
        <v>2254</v>
      </c>
      <c r="C3414" t="s">
        <v>8836</v>
      </c>
      <c r="D3414" t="s">
        <v>8837</v>
      </c>
      <c r="E3414" t="s">
        <v>12</v>
      </c>
      <c r="F3414" t="s">
        <v>13</v>
      </c>
      <c r="G3414" t="s">
        <v>14</v>
      </c>
      <c r="H3414" s="3">
        <v>44295</v>
      </c>
      <c r="I3414">
        <v>11560</v>
      </c>
    </row>
    <row r="3415" spans="1:9" x14ac:dyDescent="0.2">
      <c r="A3415">
        <v>3414</v>
      </c>
      <c r="B3415" t="s">
        <v>2856</v>
      </c>
      <c r="C3415" t="s">
        <v>8838</v>
      </c>
      <c r="D3415" t="s">
        <v>8839</v>
      </c>
      <c r="E3415" t="s">
        <v>506</v>
      </c>
      <c r="F3415" t="s">
        <v>90</v>
      </c>
      <c r="G3415" t="s">
        <v>28</v>
      </c>
      <c r="H3415" s="3">
        <v>45358</v>
      </c>
      <c r="I3415">
        <v>5830</v>
      </c>
    </row>
    <row r="3416" spans="1:9" x14ac:dyDescent="0.2">
      <c r="A3416">
        <v>3415</v>
      </c>
      <c r="B3416" t="s">
        <v>8840</v>
      </c>
      <c r="C3416" t="s">
        <v>8841</v>
      </c>
      <c r="D3416" t="s">
        <v>8842</v>
      </c>
      <c r="E3416" t="s">
        <v>12</v>
      </c>
      <c r="F3416" t="s">
        <v>13</v>
      </c>
      <c r="G3416" t="s">
        <v>14</v>
      </c>
      <c r="H3416" s="3">
        <v>46031</v>
      </c>
      <c r="I3416">
        <v>27560</v>
      </c>
    </row>
    <row r="3417" spans="1:9" x14ac:dyDescent="0.2">
      <c r="A3417">
        <v>3416</v>
      </c>
      <c r="B3417" t="s">
        <v>745</v>
      </c>
      <c r="C3417" t="s">
        <v>5638</v>
      </c>
      <c r="D3417" t="s">
        <v>8843</v>
      </c>
      <c r="E3417" t="s">
        <v>442</v>
      </c>
      <c r="F3417" t="s">
        <v>443</v>
      </c>
      <c r="G3417" t="s">
        <v>28</v>
      </c>
      <c r="H3417" s="3">
        <v>43167</v>
      </c>
      <c r="I3417">
        <v>23240</v>
      </c>
    </row>
    <row r="3418" spans="1:9" x14ac:dyDescent="0.2">
      <c r="A3418">
        <v>3417</v>
      </c>
      <c r="B3418" t="s">
        <v>7055</v>
      </c>
      <c r="C3418" t="s">
        <v>8844</v>
      </c>
      <c r="D3418" t="s">
        <v>8845</v>
      </c>
      <c r="E3418" t="s">
        <v>12</v>
      </c>
      <c r="F3418" t="s">
        <v>13</v>
      </c>
      <c r="G3418" t="s">
        <v>14</v>
      </c>
      <c r="H3418" s="3">
        <v>45666</v>
      </c>
      <c r="I3418">
        <v>8600</v>
      </c>
    </row>
    <row r="3419" spans="1:9" x14ac:dyDescent="0.2">
      <c r="A3419">
        <v>3418</v>
      </c>
      <c r="B3419" t="s">
        <v>3214</v>
      </c>
      <c r="C3419" t="s">
        <v>8846</v>
      </c>
      <c r="D3419" t="s">
        <v>8847</v>
      </c>
      <c r="E3419" t="s">
        <v>158</v>
      </c>
      <c r="F3419" t="s">
        <v>13</v>
      </c>
      <c r="G3419" t="s">
        <v>14</v>
      </c>
      <c r="H3419" s="3">
        <v>45485</v>
      </c>
      <c r="I3419">
        <v>4570</v>
      </c>
    </row>
    <row r="3420" spans="1:9" x14ac:dyDescent="0.2">
      <c r="A3420">
        <v>3419</v>
      </c>
      <c r="B3420" t="s">
        <v>4784</v>
      </c>
      <c r="C3420" t="s">
        <v>8848</v>
      </c>
      <c r="D3420" t="s">
        <v>8849</v>
      </c>
      <c r="E3420" t="s">
        <v>12</v>
      </c>
      <c r="F3420" t="s">
        <v>13</v>
      </c>
      <c r="G3420" t="s">
        <v>14</v>
      </c>
      <c r="H3420" s="3">
        <v>46104</v>
      </c>
      <c r="I3420">
        <v>19740</v>
      </c>
    </row>
    <row r="3421" spans="1:9" x14ac:dyDescent="0.2">
      <c r="A3421">
        <v>3420</v>
      </c>
      <c r="B3421" t="s">
        <v>5367</v>
      </c>
      <c r="C3421" t="s">
        <v>8850</v>
      </c>
      <c r="D3421" t="s">
        <v>8851</v>
      </c>
      <c r="E3421" t="s">
        <v>442</v>
      </c>
      <c r="F3421" t="s">
        <v>443</v>
      </c>
      <c r="G3421" t="s">
        <v>28</v>
      </c>
      <c r="H3421" s="3">
        <v>43469</v>
      </c>
      <c r="I3421">
        <v>20710</v>
      </c>
    </row>
    <row r="3422" spans="1:9" x14ac:dyDescent="0.2">
      <c r="A3422">
        <v>3421</v>
      </c>
      <c r="B3422" t="s">
        <v>5858</v>
      </c>
      <c r="C3422" t="s">
        <v>8852</v>
      </c>
      <c r="D3422" t="s">
        <v>8853</v>
      </c>
      <c r="E3422" t="s">
        <v>12</v>
      </c>
      <c r="F3422" t="s">
        <v>13</v>
      </c>
      <c r="G3422" t="s">
        <v>14</v>
      </c>
      <c r="H3422" s="3">
        <v>43889</v>
      </c>
      <c r="I3422">
        <v>4340</v>
      </c>
    </row>
    <row r="3423" spans="1:9" x14ac:dyDescent="0.2">
      <c r="A3423">
        <v>3422</v>
      </c>
      <c r="B3423" t="s">
        <v>1363</v>
      </c>
      <c r="C3423" t="s">
        <v>8854</v>
      </c>
      <c r="D3423" t="s">
        <v>8855</v>
      </c>
      <c r="E3423" t="s">
        <v>12</v>
      </c>
      <c r="F3423" t="s">
        <v>13</v>
      </c>
      <c r="G3423" t="s">
        <v>14</v>
      </c>
      <c r="H3423" s="3">
        <v>42921</v>
      </c>
      <c r="I3423">
        <v>6310</v>
      </c>
    </row>
    <row r="3424" spans="1:9" x14ac:dyDescent="0.2">
      <c r="A3424">
        <v>3423</v>
      </c>
      <c r="B3424" t="s">
        <v>8856</v>
      </c>
      <c r="C3424" t="s">
        <v>8857</v>
      </c>
      <c r="D3424" t="s">
        <v>8858</v>
      </c>
      <c r="E3424" t="s">
        <v>12</v>
      </c>
      <c r="F3424" t="s">
        <v>13</v>
      </c>
      <c r="G3424" t="s">
        <v>14</v>
      </c>
      <c r="H3424" s="3">
        <v>42137</v>
      </c>
      <c r="I3424">
        <v>8360</v>
      </c>
    </row>
    <row r="3425" spans="1:9" x14ac:dyDescent="0.2">
      <c r="A3425">
        <v>3424</v>
      </c>
      <c r="B3425" t="s">
        <v>3294</v>
      </c>
      <c r="C3425" t="s">
        <v>8859</v>
      </c>
      <c r="D3425" t="s">
        <v>8860</v>
      </c>
      <c r="E3425" t="s">
        <v>12</v>
      </c>
      <c r="F3425" t="s">
        <v>13</v>
      </c>
      <c r="G3425" t="s">
        <v>14</v>
      </c>
      <c r="H3425" s="3">
        <v>45202</v>
      </c>
      <c r="I3425">
        <v>31640</v>
      </c>
    </row>
    <row r="3426" spans="1:9" x14ac:dyDescent="0.2">
      <c r="A3426">
        <v>3425</v>
      </c>
      <c r="B3426" t="s">
        <v>8861</v>
      </c>
      <c r="C3426" t="s">
        <v>8862</v>
      </c>
      <c r="D3426" t="s">
        <v>8863</v>
      </c>
      <c r="E3426" t="s">
        <v>12</v>
      </c>
      <c r="F3426" t="s">
        <v>13</v>
      </c>
      <c r="G3426" t="s">
        <v>14</v>
      </c>
      <c r="H3426" s="3">
        <v>43858</v>
      </c>
      <c r="I3426">
        <v>16180</v>
      </c>
    </row>
    <row r="3427" spans="1:9" x14ac:dyDescent="0.2">
      <c r="A3427">
        <v>3426</v>
      </c>
      <c r="B3427" t="s">
        <v>1862</v>
      </c>
      <c r="C3427" t="s">
        <v>8864</v>
      </c>
      <c r="D3427" t="s">
        <v>8865</v>
      </c>
      <c r="E3427" t="s">
        <v>12</v>
      </c>
      <c r="F3427" t="s">
        <v>13</v>
      </c>
      <c r="G3427" t="s">
        <v>14</v>
      </c>
      <c r="H3427" s="3">
        <v>44917</v>
      </c>
      <c r="I3427">
        <v>36550</v>
      </c>
    </row>
    <row r="3428" spans="1:9" x14ac:dyDescent="0.2">
      <c r="A3428">
        <v>3427</v>
      </c>
      <c r="B3428" t="s">
        <v>1287</v>
      </c>
      <c r="C3428" t="s">
        <v>8866</v>
      </c>
      <c r="D3428" t="s">
        <v>8867</v>
      </c>
      <c r="E3428" t="s">
        <v>442</v>
      </c>
      <c r="F3428" t="s">
        <v>443</v>
      </c>
      <c r="G3428" t="s">
        <v>28</v>
      </c>
      <c r="H3428" s="3">
        <v>43552</v>
      </c>
      <c r="I3428">
        <v>10580</v>
      </c>
    </row>
    <row r="3429" spans="1:9" x14ac:dyDescent="0.2">
      <c r="A3429">
        <v>3428</v>
      </c>
      <c r="B3429" t="s">
        <v>4226</v>
      </c>
      <c r="C3429" t="s">
        <v>8868</v>
      </c>
      <c r="D3429" t="s">
        <v>8869</v>
      </c>
      <c r="E3429" t="s">
        <v>279</v>
      </c>
      <c r="F3429" t="s">
        <v>280</v>
      </c>
      <c r="G3429" t="s">
        <v>38</v>
      </c>
      <c r="H3429" s="3">
        <v>43813</v>
      </c>
      <c r="I3429">
        <v>11430</v>
      </c>
    </row>
    <row r="3430" spans="1:9" x14ac:dyDescent="0.2">
      <c r="A3430">
        <v>3429</v>
      </c>
      <c r="B3430" t="s">
        <v>2678</v>
      </c>
      <c r="C3430" t="s">
        <v>8870</v>
      </c>
      <c r="D3430" t="s">
        <v>8871</v>
      </c>
      <c r="E3430" t="s">
        <v>506</v>
      </c>
      <c r="F3430" t="s">
        <v>90</v>
      </c>
      <c r="G3430" t="s">
        <v>28</v>
      </c>
      <c r="H3430" s="3">
        <v>46200</v>
      </c>
      <c r="I3430">
        <v>30550</v>
      </c>
    </row>
    <row r="3431" spans="1:9" x14ac:dyDescent="0.2">
      <c r="A3431">
        <v>3430</v>
      </c>
      <c r="B3431" t="s">
        <v>55</v>
      </c>
      <c r="C3431" t="s">
        <v>8872</v>
      </c>
      <c r="D3431" t="s">
        <v>8873</v>
      </c>
      <c r="E3431" t="s">
        <v>147</v>
      </c>
      <c r="F3431" t="s">
        <v>148</v>
      </c>
      <c r="G3431" t="s">
        <v>28</v>
      </c>
      <c r="H3431" s="3">
        <v>45663</v>
      </c>
      <c r="I3431">
        <v>5140</v>
      </c>
    </row>
    <row r="3432" spans="1:9" x14ac:dyDescent="0.2">
      <c r="A3432">
        <v>3431</v>
      </c>
      <c r="B3432" t="s">
        <v>692</v>
      </c>
      <c r="C3432" t="s">
        <v>8874</v>
      </c>
      <c r="D3432" t="s">
        <v>8875</v>
      </c>
      <c r="E3432" t="s">
        <v>279</v>
      </c>
      <c r="F3432" t="s">
        <v>280</v>
      </c>
      <c r="G3432" t="s">
        <v>38</v>
      </c>
      <c r="H3432" s="3">
        <v>43991</v>
      </c>
      <c r="I3432">
        <v>17130</v>
      </c>
    </row>
    <row r="3433" spans="1:9" x14ac:dyDescent="0.2">
      <c r="A3433">
        <v>3432</v>
      </c>
      <c r="B3433" t="s">
        <v>1066</v>
      </c>
      <c r="C3433" t="s">
        <v>8876</v>
      </c>
      <c r="D3433" t="s">
        <v>8877</v>
      </c>
      <c r="E3433" t="s">
        <v>158</v>
      </c>
      <c r="F3433" t="s">
        <v>13</v>
      </c>
      <c r="G3433" t="s">
        <v>14</v>
      </c>
      <c r="H3433" s="2" t="s">
        <v>383</v>
      </c>
      <c r="I3433">
        <v>17920</v>
      </c>
    </row>
    <row r="3434" spans="1:9" x14ac:dyDescent="0.2">
      <c r="A3434">
        <v>3433</v>
      </c>
      <c r="B3434" t="s">
        <v>5979</v>
      </c>
      <c r="C3434" t="s">
        <v>8878</v>
      </c>
      <c r="D3434" t="s">
        <v>8879</v>
      </c>
      <c r="E3434" t="s">
        <v>73</v>
      </c>
      <c r="F3434" t="s">
        <v>13</v>
      </c>
      <c r="G3434" t="s">
        <v>14</v>
      </c>
      <c r="H3434" s="3">
        <v>42917</v>
      </c>
      <c r="I3434">
        <v>4950</v>
      </c>
    </row>
    <row r="3435" spans="1:9" x14ac:dyDescent="0.2">
      <c r="A3435">
        <v>3434</v>
      </c>
      <c r="B3435" t="s">
        <v>1961</v>
      </c>
      <c r="C3435" t="s">
        <v>8880</v>
      </c>
      <c r="D3435" t="s">
        <v>8881</v>
      </c>
      <c r="E3435" t="s">
        <v>442</v>
      </c>
      <c r="F3435" t="s">
        <v>443</v>
      </c>
      <c r="G3435" t="s">
        <v>28</v>
      </c>
      <c r="H3435" s="3">
        <v>44531</v>
      </c>
      <c r="I3435">
        <v>14200</v>
      </c>
    </row>
    <row r="3436" spans="1:9" x14ac:dyDescent="0.2">
      <c r="A3436">
        <v>3435</v>
      </c>
      <c r="B3436" t="s">
        <v>4384</v>
      </c>
      <c r="C3436" t="s">
        <v>8882</v>
      </c>
      <c r="D3436" t="s">
        <v>8883</v>
      </c>
      <c r="E3436" t="s">
        <v>12</v>
      </c>
      <c r="F3436" t="s">
        <v>13</v>
      </c>
      <c r="G3436" t="s">
        <v>14</v>
      </c>
      <c r="H3436" s="3">
        <v>43394</v>
      </c>
      <c r="I3436">
        <v>30520</v>
      </c>
    </row>
    <row r="3437" spans="1:9" x14ac:dyDescent="0.2">
      <c r="A3437">
        <v>3436</v>
      </c>
      <c r="B3437" t="s">
        <v>3046</v>
      </c>
      <c r="C3437" t="s">
        <v>8884</v>
      </c>
      <c r="D3437" t="s">
        <v>8885</v>
      </c>
      <c r="E3437" t="s">
        <v>279</v>
      </c>
      <c r="F3437" t="s">
        <v>280</v>
      </c>
      <c r="G3437" t="s">
        <v>38</v>
      </c>
      <c r="H3437" s="3">
        <v>44343</v>
      </c>
      <c r="I3437">
        <v>126030</v>
      </c>
    </row>
    <row r="3438" spans="1:9" x14ac:dyDescent="0.2">
      <c r="A3438">
        <v>3437</v>
      </c>
      <c r="B3438" t="s">
        <v>8886</v>
      </c>
      <c r="C3438" t="s">
        <v>8887</v>
      </c>
      <c r="D3438" t="s">
        <v>8888</v>
      </c>
      <c r="E3438" t="s">
        <v>12</v>
      </c>
      <c r="F3438" t="s">
        <v>13</v>
      </c>
      <c r="G3438" t="s">
        <v>14</v>
      </c>
      <c r="H3438" s="3">
        <v>43544</v>
      </c>
      <c r="I3438">
        <v>2830</v>
      </c>
    </row>
    <row r="3439" spans="1:9" x14ac:dyDescent="0.2">
      <c r="A3439">
        <v>3438</v>
      </c>
      <c r="B3439" t="s">
        <v>6985</v>
      </c>
      <c r="C3439" t="s">
        <v>8889</v>
      </c>
      <c r="D3439" t="s">
        <v>8890</v>
      </c>
      <c r="E3439" t="s">
        <v>12</v>
      </c>
      <c r="F3439" t="s">
        <v>13</v>
      </c>
      <c r="G3439" t="s">
        <v>14</v>
      </c>
      <c r="H3439" s="3">
        <v>43111</v>
      </c>
      <c r="I3439">
        <v>10840</v>
      </c>
    </row>
    <row r="3440" spans="1:9" x14ac:dyDescent="0.2">
      <c r="A3440">
        <v>3439</v>
      </c>
      <c r="B3440" t="s">
        <v>406</v>
      </c>
      <c r="C3440" t="s">
        <v>8891</v>
      </c>
      <c r="D3440" t="s">
        <v>8892</v>
      </c>
      <c r="E3440" t="s">
        <v>12</v>
      </c>
      <c r="F3440" t="s">
        <v>13</v>
      </c>
      <c r="G3440" t="s">
        <v>14</v>
      </c>
      <c r="H3440" s="3">
        <v>43605</v>
      </c>
      <c r="I3440">
        <v>29400</v>
      </c>
    </row>
    <row r="3441" spans="1:9" x14ac:dyDescent="0.2">
      <c r="A3441">
        <v>3440</v>
      </c>
      <c r="B3441" t="s">
        <v>606</v>
      </c>
      <c r="C3441" t="s">
        <v>8893</v>
      </c>
      <c r="D3441" t="s">
        <v>8894</v>
      </c>
      <c r="E3441" t="s">
        <v>12</v>
      </c>
      <c r="F3441" t="s">
        <v>13</v>
      </c>
      <c r="G3441" t="s">
        <v>14</v>
      </c>
      <c r="H3441" s="2" t="s">
        <v>8895</v>
      </c>
      <c r="I3441">
        <v>15350</v>
      </c>
    </row>
    <row r="3442" spans="1:9" x14ac:dyDescent="0.2">
      <c r="A3442">
        <v>3441</v>
      </c>
      <c r="B3442" t="s">
        <v>2191</v>
      </c>
      <c r="C3442" t="s">
        <v>8896</v>
      </c>
      <c r="D3442" t="s">
        <v>8897</v>
      </c>
      <c r="E3442" t="s">
        <v>12</v>
      </c>
      <c r="F3442" t="s">
        <v>13</v>
      </c>
      <c r="G3442" t="s">
        <v>14</v>
      </c>
      <c r="H3442" s="3">
        <v>43288</v>
      </c>
      <c r="I3442">
        <v>13810</v>
      </c>
    </row>
    <row r="3443" spans="1:9" x14ac:dyDescent="0.2">
      <c r="A3443">
        <v>3442</v>
      </c>
      <c r="B3443" t="s">
        <v>998</v>
      </c>
      <c r="C3443" t="s">
        <v>8898</v>
      </c>
      <c r="D3443" t="s">
        <v>8899</v>
      </c>
      <c r="E3443" t="s">
        <v>12</v>
      </c>
      <c r="F3443" t="s">
        <v>13</v>
      </c>
      <c r="G3443" t="s">
        <v>14</v>
      </c>
      <c r="H3443" s="3">
        <v>44267</v>
      </c>
      <c r="I3443">
        <v>14210</v>
      </c>
    </row>
    <row r="3444" spans="1:9" x14ac:dyDescent="0.2">
      <c r="A3444">
        <v>3443</v>
      </c>
      <c r="B3444" t="s">
        <v>569</v>
      </c>
      <c r="C3444" t="s">
        <v>8900</v>
      </c>
      <c r="D3444" t="s">
        <v>8901</v>
      </c>
      <c r="E3444" t="s">
        <v>140</v>
      </c>
      <c r="F3444" t="s">
        <v>13</v>
      </c>
      <c r="G3444" t="s">
        <v>14</v>
      </c>
      <c r="H3444" s="3">
        <v>42210</v>
      </c>
      <c r="I3444">
        <v>85900</v>
      </c>
    </row>
    <row r="3445" spans="1:9" x14ac:dyDescent="0.2">
      <c r="A3445">
        <v>3444</v>
      </c>
      <c r="B3445" t="s">
        <v>7067</v>
      </c>
      <c r="C3445" t="s">
        <v>8902</v>
      </c>
      <c r="D3445" t="s">
        <v>8903</v>
      </c>
      <c r="E3445" t="s">
        <v>73</v>
      </c>
      <c r="F3445" t="s">
        <v>13</v>
      </c>
      <c r="G3445" t="s">
        <v>14</v>
      </c>
      <c r="H3445" s="2" t="s">
        <v>8904</v>
      </c>
      <c r="I3445">
        <v>14850</v>
      </c>
    </row>
    <row r="3446" spans="1:9" x14ac:dyDescent="0.2">
      <c r="A3446">
        <v>3445</v>
      </c>
      <c r="B3446" t="s">
        <v>2856</v>
      </c>
      <c r="C3446" t="s">
        <v>8905</v>
      </c>
      <c r="D3446" t="s">
        <v>8906</v>
      </c>
      <c r="E3446" t="s">
        <v>12</v>
      </c>
      <c r="F3446" t="s">
        <v>13</v>
      </c>
      <c r="G3446" t="s">
        <v>14</v>
      </c>
      <c r="H3446" s="3">
        <v>46219</v>
      </c>
      <c r="I3446">
        <v>980</v>
      </c>
    </row>
    <row r="3447" spans="1:9" x14ac:dyDescent="0.2">
      <c r="A3447">
        <v>3446</v>
      </c>
      <c r="B3447" t="s">
        <v>1829</v>
      </c>
      <c r="C3447" t="s">
        <v>8907</v>
      </c>
      <c r="D3447" t="s">
        <v>8908</v>
      </c>
      <c r="E3447" t="s">
        <v>12</v>
      </c>
      <c r="F3447" t="s">
        <v>13</v>
      </c>
      <c r="G3447" t="s">
        <v>14</v>
      </c>
      <c r="H3447" s="3">
        <v>45768</v>
      </c>
      <c r="I3447">
        <v>3220</v>
      </c>
    </row>
    <row r="3448" spans="1:9" x14ac:dyDescent="0.2">
      <c r="A3448">
        <v>3447</v>
      </c>
      <c r="B3448" t="s">
        <v>8909</v>
      </c>
      <c r="C3448" t="s">
        <v>8910</v>
      </c>
      <c r="D3448" t="s">
        <v>8911</v>
      </c>
      <c r="E3448" t="s">
        <v>89</v>
      </c>
      <c r="F3448" t="s">
        <v>90</v>
      </c>
      <c r="G3448" t="s">
        <v>28</v>
      </c>
      <c r="H3448" s="2" t="s">
        <v>8912</v>
      </c>
      <c r="I3448">
        <v>8790</v>
      </c>
    </row>
    <row r="3449" spans="1:9" x14ac:dyDescent="0.2">
      <c r="A3449">
        <v>3448</v>
      </c>
      <c r="B3449" t="s">
        <v>5324</v>
      </c>
      <c r="C3449" t="s">
        <v>8913</v>
      </c>
      <c r="D3449" t="s">
        <v>8914</v>
      </c>
      <c r="E3449" t="s">
        <v>12</v>
      </c>
      <c r="F3449" t="s">
        <v>13</v>
      </c>
      <c r="G3449" t="s">
        <v>14</v>
      </c>
      <c r="H3449" s="3">
        <v>46306</v>
      </c>
      <c r="I3449" s="2" t="s">
        <v>8915</v>
      </c>
    </row>
    <row r="3450" spans="1:9" x14ac:dyDescent="0.2">
      <c r="A3450">
        <v>3449</v>
      </c>
      <c r="B3450" t="s">
        <v>7197</v>
      </c>
      <c r="C3450" t="s">
        <v>8916</v>
      </c>
      <c r="D3450" t="s">
        <v>8917</v>
      </c>
      <c r="E3450" t="s">
        <v>36</v>
      </c>
      <c r="F3450" t="s">
        <v>37</v>
      </c>
      <c r="G3450" t="s">
        <v>38</v>
      </c>
      <c r="H3450" s="3">
        <v>45192</v>
      </c>
      <c r="I3450">
        <v>6360</v>
      </c>
    </row>
    <row r="3451" spans="1:9" x14ac:dyDescent="0.2">
      <c r="A3451">
        <v>3450</v>
      </c>
      <c r="B3451" t="s">
        <v>3949</v>
      </c>
      <c r="C3451" t="s">
        <v>8918</v>
      </c>
      <c r="D3451" t="s">
        <v>8919</v>
      </c>
      <c r="E3451" t="s">
        <v>12</v>
      </c>
      <c r="F3451" t="s">
        <v>13</v>
      </c>
      <c r="G3451" t="s">
        <v>14</v>
      </c>
      <c r="H3451" s="3">
        <v>46331</v>
      </c>
      <c r="I3451">
        <v>1640</v>
      </c>
    </row>
    <row r="3452" spans="1:9" x14ac:dyDescent="0.2">
      <c r="A3452">
        <v>3451</v>
      </c>
      <c r="B3452" t="s">
        <v>5683</v>
      </c>
      <c r="C3452" t="s">
        <v>5684</v>
      </c>
      <c r="D3452" t="s">
        <v>8920</v>
      </c>
      <c r="E3452" t="s">
        <v>506</v>
      </c>
      <c r="F3452" t="s">
        <v>90</v>
      </c>
      <c r="G3452" t="s">
        <v>28</v>
      </c>
      <c r="H3452" s="3">
        <v>45312</v>
      </c>
      <c r="I3452">
        <v>10700</v>
      </c>
    </row>
    <row r="3453" spans="1:9" x14ac:dyDescent="0.2">
      <c r="A3453">
        <v>3452</v>
      </c>
      <c r="B3453" t="s">
        <v>3464</v>
      </c>
      <c r="C3453" t="s">
        <v>8921</v>
      </c>
      <c r="D3453" t="s">
        <v>8922</v>
      </c>
      <c r="E3453" t="s">
        <v>12</v>
      </c>
      <c r="F3453" t="s">
        <v>13</v>
      </c>
      <c r="G3453" t="s">
        <v>14</v>
      </c>
      <c r="H3453" s="3">
        <v>43016</v>
      </c>
      <c r="I3453">
        <v>38060</v>
      </c>
    </row>
    <row r="3454" spans="1:9" x14ac:dyDescent="0.2">
      <c r="A3454">
        <v>3453</v>
      </c>
      <c r="B3454" t="s">
        <v>186</v>
      </c>
      <c r="C3454" t="s">
        <v>8923</v>
      </c>
      <c r="D3454" t="s">
        <v>8924</v>
      </c>
      <c r="E3454" t="s">
        <v>12</v>
      </c>
      <c r="F3454" t="s">
        <v>13</v>
      </c>
      <c r="G3454" t="s">
        <v>14</v>
      </c>
      <c r="H3454" s="3">
        <v>42434</v>
      </c>
      <c r="I3454">
        <v>36480</v>
      </c>
    </row>
    <row r="3455" spans="1:9" x14ac:dyDescent="0.2">
      <c r="A3455">
        <v>3454</v>
      </c>
      <c r="B3455" t="s">
        <v>4902</v>
      </c>
      <c r="C3455" t="s">
        <v>8925</v>
      </c>
      <c r="D3455" t="s">
        <v>8926</v>
      </c>
      <c r="E3455" t="s">
        <v>198</v>
      </c>
      <c r="F3455" t="s">
        <v>27</v>
      </c>
      <c r="G3455" t="s">
        <v>28</v>
      </c>
      <c r="H3455" s="3">
        <v>43023</v>
      </c>
      <c r="I3455">
        <v>28860</v>
      </c>
    </row>
    <row r="3456" spans="1:9" x14ac:dyDescent="0.2">
      <c r="A3456">
        <v>3455</v>
      </c>
      <c r="B3456" t="s">
        <v>2631</v>
      </c>
      <c r="C3456" t="s">
        <v>8927</v>
      </c>
      <c r="D3456" t="s">
        <v>8928</v>
      </c>
      <c r="E3456" t="s">
        <v>171</v>
      </c>
      <c r="F3456" t="s">
        <v>78</v>
      </c>
      <c r="G3456" t="s">
        <v>38</v>
      </c>
      <c r="H3456" s="3">
        <v>43291</v>
      </c>
      <c r="I3456">
        <v>8040</v>
      </c>
    </row>
    <row r="3457" spans="1:9" x14ac:dyDescent="0.2">
      <c r="A3457">
        <v>3456</v>
      </c>
      <c r="B3457" t="s">
        <v>624</v>
      </c>
      <c r="C3457" t="s">
        <v>8929</v>
      </c>
      <c r="D3457" t="s">
        <v>8930</v>
      </c>
      <c r="E3457" t="s">
        <v>12</v>
      </c>
      <c r="F3457" t="s">
        <v>13</v>
      </c>
      <c r="G3457" t="s">
        <v>14</v>
      </c>
      <c r="H3457" s="3">
        <v>44060</v>
      </c>
      <c r="I3457">
        <v>11670</v>
      </c>
    </row>
    <row r="3458" spans="1:9" x14ac:dyDescent="0.2">
      <c r="A3458">
        <v>3457</v>
      </c>
      <c r="B3458" t="s">
        <v>8931</v>
      </c>
      <c r="C3458" t="s">
        <v>8932</v>
      </c>
      <c r="D3458" t="s">
        <v>8933</v>
      </c>
      <c r="E3458" t="s">
        <v>26</v>
      </c>
      <c r="F3458" t="s">
        <v>27</v>
      </c>
      <c r="G3458" t="s">
        <v>28</v>
      </c>
      <c r="H3458" s="3">
        <v>45082</v>
      </c>
      <c r="I3458">
        <v>7290</v>
      </c>
    </row>
    <row r="3459" spans="1:9" x14ac:dyDescent="0.2">
      <c r="A3459">
        <v>3458</v>
      </c>
      <c r="B3459" t="s">
        <v>6137</v>
      </c>
      <c r="C3459" t="s">
        <v>8934</v>
      </c>
      <c r="D3459" t="s">
        <v>8935</v>
      </c>
      <c r="E3459" t="s">
        <v>279</v>
      </c>
      <c r="F3459" t="s">
        <v>280</v>
      </c>
      <c r="G3459" t="s">
        <v>38</v>
      </c>
      <c r="H3459" s="3">
        <v>45831</v>
      </c>
      <c r="I3459">
        <v>12530</v>
      </c>
    </row>
    <row r="3460" spans="1:9" x14ac:dyDescent="0.2">
      <c r="A3460">
        <v>3459</v>
      </c>
      <c r="B3460" t="s">
        <v>5361</v>
      </c>
      <c r="C3460" t="s">
        <v>8936</v>
      </c>
      <c r="D3460" t="s">
        <v>8937</v>
      </c>
      <c r="E3460" t="s">
        <v>12</v>
      </c>
      <c r="F3460" t="s">
        <v>13</v>
      </c>
      <c r="G3460" t="s">
        <v>14</v>
      </c>
      <c r="H3460" s="3">
        <v>45216</v>
      </c>
      <c r="I3460">
        <v>6010</v>
      </c>
    </row>
    <row r="3461" spans="1:9" x14ac:dyDescent="0.2">
      <c r="A3461">
        <v>3460</v>
      </c>
      <c r="B3461" t="s">
        <v>162</v>
      </c>
      <c r="C3461" t="s">
        <v>8938</v>
      </c>
      <c r="D3461" t="s">
        <v>8939</v>
      </c>
      <c r="E3461" t="s">
        <v>158</v>
      </c>
      <c r="F3461" t="s">
        <v>13</v>
      </c>
      <c r="G3461" t="s">
        <v>14</v>
      </c>
      <c r="H3461" s="3">
        <v>43913</v>
      </c>
      <c r="I3461">
        <v>4960</v>
      </c>
    </row>
    <row r="3462" spans="1:9" x14ac:dyDescent="0.2">
      <c r="A3462">
        <v>3461</v>
      </c>
      <c r="B3462" t="s">
        <v>954</v>
      </c>
      <c r="C3462" t="s">
        <v>8940</v>
      </c>
      <c r="D3462" t="s">
        <v>8941</v>
      </c>
      <c r="E3462" t="s">
        <v>415</v>
      </c>
      <c r="F3462" t="s">
        <v>13</v>
      </c>
      <c r="G3462" t="s">
        <v>14</v>
      </c>
      <c r="H3462" s="3">
        <v>46245</v>
      </c>
      <c r="I3462">
        <v>18550</v>
      </c>
    </row>
    <row r="3463" spans="1:9" x14ac:dyDescent="0.2">
      <c r="A3463">
        <v>3462</v>
      </c>
      <c r="B3463" t="s">
        <v>8942</v>
      </c>
      <c r="C3463" t="s">
        <v>8943</v>
      </c>
      <c r="D3463" t="s">
        <v>8944</v>
      </c>
      <c r="E3463" t="s">
        <v>94</v>
      </c>
      <c r="F3463" t="s">
        <v>95</v>
      </c>
      <c r="G3463" t="s">
        <v>38</v>
      </c>
      <c r="H3463" s="3">
        <v>46317</v>
      </c>
      <c r="I3463">
        <v>1700</v>
      </c>
    </row>
    <row r="3464" spans="1:9" x14ac:dyDescent="0.2">
      <c r="A3464">
        <v>3463</v>
      </c>
      <c r="B3464" t="s">
        <v>4090</v>
      </c>
      <c r="C3464" t="s">
        <v>8945</v>
      </c>
      <c r="D3464" t="s">
        <v>8946</v>
      </c>
      <c r="E3464" t="s">
        <v>12</v>
      </c>
      <c r="F3464" t="s">
        <v>13</v>
      </c>
      <c r="G3464" t="s">
        <v>14</v>
      </c>
      <c r="H3464" s="3">
        <v>45175</v>
      </c>
      <c r="I3464">
        <v>7660</v>
      </c>
    </row>
    <row r="3465" spans="1:9" x14ac:dyDescent="0.2">
      <c r="A3465">
        <v>3464</v>
      </c>
      <c r="B3465" t="s">
        <v>2571</v>
      </c>
      <c r="C3465" t="s">
        <v>8947</v>
      </c>
      <c r="D3465" t="s">
        <v>8948</v>
      </c>
      <c r="E3465" t="s">
        <v>12</v>
      </c>
      <c r="F3465" t="s">
        <v>13</v>
      </c>
      <c r="G3465" t="s">
        <v>14</v>
      </c>
      <c r="H3465" s="3">
        <v>42105</v>
      </c>
      <c r="I3465">
        <v>83350</v>
      </c>
    </row>
    <row r="3466" spans="1:9" x14ac:dyDescent="0.2">
      <c r="A3466">
        <v>3465</v>
      </c>
      <c r="B3466" t="s">
        <v>1592</v>
      </c>
      <c r="C3466" t="s">
        <v>8949</v>
      </c>
      <c r="D3466" t="s">
        <v>8950</v>
      </c>
      <c r="E3466" t="s">
        <v>442</v>
      </c>
      <c r="F3466" t="s">
        <v>443</v>
      </c>
      <c r="G3466" t="s">
        <v>28</v>
      </c>
      <c r="H3466" s="3">
        <v>46033</v>
      </c>
      <c r="I3466">
        <v>2390</v>
      </c>
    </row>
    <row r="3467" spans="1:9" x14ac:dyDescent="0.2">
      <c r="A3467">
        <v>3466</v>
      </c>
      <c r="B3467" t="s">
        <v>70</v>
      </c>
      <c r="C3467" t="s">
        <v>8951</v>
      </c>
      <c r="D3467" t="s">
        <v>8952</v>
      </c>
      <c r="E3467" t="s">
        <v>12</v>
      </c>
      <c r="F3467" t="s">
        <v>13</v>
      </c>
      <c r="G3467" t="s">
        <v>14</v>
      </c>
      <c r="H3467" s="2" t="s">
        <v>8953</v>
      </c>
      <c r="I3467">
        <v>6020</v>
      </c>
    </row>
    <row r="3468" spans="1:9" x14ac:dyDescent="0.2">
      <c r="A3468">
        <v>3467</v>
      </c>
      <c r="B3468" t="s">
        <v>8954</v>
      </c>
      <c r="C3468" t="s">
        <v>8955</v>
      </c>
      <c r="D3468" t="s">
        <v>8956</v>
      </c>
      <c r="E3468" t="s">
        <v>12</v>
      </c>
      <c r="F3468" t="s">
        <v>13</v>
      </c>
      <c r="G3468" t="s">
        <v>14</v>
      </c>
      <c r="H3468" s="3">
        <v>43005</v>
      </c>
      <c r="I3468">
        <v>3480</v>
      </c>
    </row>
    <row r="3469" spans="1:9" x14ac:dyDescent="0.2">
      <c r="A3469">
        <v>3468</v>
      </c>
      <c r="B3469" t="s">
        <v>3486</v>
      </c>
      <c r="C3469" t="s">
        <v>8957</v>
      </c>
      <c r="D3469" t="s">
        <v>8958</v>
      </c>
      <c r="E3469" t="s">
        <v>12</v>
      </c>
      <c r="F3469" t="s">
        <v>13</v>
      </c>
      <c r="G3469" t="s">
        <v>14</v>
      </c>
      <c r="H3469" s="3">
        <v>43511</v>
      </c>
      <c r="I3469">
        <v>6610</v>
      </c>
    </row>
    <row r="3470" spans="1:9" x14ac:dyDescent="0.2">
      <c r="A3470">
        <v>3469</v>
      </c>
      <c r="B3470" t="s">
        <v>2394</v>
      </c>
      <c r="C3470" t="s">
        <v>8959</v>
      </c>
      <c r="D3470" t="s">
        <v>8960</v>
      </c>
      <c r="E3470" t="s">
        <v>12</v>
      </c>
      <c r="F3470" t="s">
        <v>13</v>
      </c>
      <c r="G3470" t="s">
        <v>14</v>
      </c>
      <c r="H3470" s="3">
        <v>44648</v>
      </c>
      <c r="I3470">
        <v>5660</v>
      </c>
    </row>
    <row r="3471" spans="1:9" x14ac:dyDescent="0.2">
      <c r="A3471">
        <v>3470</v>
      </c>
      <c r="B3471" t="s">
        <v>8416</v>
      </c>
      <c r="C3471" t="s">
        <v>8961</v>
      </c>
      <c r="D3471" t="s">
        <v>8962</v>
      </c>
      <c r="E3471" t="s">
        <v>171</v>
      </c>
      <c r="F3471" t="s">
        <v>78</v>
      </c>
      <c r="G3471" t="s">
        <v>38</v>
      </c>
      <c r="H3471" s="3">
        <v>45551</v>
      </c>
      <c r="I3471">
        <v>33920</v>
      </c>
    </row>
    <row r="3472" spans="1:9" x14ac:dyDescent="0.2">
      <c r="A3472">
        <v>3471</v>
      </c>
      <c r="B3472" t="s">
        <v>4998</v>
      </c>
      <c r="C3472" t="s">
        <v>8963</v>
      </c>
      <c r="D3472" t="s">
        <v>8964</v>
      </c>
      <c r="E3472" t="s">
        <v>12</v>
      </c>
      <c r="F3472" t="s">
        <v>13</v>
      </c>
      <c r="G3472" t="s">
        <v>14</v>
      </c>
      <c r="H3472" s="2" t="s">
        <v>8965</v>
      </c>
      <c r="I3472">
        <v>2430</v>
      </c>
    </row>
    <row r="3473" spans="1:9" x14ac:dyDescent="0.2">
      <c r="A3473">
        <v>3472</v>
      </c>
      <c r="B3473" t="s">
        <v>977</v>
      </c>
      <c r="C3473" t="s">
        <v>8966</v>
      </c>
      <c r="D3473" t="s">
        <v>8967</v>
      </c>
      <c r="E3473" t="s">
        <v>94</v>
      </c>
      <c r="F3473" t="s">
        <v>95</v>
      </c>
      <c r="G3473" t="s">
        <v>38</v>
      </c>
      <c r="H3473" s="3">
        <v>42079</v>
      </c>
      <c r="I3473">
        <v>28090</v>
      </c>
    </row>
    <row r="3474" spans="1:9" x14ac:dyDescent="0.2">
      <c r="A3474">
        <v>3473</v>
      </c>
      <c r="B3474" t="s">
        <v>2575</v>
      </c>
      <c r="C3474" t="s">
        <v>8968</v>
      </c>
      <c r="D3474" t="s">
        <v>8969</v>
      </c>
      <c r="E3474" t="s">
        <v>77</v>
      </c>
      <c r="F3474" t="s">
        <v>78</v>
      </c>
      <c r="G3474" t="s">
        <v>38</v>
      </c>
      <c r="H3474" s="3">
        <v>45350</v>
      </c>
      <c r="I3474">
        <v>26630</v>
      </c>
    </row>
    <row r="3475" spans="1:9" x14ac:dyDescent="0.2">
      <c r="A3475">
        <v>3474</v>
      </c>
      <c r="B3475" t="s">
        <v>1724</v>
      </c>
      <c r="C3475" t="s">
        <v>8970</v>
      </c>
      <c r="D3475" t="s">
        <v>8971</v>
      </c>
      <c r="E3475" t="s">
        <v>279</v>
      </c>
      <c r="F3475" t="s">
        <v>280</v>
      </c>
      <c r="G3475" t="s">
        <v>38</v>
      </c>
      <c r="H3475" s="2" t="s">
        <v>605</v>
      </c>
      <c r="I3475">
        <v>9690</v>
      </c>
    </row>
    <row r="3476" spans="1:9" x14ac:dyDescent="0.2">
      <c r="A3476">
        <v>3475</v>
      </c>
      <c r="B3476" t="s">
        <v>873</v>
      </c>
      <c r="C3476" t="s">
        <v>8972</v>
      </c>
      <c r="D3476" t="s">
        <v>8973</v>
      </c>
      <c r="E3476" t="s">
        <v>506</v>
      </c>
      <c r="F3476" t="s">
        <v>90</v>
      </c>
      <c r="G3476" t="s">
        <v>28</v>
      </c>
      <c r="H3476" s="2" t="s">
        <v>8974</v>
      </c>
      <c r="I3476">
        <v>9350</v>
      </c>
    </row>
    <row r="3477" spans="1:9" x14ac:dyDescent="0.2">
      <c r="A3477">
        <v>3476</v>
      </c>
      <c r="B3477" t="s">
        <v>2157</v>
      </c>
      <c r="C3477" t="s">
        <v>8975</v>
      </c>
      <c r="D3477" t="s">
        <v>8976</v>
      </c>
      <c r="E3477" t="s">
        <v>36</v>
      </c>
      <c r="F3477" t="s">
        <v>37</v>
      </c>
      <c r="G3477" t="s">
        <v>38</v>
      </c>
      <c r="H3477" s="2" t="s">
        <v>8977</v>
      </c>
      <c r="I3477">
        <v>1750</v>
      </c>
    </row>
    <row r="3478" spans="1:9" x14ac:dyDescent="0.2">
      <c r="A3478">
        <v>3477</v>
      </c>
      <c r="B3478" t="s">
        <v>6304</v>
      </c>
      <c r="C3478" t="s">
        <v>8978</v>
      </c>
      <c r="D3478" t="s">
        <v>8979</v>
      </c>
      <c r="E3478" t="s">
        <v>12</v>
      </c>
      <c r="F3478" t="s">
        <v>13</v>
      </c>
      <c r="G3478" t="s">
        <v>14</v>
      </c>
      <c r="H3478" s="2" t="s">
        <v>8980</v>
      </c>
      <c r="I3478">
        <v>6130</v>
      </c>
    </row>
    <row r="3479" spans="1:9" x14ac:dyDescent="0.2">
      <c r="A3479">
        <v>3478</v>
      </c>
      <c r="B3479" t="s">
        <v>1298</v>
      </c>
      <c r="C3479" t="s">
        <v>8981</v>
      </c>
      <c r="D3479" t="s">
        <v>8982</v>
      </c>
      <c r="E3479" t="s">
        <v>77</v>
      </c>
      <c r="F3479" t="s">
        <v>78</v>
      </c>
      <c r="G3479" t="s">
        <v>38</v>
      </c>
      <c r="H3479" s="3">
        <v>43294</v>
      </c>
      <c r="I3479">
        <v>31800</v>
      </c>
    </row>
    <row r="3480" spans="1:9" x14ac:dyDescent="0.2">
      <c r="A3480">
        <v>3479</v>
      </c>
      <c r="B3480" t="s">
        <v>1773</v>
      </c>
      <c r="C3480" t="s">
        <v>8983</v>
      </c>
      <c r="D3480" t="s">
        <v>8984</v>
      </c>
      <c r="E3480" t="s">
        <v>140</v>
      </c>
      <c r="F3480" t="s">
        <v>13</v>
      </c>
      <c r="G3480" t="s">
        <v>14</v>
      </c>
      <c r="H3480" s="3">
        <v>43480</v>
      </c>
      <c r="I3480">
        <v>7730</v>
      </c>
    </row>
    <row r="3481" spans="1:9" x14ac:dyDescent="0.2">
      <c r="A3481">
        <v>3480</v>
      </c>
      <c r="B3481" t="s">
        <v>8985</v>
      </c>
      <c r="C3481" t="s">
        <v>8986</v>
      </c>
      <c r="D3481" t="s">
        <v>8987</v>
      </c>
      <c r="E3481" t="s">
        <v>12</v>
      </c>
      <c r="F3481" t="s">
        <v>13</v>
      </c>
      <c r="G3481" t="s">
        <v>14</v>
      </c>
      <c r="H3481" s="3">
        <v>46341</v>
      </c>
      <c r="I3481">
        <v>4610</v>
      </c>
    </row>
    <row r="3482" spans="1:9" x14ac:dyDescent="0.2">
      <c r="A3482">
        <v>3481</v>
      </c>
      <c r="B3482" t="s">
        <v>2901</v>
      </c>
      <c r="C3482" t="s">
        <v>8988</v>
      </c>
      <c r="D3482" t="s">
        <v>8989</v>
      </c>
      <c r="E3482" t="s">
        <v>32</v>
      </c>
      <c r="F3482" t="s">
        <v>13</v>
      </c>
      <c r="G3482" t="s">
        <v>14</v>
      </c>
      <c r="H3482" s="3">
        <v>46260</v>
      </c>
      <c r="I3482">
        <v>18550</v>
      </c>
    </row>
    <row r="3483" spans="1:9" x14ac:dyDescent="0.2">
      <c r="A3483">
        <v>3482</v>
      </c>
      <c r="B3483" t="s">
        <v>2005</v>
      </c>
      <c r="C3483" t="s">
        <v>8990</v>
      </c>
      <c r="D3483" t="s">
        <v>8991</v>
      </c>
      <c r="E3483" t="s">
        <v>198</v>
      </c>
      <c r="F3483" t="s">
        <v>27</v>
      </c>
      <c r="G3483" t="s">
        <v>28</v>
      </c>
      <c r="H3483" s="2" t="s">
        <v>8992</v>
      </c>
      <c r="I3483">
        <v>14250</v>
      </c>
    </row>
    <row r="3484" spans="1:9" x14ac:dyDescent="0.2">
      <c r="A3484">
        <v>3483</v>
      </c>
      <c r="B3484" t="s">
        <v>4317</v>
      </c>
      <c r="C3484" t="s">
        <v>8993</v>
      </c>
      <c r="D3484" t="s">
        <v>8994</v>
      </c>
      <c r="E3484" t="s">
        <v>279</v>
      </c>
      <c r="F3484" t="s">
        <v>280</v>
      </c>
      <c r="G3484" t="s">
        <v>38</v>
      </c>
      <c r="H3484" s="3">
        <v>45207</v>
      </c>
      <c r="I3484">
        <v>20260</v>
      </c>
    </row>
    <row r="3485" spans="1:9" x14ac:dyDescent="0.2">
      <c r="A3485">
        <v>3484</v>
      </c>
      <c r="B3485" t="s">
        <v>6774</v>
      </c>
      <c r="C3485" t="s">
        <v>8497</v>
      </c>
      <c r="D3485" t="s">
        <v>8995</v>
      </c>
      <c r="E3485" t="s">
        <v>12</v>
      </c>
      <c r="F3485" t="s">
        <v>13</v>
      </c>
      <c r="G3485" t="s">
        <v>14</v>
      </c>
      <c r="H3485" s="3">
        <v>46372</v>
      </c>
      <c r="I3485">
        <v>40410</v>
      </c>
    </row>
    <row r="3486" spans="1:9" x14ac:dyDescent="0.2">
      <c r="A3486">
        <v>3485</v>
      </c>
      <c r="B3486" t="s">
        <v>3270</v>
      </c>
      <c r="C3486" t="s">
        <v>8996</v>
      </c>
      <c r="D3486" t="s">
        <v>8997</v>
      </c>
      <c r="E3486" t="s">
        <v>12</v>
      </c>
      <c r="F3486" t="s">
        <v>13</v>
      </c>
      <c r="G3486" t="s">
        <v>14</v>
      </c>
      <c r="H3486" s="3">
        <v>44581</v>
      </c>
      <c r="I3486" s="2" t="s">
        <v>7932</v>
      </c>
    </row>
    <row r="3487" spans="1:9" x14ac:dyDescent="0.2">
      <c r="A3487">
        <v>3486</v>
      </c>
      <c r="B3487" t="s">
        <v>4906</v>
      </c>
      <c r="C3487" t="s">
        <v>8998</v>
      </c>
      <c r="D3487" t="s">
        <v>8999</v>
      </c>
      <c r="E3487" t="s">
        <v>633</v>
      </c>
      <c r="F3487" t="s">
        <v>13</v>
      </c>
      <c r="G3487" t="s">
        <v>14</v>
      </c>
      <c r="H3487" s="3">
        <v>43235</v>
      </c>
      <c r="I3487">
        <v>5290</v>
      </c>
    </row>
    <row r="3488" spans="1:9" x14ac:dyDescent="0.2">
      <c r="A3488">
        <v>3487</v>
      </c>
      <c r="B3488" t="s">
        <v>2126</v>
      </c>
      <c r="C3488" t="s">
        <v>9000</v>
      </c>
      <c r="D3488" t="s">
        <v>9001</v>
      </c>
      <c r="E3488" t="s">
        <v>12</v>
      </c>
      <c r="F3488" t="s">
        <v>13</v>
      </c>
      <c r="G3488" t="s">
        <v>14</v>
      </c>
      <c r="H3488" s="3">
        <v>46049</v>
      </c>
      <c r="I3488">
        <v>35040</v>
      </c>
    </row>
    <row r="3489" spans="1:9" x14ac:dyDescent="0.2">
      <c r="A3489">
        <v>3488</v>
      </c>
      <c r="B3489" t="s">
        <v>189</v>
      </c>
      <c r="C3489" t="s">
        <v>9002</v>
      </c>
      <c r="D3489" t="s">
        <v>9003</v>
      </c>
      <c r="E3489" t="s">
        <v>12</v>
      </c>
      <c r="F3489" t="s">
        <v>13</v>
      </c>
      <c r="G3489" t="s">
        <v>14</v>
      </c>
      <c r="H3489" s="3">
        <v>44829</v>
      </c>
      <c r="I3489">
        <v>2410</v>
      </c>
    </row>
    <row r="3490" spans="1:9" x14ac:dyDescent="0.2">
      <c r="A3490">
        <v>3489</v>
      </c>
      <c r="B3490" t="s">
        <v>7257</v>
      </c>
      <c r="C3490" t="s">
        <v>9004</v>
      </c>
      <c r="D3490" t="s">
        <v>9005</v>
      </c>
      <c r="E3490" t="s">
        <v>73</v>
      </c>
      <c r="F3490" t="s">
        <v>13</v>
      </c>
      <c r="G3490" t="s">
        <v>14</v>
      </c>
      <c r="H3490" s="3">
        <v>42261</v>
      </c>
      <c r="I3490">
        <v>11440</v>
      </c>
    </row>
    <row r="3491" spans="1:9" x14ac:dyDescent="0.2">
      <c r="A3491">
        <v>3490</v>
      </c>
      <c r="B3491" t="s">
        <v>5312</v>
      </c>
      <c r="C3491" t="s">
        <v>9006</v>
      </c>
      <c r="D3491" t="s">
        <v>9007</v>
      </c>
      <c r="E3491" t="s">
        <v>171</v>
      </c>
      <c r="F3491" t="s">
        <v>78</v>
      </c>
      <c r="G3491" t="s">
        <v>38</v>
      </c>
      <c r="H3491" s="3">
        <v>43153</v>
      </c>
      <c r="I3491">
        <v>10550</v>
      </c>
    </row>
    <row r="3492" spans="1:9" x14ac:dyDescent="0.2">
      <c r="A3492">
        <v>3491</v>
      </c>
      <c r="B3492" t="s">
        <v>1118</v>
      </c>
      <c r="C3492" t="s">
        <v>9008</v>
      </c>
      <c r="D3492" t="s">
        <v>9009</v>
      </c>
      <c r="E3492" t="s">
        <v>171</v>
      </c>
      <c r="F3492" t="s">
        <v>78</v>
      </c>
      <c r="G3492" t="s">
        <v>38</v>
      </c>
      <c r="H3492" s="3">
        <v>45216</v>
      </c>
      <c r="I3492">
        <v>55120</v>
      </c>
    </row>
    <row r="3493" spans="1:9" x14ac:dyDescent="0.2">
      <c r="A3493">
        <v>3492</v>
      </c>
      <c r="B3493" t="s">
        <v>3007</v>
      </c>
      <c r="C3493" t="s">
        <v>9010</v>
      </c>
      <c r="D3493" t="s">
        <v>9011</v>
      </c>
      <c r="E3493" t="s">
        <v>506</v>
      </c>
      <c r="F3493" t="s">
        <v>90</v>
      </c>
      <c r="G3493" t="s">
        <v>28</v>
      </c>
      <c r="H3493" s="3">
        <v>42760</v>
      </c>
      <c r="I3493">
        <v>15590</v>
      </c>
    </row>
    <row r="3494" spans="1:9" x14ac:dyDescent="0.2">
      <c r="A3494">
        <v>3493</v>
      </c>
      <c r="B3494" t="s">
        <v>8605</v>
      </c>
      <c r="C3494" t="s">
        <v>9012</v>
      </c>
      <c r="D3494" t="s">
        <v>9013</v>
      </c>
      <c r="E3494" t="s">
        <v>198</v>
      </c>
      <c r="F3494" t="s">
        <v>27</v>
      </c>
      <c r="G3494" t="s">
        <v>28</v>
      </c>
      <c r="H3494" s="3">
        <v>44272</v>
      </c>
      <c r="I3494">
        <v>86550</v>
      </c>
    </row>
    <row r="3495" spans="1:9" x14ac:dyDescent="0.2">
      <c r="A3495">
        <v>3494</v>
      </c>
      <c r="B3495" t="s">
        <v>9014</v>
      </c>
      <c r="C3495" t="s">
        <v>9015</v>
      </c>
      <c r="D3495" t="s">
        <v>9016</v>
      </c>
      <c r="E3495" t="s">
        <v>12</v>
      </c>
      <c r="F3495" t="s">
        <v>13</v>
      </c>
      <c r="G3495" t="s">
        <v>14</v>
      </c>
      <c r="H3495" s="3">
        <v>42255</v>
      </c>
      <c r="I3495">
        <v>17410</v>
      </c>
    </row>
    <row r="3496" spans="1:9" x14ac:dyDescent="0.2">
      <c r="A3496">
        <v>3495</v>
      </c>
      <c r="B3496" t="s">
        <v>5354</v>
      </c>
      <c r="C3496" t="s">
        <v>9017</v>
      </c>
      <c r="D3496" t="s">
        <v>9018</v>
      </c>
      <c r="E3496" t="s">
        <v>12</v>
      </c>
      <c r="F3496" t="s">
        <v>13</v>
      </c>
      <c r="G3496" t="s">
        <v>14</v>
      </c>
      <c r="H3496" s="2" t="s">
        <v>9019</v>
      </c>
      <c r="I3496">
        <v>7170</v>
      </c>
    </row>
    <row r="3497" spans="1:9" x14ac:dyDescent="0.2">
      <c r="A3497">
        <v>3496</v>
      </c>
      <c r="B3497" t="s">
        <v>1702</v>
      </c>
      <c r="C3497" t="s">
        <v>9020</v>
      </c>
      <c r="D3497" t="s">
        <v>9021</v>
      </c>
      <c r="E3497" t="s">
        <v>12</v>
      </c>
      <c r="F3497" t="s">
        <v>13</v>
      </c>
      <c r="G3497" t="s">
        <v>14</v>
      </c>
      <c r="H3497" s="3">
        <v>45552</v>
      </c>
      <c r="I3497">
        <v>2960</v>
      </c>
    </row>
    <row r="3498" spans="1:9" x14ac:dyDescent="0.2">
      <c r="A3498">
        <v>3497</v>
      </c>
      <c r="B3498" t="s">
        <v>7535</v>
      </c>
      <c r="C3498" t="s">
        <v>9022</v>
      </c>
      <c r="D3498" t="s">
        <v>9023</v>
      </c>
      <c r="E3498" t="s">
        <v>89</v>
      </c>
      <c r="F3498" t="s">
        <v>90</v>
      </c>
      <c r="G3498" t="s">
        <v>28</v>
      </c>
      <c r="H3498" s="3">
        <v>44258</v>
      </c>
      <c r="I3498">
        <v>5660</v>
      </c>
    </row>
    <row r="3499" spans="1:9" x14ac:dyDescent="0.2">
      <c r="A3499">
        <v>3498</v>
      </c>
      <c r="B3499" t="s">
        <v>6440</v>
      </c>
      <c r="C3499" t="s">
        <v>9024</v>
      </c>
      <c r="D3499" t="s">
        <v>9025</v>
      </c>
      <c r="E3499" t="s">
        <v>77</v>
      </c>
      <c r="F3499" t="s">
        <v>78</v>
      </c>
      <c r="G3499" t="s">
        <v>38</v>
      </c>
      <c r="H3499" s="3">
        <v>42718</v>
      </c>
      <c r="I3499">
        <v>3840</v>
      </c>
    </row>
    <row r="3500" spans="1:9" x14ac:dyDescent="0.2">
      <c r="A3500">
        <v>3499</v>
      </c>
      <c r="B3500" t="s">
        <v>1853</v>
      </c>
      <c r="C3500" t="s">
        <v>1854</v>
      </c>
      <c r="D3500" t="s">
        <v>9026</v>
      </c>
      <c r="E3500" t="s">
        <v>12</v>
      </c>
      <c r="F3500" t="s">
        <v>13</v>
      </c>
      <c r="G3500" t="s">
        <v>14</v>
      </c>
      <c r="H3500" s="3">
        <v>42678</v>
      </c>
      <c r="I3500" s="2" t="s">
        <v>9027</v>
      </c>
    </row>
    <row r="3501" spans="1:9" x14ac:dyDescent="0.2">
      <c r="A3501">
        <v>3500</v>
      </c>
      <c r="B3501" t="s">
        <v>586</v>
      </c>
      <c r="C3501" t="s">
        <v>9028</v>
      </c>
      <c r="D3501" t="s">
        <v>9029</v>
      </c>
      <c r="E3501" t="s">
        <v>158</v>
      </c>
      <c r="F3501" t="s">
        <v>13</v>
      </c>
      <c r="G3501" t="s">
        <v>14</v>
      </c>
      <c r="H3501" s="3">
        <v>43937</v>
      </c>
      <c r="I3501">
        <v>6620</v>
      </c>
    </row>
    <row r="3502" spans="1:9" x14ac:dyDescent="0.2">
      <c r="A3502">
        <v>3501</v>
      </c>
      <c r="B3502" t="s">
        <v>910</v>
      </c>
      <c r="C3502" t="s">
        <v>9030</v>
      </c>
      <c r="D3502" t="s">
        <v>9031</v>
      </c>
      <c r="E3502" t="s">
        <v>12</v>
      </c>
      <c r="F3502" t="s">
        <v>13</v>
      </c>
      <c r="G3502" t="s">
        <v>14</v>
      </c>
      <c r="H3502" s="3">
        <v>43770</v>
      </c>
      <c r="I3502">
        <v>9150</v>
      </c>
    </row>
    <row r="3503" spans="1:9" x14ac:dyDescent="0.2">
      <c r="A3503">
        <v>3502</v>
      </c>
      <c r="B3503" t="s">
        <v>4402</v>
      </c>
      <c r="C3503" t="s">
        <v>9032</v>
      </c>
      <c r="D3503" t="s">
        <v>9033</v>
      </c>
      <c r="E3503" t="s">
        <v>94</v>
      </c>
      <c r="F3503" t="s">
        <v>95</v>
      </c>
      <c r="G3503" t="s">
        <v>38</v>
      </c>
      <c r="H3503" s="3">
        <v>46002</v>
      </c>
      <c r="I3503">
        <v>6620</v>
      </c>
    </row>
    <row r="3504" spans="1:9" x14ac:dyDescent="0.2">
      <c r="A3504">
        <v>3503</v>
      </c>
      <c r="B3504" t="s">
        <v>4784</v>
      </c>
      <c r="C3504" t="s">
        <v>9034</v>
      </c>
      <c r="D3504" t="s">
        <v>9035</v>
      </c>
      <c r="E3504" t="s">
        <v>171</v>
      </c>
      <c r="F3504" t="s">
        <v>78</v>
      </c>
      <c r="G3504" t="s">
        <v>38</v>
      </c>
      <c r="H3504" s="3">
        <v>43709</v>
      </c>
      <c r="I3504">
        <v>7150</v>
      </c>
    </row>
    <row r="3505" spans="1:9" x14ac:dyDescent="0.2">
      <c r="A3505">
        <v>3504</v>
      </c>
      <c r="B3505" t="s">
        <v>9036</v>
      </c>
      <c r="C3505" t="s">
        <v>9037</v>
      </c>
      <c r="D3505" t="s">
        <v>9038</v>
      </c>
      <c r="E3505" t="s">
        <v>147</v>
      </c>
      <c r="F3505" t="s">
        <v>148</v>
      </c>
      <c r="G3505" t="s">
        <v>28</v>
      </c>
      <c r="H3505" s="3">
        <v>43475</v>
      </c>
      <c r="I3505">
        <v>6900</v>
      </c>
    </row>
    <row r="3506" spans="1:9" x14ac:dyDescent="0.2">
      <c r="A3506">
        <v>3505</v>
      </c>
      <c r="B3506" t="s">
        <v>8194</v>
      </c>
      <c r="C3506" t="s">
        <v>9039</v>
      </c>
      <c r="D3506" t="s">
        <v>9040</v>
      </c>
      <c r="E3506" t="s">
        <v>217</v>
      </c>
      <c r="F3506" t="s">
        <v>13</v>
      </c>
      <c r="G3506" t="s">
        <v>14</v>
      </c>
      <c r="H3506" s="3">
        <v>43454</v>
      </c>
      <c r="I3506">
        <v>26270</v>
      </c>
    </row>
    <row r="3507" spans="1:9" x14ac:dyDescent="0.2">
      <c r="A3507">
        <v>3506</v>
      </c>
      <c r="B3507" t="s">
        <v>5164</v>
      </c>
      <c r="C3507" t="s">
        <v>9041</v>
      </c>
      <c r="D3507" t="s">
        <v>9042</v>
      </c>
      <c r="E3507" t="s">
        <v>12</v>
      </c>
      <c r="F3507" t="s">
        <v>13</v>
      </c>
      <c r="G3507" t="s">
        <v>14</v>
      </c>
      <c r="H3507" s="3">
        <v>43929</v>
      </c>
      <c r="I3507">
        <v>8320</v>
      </c>
    </row>
    <row r="3508" spans="1:9" x14ac:dyDescent="0.2">
      <c r="A3508">
        <v>3507</v>
      </c>
      <c r="B3508" t="s">
        <v>5351</v>
      </c>
      <c r="C3508" t="s">
        <v>9043</v>
      </c>
      <c r="D3508" t="s">
        <v>9044</v>
      </c>
      <c r="E3508" t="s">
        <v>12</v>
      </c>
      <c r="F3508" t="s">
        <v>13</v>
      </c>
      <c r="G3508" t="s">
        <v>14</v>
      </c>
      <c r="H3508" s="3">
        <v>45491</v>
      </c>
      <c r="I3508">
        <v>19600</v>
      </c>
    </row>
    <row r="3509" spans="1:9" x14ac:dyDescent="0.2">
      <c r="A3509">
        <v>3508</v>
      </c>
      <c r="B3509" t="s">
        <v>3806</v>
      </c>
      <c r="C3509" t="s">
        <v>9045</v>
      </c>
      <c r="D3509" t="s">
        <v>9046</v>
      </c>
      <c r="E3509" t="s">
        <v>51</v>
      </c>
      <c r="F3509" t="s">
        <v>13</v>
      </c>
      <c r="G3509" t="s">
        <v>14</v>
      </c>
      <c r="H3509" s="3">
        <v>43522</v>
      </c>
      <c r="I3509">
        <v>4450</v>
      </c>
    </row>
    <row r="3510" spans="1:9" x14ac:dyDescent="0.2">
      <c r="A3510">
        <v>3509</v>
      </c>
      <c r="B3510" t="s">
        <v>4697</v>
      </c>
      <c r="C3510" t="s">
        <v>9047</v>
      </c>
      <c r="D3510" t="s">
        <v>9048</v>
      </c>
      <c r="E3510" t="s">
        <v>147</v>
      </c>
      <c r="F3510" t="s">
        <v>148</v>
      </c>
      <c r="G3510" t="s">
        <v>28</v>
      </c>
      <c r="H3510" s="3">
        <v>46383</v>
      </c>
      <c r="I3510">
        <v>23870</v>
      </c>
    </row>
    <row r="3511" spans="1:9" x14ac:dyDescent="0.2">
      <c r="A3511">
        <v>3510</v>
      </c>
      <c r="B3511" t="s">
        <v>8909</v>
      </c>
      <c r="C3511" t="s">
        <v>9049</v>
      </c>
      <c r="D3511" t="s">
        <v>9050</v>
      </c>
      <c r="E3511" t="s">
        <v>198</v>
      </c>
      <c r="F3511" t="s">
        <v>27</v>
      </c>
      <c r="G3511" t="s">
        <v>28</v>
      </c>
      <c r="H3511" s="3">
        <v>43113</v>
      </c>
      <c r="I3511" s="2" t="s">
        <v>9051</v>
      </c>
    </row>
    <row r="3512" spans="1:9" x14ac:dyDescent="0.2">
      <c r="A3512">
        <v>3511</v>
      </c>
      <c r="B3512" t="s">
        <v>1881</v>
      </c>
      <c r="C3512" t="s">
        <v>9052</v>
      </c>
      <c r="D3512" t="s">
        <v>9053</v>
      </c>
      <c r="E3512" t="s">
        <v>26</v>
      </c>
      <c r="F3512" t="s">
        <v>27</v>
      </c>
      <c r="G3512" t="s">
        <v>28</v>
      </c>
      <c r="H3512" s="2" t="s">
        <v>9054</v>
      </c>
      <c r="I3512">
        <v>9580</v>
      </c>
    </row>
    <row r="3513" spans="1:9" x14ac:dyDescent="0.2">
      <c r="A3513">
        <v>3512</v>
      </c>
      <c r="B3513" t="s">
        <v>4251</v>
      </c>
      <c r="C3513" t="s">
        <v>9055</v>
      </c>
      <c r="D3513" t="s">
        <v>9056</v>
      </c>
      <c r="E3513" t="s">
        <v>12</v>
      </c>
      <c r="F3513" t="s">
        <v>13</v>
      </c>
      <c r="G3513" t="s">
        <v>14</v>
      </c>
      <c r="H3513" s="3">
        <v>42282</v>
      </c>
      <c r="I3513">
        <v>11390</v>
      </c>
    </row>
    <row r="3514" spans="1:9" x14ac:dyDescent="0.2">
      <c r="A3514">
        <v>3513</v>
      </c>
      <c r="B3514" t="s">
        <v>304</v>
      </c>
      <c r="C3514" t="s">
        <v>9057</v>
      </c>
      <c r="D3514" t="s">
        <v>9058</v>
      </c>
      <c r="E3514" t="s">
        <v>12</v>
      </c>
      <c r="F3514" t="s">
        <v>13</v>
      </c>
      <c r="G3514" t="s">
        <v>14</v>
      </c>
      <c r="H3514" s="3">
        <v>45510</v>
      </c>
      <c r="I3514">
        <v>4980</v>
      </c>
    </row>
    <row r="3515" spans="1:9" x14ac:dyDescent="0.2">
      <c r="A3515">
        <v>3514</v>
      </c>
      <c r="B3515" t="s">
        <v>394</v>
      </c>
      <c r="C3515" t="s">
        <v>9059</v>
      </c>
      <c r="D3515" t="s">
        <v>9060</v>
      </c>
      <c r="E3515" t="s">
        <v>279</v>
      </c>
      <c r="F3515" t="s">
        <v>280</v>
      </c>
      <c r="G3515" t="s">
        <v>38</v>
      </c>
      <c r="H3515" s="3">
        <v>44616</v>
      </c>
      <c r="I3515">
        <v>11660</v>
      </c>
    </row>
    <row r="3516" spans="1:9" x14ac:dyDescent="0.2">
      <c r="A3516">
        <v>3515</v>
      </c>
      <c r="B3516" t="s">
        <v>1234</v>
      </c>
      <c r="C3516" t="s">
        <v>9061</v>
      </c>
      <c r="D3516" t="s">
        <v>9062</v>
      </c>
      <c r="E3516" t="s">
        <v>279</v>
      </c>
      <c r="F3516" t="s">
        <v>280</v>
      </c>
      <c r="G3516" t="s">
        <v>38</v>
      </c>
      <c r="H3516" s="3">
        <v>42328</v>
      </c>
      <c r="I3516">
        <v>910</v>
      </c>
    </row>
    <row r="3517" spans="1:9" x14ac:dyDescent="0.2">
      <c r="A3517">
        <v>3516</v>
      </c>
      <c r="B3517" t="s">
        <v>1898</v>
      </c>
      <c r="C3517" t="s">
        <v>9063</v>
      </c>
      <c r="D3517" t="s">
        <v>9064</v>
      </c>
      <c r="E3517" t="s">
        <v>147</v>
      </c>
      <c r="F3517" t="s">
        <v>148</v>
      </c>
      <c r="G3517" t="s">
        <v>28</v>
      </c>
      <c r="H3517" s="3">
        <v>45859</v>
      </c>
      <c r="I3517">
        <v>18110</v>
      </c>
    </row>
    <row r="3518" spans="1:9" x14ac:dyDescent="0.2">
      <c r="A3518">
        <v>3517</v>
      </c>
      <c r="B3518" t="s">
        <v>1423</v>
      </c>
      <c r="C3518" t="s">
        <v>9065</v>
      </c>
      <c r="D3518" t="s">
        <v>9066</v>
      </c>
      <c r="E3518" t="s">
        <v>73</v>
      </c>
      <c r="F3518" t="s">
        <v>13</v>
      </c>
      <c r="G3518" t="s">
        <v>14</v>
      </c>
      <c r="H3518" s="3">
        <v>42300</v>
      </c>
      <c r="I3518">
        <v>10710</v>
      </c>
    </row>
    <row r="3519" spans="1:9" x14ac:dyDescent="0.2">
      <c r="A3519">
        <v>3518</v>
      </c>
      <c r="B3519" t="s">
        <v>3294</v>
      </c>
      <c r="C3519" t="s">
        <v>9067</v>
      </c>
      <c r="D3519" t="s">
        <v>9068</v>
      </c>
      <c r="E3519" t="s">
        <v>279</v>
      </c>
      <c r="F3519" t="s">
        <v>280</v>
      </c>
      <c r="G3519" t="s">
        <v>38</v>
      </c>
      <c r="H3519" s="3">
        <v>42759</v>
      </c>
      <c r="I3519">
        <v>27350</v>
      </c>
    </row>
    <row r="3520" spans="1:9" x14ac:dyDescent="0.2">
      <c r="A3520">
        <v>3519</v>
      </c>
      <c r="B3520" t="s">
        <v>695</v>
      </c>
      <c r="C3520" t="s">
        <v>9069</v>
      </c>
      <c r="D3520" t="s">
        <v>9070</v>
      </c>
      <c r="E3520" t="s">
        <v>36</v>
      </c>
      <c r="F3520" t="s">
        <v>37</v>
      </c>
      <c r="G3520" t="s">
        <v>38</v>
      </c>
      <c r="H3520" s="3">
        <v>43879</v>
      </c>
      <c r="I3520">
        <v>18590</v>
      </c>
    </row>
    <row r="3521" spans="1:9" x14ac:dyDescent="0.2">
      <c r="A3521">
        <v>3520</v>
      </c>
      <c r="B3521" t="s">
        <v>9071</v>
      </c>
      <c r="C3521" t="s">
        <v>9072</v>
      </c>
      <c r="D3521" t="s">
        <v>9073</v>
      </c>
      <c r="E3521" t="s">
        <v>415</v>
      </c>
      <c r="F3521" t="s">
        <v>13</v>
      </c>
      <c r="G3521" t="s">
        <v>14</v>
      </c>
      <c r="H3521" s="3">
        <v>42923</v>
      </c>
      <c r="I3521" s="2" t="s">
        <v>9074</v>
      </c>
    </row>
    <row r="3522" spans="1:9" x14ac:dyDescent="0.2">
      <c r="A3522">
        <v>3521</v>
      </c>
      <c r="B3522" t="s">
        <v>313</v>
      </c>
      <c r="C3522" t="s">
        <v>9075</v>
      </c>
      <c r="D3522" t="s">
        <v>9076</v>
      </c>
      <c r="E3522" t="s">
        <v>12</v>
      </c>
      <c r="F3522" t="s">
        <v>13</v>
      </c>
      <c r="G3522" t="s">
        <v>14</v>
      </c>
      <c r="H3522" s="3">
        <v>46096</v>
      </c>
      <c r="I3522">
        <v>1250</v>
      </c>
    </row>
    <row r="3523" spans="1:9" x14ac:dyDescent="0.2">
      <c r="A3523">
        <v>3522</v>
      </c>
      <c r="B3523" t="s">
        <v>9077</v>
      </c>
      <c r="C3523" t="s">
        <v>9078</v>
      </c>
      <c r="D3523" t="s">
        <v>9079</v>
      </c>
      <c r="E3523" t="s">
        <v>100</v>
      </c>
      <c r="F3523" t="s">
        <v>13</v>
      </c>
      <c r="G3523" t="s">
        <v>14</v>
      </c>
      <c r="H3523" s="3">
        <v>45175</v>
      </c>
      <c r="I3523">
        <v>10170</v>
      </c>
    </row>
    <row r="3524" spans="1:9" x14ac:dyDescent="0.2">
      <c r="A3524">
        <v>3523</v>
      </c>
      <c r="B3524" t="s">
        <v>2403</v>
      </c>
      <c r="C3524" t="s">
        <v>5697</v>
      </c>
      <c r="D3524" t="s">
        <v>9080</v>
      </c>
      <c r="E3524" t="s">
        <v>158</v>
      </c>
      <c r="F3524" t="s">
        <v>13</v>
      </c>
      <c r="G3524" t="s">
        <v>14</v>
      </c>
      <c r="H3524" s="3">
        <v>42442</v>
      </c>
      <c r="I3524">
        <v>8870</v>
      </c>
    </row>
    <row r="3525" spans="1:9" x14ac:dyDescent="0.2">
      <c r="A3525">
        <v>3524</v>
      </c>
      <c r="B3525" t="s">
        <v>195</v>
      </c>
      <c r="C3525" t="s">
        <v>9081</v>
      </c>
      <c r="D3525" t="s">
        <v>9082</v>
      </c>
      <c r="E3525" t="s">
        <v>279</v>
      </c>
      <c r="F3525" t="s">
        <v>280</v>
      </c>
      <c r="G3525" t="s">
        <v>38</v>
      </c>
      <c r="H3525" s="3">
        <v>42359</v>
      </c>
      <c r="I3525">
        <v>22500</v>
      </c>
    </row>
    <row r="3526" spans="1:9" x14ac:dyDescent="0.2">
      <c r="A3526">
        <v>3525</v>
      </c>
      <c r="B3526" t="s">
        <v>4017</v>
      </c>
      <c r="C3526" t="s">
        <v>9083</v>
      </c>
      <c r="D3526" t="s">
        <v>9084</v>
      </c>
      <c r="E3526" t="s">
        <v>77</v>
      </c>
      <c r="F3526" t="s">
        <v>78</v>
      </c>
      <c r="G3526" t="s">
        <v>38</v>
      </c>
      <c r="H3526" s="3">
        <v>44509</v>
      </c>
      <c r="I3526">
        <v>9570</v>
      </c>
    </row>
    <row r="3527" spans="1:9" x14ac:dyDescent="0.2">
      <c r="A3527">
        <v>3526</v>
      </c>
      <c r="B3527" t="s">
        <v>3486</v>
      </c>
      <c r="C3527" t="s">
        <v>9085</v>
      </c>
      <c r="D3527" t="s">
        <v>9086</v>
      </c>
      <c r="E3527" t="s">
        <v>136</v>
      </c>
      <c r="F3527" t="s">
        <v>13</v>
      </c>
      <c r="G3527" t="s">
        <v>14</v>
      </c>
      <c r="H3527" s="3">
        <v>46218</v>
      </c>
      <c r="I3527">
        <v>67370</v>
      </c>
    </row>
    <row r="3528" spans="1:9" x14ac:dyDescent="0.2">
      <c r="A3528">
        <v>3527</v>
      </c>
      <c r="B3528" t="s">
        <v>1324</v>
      </c>
      <c r="C3528" t="s">
        <v>9087</v>
      </c>
      <c r="D3528" t="s">
        <v>9088</v>
      </c>
      <c r="E3528" t="s">
        <v>217</v>
      </c>
      <c r="F3528" t="s">
        <v>13</v>
      </c>
      <c r="G3528" t="s">
        <v>14</v>
      </c>
      <c r="H3528" s="2" t="s">
        <v>9089</v>
      </c>
      <c r="I3528">
        <v>12530</v>
      </c>
    </row>
    <row r="3529" spans="1:9" x14ac:dyDescent="0.2">
      <c r="A3529">
        <v>3528</v>
      </c>
      <c r="B3529" t="s">
        <v>1888</v>
      </c>
      <c r="C3529" t="s">
        <v>9090</v>
      </c>
      <c r="D3529" t="s">
        <v>9091</v>
      </c>
      <c r="E3529" t="s">
        <v>633</v>
      </c>
      <c r="F3529" t="s">
        <v>13</v>
      </c>
      <c r="G3529" t="s">
        <v>14</v>
      </c>
      <c r="H3529" s="3">
        <v>43897</v>
      </c>
      <c r="I3529">
        <v>6150</v>
      </c>
    </row>
    <row r="3530" spans="1:9" x14ac:dyDescent="0.2">
      <c r="A3530">
        <v>3529</v>
      </c>
      <c r="B3530" t="s">
        <v>3801</v>
      </c>
      <c r="C3530" t="s">
        <v>9092</v>
      </c>
      <c r="D3530" t="s">
        <v>9093</v>
      </c>
      <c r="E3530" t="s">
        <v>26</v>
      </c>
      <c r="F3530" t="s">
        <v>27</v>
      </c>
      <c r="G3530" t="s">
        <v>28</v>
      </c>
      <c r="H3530" s="3">
        <v>42567</v>
      </c>
      <c r="I3530">
        <v>4320</v>
      </c>
    </row>
    <row r="3531" spans="1:9" x14ac:dyDescent="0.2">
      <c r="A3531">
        <v>3530</v>
      </c>
      <c r="B3531" t="s">
        <v>4381</v>
      </c>
      <c r="C3531" t="s">
        <v>9094</v>
      </c>
      <c r="D3531" t="s">
        <v>9095</v>
      </c>
      <c r="E3531" t="s">
        <v>89</v>
      </c>
      <c r="F3531" t="s">
        <v>90</v>
      </c>
      <c r="G3531" t="s">
        <v>28</v>
      </c>
      <c r="H3531" s="3">
        <v>45676</v>
      </c>
      <c r="I3531">
        <v>7960</v>
      </c>
    </row>
    <row r="3532" spans="1:9" x14ac:dyDescent="0.2">
      <c r="A3532">
        <v>3531</v>
      </c>
      <c r="B3532" t="s">
        <v>319</v>
      </c>
      <c r="C3532" t="s">
        <v>9096</v>
      </c>
      <c r="D3532" t="s">
        <v>9097</v>
      </c>
      <c r="E3532" t="s">
        <v>158</v>
      </c>
      <c r="F3532" t="s">
        <v>13</v>
      </c>
      <c r="G3532" t="s">
        <v>14</v>
      </c>
      <c r="H3532" s="3">
        <v>43504</v>
      </c>
      <c r="I3532">
        <v>15610</v>
      </c>
    </row>
    <row r="3533" spans="1:9" x14ac:dyDescent="0.2">
      <c r="A3533">
        <v>3532</v>
      </c>
      <c r="B3533" t="s">
        <v>1589</v>
      </c>
      <c r="C3533" t="s">
        <v>9098</v>
      </c>
      <c r="D3533" t="s">
        <v>9099</v>
      </c>
      <c r="E3533" t="s">
        <v>77</v>
      </c>
      <c r="F3533" t="s">
        <v>78</v>
      </c>
      <c r="G3533" t="s">
        <v>38</v>
      </c>
      <c r="H3533" s="3">
        <v>44873</v>
      </c>
      <c r="I3533">
        <v>3510</v>
      </c>
    </row>
    <row r="3534" spans="1:9" x14ac:dyDescent="0.2">
      <c r="A3534">
        <v>3533</v>
      </c>
      <c r="B3534" t="s">
        <v>853</v>
      </c>
      <c r="C3534" t="s">
        <v>9100</v>
      </c>
      <c r="D3534" t="s">
        <v>9101</v>
      </c>
      <c r="E3534" t="s">
        <v>12</v>
      </c>
      <c r="F3534" t="s">
        <v>13</v>
      </c>
      <c r="G3534" t="s">
        <v>14</v>
      </c>
      <c r="H3534" s="3">
        <v>42526</v>
      </c>
      <c r="I3534">
        <v>27320</v>
      </c>
    </row>
    <row r="3535" spans="1:9" x14ac:dyDescent="0.2">
      <c r="A3535">
        <v>3534</v>
      </c>
      <c r="B3535" t="s">
        <v>1804</v>
      </c>
      <c r="C3535" t="s">
        <v>9102</v>
      </c>
      <c r="D3535" t="s">
        <v>9103</v>
      </c>
      <c r="E3535" t="s">
        <v>158</v>
      </c>
      <c r="F3535" t="s">
        <v>13</v>
      </c>
      <c r="G3535" t="s">
        <v>14</v>
      </c>
      <c r="H3535" s="3">
        <v>46139</v>
      </c>
      <c r="I3535">
        <v>19200</v>
      </c>
    </row>
    <row r="3536" spans="1:9" x14ac:dyDescent="0.2">
      <c r="A3536">
        <v>3535</v>
      </c>
      <c r="B3536" t="s">
        <v>2111</v>
      </c>
      <c r="C3536" t="s">
        <v>9104</v>
      </c>
      <c r="D3536" t="s">
        <v>9105</v>
      </c>
      <c r="E3536" t="s">
        <v>12</v>
      </c>
      <c r="F3536" t="s">
        <v>13</v>
      </c>
      <c r="G3536" t="s">
        <v>14</v>
      </c>
      <c r="H3536" s="3">
        <v>44446</v>
      </c>
      <c r="I3536">
        <v>20090</v>
      </c>
    </row>
    <row r="3537" spans="1:9" x14ac:dyDescent="0.2">
      <c r="A3537">
        <v>3536</v>
      </c>
      <c r="B3537" t="s">
        <v>745</v>
      </c>
      <c r="C3537" t="s">
        <v>9106</v>
      </c>
      <c r="D3537" t="s">
        <v>9107</v>
      </c>
      <c r="E3537" t="s">
        <v>198</v>
      </c>
      <c r="F3537" t="s">
        <v>27</v>
      </c>
      <c r="G3537" t="s">
        <v>28</v>
      </c>
      <c r="H3537" s="3">
        <v>45851</v>
      </c>
      <c r="I3537">
        <v>50500</v>
      </c>
    </row>
    <row r="3538" spans="1:9" x14ac:dyDescent="0.2">
      <c r="A3538">
        <v>3537</v>
      </c>
      <c r="B3538" t="s">
        <v>9108</v>
      </c>
      <c r="C3538" t="s">
        <v>9109</v>
      </c>
      <c r="D3538" t="s">
        <v>8623</v>
      </c>
      <c r="E3538" t="s">
        <v>279</v>
      </c>
      <c r="F3538" t="s">
        <v>280</v>
      </c>
      <c r="G3538" t="s">
        <v>38</v>
      </c>
      <c r="H3538" s="3">
        <v>45618</v>
      </c>
      <c r="I3538">
        <v>10170</v>
      </c>
    </row>
    <row r="3539" spans="1:9" x14ac:dyDescent="0.2">
      <c r="A3539">
        <v>3538</v>
      </c>
      <c r="B3539" t="s">
        <v>9110</v>
      </c>
      <c r="C3539" t="s">
        <v>9111</v>
      </c>
      <c r="D3539" t="s">
        <v>9112</v>
      </c>
      <c r="E3539" t="s">
        <v>12</v>
      </c>
      <c r="F3539" t="s">
        <v>13</v>
      </c>
      <c r="G3539" t="s">
        <v>14</v>
      </c>
      <c r="H3539" s="3">
        <v>42585</v>
      </c>
      <c r="I3539">
        <v>8030</v>
      </c>
    </row>
    <row r="3540" spans="1:9" x14ac:dyDescent="0.2">
      <c r="A3540">
        <v>3539</v>
      </c>
      <c r="B3540" t="s">
        <v>1420</v>
      </c>
      <c r="C3540" t="s">
        <v>9113</v>
      </c>
      <c r="D3540" t="s">
        <v>9114</v>
      </c>
      <c r="E3540" t="s">
        <v>198</v>
      </c>
      <c r="F3540" t="s">
        <v>27</v>
      </c>
      <c r="G3540" t="s">
        <v>28</v>
      </c>
      <c r="H3540" s="3">
        <v>43041</v>
      </c>
      <c r="I3540">
        <v>5200</v>
      </c>
    </row>
    <row r="3541" spans="1:9" x14ac:dyDescent="0.2">
      <c r="A3541">
        <v>3540</v>
      </c>
      <c r="B3541" t="s">
        <v>1667</v>
      </c>
      <c r="C3541" t="s">
        <v>9115</v>
      </c>
      <c r="D3541" t="s">
        <v>9116</v>
      </c>
      <c r="E3541" t="s">
        <v>12</v>
      </c>
      <c r="F3541" t="s">
        <v>13</v>
      </c>
      <c r="G3541" t="s">
        <v>14</v>
      </c>
      <c r="H3541" s="2" t="s">
        <v>9117</v>
      </c>
      <c r="I3541">
        <v>3250</v>
      </c>
    </row>
    <row r="3542" spans="1:9" x14ac:dyDescent="0.2">
      <c r="A3542">
        <v>3541</v>
      </c>
      <c r="B3542" t="s">
        <v>7116</v>
      </c>
      <c r="C3542" t="s">
        <v>9118</v>
      </c>
      <c r="D3542" t="s">
        <v>9119</v>
      </c>
      <c r="E3542" t="s">
        <v>36</v>
      </c>
      <c r="F3542" t="s">
        <v>37</v>
      </c>
      <c r="G3542" t="s">
        <v>38</v>
      </c>
      <c r="H3542" s="3">
        <v>45153</v>
      </c>
      <c r="I3542">
        <v>3370</v>
      </c>
    </row>
    <row r="3543" spans="1:9" x14ac:dyDescent="0.2">
      <c r="A3543">
        <v>3542</v>
      </c>
      <c r="B3543" t="s">
        <v>539</v>
      </c>
      <c r="C3543" t="s">
        <v>9120</v>
      </c>
      <c r="D3543" t="s">
        <v>9121</v>
      </c>
      <c r="E3543" t="s">
        <v>77</v>
      </c>
      <c r="F3543" t="s">
        <v>78</v>
      </c>
      <c r="G3543" t="s">
        <v>38</v>
      </c>
      <c r="H3543" s="3">
        <v>43988</v>
      </c>
      <c r="I3543">
        <v>496010</v>
      </c>
    </row>
    <row r="3544" spans="1:9" x14ac:dyDescent="0.2">
      <c r="A3544">
        <v>3543</v>
      </c>
      <c r="B3544" t="s">
        <v>249</v>
      </c>
      <c r="C3544" t="s">
        <v>9122</v>
      </c>
      <c r="D3544" t="s">
        <v>9123</v>
      </c>
      <c r="E3544" t="s">
        <v>171</v>
      </c>
      <c r="F3544" t="s">
        <v>78</v>
      </c>
      <c r="G3544" t="s">
        <v>38</v>
      </c>
      <c r="H3544" s="3">
        <v>42062</v>
      </c>
      <c r="I3544">
        <v>7450</v>
      </c>
    </row>
    <row r="3545" spans="1:9" x14ac:dyDescent="0.2">
      <c r="A3545">
        <v>3544</v>
      </c>
      <c r="B3545" t="s">
        <v>4486</v>
      </c>
      <c r="C3545" t="s">
        <v>9124</v>
      </c>
      <c r="D3545" t="s">
        <v>9125</v>
      </c>
      <c r="E3545" t="s">
        <v>12</v>
      </c>
      <c r="F3545" t="s">
        <v>13</v>
      </c>
      <c r="G3545" t="s">
        <v>14</v>
      </c>
      <c r="H3545" s="2" t="s">
        <v>9126</v>
      </c>
      <c r="I3545">
        <v>12550</v>
      </c>
    </row>
    <row r="3546" spans="1:9" x14ac:dyDescent="0.2">
      <c r="A3546">
        <v>3545</v>
      </c>
      <c r="B3546" t="s">
        <v>7598</v>
      </c>
      <c r="C3546" t="s">
        <v>9127</v>
      </c>
      <c r="D3546" t="s">
        <v>9128</v>
      </c>
      <c r="E3546" t="s">
        <v>171</v>
      </c>
      <c r="F3546" t="s">
        <v>78</v>
      </c>
      <c r="G3546" t="s">
        <v>38</v>
      </c>
      <c r="H3546" s="3">
        <v>45911</v>
      </c>
      <c r="I3546">
        <v>7210</v>
      </c>
    </row>
    <row r="3547" spans="1:9" x14ac:dyDescent="0.2">
      <c r="A3547">
        <v>3546</v>
      </c>
      <c r="B3547" t="s">
        <v>8535</v>
      </c>
      <c r="C3547" t="s">
        <v>9129</v>
      </c>
      <c r="D3547" t="s">
        <v>9130</v>
      </c>
      <c r="E3547" t="s">
        <v>94</v>
      </c>
      <c r="F3547" t="s">
        <v>95</v>
      </c>
      <c r="G3547" t="s">
        <v>38</v>
      </c>
      <c r="H3547" s="3">
        <v>43158</v>
      </c>
      <c r="I3547">
        <v>11840</v>
      </c>
    </row>
    <row r="3548" spans="1:9" x14ac:dyDescent="0.2">
      <c r="A3548">
        <v>3547</v>
      </c>
      <c r="B3548" t="s">
        <v>3436</v>
      </c>
      <c r="C3548" t="s">
        <v>9131</v>
      </c>
      <c r="D3548" t="s">
        <v>9132</v>
      </c>
      <c r="E3548" t="s">
        <v>442</v>
      </c>
      <c r="F3548" t="s">
        <v>443</v>
      </c>
      <c r="G3548" t="s">
        <v>28</v>
      </c>
      <c r="H3548" s="2" t="s">
        <v>9133</v>
      </c>
      <c r="I3548">
        <v>7320</v>
      </c>
    </row>
    <row r="3549" spans="1:9" x14ac:dyDescent="0.2">
      <c r="A3549">
        <v>3548</v>
      </c>
      <c r="B3549" t="s">
        <v>9134</v>
      </c>
      <c r="C3549" t="s">
        <v>9135</v>
      </c>
      <c r="D3549" t="s">
        <v>9136</v>
      </c>
      <c r="E3549" t="s">
        <v>12</v>
      </c>
      <c r="F3549" t="s">
        <v>13</v>
      </c>
      <c r="G3549" t="s">
        <v>14</v>
      </c>
      <c r="H3549" s="2" t="s">
        <v>3063</v>
      </c>
      <c r="I3549">
        <v>48900</v>
      </c>
    </row>
    <row r="3550" spans="1:9" x14ac:dyDescent="0.2">
      <c r="A3550">
        <v>3549</v>
      </c>
      <c r="B3550" t="s">
        <v>2975</v>
      </c>
      <c r="C3550" t="s">
        <v>9137</v>
      </c>
      <c r="D3550" t="s">
        <v>9138</v>
      </c>
      <c r="E3550" t="s">
        <v>12</v>
      </c>
      <c r="F3550" t="s">
        <v>13</v>
      </c>
      <c r="G3550" t="s">
        <v>14</v>
      </c>
      <c r="H3550" s="3">
        <v>42469</v>
      </c>
      <c r="I3550">
        <v>7300</v>
      </c>
    </row>
    <row r="3551" spans="1:9" x14ac:dyDescent="0.2">
      <c r="A3551">
        <v>3550</v>
      </c>
      <c r="B3551" t="s">
        <v>1908</v>
      </c>
      <c r="C3551" t="s">
        <v>9139</v>
      </c>
      <c r="D3551" t="s">
        <v>9140</v>
      </c>
      <c r="E3551" t="s">
        <v>100</v>
      </c>
      <c r="F3551" t="s">
        <v>13</v>
      </c>
      <c r="G3551" t="s">
        <v>14</v>
      </c>
      <c r="H3551" s="3">
        <v>43427</v>
      </c>
      <c r="I3551">
        <v>11890</v>
      </c>
    </row>
    <row r="3552" spans="1:9" x14ac:dyDescent="0.2">
      <c r="A3552">
        <v>3551</v>
      </c>
      <c r="B3552" t="s">
        <v>5286</v>
      </c>
      <c r="C3552" t="s">
        <v>9141</v>
      </c>
      <c r="D3552" t="s">
        <v>9142</v>
      </c>
      <c r="E3552" t="s">
        <v>12</v>
      </c>
      <c r="F3552" t="s">
        <v>13</v>
      </c>
      <c r="G3552" t="s">
        <v>14</v>
      </c>
      <c r="H3552" s="3">
        <v>46065</v>
      </c>
      <c r="I3552">
        <v>13700</v>
      </c>
    </row>
    <row r="3553" spans="1:9" x14ac:dyDescent="0.2">
      <c r="A3553">
        <v>3552</v>
      </c>
      <c r="B3553" t="s">
        <v>9143</v>
      </c>
      <c r="C3553" t="s">
        <v>9144</v>
      </c>
      <c r="D3553" t="s">
        <v>9145</v>
      </c>
      <c r="E3553" t="s">
        <v>94</v>
      </c>
      <c r="F3553" t="s">
        <v>95</v>
      </c>
      <c r="G3553" t="s">
        <v>38</v>
      </c>
      <c r="H3553" s="3">
        <v>45952</v>
      </c>
      <c r="I3553">
        <v>11630</v>
      </c>
    </row>
    <row r="3554" spans="1:9" x14ac:dyDescent="0.2">
      <c r="A3554">
        <v>3553</v>
      </c>
      <c r="B3554" t="s">
        <v>168</v>
      </c>
      <c r="C3554" t="s">
        <v>9146</v>
      </c>
      <c r="D3554" t="s">
        <v>9147</v>
      </c>
      <c r="E3554" t="s">
        <v>12</v>
      </c>
      <c r="F3554" t="s">
        <v>13</v>
      </c>
      <c r="G3554" t="s">
        <v>14</v>
      </c>
      <c r="H3554" s="3">
        <v>42413</v>
      </c>
      <c r="I3554">
        <v>6210</v>
      </c>
    </row>
    <row r="3555" spans="1:9" x14ac:dyDescent="0.2">
      <c r="A3555">
        <v>3554</v>
      </c>
      <c r="B3555" t="s">
        <v>1763</v>
      </c>
      <c r="C3555" t="s">
        <v>9148</v>
      </c>
      <c r="D3555" t="s">
        <v>9149</v>
      </c>
      <c r="E3555" t="s">
        <v>12</v>
      </c>
      <c r="F3555" t="s">
        <v>13</v>
      </c>
      <c r="G3555" t="s">
        <v>14</v>
      </c>
      <c r="H3555" s="3">
        <v>45805</v>
      </c>
      <c r="I3555">
        <v>9000</v>
      </c>
    </row>
    <row r="3556" spans="1:9" x14ac:dyDescent="0.2">
      <c r="A3556">
        <v>3555</v>
      </c>
      <c r="B3556" t="s">
        <v>5040</v>
      </c>
      <c r="C3556" t="s">
        <v>9150</v>
      </c>
      <c r="D3556" t="s">
        <v>9151</v>
      </c>
      <c r="E3556" t="s">
        <v>415</v>
      </c>
      <c r="F3556" t="s">
        <v>13</v>
      </c>
      <c r="G3556" t="s">
        <v>14</v>
      </c>
      <c r="H3556" s="3">
        <v>43201</v>
      </c>
      <c r="I3556">
        <v>23340</v>
      </c>
    </row>
    <row r="3557" spans="1:9" x14ac:dyDescent="0.2">
      <c r="A3557">
        <v>3556</v>
      </c>
      <c r="B3557" t="s">
        <v>141</v>
      </c>
      <c r="C3557" t="s">
        <v>9152</v>
      </c>
      <c r="D3557" t="s">
        <v>9153</v>
      </c>
      <c r="E3557" t="s">
        <v>12</v>
      </c>
      <c r="F3557" t="s">
        <v>13</v>
      </c>
      <c r="G3557" t="s">
        <v>14</v>
      </c>
      <c r="H3557" s="2" t="s">
        <v>9154</v>
      </c>
      <c r="I3557">
        <v>39590</v>
      </c>
    </row>
    <row r="3558" spans="1:9" x14ac:dyDescent="0.2">
      <c r="A3558">
        <v>3557</v>
      </c>
      <c r="B3558" t="s">
        <v>2053</v>
      </c>
      <c r="C3558" t="s">
        <v>9155</v>
      </c>
      <c r="D3558" t="s">
        <v>9156</v>
      </c>
      <c r="E3558" t="s">
        <v>147</v>
      </c>
      <c r="F3558" t="s">
        <v>148</v>
      </c>
      <c r="G3558" t="s">
        <v>28</v>
      </c>
      <c r="H3558" s="3">
        <v>44289</v>
      </c>
      <c r="I3558" s="2" t="s">
        <v>8487</v>
      </c>
    </row>
    <row r="3559" spans="1:9" x14ac:dyDescent="0.2">
      <c r="A3559">
        <v>3558</v>
      </c>
      <c r="B3559" t="s">
        <v>9157</v>
      </c>
      <c r="C3559" t="s">
        <v>9158</v>
      </c>
      <c r="D3559" t="s">
        <v>9159</v>
      </c>
      <c r="E3559" t="s">
        <v>12</v>
      </c>
      <c r="F3559" t="s">
        <v>13</v>
      </c>
      <c r="G3559" t="s">
        <v>14</v>
      </c>
      <c r="H3559" s="3">
        <v>45220</v>
      </c>
      <c r="I3559">
        <v>16730</v>
      </c>
    </row>
    <row r="3560" spans="1:9" x14ac:dyDescent="0.2">
      <c r="A3560">
        <v>3559</v>
      </c>
      <c r="B3560" t="s">
        <v>3121</v>
      </c>
      <c r="C3560" t="s">
        <v>9160</v>
      </c>
      <c r="D3560" t="s">
        <v>9161</v>
      </c>
      <c r="E3560" t="s">
        <v>77</v>
      </c>
      <c r="F3560" t="s">
        <v>78</v>
      </c>
      <c r="G3560" t="s">
        <v>38</v>
      </c>
      <c r="H3560" s="3">
        <v>46207</v>
      </c>
      <c r="I3560">
        <v>3190</v>
      </c>
    </row>
    <row r="3561" spans="1:9" x14ac:dyDescent="0.2">
      <c r="A3561">
        <v>3560</v>
      </c>
      <c r="B3561" t="s">
        <v>462</v>
      </c>
      <c r="C3561" t="s">
        <v>9162</v>
      </c>
      <c r="D3561" t="s">
        <v>9163</v>
      </c>
      <c r="E3561" t="s">
        <v>94</v>
      </c>
      <c r="F3561" t="s">
        <v>95</v>
      </c>
      <c r="G3561" t="s">
        <v>38</v>
      </c>
      <c r="H3561" s="3">
        <v>45568</v>
      </c>
      <c r="I3561">
        <v>4680</v>
      </c>
    </row>
    <row r="3562" spans="1:9" x14ac:dyDescent="0.2">
      <c r="A3562">
        <v>3561</v>
      </c>
      <c r="B3562" t="s">
        <v>159</v>
      </c>
      <c r="C3562" t="s">
        <v>9164</v>
      </c>
      <c r="D3562" t="s">
        <v>9165</v>
      </c>
      <c r="E3562" t="s">
        <v>12</v>
      </c>
      <c r="F3562" t="s">
        <v>13</v>
      </c>
      <c r="G3562" t="s">
        <v>14</v>
      </c>
      <c r="H3562" s="3">
        <v>46029</v>
      </c>
      <c r="I3562">
        <v>13570</v>
      </c>
    </row>
    <row r="3563" spans="1:9" x14ac:dyDescent="0.2">
      <c r="A3563">
        <v>3562</v>
      </c>
      <c r="B3563" t="s">
        <v>4464</v>
      </c>
      <c r="C3563" t="s">
        <v>9166</v>
      </c>
      <c r="D3563" t="s">
        <v>9167</v>
      </c>
      <c r="E3563" t="s">
        <v>158</v>
      </c>
      <c r="F3563" t="s">
        <v>13</v>
      </c>
      <c r="G3563" t="s">
        <v>14</v>
      </c>
      <c r="H3563" s="3">
        <v>42788</v>
      </c>
      <c r="I3563">
        <v>4780</v>
      </c>
    </row>
    <row r="3564" spans="1:9" x14ac:dyDescent="0.2">
      <c r="A3564">
        <v>3563</v>
      </c>
      <c r="B3564" t="s">
        <v>70</v>
      </c>
      <c r="C3564" t="s">
        <v>9168</v>
      </c>
      <c r="D3564" t="s">
        <v>9169</v>
      </c>
      <c r="E3564" t="s">
        <v>43</v>
      </c>
      <c r="F3564" t="s">
        <v>13</v>
      </c>
      <c r="G3564" t="s">
        <v>14</v>
      </c>
      <c r="H3564" s="3">
        <v>46278</v>
      </c>
      <c r="I3564">
        <v>1280</v>
      </c>
    </row>
    <row r="3565" spans="1:9" x14ac:dyDescent="0.2">
      <c r="A3565">
        <v>3564</v>
      </c>
      <c r="B3565" t="s">
        <v>2391</v>
      </c>
      <c r="C3565" t="s">
        <v>9170</v>
      </c>
      <c r="D3565" t="s">
        <v>9171</v>
      </c>
      <c r="E3565" t="s">
        <v>12</v>
      </c>
      <c r="F3565" t="s">
        <v>13</v>
      </c>
      <c r="G3565" t="s">
        <v>14</v>
      </c>
      <c r="H3565" s="3">
        <v>45450</v>
      </c>
      <c r="I3565">
        <v>10850</v>
      </c>
    </row>
    <row r="3566" spans="1:9" x14ac:dyDescent="0.2">
      <c r="A3566">
        <v>3565</v>
      </c>
      <c r="B3566" t="s">
        <v>200</v>
      </c>
      <c r="C3566" t="s">
        <v>9172</v>
      </c>
      <c r="D3566" t="s">
        <v>9173</v>
      </c>
      <c r="E3566" t="s">
        <v>147</v>
      </c>
      <c r="F3566" t="s">
        <v>148</v>
      </c>
      <c r="G3566" t="s">
        <v>28</v>
      </c>
      <c r="H3566" s="2" t="s">
        <v>9174</v>
      </c>
      <c r="I3566">
        <v>7320</v>
      </c>
    </row>
    <row r="3567" spans="1:9" x14ac:dyDescent="0.2">
      <c r="A3567">
        <v>3566</v>
      </c>
      <c r="B3567" t="s">
        <v>2634</v>
      </c>
      <c r="C3567" t="s">
        <v>9175</v>
      </c>
      <c r="D3567" t="s">
        <v>9176</v>
      </c>
      <c r="E3567" t="s">
        <v>89</v>
      </c>
      <c r="F3567" t="s">
        <v>90</v>
      </c>
      <c r="G3567" t="s">
        <v>28</v>
      </c>
      <c r="H3567" s="2" t="s">
        <v>9177</v>
      </c>
      <c r="I3567">
        <v>61890</v>
      </c>
    </row>
    <row r="3568" spans="1:9" x14ac:dyDescent="0.2">
      <c r="A3568">
        <v>3567</v>
      </c>
      <c r="B3568" t="s">
        <v>2804</v>
      </c>
      <c r="C3568" t="s">
        <v>9178</v>
      </c>
      <c r="D3568" t="s">
        <v>9179</v>
      </c>
      <c r="E3568" t="s">
        <v>12</v>
      </c>
      <c r="F3568" t="s">
        <v>13</v>
      </c>
      <c r="G3568" t="s">
        <v>14</v>
      </c>
      <c r="H3568" s="3">
        <v>42421</v>
      </c>
      <c r="I3568">
        <v>10390</v>
      </c>
    </row>
    <row r="3569" spans="1:9" x14ac:dyDescent="0.2">
      <c r="A3569">
        <v>3568</v>
      </c>
      <c r="B3569" t="s">
        <v>797</v>
      </c>
      <c r="C3569" t="s">
        <v>9180</v>
      </c>
      <c r="D3569" t="s">
        <v>9181</v>
      </c>
      <c r="E3569" t="s">
        <v>89</v>
      </c>
      <c r="F3569" t="s">
        <v>90</v>
      </c>
      <c r="G3569" t="s">
        <v>28</v>
      </c>
      <c r="H3569" s="3">
        <v>43916</v>
      </c>
      <c r="I3569">
        <v>4540</v>
      </c>
    </row>
    <row r="3570" spans="1:9" x14ac:dyDescent="0.2">
      <c r="A3570">
        <v>3569</v>
      </c>
      <c r="B3570" t="s">
        <v>3806</v>
      </c>
      <c r="C3570" t="s">
        <v>9182</v>
      </c>
      <c r="D3570" t="s">
        <v>9183</v>
      </c>
      <c r="E3570" t="s">
        <v>89</v>
      </c>
      <c r="F3570" t="s">
        <v>90</v>
      </c>
      <c r="G3570" t="s">
        <v>28</v>
      </c>
      <c r="H3570" s="2" t="s">
        <v>9184</v>
      </c>
      <c r="I3570">
        <v>2110</v>
      </c>
    </row>
    <row r="3571" spans="1:9" x14ac:dyDescent="0.2">
      <c r="A3571">
        <v>3570</v>
      </c>
      <c r="B3571" t="s">
        <v>9185</v>
      </c>
      <c r="C3571" t="s">
        <v>9186</v>
      </c>
      <c r="D3571" t="s">
        <v>9187</v>
      </c>
      <c r="E3571" t="s">
        <v>12</v>
      </c>
      <c r="F3571" t="s">
        <v>13</v>
      </c>
      <c r="G3571" t="s">
        <v>14</v>
      </c>
      <c r="H3571" s="3">
        <v>44611</v>
      </c>
      <c r="I3571">
        <v>2560</v>
      </c>
    </row>
    <row r="3572" spans="1:9" x14ac:dyDescent="0.2">
      <c r="A3572">
        <v>3571</v>
      </c>
      <c r="B3572" t="s">
        <v>2117</v>
      </c>
      <c r="C3572" t="s">
        <v>9188</v>
      </c>
      <c r="D3572" t="s">
        <v>9189</v>
      </c>
      <c r="E3572" t="s">
        <v>12</v>
      </c>
      <c r="F3572" t="s">
        <v>13</v>
      </c>
      <c r="G3572" t="s">
        <v>14</v>
      </c>
      <c r="H3572" s="3">
        <v>45499</v>
      </c>
      <c r="I3572" s="2" t="s">
        <v>9190</v>
      </c>
    </row>
    <row r="3573" spans="1:9" x14ac:dyDescent="0.2">
      <c r="A3573">
        <v>3572</v>
      </c>
      <c r="B3573" t="s">
        <v>9191</v>
      </c>
      <c r="C3573" t="s">
        <v>9192</v>
      </c>
      <c r="D3573" t="s">
        <v>9193</v>
      </c>
      <c r="E3573" t="s">
        <v>12</v>
      </c>
      <c r="F3573" t="s">
        <v>13</v>
      </c>
      <c r="G3573" t="s">
        <v>14</v>
      </c>
      <c r="H3573" s="3">
        <v>42168</v>
      </c>
      <c r="I3573">
        <v>24400</v>
      </c>
    </row>
    <row r="3574" spans="1:9" x14ac:dyDescent="0.2">
      <c r="A3574">
        <v>3573</v>
      </c>
      <c r="B3574" t="s">
        <v>1847</v>
      </c>
      <c r="C3574" t="s">
        <v>9194</v>
      </c>
      <c r="D3574" t="s">
        <v>9195</v>
      </c>
      <c r="E3574" t="s">
        <v>12</v>
      </c>
      <c r="F3574" t="s">
        <v>13</v>
      </c>
      <c r="G3574" t="s">
        <v>14</v>
      </c>
      <c r="H3574" s="3">
        <v>44646</v>
      </c>
      <c r="I3574">
        <v>59130</v>
      </c>
    </row>
    <row r="3575" spans="1:9" x14ac:dyDescent="0.2">
      <c r="A3575">
        <v>3574</v>
      </c>
      <c r="B3575" t="s">
        <v>678</v>
      </c>
      <c r="C3575" t="s">
        <v>9196</v>
      </c>
      <c r="D3575" t="s">
        <v>9197</v>
      </c>
      <c r="E3575" t="s">
        <v>36</v>
      </c>
      <c r="F3575" t="s">
        <v>37</v>
      </c>
      <c r="G3575" t="s">
        <v>38</v>
      </c>
      <c r="H3575" s="3">
        <v>43324</v>
      </c>
      <c r="I3575">
        <v>4830</v>
      </c>
    </row>
    <row r="3576" spans="1:9" x14ac:dyDescent="0.2">
      <c r="A3576">
        <v>3575</v>
      </c>
      <c r="B3576" t="s">
        <v>646</v>
      </c>
      <c r="C3576" t="s">
        <v>3588</v>
      </c>
      <c r="D3576" t="s">
        <v>9198</v>
      </c>
      <c r="E3576" t="s">
        <v>12</v>
      </c>
      <c r="F3576" t="s">
        <v>13</v>
      </c>
      <c r="G3576" t="s">
        <v>14</v>
      </c>
      <c r="H3576" s="3">
        <v>45347</v>
      </c>
      <c r="I3576">
        <v>20170</v>
      </c>
    </row>
    <row r="3577" spans="1:9" x14ac:dyDescent="0.2">
      <c r="A3577">
        <v>3576</v>
      </c>
      <c r="B3577" t="s">
        <v>3542</v>
      </c>
      <c r="C3577" t="s">
        <v>9199</v>
      </c>
      <c r="D3577" t="s">
        <v>9200</v>
      </c>
      <c r="E3577" t="s">
        <v>12</v>
      </c>
      <c r="F3577" t="s">
        <v>13</v>
      </c>
      <c r="G3577" t="s">
        <v>14</v>
      </c>
      <c r="H3577" s="2" t="s">
        <v>383</v>
      </c>
      <c r="I3577">
        <v>34760</v>
      </c>
    </row>
    <row r="3578" spans="1:9" x14ac:dyDescent="0.2">
      <c r="A3578">
        <v>3577</v>
      </c>
      <c r="B3578" t="s">
        <v>1958</v>
      </c>
      <c r="C3578" t="s">
        <v>9201</v>
      </c>
      <c r="D3578" t="s">
        <v>9202</v>
      </c>
      <c r="E3578" t="s">
        <v>77</v>
      </c>
      <c r="F3578" t="s">
        <v>78</v>
      </c>
      <c r="G3578" t="s">
        <v>38</v>
      </c>
      <c r="H3578" s="3">
        <v>42139</v>
      </c>
      <c r="I3578">
        <v>8460</v>
      </c>
    </row>
    <row r="3579" spans="1:9" x14ac:dyDescent="0.2">
      <c r="A3579">
        <v>3578</v>
      </c>
      <c r="B3579" t="s">
        <v>9203</v>
      </c>
      <c r="C3579" t="s">
        <v>9204</v>
      </c>
      <c r="D3579" t="s">
        <v>9205</v>
      </c>
      <c r="E3579" t="s">
        <v>12</v>
      </c>
      <c r="F3579" t="s">
        <v>13</v>
      </c>
      <c r="G3579" t="s">
        <v>14</v>
      </c>
      <c r="H3579" s="3">
        <v>42163</v>
      </c>
      <c r="I3579">
        <v>7420</v>
      </c>
    </row>
    <row r="3580" spans="1:9" x14ac:dyDescent="0.2">
      <c r="A3580">
        <v>3579</v>
      </c>
      <c r="B3580" t="s">
        <v>1657</v>
      </c>
      <c r="C3580" t="s">
        <v>9206</v>
      </c>
      <c r="D3580" t="s">
        <v>9207</v>
      </c>
      <c r="E3580" t="s">
        <v>77</v>
      </c>
      <c r="F3580" t="s">
        <v>78</v>
      </c>
      <c r="G3580" t="s">
        <v>38</v>
      </c>
      <c r="H3580" s="2" t="s">
        <v>9208</v>
      </c>
      <c r="I3580">
        <v>111570</v>
      </c>
    </row>
    <row r="3581" spans="1:9" x14ac:dyDescent="0.2">
      <c r="A3581">
        <v>3580</v>
      </c>
      <c r="B3581" t="s">
        <v>3046</v>
      </c>
      <c r="C3581" t="s">
        <v>9209</v>
      </c>
      <c r="D3581" t="s">
        <v>9210</v>
      </c>
      <c r="E3581" t="s">
        <v>108</v>
      </c>
      <c r="F3581" t="s">
        <v>13</v>
      </c>
      <c r="G3581" t="s">
        <v>14</v>
      </c>
      <c r="H3581" s="3">
        <v>42007</v>
      </c>
      <c r="I3581">
        <v>24210</v>
      </c>
    </row>
    <row r="3582" spans="1:9" x14ac:dyDescent="0.2">
      <c r="A3582">
        <v>3581</v>
      </c>
      <c r="B3582" t="s">
        <v>1763</v>
      </c>
      <c r="C3582" t="s">
        <v>9211</v>
      </c>
      <c r="D3582" t="s">
        <v>9212</v>
      </c>
      <c r="E3582" t="s">
        <v>12</v>
      </c>
      <c r="F3582" t="s">
        <v>13</v>
      </c>
      <c r="G3582" t="s">
        <v>14</v>
      </c>
      <c r="H3582" s="3">
        <v>43656</v>
      </c>
      <c r="I3582">
        <v>2440</v>
      </c>
    </row>
    <row r="3583" spans="1:9" x14ac:dyDescent="0.2">
      <c r="A3583">
        <v>3582</v>
      </c>
      <c r="B3583" t="s">
        <v>1604</v>
      </c>
      <c r="C3583" t="s">
        <v>9213</v>
      </c>
      <c r="D3583" t="s">
        <v>9214</v>
      </c>
      <c r="E3583" t="s">
        <v>209</v>
      </c>
      <c r="F3583" t="s">
        <v>13</v>
      </c>
      <c r="G3583" t="s">
        <v>14</v>
      </c>
      <c r="H3583" s="3">
        <v>44541</v>
      </c>
      <c r="I3583">
        <v>8420</v>
      </c>
    </row>
    <row r="3584" spans="1:9" x14ac:dyDescent="0.2">
      <c r="A3584">
        <v>3583</v>
      </c>
      <c r="B3584" t="s">
        <v>9215</v>
      </c>
      <c r="C3584" t="s">
        <v>9216</v>
      </c>
      <c r="D3584" t="s">
        <v>9217</v>
      </c>
      <c r="E3584" t="s">
        <v>89</v>
      </c>
      <c r="F3584" t="s">
        <v>90</v>
      </c>
      <c r="G3584" t="s">
        <v>28</v>
      </c>
      <c r="H3584" s="3">
        <v>45344</v>
      </c>
      <c r="I3584">
        <v>4070</v>
      </c>
    </row>
    <row r="3585" spans="1:9" x14ac:dyDescent="0.2">
      <c r="A3585">
        <v>3584</v>
      </c>
      <c r="B3585" t="s">
        <v>8256</v>
      </c>
      <c r="C3585" t="s">
        <v>9218</v>
      </c>
      <c r="D3585" t="s">
        <v>9219</v>
      </c>
      <c r="E3585" t="s">
        <v>147</v>
      </c>
      <c r="F3585" t="s">
        <v>148</v>
      </c>
      <c r="G3585" t="s">
        <v>28</v>
      </c>
      <c r="H3585" s="3">
        <v>42112</v>
      </c>
      <c r="I3585">
        <v>20490</v>
      </c>
    </row>
    <row r="3586" spans="1:9" x14ac:dyDescent="0.2">
      <c r="A3586">
        <v>3585</v>
      </c>
      <c r="B3586" t="s">
        <v>2183</v>
      </c>
      <c r="C3586" t="s">
        <v>9220</v>
      </c>
      <c r="D3586" t="s">
        <v>9221</v>
      </c>
      <c r="E3586" t="s">
        <v>51</v>
      </c>
      <c r="F3586" t="s">
        <v>13</v>
      </c>
      <c r="G3586" t="s">
        <v>14</v>
      </c>
      <c r="H3586" s="3">
        <v>45319</v>
      </c>
      <c r="I3586">
        <v>9980</v>
      </c>
    </row>
    <row r="3587" spans="1:9" x14ac:dyDescent="0.2">
      <c r="A3587">
        <v>3586</v>
      </c>
      <c r="B3587" t="s">
        <v>3425</v>
      </c>
      <c r="C3587" t="s">
        <v>9222</v>
      </c>
      <c r="D3587" t="s">
        <v>9223</v>
      </c>
      <c r="E3587" t="s">
        <v>12</v>
      </c>
      <c r="F3587" t="s">
        <v>13</v>
      </c>
      <c r="G3587" t="s">
        <v>14</v>
      </c>
      <c r="H3587" s="3">
        <v>45222</v>
      </c>
      <c r="I3587">
        <v>20840</v>
      </c>
    </row>
    <row r="3588" spans="1:9" x14ac:dyDescent="0.2">
      <c r="A3588">
        <v>3587</v>
      </c>
      <c r="B3588" t="s">
        <v>1875</v>
      </c>
      <c r="C3588" t="s">
        <v>9224</v>
      </c>
      <c r="D3588" t="s">
        <v>9225</v>
      </c>
      <c r="E3588" t="s">
        <v>26</v>
      </c>
      <c r="F3588" t="s">
        <v>27</v>
      </c>
      <c r="G3588" t="s">
        <v>28</v>
      </c>
      <c r="H3588" s="3">
        <v>42390</v>
      </c>
      <c r="I3588">
        <v>6400</v>
      </c>
    </row>
    <row r="3589" spans="1:9" x14ac:dyDescent="0.2">
      <c r="A3589">
        <v>3588</v>
      </c>
      <c r="B3589" t="s">
        <v>9226</v>
      </c>
      <c r="C3589" t="s">
        <v>9227</v>
      </c>
      <c r="D3589" t="s">
        <v>9228</v>
      </c>
      <c r="E3589" t="s">
        <v>415</v>
      </c>
      <c r="F3589" t="s">
        <v>13</v>
      </c>
      <c r="G3589" t="s">
        <v>14</v>
      </c>
      <c r="H3589" s="3">
        <v>43491</v>
      </c>
      <c r="I3589">
        <v>12280</v>
      </c>
    </row>
    <row r="3590" spans="1:9" x14ac:dyDescent="0.2">
      <c r="A3590">
        <v>3589</v>
      </c>
      <c r="B3590" t="s">
        <v>9229</v>
      </c>
      <c r="C3590" t="s">
        <v>9230</v>
      </c>
      <c r="D3590" t="s">
        <v>9231</v>
      </c>
      <c r="E3590" t="s">
        <v>506</v>
      </c>
      <c r="F3590" t="s">
        <v>90</v>
      </c>
      <c r="G3590" t="s">
        <v>28</v>
      </c>
      <c r="H3590" s="3">
        <v>46174</v>
      </c>
      <c r="I3590">
        <v>13860</v>
      </c>
    </row>
    <row r="3591" spans="1:9" x14ac:dyDescent="0.2">
      <c r="A3591">
        <v>3590</v>
      </c>
      <c r="B3591" t="s">
        <v>5826</v>
      </c>
      <c r="C3591" t="s">
        <v>9232</v>
      </c>
      <c r="D3591" t="s">
        <v>9233</v>
      </c>
      <c r="E3591" t="s">
        <v>217</v>
      </c>
      <c r="F3591" t="s">
        <v>13</v>
      </c>
      <c r="G3591" t="s">
        <v>14</v>
      </c>
      <c r="H3591" s="3">
        <v>44379</v>
      </c>
      <c r="I3591" s="2" t="s">
        <v>9234</v>
      </c>
    </row>
    <row r="3592" spans="1:9" x14ac:dyDescent="0.2">
      <c r="A3592">
        <v>3591</v>
      </c>
      <c r="B3592" t="s">
        <v>6759</v>
      </c>
      <c r="C3592" t="s">
        <v>9235</v>
      </c>
      <c r="D3592" t="s">
        <v>9236</v>
      </c>
      <c r="E3592" t="s">
        <v>36</v>
      </c>
      <c r="F3592" t="s">
        <v>37</v>
      </c>
      <c r="G3592" t="s">
        <v>38</v>
      </c>
      <c r="H3592" s="3">
        <v>45338</v>
      </c>
      <c r="I3592">
        <v>4030</v>
      </c>
    </row>
    <row r="3593" spans="1:9" x14ac:dyDescent="0.2">
      <c r="A3593">
        <v>3592</v>
      </c>
      <c r="B3593" t="s">
        <v>9237</v>
      </c>
      <c r="C3593" t="s">
        <v>9238</v>
      </c>
      <c r="D3593" t="s">
        <v>9239</v>
      </c>
      <c r="E3593" t="s">
        <v>12</v>
      </c>
      <c r="F3593" t="s">
        <v>13</v>
      </c>
      <c r="G3593" t="s">
        <v>14</v>
      </c>
      <c r="H3593" s="3">
        <v>45561</v>
      </c>
      <c r="I3593">
        <v>7440</v>
      </c>
    </row>
    <row r="3594" spans="1:9" x14ac:dyDescent="0.2">
      <c r="A3594">
        <v>3593</v>
      </c>
      <c r="B3594" t="s">
        <v>416</v>
      </c>
      <c r="C3594" t="s">
        <v>9240</v>
      </c>
      <c r="D3594" t="s">
        <v>9241</v>
      </c>
      <c r="E3594" t="s">
        <v>209</v>
      </c>
      <c r="F3594" t="s">
        <v>13</v>
      </c>
      <c r="G3594" t="s">
        <v>14</v>
      </c>
      <c r="H3594" s="3">
        <v>42030</v>
      </c>
      <c r="I3594">
        <v>4880</v>
      </c>
    </row>
    <row r="3595" spans="1:9" x14ac:dyDescent="0.2">
      <c r="A3595">
        <v>3594</v>
      </c>
      <c r="B3595" t="s">
        <v>586</v>
      </c>
      <c r="C3595" t="s">
        <v>9242</v>
      </c>
      <c r="D3595" t="s">
        <v>9243</v>
      </c>
      <c r="E3595" t="s">
        <v>12</v>
      </c>
      <c r="F3595" t="s">
        <v>13</v>
      </c>
      <c r="G3595" t="s">
        <v>14</v>
      </c>
      <c r="H3595" s="3">
        <v>44478</v>
      </c>
      <c r="I3595">
        <v>1940</v>
      </c>
    </row>
    <row r="3596" spans="1:9" x14ac:dyDescent="0.2">
      <c r="A3596">
        <v>3595</v>
      </c>
      <c r="B3596" t="s">
        <v>1017</v>
      </c>
      <c r="C3596" t="s">
        <v>9244</v>
      </c>
      <c r="D3596" t="s">
        <v>9245</v>
      </c>
      <c r="E3596" t="s">
        <v>94</v>
      </c>
      <c r="F3596" t="s">
        <v>95</v>
      </c>
      <c r="G3596" t="s">
        <v>38</v>
      </c>
      <c r="H3596" s="2" t="s">
        <v>9246</v>
      </c>
      <c r="I3596">
        <v>12610</v>
      </c>
    </row>
    <row r="3597" spans="1:9" x14ac:dyDescent="0.2">
      <c r="A3597">
        <v>3596</v>
      </c>
      <c r="B3597" t="s">
        <v>9247</v>
      </c>
      <c r="C3597" t="s">
        <v>9248</v>
      </c>
      <c r="D3597" t="s">
        <v>9249</v>
      </c>
      <c r="E3597" t="s">
        <v>12</v>
      </c>
      <c r="F3597" t="s">
        <v>13</v>
      </c>
      <c r="G3597" t="s">
        <v>14</v>
      </c>
      <c r="H3597" s="2" t="s">
        <v>9250</v>
      </c>
      <c r="I3597">
        <v>31860</v>
      </c>
    </row>
    <row r="3598" spans="1:9" x14ac:dyDescent="0.2">
      <c r="A3598">
        <v>3597</v>
      </c>
      <c r="B3598" t="s">
        <v>1351</v>
      </c>
      <c r="C3598" t="s">
        <v>9251</v>
      </c>
      <c r="D3598" t="s">
        <v>9252</v>
      </c>
      <c r="E3598" t="s">
        <v>442</v>
      </c>
      <c r="F3598" t="s">
        <v>443</v>
      </c>
      <c r="G3598" t="s">
        <v>28</v>
      </c>
      <c r="H3598" s="3">
        <v>42922</v>
      </c>
      <c r="I3598">
        <v>9420</v>
      </c>
    </row>
    <row r="3599" spans="1:9" x14ac:dyDescent="0.2">
      <c r="A3599">
        <v>3598</v>
      </c>
      <c r="B3599" t="s">
        <v>2850</v>
      </c>
      <c r="C3599" t="s">
        <v>9253</v>
      </c>
      <c r="D3599" t="s">
        <v>9254</v>
      </c>
      <c r="E3599" t="s">
        <v>26</v>
      </c>
      <c r="F3599" t="s">
        <v>27</v>
      </c>
      <c r="G3599" t="s">
        <v>28</v>
      </c>
      <c r="H3599" s="2" t="s">
        <v>9255</v>
      </c>
      <c r="I3599">
        <v>92790</v>
      </c>
    </row>
    <row r="3600" spans="1:9" x14ac:dyDescent="0.2">
      <c r="A3600">
        <v>3599</v>
      </c>
      <c r="B3600" t="s">
        <v>462</v>
      </c>
      <c r="C3600" t="s">
        <v>9256</v>
      </c>
      <c r="D3600" t="s">
        <v>9257</v>
      </c>
      <c r="E3600" t="s">
        <v>12</v>
      </c>
      <c r="F3600" t="s">
        <v>13</v>
      </c>
      <c r="G3600" t="s">
        <v>14</v>
      </c>
      <c r="H3600" s="3">
        <v>43109</v>
      </c>
      <c r="I3600" s="2" t="s">
        <v>9258</v>
      </c>
    </row>
    <row r="3601" spans="1:9" x14ac:dyDescent="0.2">
      <c r="A3601">
        <v>3600</v>
      </c>
      <c r="B3601" t="s">
        <v>4531</v>
      </c>
      <c r="C3601" t="s">
        <v>9259</v>
      </c>
      <c r="D3601" t="s">
        <v>9260</v>
      </c>
      <c r="E3601" t="s">
        <v>12</v>
      </c>
      <c r="F3601" t="s">
        <v>13</v>
      </c>
      <c r="G3601" t="s">
        <v>14</v>
      </c>
      <c r="H3601" s="3">
        <v>44160</v>
      </c>
      <c r="I3601">
        <v>59790</v>
      </c>
    </row>
    <row r="3602" spans="1:9" x14ac:dyDescent="0.2">
      <c r="A3602">
        <v>3601</v>
      </c>
      <c r="B3602" t="s">
        <v>3316</v>
      </c>
      <c r="C3602" t="s">
        <v>9261</v>
      </c>
      <c r="D3602" t="s">
        <v>9262</v>
      </c>
      <c r="E3602" t="s">
        <v>12</v>
      </c>
      <c r="F3602" t="s">
        <v>13</v>
      </c>
      <c r="G3602" t="s">
        <v>14</v>
      </c>
      <c r="H3602" s="3">
        <v>45175</v>
      </c>
      <c r="I3602">
        <v>49410</v>
      </c>
    </row>
    <row r="3603" spans="1:9" x14ac:dyDescent="0.2">
      <c r="A3603">
        <v>3602</v>
      </c>
      <c r="B3603" t="s">
        <v>881</v>
      </c>
      <c r="C3603" t="s">
        <v>9263</v>
      </c>
      <c r="D3603" t="s">
        <v>9264</v>
      </c>
      <c r="E3603" t="s">
        <v>198</v>
      </c>
      <c r="F3603" t="s">
        <v>27</v>
      </c>
      <c r="G3603" t="s">
        <v>28</v>
      </c>
      <c r="H3603" s="3">
        <v>43529</v>
      </c>
      <c r="I3603">
        <v>58040</v>
      </c>
    </row>
    <row r="3604" spans="1:9" x14ac:dyDescent="0.2">
      <c r="A3604">
        <v>3603</v>
      </c>
      <c r="B3604" t="s">
        <v>2843</v>
      </c>
      <c r="C3604" t="s">
        <v>9265</v>
      </c>
      <c r="D3604" t="s">
        <v>9266</v>
      </c>
      <c r="E3604" t="s">
        <v>279</v>
      </c>
      <c r="F3604" t="s">
        <v>280</v>
      </c>
      <c r="G3604" t="s">
        <v>38</v>
      </c>
      <c r="H3604" s="3">
        <v>43794</v>
      </c>
      <c r="I3604">
        <v>3060</v>
      </c>
    </row>
    <row r="3605" spans="1:9" x14ac:dyDescent="0.2">
      <c r="A3605">
        <v>3604</v>
      </c>
      <c r="B3605" t="s">
        <v>3599</v>
      </c>
      <c r="C3605" t="s">
        <v>9267</v>
      </c>
      <c r="D3605" t="s">
        <v>9268</v>
      </c>
      <c r="E3605" t="s">
        <v>51</v>
      </c>
      <c r="F3605" t="s">
        <v>13</v>
      </c>
      <c r="G3605" t="s">
        <v>14</v>
      </c>
      <c r="H3605" s="3">
        <v>43683</v>
      </c>
      <c r="I3605">
        <v>32490</v>
      </c>
    </row>
    <row r="3606" spans="1:9" x14ac:dyDescent="0.2">
      <c r="A3606">
        <v>3605</v>
      </c>
      <c r="B3606" t="s">
        <v>9269</v>
      </c>
      <c r="C3606" t="s">
        <v>9270</v>
      </c>
      <c r="D3606" t="s">
        <v>9271</v>
      </c>
      <c r="E3606" t="s">
        <v>506</v>
      </c>
      <c r="F3606" t="s">
        <v>90</v>
      </c>
      <c r="G3606" t="s">
        <v>28</v>
      </c>
      <c r="H3606" s="2" t="s">
        <v>3264</v>
      </c>
      <c r="I3606">
        <v>23480</v>
      </c>
    </row>
    <row r="3607" spans="1:9" x14ac:dyDescent="0.2">
      <c r="A3607">
        <v>3606</v>
      </c>
      <c r="B3607" t="s">
        <v>2429</v>
      </c>
      <c r="C3607" t="s">
        <v>9272</v>
      </c>
      <c r="D3607" t="s">
        <v>9273</v>
      </c>
      <c r="E3607" t="s">
        <v>12</v>
      </c>
      <c r="F3607" t="s">
        <v>13</v>
      </c>
      <c r="G3607" t="s">
        <v>14</v>
      </c>
      <c r="H3607" s="3">
        <v>44185</v>
      </c>
      <c r="I3607">
        <v>3690</v>
      </c>
    </row>
    <row r="3608" spans="1:9" x14ac:dyDescent="0.2">
      <c r="A3608">
        <v>3607</v>
      </c>
      <c r="B3608" t="s">
        <v>2206</v>
      </c>
      <c r="C3608" t="s">
        <v>9274</v>
      </c>
      <c r="D3608" t="s">
        <v>9275</v>
      </c>
      <c r="E3608" t="s">
        <v>12</v>
      </c>
      <c r="F3608" t="s">
        <v>13</v>
      </c>
      <c r="G3608" t="s">
        <v>14</v>
      </c>
      <c r="H3608" s="3">
        <v>45575</v>
      </c>
      <c r="I3608">
        <v>3270</v>
      </c>
    </row>
    <row r="3609" spans="1:9" x14ac:dyDescent="0.2">
      <c r="A3609">
        <v>3608</v>
      </c>
      <c r="B3609" t="s">
        <v>3492</v>
      </c>
      <c r="C3609" t="s">
        <v>9276</v>
      </c>
      <c r="D3609" t="s">
        <v>9277</v>
      </c>
      <c r="E3609" t="s">
        <v>12</v>
      </c>
      <c r="F3609" t="s">
        <v>13</v>
      </c>
      <c r="G3609" t="s">
        <v>14</v>
      </c>
      <c r="H3609" s="3">
        <v>44016</v>
      </c>
      <c r="I3609">
        <v>46040</v>
      </c>
    </row>
    <row r="3610" spans="1:9" x14ac:dyDescent="0.2">
      <c r="A3610">
        <v>3609</v>
      </c>
      <c r="B3610" t="s">
        <v>935</v>
      </c>
      <c r="C3610" t="s">
        <v>9278</v>
      </c>
      <c r="D3610" t="s">
        <v>9279</v>
      </c>
      <c r="E3610" t="s">
        <v>12</v>
      </c>
      <c r="F3610" t="s">
        <v>13</v>
      </c>
      <c r="G3610" t="s">
        <v>14</v>
      </c>
      <c r="H3610" s="3">
        <v>43515</v>
      </c>
      <c r="I3610">
        <v>11950</v>
      </c>
    </row>
    <row r="3611" spans="1:9" x14ac:dyDescent="0.2">
      <c r="A3611">
        <v>3610</v>
      </c>
      <c r="B3611" t="s">
        <v>3121</v>
      </c>
      <c r="C3611" t="s">
        <v>9280</v>
      </c>
      <c r="D3611" t="s">
        <v>9281</v>
      </c>
      <c r="E3611" t="s">
        <v>12</v>
      </c>
      <c r="F3611" t="s">
        <v>13</v>
      </c>
      <c r="G3611" t="s">
        <v>14</v>
      </c>
      <c r="H3611" s="3">
        <v>42380</v>
      </c>
      <c r="I3611">
        <v>15500</v>
      </c>
    </row>
    <row r="3612" spans="1:9" x14ac:dyDescent="0.2">
      <c r="A3612">
        <v>3611</v>
      </c>
      <c r="B3612" t="s">
        <v>791</v>
      </c>
      <c r="C3612" t="s">
        <v>9282</v>
      </c>
      <c r="D3612" t="s">
        <v>9283</v>
      </c>
      <c r="E3612" t="s">
        <v>442</v>
      </c>
      <c r="F3612" t="s">
        <v>443</v>
      </c>
      <c r="G3612" t="s">
        <v>28</v>
      </c>
      <c r="H3612" s="3">
        <v>43055</v>
      </c>
      <c r="I3612">
        <v>10300</v>
      </c>
    </row>
    <row r="3613" spans="1:9" x14ac:dyDescent="0.2">
      <c r="A3613">
        <v>3612</v>
      </c>
      <c r="B3613" t="s">
        <v>9284</v>
      </c>
      <c r="C3613" t="s">
        <v>9285</v>
      </c>
      <c r="D3613" t="s">
        <v>9286</v>
      </c>
      <c r="E3613" t="s">
        <v>209</v>
      </c>
      <c r="F3613" t="s">
        <v>13</v>
      </c>
      <c r="G3613" t="s">
        <v>14</v>
      </c>
      <c r="H3613" s="3">
        <v>43470</v>
      </c>
      <c r="I3613">
        <v>32740</v>
      </c>
    </row>
    <row r="3614" spans="1:9" x14ac:dyDescent="0.2">
      <c r="A3614">
        <v>3613</v>
      </c>
      <c r="B3614" t="s">
        <v>9287</v>
      </c>
      <c r="C3614" t="s">
        <v>9288</v>
      </c>
      <c r="D3614" t="s">
        <v>9289</v>
      </c>
      <c r="E3614" t="s">
        <v>12</v>
      </c>
      <c r="F3614" t="s">
        <v>13</v>
      </c>
      <c r="G3614" t="s">
        <v>14</v>
      </c>
      <c r="H3614" s="2" t="s">
        <v>9290</v>
      </c>
      <c r="I3614">
        <v>2650</v>
      </c>
    </row>
    <row r="3615" spans="1:9" x14ac:dyDescent="0.2">
      <c r="A3615">
        <v>3614</v>
      </c>
      <c r="B3615" t="s">
        <v>1437</v>
      </c>
      <c r="C3615" t="s">
        <v>9291</v>
      </c>
      <c r="D3615" t="s">
        <v>9292</v>
      </c>
      <c r="E3615" t="s">
        <v>147</v>
      </c>
      <c r="F3615" t="s">
        <v>148</v>
      </c>
      <c r="G3615" t="s">
        <v>28</v>
      </c>
      <c r="H3615" s="3">
        <v>45060</v>
      </c>
      <c r="I3615">
        <v>3750</v>
      </c>
    </row>
    <row r="3616" spans="1:9" x14ac:dyDescent="0.2">
      <c r="A3616">
        <v>3615</v>
      </c>
      <c r="B3616" t="s">
        <v>4784</v>
      </c>
      <c r="C3616" t="s">
        <v>9293</v>
      </c>
      <c r="D3616" t="s">
        <v>9294</v>
      </c>
      <c r="E3616" t="s">
        <v>12</v>
      </c>
      <c r="F3616" t="s">
        <v>13</v>
      </c>
      <c r="G3616" t="s">
        <v>14</v>
      </c>
      <c r="H3616" s="2" t="s">
        <v>605</v>
      </c>
      <c r="I3616">
        <v>17980</v>
      </c>
    </row>
    <row r="3617" spans="1:9" x14ac:dyDescent="0.2">
      <c r="A3617">
        <v>3616</v>
      </c>
      <c r="B3617" t="s">
        <v>1434</v>
      </c>
      <c r="C3617" t="s">
        <v>9295</v>
      </c>
      <c r="D3617" t="s">
        <v>9296</v>
      </c>
      <c r="E3617" t="s">
        <v>12</v>
      </c>
      <c r="F3617" t="s">
        <v>13</v>
      </c>
      <c r="G3617" t="s">
        <v>14</v>
      </c>
      <c r="H3617" s="3">
        <v>43231</v>
      </c>
      <c r="I3617">
        <v>12080</v>
      </c>
    </row>
    <row r="3618" spans="1:9" x14ac:dyDescent="0.2">
      <c r="A3618">
        <v>3617</v>
      </c>
      <c r="B3618" t="s">
        <v>2686</v>
      </c>
      <c r="C3618" t="s">
        <v>9297</v>
      </c>
      <c r="D3618" t="s">
        <v>9298</v>
      </c>
      <c r="E3618" t="s">
        <v>12</v>
      </c>
      <c r="F3618" t="s">
        <v>13</v>
      </c>
      <c r="G3618" t="s">
        <v>14</v>
      </c>
      <c r="H3618" s="3">
        <v>45896</v>
      </c>
      <c r="I3618">
        <v>52760</v>
      </c>
    </row>
    <row r="3619" spans="1:9" x14ac:dyDescent="0.2">
      <c r="A3619">
        <v>3618</v>
      </c>
      <c r="B3619" t="s">
        <v>9299</v>
      </c>
      <c r="C3619" t="s">
        <v>9300</v>
      </c>
      <c r="D3619" t="s">
        <v>9301</v>
      </c>
      <c r="E3619" t="s">
        <v>198</v>
      </c>
      <c r="F3619" t="s">
        <v>27</v>
      </c>
      <c r="G3619" t="s">
        <v>28</v>
      </c>
      <c r="H3619" s="3">
        <v>43140</v>
      </c>
      <c r="I3619">
        <v>7710</v>
      </c>
    </row>
    <row r="3620" spans="1:9" x14ac:dyDescent="0.2">
      <c r="A3620">
        <v>3619</v>
      </c>
      <c r="B3620" t="s">
        <v>3436</v>
      </c>
      <c r="C3620" t="s">
        <v>9131</v>
      </c>
      <c r="D3620" t="s">
        <v>9132</v>
      </c>
      <c r="E3620" t="s">
        <v>442</v>
      </c>
      <c r="F3620" t="s">
        <v>443</v>
      </c>
      <c r="G3620" t="s">
        <v>28</v>
      </c>
      <c r="H3620" s="3">
        <v>43679</v>
      </c>
      <c r="I3620">
        <v>7320</v>
      </c>
    </row>
    <row r="3621" spans="1:9" x14ac:dyDescent="0.2">
      <c r="A3621">
        <v>3620</v>
      </c>
      <c r="B3621" t="s">
        <v>44</v>
      </c>
      <c r="C3621" t="s">
        <v>9302</v>
      </c>
      <c r="D3621" t="s">
        <v>9303</v>
      </c>
      <c r="E3621" t="s">
        <v>217</v>
      </c>
      <c r="F3621" t="s">
        <v>13</v>
      </c>
      <c r="G3621" t="s">
        <v>14</v>
      </c>
      <c r="H3621" s="3">
        <v>43262</v>
      </c>
      <c r="I3621">
        <v>7620</v>
      </c>
    </row>
    <row r="3622" spans="1:9" x14ac:dyDescent="0.2">
      <c r="A3622">
        <v>3621</v>
      </c>
      <c r="B3622" t="s">
        <v>9304</v>
      </c>
      <c r="C3622" t="s">
        <v>9305</v>
      </c>
      <c r="D3622" t="s">
        <v>9306</v>
      </c>
      <c r="E3622" t="s">
        <v>73</v>
      </c>
      <c r="F3622" t="s">
        <v>13</v>
      </c>
      <c r="G3622" t="s">
        <v>14</v>
      </c>
      <c r="H3622" s="3">
        <v>42668</v>
      </c>
      <c r="I3622">
        <v>5520</v>
      </c>
    </row>
    <row r="3623" spans="1:9" x14ac:dyDescent="0.2">
      <c r="A3623">
        <v>3622</v>
      </c>
      <c r="B3623" t="s">
        <v>409</v>
      </c>
      <c r="C3623" t="s">
        <v>9307</v>
      </c>
      <c r="D3623" t="s">
        <v>9308</v>
      </c>
      <c r="E3623" t="s">
        <v>12</v>
      </c>
      <c r="F3623" t="s">
        <v>13</v>
      </c>
      <c r="G3623" t="s">
        <v>14</v>
      </c>
      <c r="H3623" s="3">
        <v>45094</v>
      </c>
      <c r="I3623">
        <v>8320</v>
      </c>
    </row>
    <row r="3624" spans="1:9" x14ac:dyDescent="0.2">
      <c r="A3624">
        <v>3623</v>
      </c>
      <c r="B3624" t="s">
        <v>2778</v>
      </c>
      <c r="C3624" t="s">
        <v>2779</v>
      </c>
      <c r="D3624" t="s">
        <v>9309</v>
      </c>
      <c r="E3624" t="s">
        <v>12</v>
      </c>
      <c r="F3624" t="s">
        <v>13</v>
      </c>
      <c r="G3624" t="s">
        <v>14</v>
      </c>
      <c r="H3624" s="3">
        <v>42101</v>
      </c>
      <c r="I3624">
        <v>3700</v>
      </c>
    </row>
    <row r="3625" spans="1:9" x14ac:dyDescent="0.2">
      <c r="A3625">
        <v>3624</v>
      </c>
      <c r="B3625" t="s">
        <v>3495</v>
      </c>
      <c r="C3625" t="s">
        <v>9310</v>
      </c>
      <c r="D3625" t="s">
        <v>9311</v>
      </c>
      <c r="E3625" t="s">
        <v>26</v>
      </c>
      <c r="F3625" t="s">
        <v>27</v>
      </c>
      <c r="G3625" t="s">
        <v>28</v>
      </c>
      <c r="H3625" s="3">
        <v>43604</v>
      </c>
      <c r="I3625">
        <v>17210</v>
      </c>
    </row>
    <row r="3626" spans="1:9" x14ac:dyDescent="0.2">
      <c r="A3626">
        <v>3625</v>
      </c>
      <c r="B3626" t="s">
        <v>1530</v>
      </c>
      <c r="C3626" t="s">
        <v>9312</v>
      </c>
      <c r="D3626" t="s">
        <v>9313</v>
      </c>
      <c r="E3626" t="s">
        <v>12</v>
      </c>
      <c r="F3626" t="s">
        <v>13</v>
      </c>
      <c r="G3626" t="s">
        <v>14</v>
      </c>
      <c r="H3626" s="3">
        <v>44447</v>
      </c>
      <c r="I3626">
        <v>27530</v>
      </c>
    </row>
    <row r="3627" spans="1:9" x14ac:dyDescent="0.2">
      <c r="A3627">
        <v>3626</v>
      </c>
      <c r="B3627" t="s">
        <v>4680</v>
      </c>
      <c r="C3627" t="s">
        <v>9314</v>
      </c>
      <c r="D3627" t="s">
        <v>9315</v>
      </c>
      <c r="E3627" t="s">
        <v>77</v>
      </c>
      <c r="F3627" t="s">
        <v>78</v>
      </c>
      <c r="G3627" t="s">
        <v>38</v>
      </c>
      <c r="H3627" s="3">
        <v>42862</v>
      </c>
      <c r="I3627">
        <v>26130</v>
      </c>
    </row>
    <row r="3628" spans="1:9" x14ac:dyDescent="0.2">
      <c r="A3628">
        <v>3627</v>
      </c>
      <c r="B3628" t="s">
        <v>8139</v>
      </c>
      <c r="C3628" t="s">
        <v>9316</v>
      </c>
      <c r="D3628" t="s">
        <v>9317</v>
      </c>
      <c r="E3628" t="s">
        <v>89</v>
      </c>
      <c r="F3628" t="s">
        <v>90</v>
      </c>
      <c r="G3628" t="s">
        <v>28</v>
      </c>
      <c r="H3628" s="3">
        <v>43264</v>
      </c>
      <c r="I3628">
        <v>3720</v>
      </c>
    </row>
    <row r="3629" spans="1:9" x14ac:dyDescent="0.2">
      <c r="A3629">
        <v>3628</v>
      </c>
      <c r="B3629" t="s">
        <v>4953</v>
      </c>
      <c r="C3629" t="s">
        <v>9318</v>
      </c>
      <c r="D3629" t="s">
        <v>9319</v>
      </c>
      <c r="E3629" t="s">
        <v>506</v>
      </c>
      <c r="F3629" t="s">
        <v>90</v>
      </c>
      <c r="G3629" t="s">
        <v>28</v>
      </c>
      <c r="H3629" s="3">
        <v>43659</v>
      </c>
      <c r="I3629">
        <v>4220</v>
      </c>
    </row>
    <row r="3630" spans="1:9" x14ac:dyDescent="0.2">
      <c r="A3630">
        <v>3629</v>
      </c>
      <c r="B3630" t="s">
        <v>3628</v>
      </c>
      <c r="C3630" t="s">
        <v>9320</v>
      </c>
      <c r="D3630" t="s">
        <v>9321</v>
      </c>
      <c r="E3630" t="s">
        <v>12</v>
      </c>
      <c r="F3630" t="s">
        <v>13</v>
      </c>
      <c r="G3630" t="s">
        <v>14</v>
      </c>
      <c r="H3630" s="3">
        <v>45774</v>
      </c>
      <c r="I3630">
        <v>12200</v>
      </c>
    </row>
    <row r="3631" spans="1:9" x14ac:dyDescent="0.2">
      <c r="A3631">
        <v>3630</v>
      </c>
      <c r="B3631" t="s">
        <v>9322</v>
      </c>
      <c r="C3631" t="s">
        <v>9323</v>
      </c>
      <c r="D3631" t="s">
        <v>9324</v>
      </c>
      <c r="E3631" t="s">
        <v>94</v>
      </c>
      <c r="F3631" t="s">
        <v>95</v>
      </c>
      <c r="G3631" t="s">
        <v>38</v>
      </c>
      <c r="H3631" s="3">
        <v>43855</v>
      </c>
      <c r="I3631">
        <v>18010</v>
      </c>
    </row>
    <row r="3632" spans="1:9" x14ac:dyDescent="0.2">
      <c r="A3632">
        <v>3631</v>
      </c>
      <c r="B3632" t="s">
        <v>1402</v>
      </c>
      <c r="C3632" t="s">
        <v>9325</v>
      </c>
      <c r="D3632" t="s">
        <v>9326</v>
      </c>
      <c r="E3632" t="s">
        <v>12</v>
      </c>
      <c r="F3632" t="s">
        <v>13</v>
      </c>
      <c r="G3632" t="s">
        <v>14</v>
      </c>
      <c r="H3632" s="3">
        <v>46010</v>
      </c>
      <c r="I3632">
        <v>10620</v>
      </c>
    </row>
    <row r="3633" spans="1:9" x14ac:dyDescent="0.2">
      <c r="A3633">
        <v>3632</v>
      </c>
      <c r="B3633" t="s">
        <v>594</v>
      </c>
      <c r="C3633" t="s">
        <v>595</v>
      </c>
      <c r="D3633" t="s">
        <v>9327</v>
      </c>
      <c r="E3633" t="s">
        <v>36</v>
      </c>
      <c r="F3633" t="s">
        <v>37</v>
      </c>
      <c r="G3633" t="s">
        <v>38</v>
      </c>
      <c r="H3633" s="3">
        <v>43029</v>
      </c>
      <c r="I3633">
        <v>6540</v>
      </c>
    </row>
    <row r="3634" spans="1:9" x14ac:dyDescent="0.2">
      <c r="A3634">
        <v>3633</v>
      </c>
      <c r="B3634" t="s">
        <v>4906</v>
      </c>
      <c r="C3634" t="s">
        <v>9328</v>
      </c>
      <c r="D3634" t="s">
        <v>9329</v>
      </c>
      <c r="E3634" t="s">
        <v>26</v>
      </c>
      <c r="F3634" t="s">
        <v>27</v>
      </c>
      <c r="G3634" t="s">
        <v>28</v>
      </c>
      <c r="H3634" s="2" t="s">
        <v>2276</v>
      </c>
      <c r="I3634">
        <v>16940</v>
      </c>
    </row>
    <row r="3635" spans="1:9" x14ac:dyDescent="0.2">
      <c r="A3635">
        <v>3634</v>
      </c>
      <c r="B3635" t="s">
        <v>9330</v>
      </c>
      <c r="C3635" t="s">
        <v>9331</v>
      </c>
      <c r="D3635" t="s">
        <v>9332</v>
      </c>
      <c r="E3635" t="s">
        <v>26</v>
      </c>
      <c r="F3635" t="s">
        <v>27</v>
      </c>
      <c r="G3635" t="s">
        <v>28</v>
      </c>
      <c r="H3635" s="3">
        <v>42119</v>
      </c>
      <c r="I3635">
        <v>16920</v>
      </c>
    </row>
    <row r="3636" spans="1:9" x14ac:dyDescent="0.2">
      <c r="A3636">
        <v>3635</v>
      </c>
      <c r="B3636" t="s">
        <v>844</v>
      </c>
      <c r="C3636" t="s">
        <v>9333</v>
      </c>
      <c r="D3636" t="s">
        <v>9334</v>
      </c>
      <c r="E3636" t="s">
        <v>136</v>
      </c>
      <c r="F3636" t="s">
        <v>13</v>
      </c>
      <c r="G3636" t="s">
        <v>14</v>
      </c>
      <c r="H3636" s="2" t="s">
        <v>3264</v>
      </c>
      <c r="I3636">
        <v>7630</v>
      </c>
    </row>
    <row r="3637" spans="1:9" x14ac:dyDescent="0.2">
      <c r="A3637">
        <v>3636</v>
      </c>
      <c r="B3637" t="s">
        <v>9335</v>
      </c>
      <c r="C3637" t="s">
        <v>9336</v>
      </c>
      <c r="D3637" t="s">
        <v>9337</v>
      </c>
      <c r="E3637" t="s">
        <v>442</v>
      </c>
      <c r="F3637" t="s">
        <v>443</v>
      </c>
      <c r="G3637" t="s">
        <v>28</v>
      </c>
      <c r="H3637" s="3">
        <v>43144</v>
      </c>
      <c r="I3637">
        <v>33090</v>
      </c>
    </row>
    <row r="3638" spans="1:9" x14ac:dyDescent="0.2">
      <c r="A3638">
        <v>3637</v>
      </c>
      <c r="B3638" t="s">
        <v>791</v>
      </c>
      <c r="C3638" t="s">
        <v>9338</v>
      </c>
      <c r="D3638" t="s">
        <v>9339</v>
      </c>
      <c r="E3638" t="s">
        <v>12</v>
      </c>
      <c r="F3638" t="s">
        <v>13</v>
      </c>
      <c r="G3638" t="s">
        <v>14</v>
      </c>
      <c r="H3638" s="3">
        <v>45927</v>
      </c>
      <c r="I3638">
        <v>3680</v>
      </c>
    </row>
    <row r="3639" spans="1:9" x14ac:dyDescent="0.2">
      <c r="A3639">
        <v>3638</v>
      </c>
      <c r="B3639" t="s">
        <v>554</v>
      </c>
      <c r="C3639" t="s">
        <v>9340</v>
      </c>
      <c r="D3639" t="s">
        <v>9341</v>
      </c>
      <c r="E3639" t="s">
        <v>12</v>
      </c>
      <c r="F3639" t="s">
        <v>13</v>
      </c>
      <c r="G3639" t="s">
        <v>14</v>
      </c>
      <c r="H3639" s="3">
        <v>43268</v>
      </c>
      <c r="I3639">
        <v>30420</v>
      </c>
    </row>
    <row r="3640" spans="1:9" x14ac:dyDescent="0.2">
      <c r="A3640">
        <v>3639</v>
      </c>
      <c r="B3640" t="s">
        <v>9342</v>
      </c>
      <c r="C3640" t="s">
        <v>9343</v>
      </c>
      <c r="D3640" t="s">
        <v>9344</v>
      </c>
      <c r="E3640" t="s">
        <v>22</v>
      </c>
      <c r="F3640" t="s">
        <v>13</v>
      </c>
      <c r="G3640" t="s">
        <v>14</v>
      </c>
      <c r="H3640" s="3">
        <v>42964</v>
      </c>
      <c r="I3640">
        <v>9650</v>
      </c>
    </row>
    <row r="3641" spans="1:9" x14ac:dyDescent="0.2">
      <c r="A3641">
        <v>3640</v>
      </c>
      <c r="B3641" t="s">
        <v>9345</v>
      </c>
      <c r="C3641" t="s">
        <v>9346</v>
      </c>
      <c r="D3641" t="s">
        <v>9347</v>
      </c>
      <c r="E3641" t="s">
        <v>279</v>
      </c>
      <c r="F3641" t="s">
        <v>280</v>
      </c>
      <c r="G3641" t="s">
        <v>38</v>
      </c>
      <c r="H3641" s="3">
        <v>44620</v>
      </c>
      <c r="I3641">
        <v>27160</v>
      </c>
    </row>
    <row r="3642" spans="1:9" x14ac:dyDescent="0.2">
      <c r="A3642">
        <v>3641</v>
      </c>
      <c r="B3642" t="s">
        <v>3046</v>
      </c>
      <c r="C3642" t="s">
        <v>9348</v>
      </c>
      <c r="D3642" t="s">
        <v>9349</v>
      </c>
      <c r="E3642" t="s">
        <v>12</v>
      </c>
      <c r="F3642" t="s">
        <v>13</v>
      </c>
      <c r="G3642" t="s">
        <v>14</v>
      </c>
      <c r="H3642" s="3">
        <v>42197</v>
      </c>
      <c r="I3642">
        <v>13530</v>
      </c>
    </row>
    <row r="3643" spans="1:9" x14ac:dyDescent="0.2">
      <c r="A3643">
        <v>3642</v>
      </c>
      <c r="B3643" t="s">
        <v>9350</v>
      </c>
      <c r="C3643" t="s">
        <v>9351</v>
      </c>
      <c r="D3643" t="s">
        <v>9352</v>
      </c>
      <c r="E3643" t="s">
        <v>12</v>
      </c>
      <c r="F3643" t="s">
        <v>13</v>
      </c>
      <c r="G3643" t="s">
        <v>14</v>
      </c>
      <c r="H3643" s="3">
        <v>42349</v>
      </c>
      <c r="I3643">
        <v>1070</v>
      </c>
    </row>
    <row r="3644" spans="1:9" x14ac:dyDescent="0.2">
      <c r="A3644">
        <v>3643</v>
      </c>
      <c r="B3644" t="s">
        <v>9353</v>
      </c>
      <c r="C3644" t="s">
        <v>9354</v>
      </c>
      <c r="D3644" t="s">
        <v>9355</v>
      </c>
      <c r="E3644" t="s">
        <v>12</v>
      </c>
      <c r="F3644" t="s">
        <v>13</v>
      </c>
      <c r="G3644" t="s">
        <v>14</v>
      </c>
      <c r="H3644" s="3">
        <v>43293</v>
      </c>
      <c r="I3644">
        <v>10810</v>
      </c>
    </row>
    <row r="3645" spans="1:9" x14ac:dyDescent="0.2">
      <c r="A3645">
        <v>3644</v>
      </c>
      <c r="B3645" t="s">
        <v>186</v>
      </c>
      <c r="C3645" t="s">
        <v>9356</v>
      </c>
      <c r="D3645" t="s">
        <v>9357</v>
      </c>
      <c r="E3645" t="s">
        <v>12</v>
      </c>
      <c r="F3645" t="s">
        <v>13</v>
      </c>
      <c r="G3645" t="s">
        <v>14</v>
      </c>
      <c r="H3645" s="3">
        <v>43658</v>
      </c>
      <c r="I3645">
        <v>6330</v>
      </c>
    </row>
    <row r="3646" spans="1:9" x14ac:dyDescent="0.2">
      <c r="A3646">
        <v>3645</v>
      </c>
      <c r="B3646" t="s">
        <v>2317</v>
      </c>
      <c r="C3646" t="s">
        <v>9358</v>
      </c>
      <c r="D3646" t="s">
        <v>9359</v>
      </c>
      <c r="E3646" t="s">
        <v>171</v>
      </c>
      <c r="F3646" t="s">
        <v>78</v>
      </c>
      <c r="G3646" t="s">
        <v>38</v>
      </c>
      <c r="H3646" s="3">
        <v>42259</v>
      </c>
      <c r="I3646" s="2" t="s">
        <v>9360</v>
      </c>
    </row>
    <row r="3647" spans="1:9" x14ac:dyDescent="0.2">
      <c r="A3647">
        <v>3646</v>
      </c>
      <c r="B3647" t="s">
        <v>3075</v>
      </c>
      <c r="C3647" t="s">
        <v>9361</v>
      </c>
      <c r="D3647" t="s">
        <v>9362</v>
      </c>
      <c r="E3647" t="s">
        <v>506</v>
      </c>
      <c r="F3647" t="s">
        <v>90</v>
      </c>
      <c r="G3647" t="s">
        <v>28</v>
      </c>
      <c r="H3647" s="3">
        <v>43430</v>
      </c>
      <c r="I3647">
        <v>7620</v>
      </c>
    </row>
    <row r="3648" spans="1:9" x14ac:dyDescent="0.2">
      <c r="A3648">
        <v>3647</v>
      </c>
      <c r="B3648" t="s">
        <v>9363</v>
      </c>
      <c r="C3648" t="s">
        <v>9364</v>
      </c>
      <c r="D3648" t="s">
        <v>9365</v>
      </c>
      <c r="E3648" t="s">
        <v>171</v>
      </c>
      <c r="F3648" t="s">
        <v>78</v>
      </c>
      <c r="G3648" t="s">
        <v>38</v>
      </c>
      <c r="H3648" s="3">
        <v>42805</v>
      </c>
      <c r="I3648">
        <v>6840</v>
      </c>
    </row>
    <row r="3649" spans="1:9" x14ac:dyDescent="0.2">
      <c r="A3649">
        <v>3648</v>
      </c>
      <c r="B3649" t="s">
        <v>725</v>
      </c>
      <c r="C3649" t="s">
        <v>9366</v>
      </c>
      <c r="D3649" t="s">
        <v>9367</v>
      </c>
      <c r="E3649" t="s">
        <v>12</v>
      </c>
      <c r="F3649" t="s">
        <v>13</v>
      </c>
      <c r="G3649" t="s">
        <v>14</v>
      </c>
      <c r="H3649" s="3">
        <v>43593</v>
      </c>
      <c r="I3649">
        <v>3810</v>
      </c>
    </row>
    <row r="3650" spans="1:9" x14ac:dyDescent="0.2">
      <c r="A3650">
        <v>3649</v>
      </c>
      <c r="B3650" t="s">
        <v>1856</v>
      </c>
      <c r="C3650" t="s">
        <v>9368</v>
      </c>
      <c r="D3650" t="s">
        <v>9369</v>
      </c>
      <c r="E3650" t="s">
        <v>171</v>
      </c>
      <c r="F3650" t="s">
        <v>78</v>
      </c>
      <c r="G3650" t="s">
        <v>38</v>
      </c>
      <c r="H3650" s="3">
        <v>42906</v>
      </c>
      <c r="I3650">
        <v>8890</v>
      </c>
    </row>
    <row r="3651" spans="1:9" x14ac:dyDescent="0.2">
      <c r="A3651">
        <v>3650</v>
      </c>
      <c r="B3651" t="s">
        <v>5826</v>
      </c>
      <c r="C3651" t="s">
        <v>9370</v>
      </c>
      <c r="D3651" t="s">
        <v>9371</v>
      </c>
      <c r="E3651" t="s">
        <v>171</v>
      </c>
      <c r="F3651" t="s">
        <v>78</v>
      </c>
      <c r="G3651" t="s">
        <v>38</v>
      </c>
      <c r="H3651" s="3">
        <v>42082</v>
      </c>
      <c r="I3651">
        <v>6630</v>
      </c>
    </row>
    <row r="3652" spans="1:9" x14ac:dyDescent="0.2">
      <c r="A3652">
        <v>3651</v>
      </c>
      <c r="B3652" t="s">
        <v>1298</v>
      </c>
      <c r="C3652" t="s">
        <v>9372</v>
      </c>
      <c r="D3652" t="s">
        <v>9373</v>
      </c>
      <c r="E3652" t="s">
        <v>147</v>
      </c>
      <c r="F3652" t="s">
        <v>148</v>
      </c>
      <c r="G3652" t="s">
        <v>28</v>
      </c>
      <c r="H3652" s="3">
        <v>43322</v>
      </c>
      <c r="I3652">
        <v>19440</v>
      </c>
    </row>
    <row r="3653" spans="1:9" x14ac:dyDescent="0.2">
      <c r="A3653">
        <v>3652</v>
      </c>
      <c r="B3653" t="s">
        <v>745</v>
      </c>
      <c r="C3653" t="s">
        <v>9374</v>
      </c>
      <c r="D3653" t="s">
        <v>9375</v>
      </c>
      <c r="E3653" t="s">
        <v>12</v>
      </c>
      <c r="F3653" t="s">
        <v>13</v>
      </c>
      <c r="G3653" t="s">
        <v>14</v>
      </c>
      <c r="H3653" s="3">
        <v>44317</v>
      </c>
      <c r="I3653">
        <v>23180</v>
      </c>
    </row>
    <row r="3654" spans="1:9" x14ac:dyDescent="0.2">
      <c r="A3654">
        <v>3653</v>
      </c>
      <c r="B3654" t="s">
        <v>3428</v>
      </c>
      <c r="C3654" t="s">
        <v>9376</v>
      </c>
      <c r="D3654" t="s">
        <v>9377</v>
      </c>
      <c r="E3654" t="s">
        <v>12</v>
      </c>
      <c r="F3654" t="s">
        <v>13</v>
      </c>
      <c r="G3654" t="s">
        <v>14</v>
      </c>
      <c r="H3654" s="3">
        <v>43198</v>
      </c>
      <c r="I3654">
        <v>16470</v>
      </c>
    </row>
    <row r="3655" spans="1:9" x14ac:dyDescent="0.2">
      <c r="A3655">
        <v>3654</v>
      </c>
      <c r="B3655" t="s">
        <v>9203</v>
      </c>
      <c r="C3655" t="s">
        <v>9378</v>
      </c>
      <c r="D3655" t="s">
        <v>9379</v>
      </c>
      <c r="E3655" t="s">
        <v>12</v>
      </c>
      <c r="F3655" t="s">
        <v>13</v>
      </c>
      <c r="G3655" t="s">
        <v>14</v>
      </c>
      <c r="H3655" s="3">
        <v>45044</v>
      </c>
      <c r="I3655">
        <v>17160</v>
      </c>
    </row>
    <row r="3656" spans="1:9" x14ac:dyDescent="0.2">
      <c r="A3656">
        <v>3655</v>
      </c>
      <c r="B3656" t="s">
        <v>3481</v>
      </c>
      <c r="C3656" t="s">
        <v>9380</v>
      </c>
      <c r="D3656" t="s">
        <v>9381</v>
      </c>
      <c r="E3656" t="s">
        <v>171</v>
      </c>
      <c r="F3656" t="s">
        <v>78</v>
      </c>
      <c r="G3656" t="s">
        <v>38</v>
      </c>
      <c r="H3656" s="3">
        <v>42487</v>
      </c>
      <c r="I3656">
        <v>1540</v>
      </c>
    </row>
    <row r="3657" spans="1:9" x14ac:dyDescent="0.2">
      <c r="A3657">
        <v>3656</v>
      </c>
      <c r="B3657" t="s">
        <v>9382</v>
      </c>
      <c r="C3657" t="s">
        <v>9383</v>
      </c>
      <c r="D3657" t="s">
        <v>9384</v>
      </c>
      <c r="E3657" t="s">
        <v>158</v>
      </c>
      <c r="F3657" t="s">
        <v>13</v>
      </c>
      <c r="G3657" t="s">
        <v>14</v>
      </c>
      <c r="H3657" s="3">
        <v>45555</v>
      </c>
      <c r="I3657">
        <v>7840</v>
      </c>
    </row>
    <row r="3658" spans="1:9" x14ac:dyDescent="0.2">
      <c r="A3658">
        <v>3657</v>
      </c>
      <c r="B3658" t="s">
        <v>9385</v>
      </c>
      <c r="C3658" t="s">
        <v>9386</v>
      </c>
      <c r="D3658" t="s">
        <v>9387</v>
      </c>
      <c r="E3658" t="s">
        <v>12</v>
      </c>
      <c r="F3658" t="s">
        <v>13</v>
      </c>
      <c r="G3658" t="s">
        <v>14</v>
      </c>
      <c r="H3658" s="3">
        <v>44030</v>
      </c>
      <c r="I3658">
        <v>7040</v>
      </c>
    </row>
    <row r="3659" spans="1:9" x14ac:dyDescent="0.2">
      <c r="A3659">
        <v>3658</v>
      </c>
      <c r="B3659" t="s">
        <v>9388</v>
      </c>
      <c r="C3659" t="s">
        <v>9389</v>
      </c>
      <c r="D3659" t="s">
        <v>9390</v>
      </c>
      <c r="E3659" t="s">
        <v>26</v>
      </c>
      <c r="F3659" t="s">
        <v>27</v>
      </c>
      <c r="G3659" t="s">
        <v>28</v>
      </c>
      <c r="H3659" s="2" t="s">
        <v>9391</v>
      </c>
      <c r="I3659">
        <v>26290</v>
      </c>
    </row>
    <row r="3660" spans="1:9" x14ac:dyDescent="0.2">
      <c r="A3660">
        <v>3659</v>
      </c>
      <c r="B3660" t="s">
        <v>3542</v>
      </c>
      <c r="C3660" t="s">
        <v>9392</v>
      </c>
      <c r="D3660" t="s">
        <v>9393</v>
      </c>
      <c r="E3660" t="s">
        <v>12</v>
      </c>
      <c r="F3660" t="s">
        <v>13</v>
      </c>
      <c r="G3660" t="s">
        <v>14</v>
      </c>
      <c r="H3660" s="3">
        <v>44208</v>
      </c>
      <c r="I3660">
        <v>3390</v>
      </c>
    </row>
    <row r="3661" spans="1:9" x14ac:dyDescent="0.2">
      <c r="A3661">
        <v>3660</v>
      </c>
      <c r="B3661" t="s">
        <v>1109</v>
      </c>
      <c r="C3661" t="s">
        <v>9394</v>
      </c>
      <c r="D3661" t="s">
        <v>9395</v>
      </c>
      <c r="E3661" t="s">
        <v>108</v>
      </c>
      <c r="F3661" t="s">
        <v>13</v>
      </c>
      <c r="G3661" t="s">
        <v>14</v>
      </c>
      <c r="H3661" s="3">
        <v>44007</v>
      </c>
      <c r="I3661">
        <v>7570</v>
      </c>
    </row>
    <row r="3662" spans="1:9" x14ac:dyDescent="0.2">
      <c r="A3662">
        <v>3661</v>
      </c>
      <c r="B3662" t="s">
        <v>3294</v>
      </c>
      <c r="C3662" t="s">
        <v>9396</v>
      </c>
      <c r="D3662" t="s">
        <v>9397</v>
      </c>
      <c r="E3662" t="s">
        <v>94</v>
      </c>
      <c r="F3662" t="s">
        <v>95</v>
      </c>
      <c r="G3662" t="s">
        <v>38</v>
      </c>
      <c r="H3662" s="3">
        <v>44927</v>
      </c>
      <c r="I3662">
        <v>7540</v>
      </c>
    </row>
    <row r="3663" spans="1:9" x14ac:dyDescent="0.2">
      <c r="A3663">
        <v>3662</v>
      </c>
      <c r="B3663" t="s">
        <v>9398</v>
      </c>
      <c r="C3663" t="s">
        <v>9399</v>
      </c>
      <c r="D3663" t="s">
        <v>9400</v>
      </c>
      <c r="E3663" t="s">
        <v>36</v>
      </c>
      <c r="F3663" t="s">
        <v>37</v>
      </c>
      <c r="G3663" t="s">
        <v>38</v>
      </c>
      <c r="H3663" s="2" t="s">
        <v>9401</v>
      </c>
      <c r="I3663">
        <v>11240</v>
      </c>
    </row>
    <row r="3664" spans="1:9" x14ac:dyDescent="0.2">
      <c r="A3664">
        <v>3663</v>
      </c>
      <c r="B3664" t="s">
        <v>1829</v>
      </c>
      <c r="C3664" t="s">
        <v>9402</v>
      </c>
      <c r="D3664" t="s">
        <v>9403</v>
      </c>
      <c r="E3664" t="s">
        <v>12</v>
      </c>
      <c r="F3664" t="s">
        <v>13</v>
      </c>
      <c r="G3664" t="s">
        <v>14</v>
      </c>
      <c r="H3664" s="3">
        <v>42908</v>
      </c>
      <c r="I3664">
        <v>8280</v>
      </c>
    </row>
    <row r="3665" spans="1:9" x14ac:dyDescent="0.2">
      <c r="A3665">
        <v>3664</v>
      </c>
      <c r="B3665" t="s">
        <v>7105</v>
      </c>
      <c r="C3665" t="s">
        <v>9404</v>
      </c>
      <c r="D3665" t="s">
        <v>9405</v>
      </c>
      <c r="E3665" t="s">
        <v>415</v>
      </c>
      <c r="F3665" t="s">
        <v>13</v>
      </c>
      <c r="G3665" t="s">
        <v>14</v>
      </c>
      <c r="H3665" s="2" t="s">
        <v>9406</v>
      </c>
      <c r="I3665">
        <v>6660</v>
      </c>
    </row>
    <row r="3666" spans="1:9" x14ac:dyDescent="0.2">
      <c r="A3666">
        <v>3665</v>
      </c>
      <c r="B3666" t="s">
        <v>2339</v>
      </c>
      <c r="C3666" t="s">
        <v>9407</v>
      </c>
      <c r="D3666" t="s">
        <v>9408</v>
      </c>
      <c r="E3666" t="s">
        <v>217</v>
      </c>
      <c r="F3666" t="s">
        <v>13</v>
      </c>
      <c r="G3666" t="s">
        <v>14</v>
      </c>
      <c r="H3666" s="2" t="s">
        <v>9409</v>
      </c>
      <c r="I3666">
        <v>5650</v>
      </c>
    </row>
    <row r="3667" spans="1:9" x14ac:dyDescent="0.2">
      <c r="A3667">
        <v>3666</v>
      </c>
      <c r="B3667" t="s">
        <v>586</v>
      </c>
      <c r="C3667" t="s">
        <v>9410</v>
      </c>
      <c r="D3667" t="s">
        <v>9411</v>
      </c>
      <c r="E3667" t="s">
        <v>77</v>
      </c>
      <c r="F3667" t="s">
        <v>78</v>
      </c>
      <c r="G3667" t="s">
        <v>38</v>
      </c>
      <c r="H3667" s="3">
        <v>46078</v>
      </c>
      <c r="I3667">
        <v>14210</v>
      </c>
    </row>
    <row r="3668" spans="1:9" x14ac:dyDescent="0.2">
      <c r="A3668">
        <v>3667</v>
      </c>
      <c r="B3668" t="s">
        <v>672</v>
      </c>
      <c r="C3668" t="s">
        <v>9412</v>
      </c>
      <c r="D3668" t="s">
        <v>9413</v>
      </c>
      <c r="E3668" t="s">
        <v>147</v>
      </c>
      <c r="F3668" t="s">
        <v>148</v>
      </c>
      <c r="G3668" t="s">
        <v>28</v>
      </c>
      <c r="H3668" s="3">
        <v>43803</v>
      </c>
      <c r="I3668">
        <v>5110</v>
      </c>
    </row>
    <row r="3669" spans="1:9" x14ac:dyDescent="0.2">
      <c r="A3669">
        <v>3668</v>
      </c>
      <c r="B3669" t="s">
        <v>3763</v>
      </c>
      <c r="C3669" t="s">
        <v>9414</v>
      </c>
      <c r="D3669" t="s">
        <v>9415</v>
      </c>
      <c r="E3669" t="s">
        <v>12</v>
      </c>
      <c r="F3669" t="s">
        <v>13</v>
      </c>
      <c r="G3669" t="s">
        <v>14</v>
      </c>
      <c r="H3669" s="2" t="s">
        <v>9416</v>
      </c>
      <c r="I3669">
        <v>8110</v>
      </c>
    </row>
    <row r="3670" spans="1:9" x14ac:dyDescent="0.2">
      <c r="A3670">
        <v>3669</v>
      </c>
      <c r="B3670" t="s">
        <v>8406</v>
      </c>
      <c r="C3670" t="s">
        <v>9417</v>
      </c>
      <c r="D3670" t="s">
        <v>9418</v>
      </c>
      <c r="E3670" t="s">
        <v>12</v>
      </c>
      <c r="F3670" t="s">
        <v>13</v>
      </c>
      <c r="G3670" t="s">
        <v>14</v>
      </c>
      <c r="H3670" s="3">
        <v>45396</v>
      </c>
      <c r="I3670">
        <v>4090</v>
      </c>
    </row>
    <row r="3671" spans="1:9" x14ac:dyDescent="0.2">
      <c r="A3671">
        <v>3670</v>
      </c>
      <c r="B3671" t="s">
        <v>712</v>
      </c>
      <c r="C3671" t="s">
        <v>9419</v>
      </c>
      <c r="D3671" t="s">
        <v>9420</v>
      </c>
      <c r="E3671" t="s">
        <v>12</v>
      </c>
      <c r="F3671" t="s">
        <v>13</v>
      </c>
      <c r="G3671" t="s">
        <v>14</v>
      </c>
      <c r="H3671" s="2" t="s">
        <v>9421</v>
      </c>
      <c r="I3671">
        <v>2810</v>
      </c>
    </row>
    <row r="3672" spans="1:9" x14ac:dyDescent="0.2">
      <c r="A3672">
        <v>3671</v>
      </c>
      <c r="B3672" t="s">
        <v>9422</v>
      </c>
      <c r="C3672" t="s">
        <v>9423</v>
      </c>
      <c r="D3672" t="s">
        <v>9424</v>
      </c>
      <c r="E3672" t="s">
        <v>89</v>
      </c>
      <c r="F3672" t="s">
        <v>90</v>
      </c>
      <c r="G3672" t="s">
        <v>28</v>
      </c>
      <c r="H3672" s="2" t="s">
        <v>9425</v>
      </c>
      <c r="I3672">
        <v>24460</v>
      </c>
    </row>
    <row r="3673" spans="1:9" x14ac:dyDescent="0.2">
      <c r="A3673">
        <v>3672</v>
      </c>
      <c r="B3673" t="s">
        <v>9426</v>
      </c>
      <c r="C3673" t="s">
        <v>9427</v>
      </c>
      <c r="D3673" t="s">
        <v>9428</v>
      </c>
      <c r="E3673" t="s">
        <v>12</v>
      </c>
      <c r="F3673" t="s">
        <v>13</v>
      </c>
      <c r="G3673" t="s">
        <v>14</v>
      </c>
      <c r="H3673" s="3">
        <v>46088</v>
      </c>
      <c r="I3673">
        <v>4640</v>
      </c>
    </row>
    <row r="3674" spans="1:9" x14ac:dyDescent="0.2">
      <c r="A3674">
        <v>3673</v>
      </c>
      <c r="B3674" t="s">
        <v>4464</v>
      </c>
      <c r="C3674" t="s">
        <v>9429</v>
      </c>
      <c r="D3674" t="s">
        <v>9430</v>
      </c>
      <c r="E3674" t="s">
        <v>147</v>
      </c>
      <c r="F3674" t="s">
        <v>148</v>
      </c>
      <c r="G3674" t="s">
        <v>28</v>
      </c>
      <c r="H3674" s="3">
        <v>44506</v>
      </c>
      <c r="I3674">
        <v>16610</v>
      </c>
    </row>
    <row r="3675" spans="1:9" x14ac:dyDescent="0.2">
      <c r="A3675">
        <v>3674</v>
      </c>
      <c r="B3675" t="s">
        <v>6629</v>
      </c>
      <c r="C3675" t="s">
        <v>9431</v>
      </c>
      <c r="D3675" t="s">
        <v>9432</v>
      </c>
      <c r="E3675" t="s">
        <v>36</v>
      </c>
      <c r="F3675" t="s">
        <v>37</v>
      </c>
      <c r="G3675" t="s">
        <v>38</v>
      </c>
      <c r="H3675" s="3">
        <v>45916</v>
      </c>
      <c r="I3675">
        <v>9970</v>
      </c>
    </row>
    <row r="3676" spans="1:9" x14ac:dyDescent="0.2">
      <c r="A3676">
        <v>3675</v>
      </c>
      <c r="B3676" t="s">
        <v>4677</v>
      </c>
      <c r="C3676" t="s">
        <v>9433</v>
      </c>
      <c r="D3676" t="s">
        <v>9434</v>
      </c>
      <c r="E3676" t="s">
        <v>12</v>
      </c>
      <c r="F3676" t="s">
        <v>13</v>
      </c>
      <c r="G3676" t="s">
        <v>14</v>
      </c>
      <c r="H3676" s="3">
        <v>43238</v>
      </c>
      <c r="I3676">
        <v>10240</v>
      </c>
    </row>
    <row r="3677" spans="1:9" x14ac:dyDescent="0.2">
      <c r="A3677">
        <v>3676</v>
      </c>
      <c r="B3677" t="s">
        <v>9435</v>
      </c>
      <c r="C3677" t="s">
        <v>9436</v>
      </c>
      <c r="D3677" t="s">
        <v>9437</v>
      </c>
      <c r="E3677" t="s">
        <v>12</v>
      </c>
      <c r="F3677" t="s">
        <v>13</v>
      </c>
      <c r="G3677" t="s">
        <v>14</v>
      </c>
      <c r="H3677" s="3">
        <v>42744</v>
      </c>
      <c r="I3677">
        <v>3570</v>
      </c>
    </row>
    <row r="3678" spans="1:9" x14ac:dyDescent="0.2">
      <c r="A3678">
        <v>3677</v>
      </c>
      <c r="B3678" t="s">
        <v>9438</v>
      </c>
      <c r="C3678" t="s">
        <v>9439</v>
      </c>
      <c r="D3678" t="s">
        <v>9440</v>
      </c>
      <c r="E3678" t="s">
        <v>12</v>
      </c>
      <c r="F3678" t="s">
        <v>13</v>
      </c>
      <c r="G3678" t="s">
        <v>14</v>
      </c>
      <c r="H3678" s="3">
        <v>42304</v>
      </c>
      <c r="I3678" s="2" t="s">
        <v>9441</v>
      </c>
    </row>
    <row r="3679" spans="1:9" x14ac:dyDescent="0.2">
      <c r="A3679">
        <v>3678</v>
      </c>
      <c r="B3679" t="s">
        <v>1427</v>
      </c>
      <c r="C3679" t="s">
        <v>9442</v>
      </c>
      <c r="D3679" t="s">
        <v>9443</v>
      </c>
      <c r="E3679" t="s">
        <v>32</v>
      </c>
      <c r="F3679" t="s">
        <v>13</v>
      </c>
      <c r="G3679" t="s">
        <v>14</v>
      </c>
      <c r="H3679" s="3">
        <v>46145</v>
      </c>
      <c r="I3679">
        <v>18280</v>
      </c>
    </row>
    <row r="3680" spans="1:9" x14ac:dyDescent="0.2">
      <c r="A3680">
        <v>3679</v>
      </c>
      <c r="B3680" t="s">
        <v>9444</v>
      </c>
      <c r="C3680" t="s">
        <v>9445</v>
      </c>
      <c r="D3680" t="s">
        <v>9446</v>
      </c>
      <c r="E3680" t="s">
        <v>12</v>
      </c>
      <c r="F3680" t="s">
        <v>13</v>
      </c>
      <c r="G3680" t="s">
        <v>14</v>
      </c>
      <c r="H3680" s="3">
        <v>46218</v>
      </c>
      <c r="I3680">
        <v>8860</v>
      </c>
    </row>
    <row r="3681" spans="1:9" x14ac:dyDescent="0.2">
      <c r="A3681">
        <v>3680</v>
      </c>
      <c r="B3681" t="s">
        <v>2254</v>
      </c>
      <c r="C3681" t="s">
        <v>9447</v>
      </c>
      <c r="D3681" t="s">
        <v>9448</v>
      </c>
      <c r="E3681" t="s">
        <v>12</v>
      </c>
      <c r="F3681" t="s">
        <v>13</v>
      </c>
      <c r="G3681" t="s">
        <v>14</v>
      </c>
      <c r="H3681" s="3">
        <v>42739</v>
      </c>
      <c r="I3681">
        <v>7510</v>
      </c>
    </row>
    <row r="3682" spans="1:9" x14ac:dyDescent="0.2">
      <c r="A3682">
        <v>3681</v>
      </c>
      <c r="B3682" t="s">
        <v>9449</v>
      </c>
      <c r="C3682" t="s">
        <v>9450</v>
      </c>
      <c r="D3682" t="s">
        <v>9451</v>
      </c>
      <c r="E3682" t="s">
        <v>12</v>
      </c>
      <c r="F3682" t="s">
        <v>13</v>
      </c>
      <c r="G3682" t="s">
        <v>14</v>
      </c>
      <c r="H3682" s="3">
        <v>43486</v>
      </c>
      <c r="I3682">
        <v>6280</v>
      </c>
    </row>
    <row r="3683" spans="1:9" x14ac:dyDescent="0.2">
      <c r="A3683">
        <v>3682</v>
      </c>
      <c r="B3683" t="s">
        <v>9452</v>
      </c>
      <c r="C3683" t="s">
        <v>9453</v>
      </c>
      <c r="D3683" t="s">
        <v>9454</v>
      </c>
      <c r="E3683" t="s">
        <v>12</v>
      </c>
      <c r="F3683" t="s">
        <v>13</v>
      </c>
      <c r="G3683" t="s">
        <v>14</v>
      </c>
      <c r="H3683" s="3">
        <v>44780</v>
      </c>
      <c r="I3683">
        <v>9840</v>
      </c>
    </row>
    <row r="3684" spans="1:9" x14ac:dyDescent="0.2">
      <c r="A3684">
        <v>3683</v>
      </c>
      <c r="B3684" t="s">
        <v>1757</v>
      </c>
      <c r="C3684" t="s">
        <v>9455</v>
      </c>
      <c r="D3684" t="s">
        <v>9456</v>
      </c>
      <c r="E3684" t="s">
        <v>217</v>
      </c>
      <c r="F3684" t="s">
        <v>13</v>
      </c>
      <c r="G3684" t="s">
        <v>14</v>
      </c>
      <c r="H3684" s="2" t="s">
        <v>9457</v>
      </c>
      <c r="I3684">
        <v>6980</v>
      </c>
    </row>
    <row r="3685" spans="1:9" x14ac:dyDescent="0.2">
      <c r="A3685">
        <v>3684</v>
      </c>
      <c r="B3685" t="s">
        <v>915</v>
      </c>
      <c r="C3685" t="s">
        <v>9458</v>
      </c>
      <c r="D3685" t="s">
        <v>9459</v>
      </c>
      <c r="E3685" t="s">
        <v>12</v>
      </c>
      <c r="F3685" t="s">
        <v>13</v>
      </c>
      <c r="G3685" t="s">
        <v>14</v>
      </c>
      <c r="H3685" s="3">
        <v>45257</v>
      </c>
      <c r="I3685">
        <v>7900</v>
      </c>
    </row>
    <row r="3686" spans="1:9" x14ac:dyDescent="0.2">
      <c r="A3686">
        <v>3685</v>
      </c>
      <c r="B3686" t="s">
        <v>4331</v>
      </c>
      <c r="C3686" t="s">
        <v>9460</v>
      </c>
      <c r="D3686" t="s">
        <v>9461</v>
      </c>
      <c r="E3686" t="s">
        <v>171</v>
      </c>
      <c r="F3686" t="s">
        <v>78</v>
      </c>
      <c r="G3686" t="s">
        <v>38</v>
      </c>
      <c r="H3686" s="3">
        <v>43842</v>
      </c>
      <c r="I3686">
        <v>21600</v>
      </c>
    </row>
    <row r="3687" spans="1:9" x14ac:dyDescent="0.2">
      <c r="A3687">
        <v>3686</v>
      </c>
      <c r="B3687" t="s">
        <v>9462</v>
      </c>
      <c r="C3687" t="s">
        <v>9463</v>
      </c>
      <c r="D3687" t="s">
        <v>9464</v>
      </c>
      <c r="E3687" t="s">
        <v>279</v>
      </c>
      <c r="F3687" t="s">
        <v>280</v>
      </c>
      <c r="G3687" t="s">
        <v>38</v>
      </c>
      <c r="H3687" s="3">
        <v>44562</v>
      </c>
      <c r="I3687">
        <v>1870</v>
      </c>
    </row>
    <row r="3688" spans="1:9" x14ac:dyDescent="0.2">
      <c r="A3688">
        <v>3687</v>
      </c>
      <c r="B3688" t="s">
        <v>1276</v>
      </c>
      <c r="C3688" t="s">
        <v>9465</v>
      </c>
      <c r="D3688" t="s">
        <v>9466</v>
      </c>
      <c r="E3688" t="s">
        <v>442</v>
      </c>
      <c r="F3688" t="s">
        <v>443</v>
      </c>
      <c r="G3688" t="s">
        <v>28</v>
      </c>
      <c r="H3688" s="3">
        <v>43666</v>
      </c>
      <c r="I3688">
        <v>9490</v>
      </c>
    </row>
    <row r="3689" spans="1:9" x14ac:dyDescent="0.2">
      <c r="A3689">
        <v>3688</v>
      </c>
      <c r="B3689" t="s">
        <v>9467</v>
      </c>
      <c r="C3689" t="s">
        <v>9468</v>
      </c>
      <c r="D3689" t="s">
        <v>9469</v>
      </c>
      <c r="E3689" t="s">
        <v>12</v>
      </c>
      <c r="F3689" t="s">
        <v>13</v>
      </c>
      <c r="G3689" t="s">
        <v>14</v>
      </c>
      <c r="H3689" s="3">
        <v>44583</v>
      </c>
      <c r="I3689">
        <v>7830</v>
      </c>
    </row>
    <row r="3690" spans="1:9" x14ac:dyDescent="0.2">
      <c r="A3690">
        <v>3689</v>
      </c>
      <c r="B3690" t="s">
        <v>9470</v>
      </c>
      <c r="C3690" t="s">
        <v>9471</v>
      </c>
      <c r="D3690" t="s">
        <v>9472</v>
      </c>
      <c r="E3690" t="s">
        <v>77</v>
      </c>
      <c r="F3690" t="s">
        <v>78</v>
      </c>
      <c r="G3690" t="s">
        <v>38</v>
      </c>
      <c r="H3690" s="3">
        <v>45622</v>
      </c>
      <c r="I3690">
        <v>8760</v>
      </c>
    </row>
    <row r="3691" spans="1:9" x14ac:dyDescent="0.2">
      <c r="A3691">
        <v>3690</v>
      </c>
      <c r="B3691" t="s">
        <v>2139</v>
      </c>
      <c r="C3691" t="s">
        <v>9473</v>
      </c>
      <c r="D3691" t="s">
        <v>9474</v>
      </c>
      <c r="E3691" t="s">
        <v>506</v>
      </c>
      <c r="F3691" t="s">
        <v>90</v>
      </c>
      <c r="G3691" t="s">
        <v>28</v>
      </c>
      <c r="H3691" s="3">
        <v>43831</v>
      </c>
      <c r="I3691">
        <v>22110</v>
      </c>
    </row>
    <row r="3692" spans="1:9" x14ac:dyDescent="0.2">
      <c r="A3692">
        <v>3691</v>
      </c>
      <c r="B3692" t="s">
        <v>4507</v>
      </c>
      <c r="C3692" t="s">
        <v>9475</v>
      </c>
      <c r="D3692" t="s">
        <v>9476</v>
      </c>
      <c r="E3692" t="s">
        <v>198</v>
      </c>
      <c r="F3692" t="s">
        <v>27</v>
      </c>
      <c r="G3692" t="s">
        <v>28</v>
      </c>
      <c r="H3692" s="3">
        <v>42709</v>
      </c>
      <c r="I3692">
        <v>8670</v>
      </c>
    </row>
    <row r="3693" spans="1:9" x14ac:dyDescent="0.2">
      <c r="A3693">
        <v>3692</v>
      </c>
      <c r="B3693" t="s">
        <v>1824</v>
      </c>
      <c r="C3693" t="s">
        <v>9477</v>
      </c>
      <c r="D3693" t="s">
        <v>9478</v>
      </c>
      <c r="E3693" t="s">
        <v>12</v>
      </c>
      <c r="F3693" t="s">
        <v>13</v>
      </c>
      <c r="G3693" t="s">
        <v>14</v>
      </c>
      <c r="H3693" s="3">
        <v>42972</v>
      </c>
      <c r="I3693">
        <v>19780</v>
      </c>
    </row>
    <row r="3694" spans="1:9" x14ac:dyDescent="0.2">
      <c r="A3694">
        <v>3693</v>
      </c>
      <c r="B3694" t="s">
        <v>9479</v>
      </c>
      <c r="C3694" t="s">
        <v>9480</v>
      </c>
      <c r="D3694" t="s">
        <v>9481</v>
      </c>
      <c r="E3694" t="s">
        <v>12</v>
      </c>
      <c r="F3694" t="s">
        <v>13</v>
      </c>
      <c r="G3694" t="s">
        <v>14</v>
      </c>
      <c r="H3694" s="3">
        <v>42065</v>
      </c>
      <c r="I3694">
        <v>8860</v>
      </c>
    </row>
    <row r="3695" spans="1:9" x14ac:dyDescent="0.2">
      <c r="A3695">
        <v>3694</v>
      </c>
      <c r="B3695" t="s">
        <v>5157</v>
      </c>
      <c r="C3695" t="s">
        <v>9482</v>
      </c>
      <c r="D3695" t="s">
        <v>9483</v>
      </c>
      <c r="E3695" t="s">
        <v>12</v>
      </c>
      <c r="F3695" t="s">
        <v>13</v>
      </c>
      <c r="G3695" t="s">
        <v>14</v>
      </c>
      <c r="H3695" s="2" t="s">
        <v>9484</v>
      </c>
      <c r="I3695">
        <v>3560</v>
      </c>
    </row>
    <row r="3696" spans="1:9" x14ac:dyDescent="0.2">
      <c r="A3696">
        <v>3695</v>
      </c>
      <c r="B3696" t="s">
        <v>195</v>
      </c>
      <c r="C3696" t="s">
        <v>9485</v>
      </c>
      <c r="D3696" t="s">
        <v>9486</v>
      </c>
      <c r="E3696" t="s">
        <v>506</v>
      </c>
      <c r="F3696" t="s">
        <v>90</v>
      </c>
      <c r="G3696" t="s">
        <v>28</v>
      </c>
      <c r="H3696" s="3">
        <v>42985</v>
      </c>
      <c r="I3696">
        <v>12150</v>
      </c>
    </row>
    <row r="3697" spans="1:9" x14ac:dyDescent="0.2">
      <c r="A3697">
        <v>3696</v>
      </c>
      <c r="B3697" t="s">
        <v>1683</v>
      </c>
      <c r="C3697" t="s">
        <v>9487</v>
      </c>
      <c r="D3697" t="s">
        <v>9488</v>
      </c>
      <c r="E3697" t="s">
        <v>12</v>
      </c>
      <c r="F3697" t="s">
        <v>13</v>
      </c>
      <c r="G3697" t="s">
        <v>14</v>
      </c>
      <c r="H3697" s="3">
        <v>42219</v>
      </c>
      <c r="I3697">
        <v>10570</v>
      </c>
    </row>
    <row r="3698" spans="1:9" x14ac:dyDescent="0.2">
      <c r="A3698">
        <v>3697</v>
      </c>
      <c r="B3698" t="s">
        <v>9489</v>
      </c>
      <c r="C3698" t="s">
        <v>9490</v>
      </c>
      <c r="D3698" t="s">
        <v>9491</v>
      </c>
      <c r="E3698" t="s">
        <v>12</v>
      </c>
      <c r="F3698" t="s">
        <v>13</v>
      </c>
      <c r="G3698" t="s">
        <v>14</v>
      </c>
      <c r="H3698" s="3">
        <v>45778</v>
      </c>
      <c r="I3698">
        <v>7260</v>
      </c>
    </row>
    <row r="3699" spans="1:9" x14ac:dyDescent="0.2">
      <c r="A3699">
        <v>3698</v>
      </c>
      <c r="B3699" t="s">
        <v>9492</v>
      </c>
      <c r="C3699" t="s">
        <v>9493</v>
      </c>
      <c r="D3699" t="s">
        <v>9494</v>
      </c>
      <c r="E3699" t="s">
        <v>12</v>
      </c>
      <c r="F3699" t="s">
        <v>13</v>
      </c>
      <c r="G3699" t="s">
        <v>14</v>
      </c>
      <c r="H3699" s="3">
        <v>44046</v>
      </c>
      <c r="I3699">
        <v>48960</v>
      </c>
    </row>
    <row r="3700" spans="1:9" x14ac:dyDescent="0.2">
      <c r="A3700">
        <v>3699</v>
      </c>
      <c r="B3700" t="s">
        <v>6605</v>
      </c>
      <c r="C3700" t="s">
        <v>9495</v>
      </c>
      <c r="D3700" t="s">
        <v>9496</v>
      </c>
      <c r="E3700" t="s">
        <v>12</v>
      </c>
      <c r="F3700" t="s">
        <v>13</v>
      </c>
      <c r="G3700" t="s">
        <v>14</v>
      </c>
      <c r="H3700" s="3">
        <v>46033</v>
      </c>
      <c r="I3700">
        <v>32330</v>
      </c>
    </row>
    <row r="3701" spans="1:9" x14ac:dyDescent="0.2">
      <c r="A3701">
        <v>3700</v>
      </c>
      <c r="B3701" t="s">
        <v>2465</v>
      </c>
      <c r="C3701" t="s">
        <v>9497</v>
      </c>
      <c r="D3701" t="s">
        <v>9498</v>
      </c>
      <c r="E3701" t="s">
        <v>12</v>
      </c>
      <c r="F3701" t="s">
        <v>13</v>
      </c>
      <c r="G3701" t="s">
        <v>14</v>
      </c>
      <c r="H3701" s="2" t="s">
        <v>9499</v>
      </c>
      <c r="I3701">
        <v>14890</v>
      </c>
    </row>
    <row r="3702" spans="1:9" x14ac:dyDescent="0.2">
      <c r="A3702">
        <v>3701</v>
      </c>
      <c r="B3702" t="s">
        <v>9500</v>
      </c>
      <c r="C3702" t="s">
        <v>9501</v>
      </c>
      <c r="D3702" t="s">
        <v>9502</v>
      </c>
      <c r="E3702" t="s">
        <v>89</v>
      </c>
      <c r="F3702" t="s">
        <v>90</v>
      </c>
      <c r="G3702" t="s">
        <v>28</v>
      </c>
      <c r="H3702" s="3">
        <v>44484</v>
      </c>
      <c r="I3702">
        <v>21740</v>
      </c>
    </row>
    <row r="3703" spans="1:9" x14ac:dyDescent="0.2">
      <c r="A3703">
        <v>3702</v>
      </c>
      <c r="B3703" t="s">
        <v>9503</v>
      </c>
      <c r="C3703" t="s">
        <v>9504</v>
      </c>
      <c r="D3703" t="s">
        <v>9505</v>
      </c>
      <c r="E3703" t="s">
        <v>12</v>
      </c>
      <c r="F3703" t="s">
        <v>13</v>
      </c>
      <c r="G3703" t="s">
        <v>14</v>
      </c>
      <c r="H3703" s="3">
        <v>43472</v>
      </c>
      <c r="I3703">
        <v>11650</v>
      </c>
    </row>
    <row r="3704" spans="1:9" x14ac:dyDescent="0.2">
      <c r="A3704">
        <v>3703</v>
      </c>
      <c r="B3704" t="s">
        <v>4735</v>
      </c>
      <c r="C3704" t="s">
        <v>9506</v>
      </c>
      <c r="D3704" t="s">
        <v>9507</v>
      </c>
      <c r="E3704" t="s">
        <v>12</v>
      </c>
      <c r="F3704" t="s">
        <v>13</v>
      </c>
      <c r="G3704" t="s">
        <v>14</v>
      </c>
      <c r="H3704" s="3">
        <v>45895</v>
      </c>
      <c r="I3704">
        <v>2490</v>
      </c>
    </row>
    <row r="3705" spans="1:9" x14ac:dyDescent="0.2">
      <c r="A3705">
        <v>3704</v>
      </c>
      <c r="B3705" t="s">
        <v>1245</v>
      </c>
      <c r="C3705" t="s">
        <v>9508</v>
      </c>
      <c r="D3705" t="s">
        <v>9509</v>
      </c>
      <c r="E3705" t="s">
        <v>26</v>
      </c>
      <c r="F3705" t="s">
        <v>27</v>
      </c>
      <c r="G3705" t="s">
        <v>28</v>
      </c>
      <c r="H3705" s="3">
        <v>45944</v>
      </c>
      <c r="I3705">
        <v>3640</v>
      </c>
    </row>
    <row r="3706" spans="1:9" x14ac:dyDescent="0.2">
      <c r="A3706">
        <v>3705</v>
      </c>
      <c r="B3706" t="s">
        <v>9510</v>
      </c>
      <c r="C3706" t="s">
        <v>9511</v>
      </c>
      <c r="D3706" t="s">
        <v>9512</v>
      </c>
      <c r="E3706" t="s">
        <v>12</v>
      </c>
      <c r="F3706" t="s">
        <v>13</v>
      </c>
      <c r="G3706" t="s">
        <v>14</v>
      </c>
      <c r="H3706" s="3">
        <v>44913</v>
      </c>
      <c r="I3706">
        <v>11330</v>
      </c>
    </row>
    <row r="3707" spans="1:9" x14ac:dyDescent="0.2">
      <c r="A3707">
        <v>3706</v>
      </c>
      <c r="B3707" t="s">
        <v>2009</v>
      </c>
      <c r="C3707" t="s">
        <v>9513</v>
      </c>
      <c r="D3707" t="s">
        <v>9514</v>
      </c>
      <c r="E3707" t="s">
        <v>12</v>
      </c>
      <c r="F3707" t="s">
        <v>13</v>
      </c>
      <c r="G3707" t="s">
        <v>14</v>
      </c>
      <c r="H3707" s="3">
        <v>45286</v>
      </c>
      <c r="I3707">
        <v>10340</v>
      </c>
    </row>
    <row r="3708" spans="1:9" x14ac:dyDescent="0.2">
      <c r="A3708">
        <v>3707</v>
      </c>
      <c r="B3708" t="s">
        <v>168</v>
      </c>
      <c r="C3708" t="s">
        <v>9515</v>
      </c>
      <c r="D3708" t="s">
        <v>9516</v>
      </c>
      <c r="E3708" t="s">
        <v>73</v>
      </c>
      <c r="F3708" t="s">
        <v>13</v>
      </c>
      <c r="G3708" t="s">
        <v>14</v>
      </c>
      <c r="H3708" s="3">
        <v>45665</v>
      </c>
      <c r="I3708">
        <v>6950</v>
      </c>
    </row>
    <row r="3709" spans="1:9" x14ac:dyDescent="0.2">
      <c r="A3709">
        <v>3708</v>
      </c>
      <c r="B3709" t="s">
        <v>739</v>
      </c>
      <c r="C3709" t="s">
        <v>9517</v>
      </c>
      <c r="D3709" t="s">
        <v>9518</v>
      </c>
      <c r="E3709" t="s">
        <v>12</v>
      </c>
      <c r="F3709" t="s">
        <v>13</v>
      </c>
      <c r="G3709" t="s">
        <v>14</v>
      </c>
      <c r="H3709" s="3">
        <v>45996</v>
      </c>
      <c r="I3709">
        <v>7970</v>
      </c>
    </row>
    <row r="3710" spans="1:9" x14ac:dyDescent="0.2">
      <c r="A3710">
        <v>3709</v>
      </c>
      <c r="B3710" t="s">
        <v>3436</v>
      </c>
      <c r="C3710" t="s">
        <v>9519</v>
      </c>
      <c r="D3710" t="s">
        <v>9520</v>
      </c>
      <c r="E3710" t="s">
        <v>12</v>
      </c>
      <c r="F3710" t="s">
        <v>13</v>
      </c>
      <c r="G3710" t="s">
        <v>14</v>
      </c>
      <c r="H3710" s="3">
        <v>45988</v>
      </c>
      <c r="I3710">
        <v>7660</v>
      </c>
    </row>
    <row r="3711" spans="1:9" x14ac:dyDescent="0.2">
      <c r="A3711">
        <v>3710</v>
      </c>
      <c r="B3711" t="s">
        <v>9521</v>
      </c>
      <c r="C3711" t="s">
        <v>9522</v>
      </c>
      <c r="D3711" t="s">
        <v>9523</v>
      </c>
      <c r="E3711" t="s">
        <v>12</v>
      </c>
      <c r="F3711" t="s">
        <v>13</v>
      </c>
      <c r="G3711" t="s">
        <v>14</v>
      </c>
      <c r="H3711" s="2" t="s">
        <v>9524</v>
      </c>
      <c r="I3711">
        <v>15710</v>
      </c>
    </row>
    <row r="3712" spans="1:9" x14ac:dyDescent="0.2">
      <c r="A3712">
        <v>3711</v>
      </c>
      <c r="B3712" t="s">
        <v>5713</v>
      </c>
      <c r="C3712" t="s">
        <v>9525</v>
      </c>
      <c r="D3712" t="s">
        <v>9526</v>
      </c>
      <c r="E3712" t="s">
        <v>158</v>
      </c>
      <c r="F3712" t="s">
        <v>13</v>
      </c>
      <c r="G3712" t="s">
        <v>14</v>
      </c>
      <c r="H3712" s="3">
        <v>44761</v>
      </c>
      <c r="I3712">
        <v>8410</v>
      </c>
    </row>
    <row r="3713" spans="1:9" x14ac:dyDescent="0.2">
      <c r="A3713">
        <v>3712</v>
      </c>
      <c r="B3713" t="s">
        <v>435</v>
      </c>
      <c r="C3713" t="s">
        <v>9527</v>
      </c>
      <c r="D3713" t="s">
        <v>9528</v>
      </c>
      <c r="E3713" t="s">
        <v>12</v>
      </c>
      <c r="F3713" t="s">
        <v>13</v>
      </c>
      <c r="G3713" t="s">
        <v>14</v>
      </c>
      <c r="H3713" s="3">
        <v>43823</v>
      </c>
      <c r="I3713">
        <v>4010</v>
      </c>
    </row>
    <row r="3714" spans="1:9" x14ac:dyDescent="0.2">
      <c r="A3714">
        <v>3713</v>
      </c>
      <c r="B3714" t="s">
        <v>9529</v>
      </c>
      <c r="C3714" t="s">
        <v>9530</v>
      </c>
      <c r="D3714" t="s">
        <v>9531</v>
      </c>
      <c r="E3714" t="s">
        <v>12</v>
      </c>
      <c r="F3714" t="s">
        <v>13</v>
      </c>
      <c r="G3714" t="s">
        <v>14</v>
      </c>
      <c r="H3714" s="3">
        <v>46029</v>
      </c>
      <c r="I3714">
        <v>26230</v>
      </c>
    </row>
    <row r="3715" spans="1:9" x14ac:dyDescent="0.2">
      <c r="A3715">
        <v>3714</v>
      </c>
      <c r="B3715" t="s">
        <v>715</v>
      </c>
      <c r="C3715" t="s">
        <v>9532</v>
      </c>
      <c r="D3715" t="s">
        <v>9533</v>
      </c>
      <c r="E3715" t="s">
        <v>506</v>
      </c>
      <c r="F3715" t="s">
        <v>90</v>
      </c>
      <c r="G3715" t="s">
        <v>28</v>
      </c>
      <c r="H3715" s="3">
        <v>42048</v>
      </c>
      <c r="I3715">
        <v>24860</v>
      </c>
    </row>
    <row r="3716" spans="1:9" x14ac:dyDescent="0.2">
      <c r="A3716">
        <v>3715</v>
      </c>
      <c r="B3716" t="s">
        <v>331</v>
      </c>
      <c r="C3716" t="s">
        <v>9534</v>
      </c>
      <c r="D3716" t="s">
        <v>9535</v>
      </c>
      <c r="E3716" t="s">
        <v>12</v>
      </c>
      <c r="F3716" t="s">
        <v>13</v>
      </c>
      <c r="G3716" t="s">
        <v>14</v>
      </c>
      <c r="H3716" s="3">
        <v>43781</v>
      </c>
      <c r="I3716">
        <v>29680</v>
      </c>
    </row>
    <row r="3717" spans="1:9" x14ac:dyDescent="0.2">
      <c r="A3717">
        <v>3716</v>
      </c>
      <c r="B3717" t="s">
        <v>1657</v>
      </c>
      <c r="C3717" t="s">
        <v>7471</v>
      </c>
      <c r="D3717" t="s">
        <v>9536</v>
      </c>
      <c r="E3717" t="s">
        <v>279</v>
      </c>
      <c r="F3717" t="s">
        <v>280</v>
      </c>
      <c r="G3717" t="s">
        <v>38</v>
      </c>
      <c r="H3717" s="2" t="s">
        <v>9537</v>
      </c>
      <c r="I3717">
        <v>2180</v>
      </c>
    </row>
    <row r="3718" spans="1:9" x14ac:dyDescent="0.2">
      <c r="A3718">
        <v>3717</v>
      </c>
      <c r="B3718" t="s">
        <v>3937</v>
      </c>
      <c r="C3718" t="s">
        <v>9538</v>
      </c>
      <c r="D3718" t="s">
        <v>9539</v>
      </c>
      <c r="E3718" t="s">
        <v>506</v>
      </c>
      <c r="F3718" t="s">
        <v>90</v>
      </c>
      <c r="G3718" t="s">
        <v>28</v>
      </c>
      <c r="H3718" s="3">
        <v>42446</v>
      </c>
      <c r="I3718">
        <v>4930</v>
      </c>
    </row>
    <row r="3719" spans="1:9" x14ac:dyDescent="0.2">
      <c r="A3719">
        <v>3718</v>
      </c>
      <c r="B3719" t="s">
        <v>822</v>
      </c>
      <c r="C3719" t="s">
        <v>9540</v>
      </c>
      <c r="D3719" t="s">
        <v>9541</v>
      </c>
      <c r="E3719" t="s">
        <v>12</v>
      </c>
      <c r="F3719" t="s">
        <v>13</v>
      </c>
      <c r="G3719" t="s">
        <v>14</v>
      </c>
      <c r="H3719" s="3">
        <v>44360</v>
      </c>
      <c r="I3719">
        <v>12920</v>
      </c>
    </row>
    <row r="3720" spans="1:9" x14ac:dyDescent="0.2">
      <c r="A3720">
        <v>3719</v>
      </c>
      <c r="B3720" t="s">
        <v>2163</v>
      </c>
      <c r="C3720" t="s">
        <v>9542</v>
      </c>
      <c r="D3720" t="s">
        <v>9543</v>
      </c>
      <c r="E3720" t="s">
        <v>12</v>
      </c>
      <c r="F3720" t="s">
        <v>13</v>
      </c>
      <c r="G3720" t="s">
        <v>14</v>
      </c>
      <c r="H3720" s="3">
        <v>42929</v>
      </c>
      <c r="I3720">
        <v>14830</v>
      </c>
    </row>
    <row r="3721" spans="1:9" x14ac:dyDescent="0.2">
      <c r="A3721">
        <v>3720</v>
      </c>
      <c r="B3721" t="s">
        <v>3937</v>
      </c>
      <c r="C3721" t="s">
        <v>9544</v>
      </c>
      <c r="D3721" t="s">
        <v>9545</v>
      </c>
      <c r="E3721" t="s">
        <v>198</v>
      </c>
      <c r="F3721" t="s">
        <v>27</v>
      </c>
      <c r="G3721" t="s">
        <v>28</v>
      </c>
      <c r="H3721" s="3">
        <v>42742</v>
      </c>
      <c r="I3721">
        <v>11600</v>
      </c>
    </row>
    <row r="3722" spans="1:9" x14ac:dyDescent="0.2">
      <c r="A3722">
        <v>3721</v>
      </c>
      <c r="B3722" t="s">
        <v>579</v>
      </c>
      <c r="C3722" t="s">
        <v>9546</v>
      </c>
      <c r="D3722" t="s">
        <v>9547</v>
      </c>
      <c r="E3722" t="s">
        <v>12</v>
      </c>
      <c r="F3722" t="s">
        <v>13</v>
      </c>
      <c r="G3722" t="s">
        <v>14</v>
      </c>
      <c r="H3722" s="3">
        <v>42713</v>
      </c>
      <c r="I3722">
        <v>2740</v>
      </c>
    </row>
    <row r="3723" spans="1:9" x14ac:dyDescent="0.2">
      <c r="A3723">
        <v>3722</v>
      </c>
      <c r="B3723" t="s">
        <v>7473</v>
      </c>
      <c r="C3723" t="s">
        <v>9548</v>
      </c>
      <c r="D3723" t="s">
        <v>9549</v>
      </c>
      <c r="E3723" t="s">
        <v>158</v>
      </c>
      <c r="F3723" t="s">
        <v>13</v>
      </c>
      <c r="G3723" t="s">
        <v>14</v>
      </c>
      <c r="H3723" s="3">
        <v>45139</v>
      </c>
      <c r="I3723">
        <v>8660</v>
      </c>
    </row>
    <row r="3724" spans="1:9" x14ac:dyDescent="0.2">
      <c r="A3724">
        <v>3723</v>
      </c>
      <c r="B3724" t="s">
        <v>9550</v>
      </c>
      <c r="C3724" t="s">
        <v>9551</v>
      </c>
      <c r="D3724" t="s">
        <v>9552</v>
      </c>
      <c r="E3724" t="s">
        <v>12</v>
      </c>
      <c r="F3724" t="s">
        <v>13</v>
      </c>
      <c r="G3724" t="s">
        <v>14</v>
      </c>
      <c r="H3724" s="3">
        <v>44719</v>
      </c>
      <c r="I3724">
        <v>2500</v>
      </c>
    </row>
    <row r="3725" spans="1:9" x14ac:dyDescent="0.2">
      <c r="A3725">
        <v>3724</v>
      </c>
      <c r="B3725" t="s">
        <v>1109</v>
      </c>
      <c r="C3725" t="s">
        <v>9553</v>
      </c>
      <c r="D3725" t="s">
        <v>9554</v>
      </c>
      <c r="E3725" t="s">
        <v>12</v>
      </c>
      <c r="F3725" t="s">
        <v>13</v>
      </c>
      <c r="G3725" t="s">
        <v>14</v>
      </c>
      <c r="H3725" s="3">
        <v>42753</v>
      </c>
      <c r="I3725">
        <v>10600</v>
      </c>
    </row>
    <row r="3726" spans="1:9" x14ac:dyDescent="0.2">
      <c r="A3726">
        <v>3725</v>
      </c>
      <c r="B3726" t="s">
        <v>7612</v>
      </c>
      <c r="C3726" t="s">
        <v>7613</v>
      </c>
      <c r="D3726" t="s">
        <v>9555</v>
      </c>
      <c r="E3726" t="s">
        <v>633</v>
      </c>
      <c r="F3726" t="s">
        <v>13</v>
      </c>
      <c r="G3726" t="s">
        <v>14</v>
      </c>
      <c r="H3726" s="2" t="s">
        <v>9556</v>
      </c>
      <c r="I3726">
        <v>8550</v>
      </c>
    </row>
    <row r="3727" spans="1:9" x14ac:dyDescent="0.2">
      <c r="A3727">
        <v>3726</v>
      </c>
      <c r="B3727" t="s">
        <v>2462</v>
      </c>
      <c r="C3727" t="s">
        <v>9557</v>
      </c>
      <c r="D3727" t="s">
        <v>9558</v>
      </c>
      <c r="E3727" t="s">
        <v>36</v>
      </c>
      <c r="F3727" t="s">
        <v>37</v>
      </c>
      <c r="G3727" t="s">
        <v>38</v>
      </c>
      <c r="H3727" s="3">
        <v>46136</v>
      </c>
      <c r="I3727">
        <v>2580</v>
      </c>
    </row>
    <row r="3728" spans="1:9" x14ac:dyDescent="0.2">
      <c r="A3728">
        <v>3727</v>
      </c>
      <c r="B3728" t="s">
        <v>1908</v>
      </c>
      <c r="C3728" t="s">
        <v>4846</v>
      </c>
      <c r="D3728" t="s">
        <v>9559</v>
      </c>
      <c r="E3728" t="s">
        <v>198</v>
      </c>
      <c r="F3728" t="s">
        <v>27</v>
      </c>
      <c r="G3728" t="s">
        <v>28</v>
      </c>
      <c r="H3728" s="3">
        <v>45006</v>
      </c>
      <c r="I3728">
        <v>54920</v>
      </c>
    </row>
    <row r="3729" spans="1:9" x14ac:dyDescent="0.2">
      <c r="A3729">
        <v>3728</v>
      </c>
      <c r="B3729" t="s">
        <v>2232</v>
      </c>
      <c r="C3729" t="s">
        <v>9560</v>
      </c>
      <c r="D3729" t="s">
        <v>9561</v>
      </c>
      <c r="E3729" t="s">
        <v>12</v>
      </c>
      <c r="F3729" t="s">
        <v>13</v>
      </c>
      <c r="G3729" t="s">
        <v>14</v>
      </c>
      <c r="H3729" s="3">
        <v>43570</v>
      </c>
      <c r="I3729">
        <v>10070</v>
      </c>
    </row>
    <row r="3730" spans="1:9" x14ac:dyDescent="0.2">
      <c r="A3730">
        <v>3729</v>
      </c>
      <c r="B3730" t="s">
        <v>959</v>
      </c>
      <c r="C3730" t="s">
        <v>9562</v>
      </c>
      <c r="D3730" t="s">
        <v>9563</v>
      </c>
      <c r="E3730" t="s">
        <v>12</v>
      </c>
      <c r="F3730" t="s">
        <v>13</v>
      </c>
      <c r="G3730" t="s">
        <v>14</v>
      </c>
      <c r="H3730" s="3">
        <v>43042</v>
      </c>
      <c r="I3730">
        <v>2730</v>
      </c>
    </row>
    <row r="3731" spans="1:9" x14ac:dyDescent="0.2">
      <c r="A3731">
        <v>3730</v>
      </c>
      <c r="B3731" t="s">
        <v>5351</v>
      </c>
      <c r="C3731" t="s">
        <v>9564</v>
      </c>
      <c r="D3731" t="s">
        <v>9565</v>
      </c>
      <c r="E3731" t="s">
        <v>12</v>
      </c>
      <c r="F3731" t="s">
        <v>13</v>
      </c>
      <c r="G3731" t="s">
        <v>14</v>
      </c>
      <c r="H3731" s="3">
        <v>44337</v>
      </c>
      <c r="I3731">
        <v>5980</v>
      </c>
    </row>
    <row r="3732" spans="1:9" x14ac:dyDescent="0.2">
      <c r="A3732">
        <v>3731</v>
      </c>
      <c r="B3732" t="s">
        <v>3576</v>
      </c>
      <c r="C3732" t="s">
        <v>9566</v>
      </c>
      <c r="D3732" t="s">
        <v>9567</v>
      </c>
      <c r="E3732" t="s">
        <v>36</v>
      </c>
      <c r="F3732" t="s">
        <v>37</v>
      </c>
      <c r="G3732" t="s">
        <v>38</v>
      </c>
      <c r="H3732" s="3">
        <v>46003</v>
      </c>
      <c r="I3732">
        <v>4650</v>
      </c>
    </row>
    <row r="3733" spans="1:9" x14ac:dyDescent="0.2">
      <c r="A3733">
        <v>3732</v>
      </c>
      <c r="B3733" t="s">
        <v>133</v>
      </c>
      <c r="C3733" t="s">
        <v>9568</v>
      </c>
      <c r="D3733" t="s">
        <v>9569</v>
      </c>
      <c r="E3733" t="s">
        <v>12</v>
      </c>
      <c r="F3733" t="s">
        <v>13</v>
      </c>
      <c r="G3733" t="s">
        <v>14</v>
      </c>
      <c r="H3733" s="3">
        <v>44178</v>
      </c>
      <c r="I3733">
        <v>4980</v>
      </c>
    </row>
    <row r="3734" spans="1:9" x14ac:dyDescent="0.2">
      <c r="A3734">
        <v>3733</v>
      </c>
      <c r="B3734" t="s">
        <v>9570</v>
      </c>
      <c r="C3734" t="s">
        <v>9571</v>
      </c>
      <c r="D3734" t="s">
        <v>9572</v>
      </c>
      <c r="E3734" t="s">
        <v>77</v>
      </c>
      <c r="F3734" t="s">
        <v>78</v>
      </c>
      <c r="G3734" t="s">
        <v>38</v>
      </c>
      <c r="H3734" s="3">
        <v>46123</v>
      </c>
      <c r="I3734">
        <v>25220</v>
      </c>
    </row>
    <row r="3735" spans="1:9" x14ac:dyDescent="0.2">
      <c r="A3735">
        <v>3734</v>
      </c>
      <c r="B3735" t="s">
        <v>9573</v>
      </c>
      <c r="C3735" t="s">
        <v>9574</v>
      </c>
      <c r="D3735" t="s">
        <v>9575</v>
      </c>
      <c r="E3735" t="s">
        <v>158</v>
      </c>
      <c r="F3735" t="s">
        <v>13</v>
      </c>
      <c r="G3735" t="s">
        <v>14</v>
      </c>
      <c r="H3735" s="2" t="s">
        <v>9576</v>
      </c>
      <c r="I3735">
        <v>8750</v>
      </c>
    </row>
    <row r="3736" spans="1:9" x14ac:dyDescent="0.2">
      <c r="A3736">
        <v>3735</v>
      </c>
      <c r="B3736" t="s">
        <v>1938</v>
      </c>
      <c r="C3736" t="s">
        <v>9577</v>
      </c>
      <c r="D3736" t="s">
        <v>9578</v>
      </c>
      <c r="E3736" t="s">
        <v>147</v>
      </c>
      <c r="F3736" t="s">
        <v>148</v>
      </c>
      <c r="G3736" t="s">
        <v>28</v>
      </c>
      <c r="H3736" s="3">
        <v>45828</v>
      </c>
      <c r="I3736">
        <v>4310</v>
      </c>
    </row>
    <row r="3737" spans="1:9" x14ac:dyDescent="0.2">
      <c r="A3737">
        <v>3736</v>
      </c>
      <c r="B3737" t="s">
        <v>569</v>
      </c>
      <c r="C3737" t="s">
        <v>9579</v>
      </c>
      <c r="D3737" t="s">
        <v>9580</v>
      </c>
      <c r="E3737" t="s">
        <v>26</v>
      </c>
      <c r="F3737" t="s">
        <v>27</v>
      </c>
      <c r="G3737" t="s">
        <v>28</v>
      </c>
      <c r="H3737" s="3">
        <v>44841</v>
      </c>
      <c r="I3737">
        <v>8190</v>
      </c>
    </row>
    <row r="3738" spans="1:9" x14ac:dyDescent="0.2">
      <c r="A3738">
        <v>3737</v>
      </c>
      <c r="B3738" t="s">
        <v>9581</v>
      </c>
      <c r="C3738" t="s">
        <v>9582</v>
      </c>
      <c r="D3738" t="s">
        <v>9583</v>
      </c>
      <c r="E3738" t="s">
        <v>12</v>
      </c>
      <c r="F3738" t="s">
        <v>13</v>
      </c>
      <c r="G3738" t="s">
        <v>14</v>
      </c>
      <c r="H3738" s="3">
        <v>42129</v>
      </c>
      <c r="I3738">
        <v>10800</v>
      </c>
    </row>
    <row r="3739" spans="1:9" x14ac:dyDescent="0.2">
      <c r="A3739">
        <v>3738</v>
      </c>
      <c r="B3739" t="s">
        <v>265</v>
      </c>
      <c r="C3739" t="s">
        <v>9584</v>
      </c>
      <c r="D3739" t="s">
        <v>9585</v>
      </c>
      <c r="E3739" t="s">
        <v>12</v>
      </c>
      <c r="F3739" t="s">
        <v>13</v>
      </c>
      <c r="G3739" t="s">
        <v>14</v>
      </c>
      <c r="H3739" s="2" t="s">
        <v>9586</v>
      </c>
      <c r="I3739">
        <v>6910</v>
      </c>
    </row>
    <row r="3740" spans="1:9" x14ac:dyDescent="0.2">
      <c r="A3740">
        <v>3739</v>
      </c>
      <c r="B3740" t="s">
        <v>9587</v>
      </c>
      <c r="C3740" t="s">
        <v>9588</v>
      </c>
      <c r="D3740" t="s">
        <v>9589</v>
      </c>
      <c r="E3740" t="s">
        <v>26</v>
      </c>
      <c r="F3740" t="s">
        <v>27</v>
      </c>
      <c r="G3740" t="s">
        <v>28</v>
      </c>
      <c r="H3740" s="3">
        <v>44797</v>
      </c>
      <c r="I3740">
        <v>44550</v>
      </c>
    </row>
    <row r="3741" spans="1:9" x14ac:dyDescent="0.2">
      <c r="A3741">
        <v>3740</v>
      </c>
      <c r="B3741" t="s">
        <v>569</v>
      </c>
      <c r="C3741" t="s">
        <v>9590</v>
      </c>
      <c r="D3741" t="s">
        <v>9591</v>
      </c>
      <c r="E3741" t="s">
        <v>12</v>
      </c>
      <c r="F3741" t="s">
        <v>13</v>
      </c>
      <c r="G3741" t="s">
        <v>14</v>
      </c>
      <c r="H3741" s="3">
        <v>44443</v>
      </c>
      <c r="I3741">
        <v>13950</v>
      </c>
    </row>
    <row r="3742" spans="1:9" x14ac:dyDescent="0.2">
      <c r="A3742">
        <v>3741</v>
      </c>
      <c r="B3742" t="s">
        <v>229</v>
      </c>
      <c r="C3742" t="s">
        <v>9592</v>
      </c>
      <c r="D3742" t="s">
        <v>9593</v>
      </c>
      <c r="E3742" t="s">
        <v>12</v>
      </c>
      <c r="F3742" t="s">
        <v>13</v>
      </c>
      <c r="G3742" t="s">
        <v>14</v>
      </c>
      <c r="H3742" s="3">
        <v>44562</v>
      </c>
      <c r="I3742">
        <v>9330</v>
      </c>
    </row>
    <row r="3743" spans="1:9" x14ac:dyDescent="0.2">
      <c r="A3743">
        <v>3742</v>
      </c>
      <c r="B3743" t="s">
        <v>7693</v>
      </c>
      <c r="C3743" t="s">
        <v>9594</v>
      </c>
      <c r="D3743" t="s">
        <v>9595</v>
      </c>
      <c r="E3743" t="s">
        <v>198</v>
      </c>
      <c r="F3743" t="s">
        <v>27</v>
      </c>
      <c r="G3743" t="s">
        <v>28</v>
      </c>
      <c r="H3743" s="3">
        <v>45346</v>
      </c>
      <c r="I3743">
        <v>37320</v>
      </c>
    </row>
    <row r="3744" spans="1:9" x14ac:dyDescent="0.2">
      <c r="A3744">
        <v>3743</v>
      </c>
      <c r="B3744" t="s">
        <v>5947</v>
      </c>
      <c r="C3744" t="s">
        <v>9596</v>
      </c>
      <c r="D3744" t="s">
        <v>9597</v>
      </c>
      <c r="E3744" t="s">
        <v>94</v>
      </c>
      <c r="F3744" t="s">
        <v>95</v>
      </c>
      <c r="G3744" t="s">
        <v>38</v>
      </c>
      <c r="H3744" s="3">
        <v>46231</v>
      </c>
      <c r="I3744">
        <v>1770</v>
      </c>
    </row>
    <row r="3745" spans="1:9" x14ac:dyDescent="0.2">
      <c r="A3745">
        <v>3744</v>
      </c>
      <c r="B3745" t="s">
        <v>1026</v>
      </c>
      <c r="C3745" t="s">
        <v>7941</v>
      </c>
      <c r="D3745" t="s">
        <v>9598</v>
      </c>
      <c r="E3745" t="s">
        <v>12</v>
      </c>
      <c r="F3745" t="s">
        <v>13</v>
      </c>
      <c r="G3745" t="s">
        <v>14</v>
      </c>
      <c r="H3745" s="3">
        <v>43545</v>
      </c>
      <c r="I3745">
        <v>8080</v>
      </c>
    </row>
    <row r="3746" spans="1:9" x14ac:dyDescent="0.2">
      <c r="A3746">
        <v>3745</v>
      </c>
      <c r="B3746" t="s">
        <v>1257</v>
      </c>
      <c r="C3746" t="s">
        <v>9599</v>
      </c>
      <c r="D3746" t="s">
        <v>9600</v>
      </c>
      <c r="E3746" t="s">
        <v>12</v>
      </c>
      <c r="F3746" t="s">
        <v>13</v>
      </c>
      <c r="G3746" t="s">
        <v>14</v>
      </c>
      <c r="H3746" s="3">
        <v>43990</v>
      </c>
      <c r="I3746">
        <v>3990</v>
      </c>
    </row>
    <row r="3747" spans="1:9" x14ac:dyDescent="0.2">
      <c r="A3747">
        <v>3746</v>
      </c>
      <c r="B3747" t="s">
        <v>847</v>
      </c>
      <c r="C3747" t="s">
        <v>9601</v>
      </c>
      <c r="D3747" t="s">
        <v>9602</v>
      </c>
      <c r="E3747" t="s">
        <v>442</v>
      </c>
      <c r="F3747" t="s">
        <v>443</v>
      </c>
      <c r="G3747" t="s">
        <v>28</v>
      </c>
      <c r="H3747" s="3">
        <v>45337</v>
      </c>
      <c r="I3747">
        <v>17700</v>
      </c>
    </row>
    <row r="3748" spans="1:9" x14ac:dyDescent="0.2">
      <c r="A3748">
        <v>3747</v>
      </c>
      <c r="B3748" t="s">
        <v>1402</v>
      </c>
      <c r="C3748" t="s">
        <v>9603</v>
      </c>
      <c r="D3748" t="s">
        <v>9604</v>
      </c>
      <c r="E3748" t="s">
        <v>279</v>
      </c>
      <c r="F3748" t="s">
        <v>280</v>
      </c>
      <c r="G3748" t="s">
        <v>38</v>
      </c>
      <c r="H3748" s="3">
        <v>43010</v>
      </c>
      <c r="I3748">
        <v>5330</v>
      </c>
    </row>
    <row r="3749" spans="1:9" x14ac:dyDescent="0.2">
      <c r="A3749">
        <v>3748</v>
      </c>
      <c r="B3749" t="s">
        <v>7405</v>
      </c>
      <c r="C3749" t="s">
        <v>9605</v>
      </c>
      <c r="D3749" t="s">
        <v>9606</v>
      </c>
      <c r="E3749" t="s">
        <v>12</v>
      </c>
      <c r="F3749" t="s">
        <v>13</v>
      </c>
      <c r="G3749" t="s">
        <v>14</v>
      </c>
      <c r="H3749" s="3">
        <v>45552</v>
      </c>
      <c r="I3749">
        <v>10310</v>
      </c>
    </row>
    <row r="3750" spans="1:9" x14ac:dyDescent="0.2">
      <c r="A3750">
        <v>3749</v>
      </c>
      <c r="B3750" t="s">
        <v>4196</v>
      </c>
      <c r="C3750" t="s">
        <v>9607</v>
      </c>
      <c r="D3750" t="s">
        <v>9608</v>
      </c>
      <c r="E3750" t="s">
        <v>12</v>
      </c>
      <c r="F3750" t="s">
        <v>13</v>
      </c>
      <c r="G3750" t="s">
        <v>14</v>
      </c>
      <c r="H3750" s="3">
        <v>44024</v>
      </c>
      <c r="I3750">
        <v>22040</v>
      </c>
    </row>
    <row r="3751" spans="1:9" x14ac:dyDescent="0.2">
      <c r="A3751">
        <v>3750</v>
      </c>
      <c r="B3751" t="s">
        <v>918</v>
      </c>
      <c r="C3751" t="s">
        <v>9609</v>
      </c>
      <c r="D3751" t="s">
        <v>9610</v>
      </c>
      <c r="E3751" t="s">
        <v>136</v>
      </c>
      <c r="F3751" t="s">
        <v>13</v>
      </c>
      <c r="G3751" t="s">
        <v>14</v>
      </c>
      <c r="H3751" s="3">
        <v>45058</v>
      </c>
      <c r="I3751">
        <v>51720</v>
      </c>
    </row>
    <row r="3752" spans="1:9" x14ac:dyDescent="0.2">
      <c r="A3752">
        <v>3751</v>
      </c>
      <c r="B3752" t="s">
        <v>497</v>
      </c>
      <c r="C3752" t="s">
        <v>9611</v>
      </c>
      <c r="D3752" t="s">
        <v>9612</v>
      </c>
      <c r="E3752" t="s">
        <v>77</v>
      </c>
      <c r="F3752" t="s">
        <v>78</v>
      </c>
      <c r="G3752" t="s">
        <v>38</v>
      </c>
      <c r="H3752" s="3">
        <v>45671</v>
      </c>
      <c r="I3752">
        <v>10080</v>
      </c>
    </row>
    <row r="3753" spans="1:9" x14ac:dyDescent="0.2">
      <c r="A3753">
        <v>3752</v>
      </c>
      <c r="B3753" t="s">
        <v>319</v>
      </c>
      <c r="C3753" t="s">
        <v>9613</v>
      </c>
      <c r="D3753" t="s">
        <v>9614</v>
      </c>
      <c r="E3753" t="s">
        <v>171</v>
      </c>
      <c r="F3753" t="s">
        <v>78</v>
      </c>
      <c r="G3753" t="s">
        <v>38</v>
      </c>
      <c r="H3753" s="3">
        <v>42862</v>
      </c>
      <c r="I3753">
        <v>8100</v>
      </c>
    </row>
    <row r="3754" spans="1:9" x14ac:dyDescent="0.2">
      <c r="A3754">
        <v>3753</v>
      </c>
      <c r="B3754" t="s">
        <v>9615</v>
      </c>
      <c r="C3754" t="s">
        <v>9616</v>
      </c>
      <c r="D3754" t="s">
        <v>9617</v>
      </c>
      <c r="E3754" t="s">
        <v>147</v>
      </c>
      <c r="F3754" t="s">
        <v>148</v>
      </c>
      <c r="G3754" t="s">
        <v>28</v>
      </c>
      <c r="H3754" s="3">
        <v>43566</v>
      </c>
      <c r="I3754">
        <v>32210</v>
      </c>
    </row>
    <row r="3755" spans="1:9" x14ac:dyDescent="0.2">
      <c r="A3755">
        <v>3754</v>
      </c>
      <c r="B3755" t="s">
        <v>9618</v>
      </c>
      <c r="C3755" t="s">
        <v>9619</v>
      </c>
      <c r="D3755" t="s">
        <v>9620</v>
      </c>
      <c r="E3755" t="s">
        <v>94</v>
      </c>
      <c r="F3755" t="s">
        <v>95</v>
      </c>
      <c r="G3755" t="s">
        <v>38</v>
      </c>
      <c r="H3755" s="3">
        <v>44120</v>
      </c>
      <c r="I3755">
        <v>9660</v>
      </c>
    </row>
    <row r="3756" spans="1:9" x14ac:dyDescent="0.2">
      <c r="A3756">
        <v>3755</v>
      </c>
      <c r="B3756" t="s">
        <v>1637</v>
      </c>
      <c r="C3756" t="s">
        <v>9621</v>
      </c>
      <c r="D3756" t="s">
        <v>9622</v>
      </c>
      <c r="E3756" t="s">
        <v>171</v>
      </c>
      <c r="F3756" t="s">
        <v>78</v>
      </c>
      <c r="G3756" t="s">
        <v>38</v>
      </c>
      <c r="H3756" s="3">
        <v>45310</v>
      </c>
      <c r="I3756">
        <v>2070</v>
      </c>
    </row>
    <row r="3757" spans="1:9" x14ac:dyDescent="0.2">
      <c r="A3757">
        <v>3756</v>
      </c>
      <c r="B3757" t="s">
        <v>5658</v>
      </c>
      <c r="C3757" t="s">
        <v>9623</v>
      </c>
      <c r="D3757" t="s">
        <v>9624</v>
      </c>
      <c r="E3757" t="s">
        <v>12</v>
      </c>
      <c r="F3757" t="s">
        <v>13</v>
      </c>
      <c r="G3757" t="s">
        <v>14</v>
      </c>
      <c r="H3757" s="3">
        <v>43479</v>
      </c>
      <c r="I3757">
        <v>25980</v>
      </c>
    </row>
    <row r="3758" spans="1:9" x14ac:dyDescent="0.2">
      <c r="A3758">
        <v>3757</v>
      </c>
      <c r="B3758" t="s">
        <v>4814</v>
      </c>
      <c r="C3758" t="s">
        <v>9625</v>
      </c>
      <c r="D3758" t="s">
        <v>9626</v>
      </c>
      <c r="E3758" t="s">
        <v>89</v>
      </c>
      <c r="F3758" t="s">
        <v>90</v>
      </c>
      <c r="G3758" t="s">
        <v>28</v>
      </c>
      <c r="H3758" s="3">
        <v>45414</v>
      </c>
      <c r="I3758" s="2" t="s">
        <v>9627</v>
      </c>
    </row>
    <row r="3759" spans="1:9" x14ac:dyDescent="0.2">
      <c r="A3759">
        <v>3758</v>
      </c>
      <c r="B3759" t="s">
        <v>9628</v>
      </c>
      <c r="C3759" t="s">
        <v>9629</v>
      </c>
      <c r="D3759" t="s">
        <v>9630</v>
      </c>
      <c r="E3759" t="s">
        <v>506</v>
      </c>
      <c r="F3759" t="s">
        <v>90</v>
      </c>
      <c r="G3759" t="s">
        <v>28</v>
      </c>
      <c r="H3759" s="2" t="s">
        <v>9631</v>
      </c>
      <c r="I3759">
        <v>7610</v>
      </c>
    </row>
    <row r="3760" spans="1:9" x14ac:dyDescent="0.2">
      <c r="A3760">
        <v>3759</v>
      </c>
      <c r="B3760" t="s">
        <v>797</v>
      </c>
      <c r="C3760" t="s">
        <v>9632</v>
      </c>
      <c r="D3760" t="s">
        <v>9633</v>
      </c>
      <c r="E3760" t="s">
        <v>12</v>
      </c>
      <c r="F3760" t="s">
        <v>13</v>
      </c>
      <c r="G3760" t="s">
        <v>14</v>
      </c>
      <c r="H3760" s="3">
        <v>44661</v>
      </c>
      <c r="I3760">
        <v>10670</v>
      </c>
    </row>
    <row r="3761" spans="1:9" x14ac:dyDescent="0.2">
      <c r="A3761">
        <v>3760</v>
      </c>
      <c r="B3761" t="s">
        <v>3498</v>
      </c>
      <c r="C3761" t="s">
        <v>9634</v>
      </c>
      <c r="D3761" t="s">
        <v>9635</v>
      </c>
      <c r="E3761" t="s">
        <v>506</v>
      </c>
      <c r="F3761" t="s">
        <v>90</v>
      </c>
      <c r="G3761" t="s">
        <v>28</v>
      </c>
      <c r="H3761" s="3">
        <v>43523</v>
      </c>
      <c r="I3761">
        <v>36150</v>
      </c>
    </row>
    <row r="3762" spans="1:9" x14ac:dyDescent="0.2">
      <c r="A3762">
        <v>3761</v>
      </c>
      <c r="B3762" t="s">
        <v>2126</v>
      </c>
      <c r="C3762" t="s">
        <v>9636</v>
      </c>
      <c r="D3762" t="s">
        <v>9637</v>
      </c>
      <c r="E3762" t="s">
        <v>89</v>
      </c>
      <c r="F3762" t="s">
        <v>90</v>
      </c>
      <c r="G3762" t="s">
        <v>28</v>
      </c>
      <c r="H3762" s="3">
        <v>42203</v>
      </c>
      <c r="I3762">
        <v>5120</v>
      </c>
    </row>
    <row r="3763" spans="1:9" x14ac:dyDescent="0.2">
      <c r="A3763">
        <v>3762</v>
      </c>
      <c r="B3763" t="s">
        <v>439</v>
      </c>
      <c r="C3763" t="s">
        <v>9638</v>
      </c>
      <c r="D3763" t="s">
        <v>9639</v>
      </c>
      <c r="E3763" t="s">
        <v>415</v>
      </c>
      <c r="F3763" t="s">
        <v>13</v>
      </c>
      <c r="G3763" t="s">
        <v>14</v>
      </c>
      <c r="H3763" s="3">
        <v>43029</v>
      </c>
      <c r="I3763">
        <v>13870</v>
      </c>
    </row>
    <row r="3764" spans="1:9" x14ac:dyDescent="0.2">
      <c r="A3764">
        <v>3763</v>
      </c>
      <c r="B3764" t="s">
        <v>1667</v>
      </c>
      <c r="C3764" t="s">
        <v>9640</v>
      </c>
      <c r="D3764" t="s">
        <v>9641</v>
      </c>
      <c r="E3764" t="s">
        <v>217</v>
      </c>
      <c r="F3764" t="s">
        <v>13</v>
      </c>
      <c r="G3764" t="s">
        <v>14</v>
      </c>
      <c r="H3764" s="3">
        <v>43946</v>
      </c>
      <c r="I3764">
        <v>6230</v>
      </c>
    </row>
    <row r="3765" spans="1:9" x14ac:dyDescent="0.2">
      <c r="A3765">
        <v>3764</v>
      </c>
      <c r="B3765" t="s">
        <v>700</v>
      </c>
      <c r="C3765" t="s">
        <v>9642</v>
      </c>
      <c r="D3765" t="s">
        <v>9643</v>
      </c>
      <c r="E3765" t="s">
        <v>36</v>
      </c>
      <c r="F3765" t="s">
        <v>37</v>
      </c>
      <c r="G3765" t="s">
        <v>38</v>
      </c>
      <c r="H3765" s="3">
        <v>44440</v>
      </c>
      <c r="I3765">
        <v>42460</v>
      </c>
    </row>
    <row r="3766" spans="1:9" x14ac:dyDescent="0.2">
      <c r="A3766">
        <v>3765</v>
      </c>
      <c r="B3766" t="s">
        <v>992</v>
      </c>
      <c r="C3766" t="s">
        <v>9644</v>
      </c>
      <c r="D3766" t="s">
        <v>9645</v>
      </c>
      <c r="E3766" t="s">
        <v>12</v>
      </c>
      <c r="F3766" t="s">
        <v>13</v>
      </c>
      <c r="G3766" t="s">
        <v>14</v>
      </c>
      <c r="H3766" s="3">
        <v>45522</v>
      </c>
      <c r="I3766">
        <v>3390</v>
      </c>
    </row>
    <row r="3767" spans="1:9" x14ac:dyDescent="0.2">
      <c r="A3767">
        <v>3766</v>
      </c>
      <c r="B3767" t="s">
        <v>847</v>
      </c>
      <c r="C3767" t="s">
        <v>9646</v>
      </c>
      <c r="D3767" t="s">
        <v>9647</v>
      </c>
      <c r="E3767" t="s">
        <v>12</v>
      </c>
      <c r="F3767" t="s">
        <v>13</v>
      </c>
      <c r="G3767" t="s">
        <v>14</v>
      </c>
      <c r="H3767" s="3">
        <v>42267</v>
      </c>
      <c r="I3767">
        <v>8320</v>
      </c>
    </row>
    <row r="3768" spans="1:9" x14ac:dyDescent="0.2">
      <c r="A3768">
        <v>3767</v>
      </c>
      <c r="B3768" t="s">
        <v>1102</v>
      </c>
      <c r="C3768" t="s">
        <v>1103</v>
      </c>
      <c r="D3768" t="s">
        <v>9648</v>
      </c>
      <c r="E3768" t="s">
        <v>77</v>
      </c>
      <c r="F3768" t="s">
        <v>78</v>
      </c>
      <c r="G3768" t="s">
        <v>38</v>
      </c>
      <c r="H3768" s="3">
        <v>44816</v>
      </c>
      <c r="I3768">
        <v>2830</v>
      </c>
    </row>
    <row r="3769" spans="1:9" x14ac:dyDescent="0.2">
      <c r="A3769">
        <v>3768</v>
      </c>
      <c r="B3769" t="s">
        <v>2850</v>
      </c>
      <c r="C3769" t="s">
        <v>9649</v>
      </c>
      <c r="D3769" t="s">
        <v>9650</v>
      </c>
      <c r="E3769" t="s">
        <v>147</v>
      </c>
      <c r="F3769" t="s">
        <v>148</v>
      </c>
      <c r="G3769" t="s">
        <v>28</v>
      </c>
      <c r="H3769" s="3">
        <v>43561</v>
      </c>
      <c r="I3769">
        <v>12050</v>
      </c>
    </row>
    <row r="3770" spans="1:9" x14ac:dyDescent="0.2">
      <c r="A3770">
        <v>3769</v>
      </c>
      <c r="B3770" t="s">
        <v>1324</v>
      </c>
      <c r="C3770" t="s">
        <v>9651</v>
      </c>
      <c r="D3770" t="s">
        <v>9652</v>
      </c>
      <c r="E3770" t="s">
        <v>209</v>
      </c>
      <c r="F3770" t="s">
        <v>13</v>
      </c>
      <c r="G3770" t="s">
        <v>14</v>
      </c>
      <c r="H3770" s="3">
        <v>42602</v>
      </c>
      <c r="I3770">
        <v>2780</v>
      </c>
    </row>
    <row r="3771" spans="1:9" x14ac:dyDescent="0.2">
      <c r="A3771">
        <v>3770</v>
      </c>
      <c r="B3771" t="s">
        <v>2172</v>
      </c>
      <c r="C3771" t="s">
        <v>9653</v>
      </c>
      <c r="D3771" t="s">
        <v>9654</v>
      </c>
      <c r="E3771" t="s">
        <v>506</v>
      </c>
      <c r="F3771" t="s">
        <v>90</v>
      </c>
      <c r="G3771" t="s">
        <v>28</v>
      </c>
      <c r="H3771" s="2" t="s">
        <v>9655</v>
      </c>
      <c r="I3771">
        <v>6990</v>
      </c>
    </row>
    <row r="3772" spans="1:9" x14ac:dyDescent="0.2">
      <c r="A3772">
        <v>3771</v>
      </c>
      <c r="B3772" t="s">
        <v>9656</v>
      </c>
      <c r="C3772" t="s">
        <v>9657</v>
      </c>
      <c r="D3772" t="s">
        <v>9658</v>
      </c>
      <c r="E3772" t="s">
        <v>158</v>
      </c>
      <c r="F3772" t="s">
        <v>13</v>
      </c>
      <c r="G3772" t="s">
        <v>14</v>
      </c>
      <c r="H3772" s="3">
        <v>42441</v>
      </c>
      <c r="I3772" s="2" t="s">
        <v>9659</v>
      </c>
    </row>
    <row r="3773" spans="1:9" x14ac:dyDescent="0.2">
      <c r="A3773">
        <v>3772</v>
      </c>
      <c r="B3773" t="s">
        <v>5247</v>
      </c>
      <c r="C3773" t="s">
        <v>9660</v>
      </c>
      <c r="D3773" t="s">
        <v>9661</v>
      </c>
      <c r="E3773" t="s">
        <v>506</v>
      </c>
      <c r="F3773" t="s">
        <v>90</v>
      </c>
      <c r="G3773" t="s">
        <v>28</v>
      </c>
      <c r="H3773" s="3">
        <v>44046</v>
      </c>
      <c r="I3773">
        <v>43880</v>
      </c>
    </row>
    <row r="3774" spans="1:9" x14ac:dyDescent="0.2">
      <c r="A3774">
        <v>3773</v>
      </c>
      <c r="B3774" t="s">
        <v>431</v>
      </c>
      <c r="C3774" t="s">
        <v>9662</v>
      </c>
      <c r="D3774" t="s">
        <v>9663</v>
      </c>
      <c r="E3774" t="s">
        <v>12</v>
      </c>
      <c r="F3774" t="s">
        <v>13</v>
      </c>
      <c r="G3774" t="s">
        <v>14</v>
      </c>
      <c r="H3774" s="3">
        <v>45790</v>
      </c>
      <c r="I3774">
        <v>2510</v>
      </c>
    </row>
    <row r="3775" spans="1:9" x14ac:dyDescent="0.2">
      <c r="A3775">
        <v>3774</v>
      </c>
      <c r="B3775" t="s">
        <v>9664</v>
      </c>
      <c r="C3775" t="s">
        <v>9665</v>
      </c>
      <c r="D3775" t="s">
        <v>9666</v>
      </c>
      <c r="E3775" t="s">
        <v>12</v>
      </c>
      <c r="F3775" t="s">
        <v>13</v>
      </c>
      <c r="G3775" t="s">
        <v>14</v>
      </c>
      <c r="H3775" s="3">
        <v>43663</v>
      </c>
      <c r="I3775">
        <v>7850</v>
      </c>
    </row>
    <row r="3776" spans="1:9" x14ac:dyDescent="0.2">
      <c r="A3776">
        <v>3775</v>
      </c>
      <c r="B3776" t="s">
        <v>2716</v>
      </c>
      <c r="C3776" t="s">
        <v>9667</v>
      </c>
      <c r="D3776" t="s">
        <v>9668</v>
      </c>
      <c r="E3776" t="s">
        <v>198</v>
      </c>
      <c r="F3776" t="s">
        <v>27</v>
      </c>
      <c r="G3776" t="s">
        <v>28</v>
      </c>
      <c r="H3776" s="2" t="s">
        <v>9669</v>
      </c>
      <c r="I3776">
        <v>6080</v>
      </c>
    </row>
    <row r="3777" spans="1:9" x14ac:dyDescent="0.2">
      <c r="A3777">
        <v>3776</v>
      </c>
      <c r="B3777" t="s">
        <v>3542</v>
      </c>
      <c r="C3777" t="s">
        <v>9670</v>
      </c>
      <c r="D3777" t="s">
        <v>9671</v>
      </c>
      <c r="E3777" t="s">
        <v>147</v>
      </c>
      <c r="F3777" t="s">
        <v>148</v>
      </c>
      <c r="G3777" t="s">
        <v>28</v>
      </c>
      <c r="H3777" s="3">
        <v>45025</v>
      </c>
      <c r="I3777">
        <v>12530</v>
      </c>
    </row>
    <row r="3778" spans="1:9" x14ac:dyDescent="0.2">
      <c r="A3778">
        <v>3777</v>
      </c>
      <c r="B3778" t="s">
        <v>9672</v>
      </c>
      <c r="C3778" t="s">
        <v>9673</v>
      </c>
      <c r="D3778" t="s">
        <v>9674</v>
      </c>
      <c r="E3778" t="s">
        <v>12</v>
      </c>
      <c r="F3778" t="s">
        <v>13</v>
      </c>
      <c r="G3778" t="s">
        <v>14</v>
      </c>
      <c r="H3778" s="3">
        <v>45550</v>
      </c>
      <c r="I3778">
        <v>2510</v>
      </c>
    </row>
    <row r="3779" spans="1:9" x14ac:dyDescent="0.2">
      <c r="A3779">
        <v>3778</v>
      </c>
      <c r="B3779" t="s">
        <v>1138</v>
      </c>
      <c r="C3779" t="s">
        <v>9675</v>
      </c>
      <c r="D3779" t="s">
        <v>9676</v>
      </c>
      <c r="E3779" t="s">
        <v>36</v>
      </c>
      <c r="F3779" t="s">
        <v>37</v>
      </c>
      <c r="G3779" t="s">
        <v>38</v>
      </c>
      <c r="H3779" s="2" t="s">
        <v>9677</v>
      </c>
      <c r="I3779">
        <v>49190</v>
      </c>
    </row>
    <row r="3780" spans="1:9" x14ac:dyDescent="0.2">
      <c r="A3780">
        <v>3779</v>
      </c>
      <c r="B3780" t="s">
        <v>4464</v>
      </c>
      <c r="C3780" t="s">
        <v>9429</v>
      </c>
      <c r="D3780" t="s">
        <v>9678</v>
      </c>
      <c r="E3780" t="s">
        <v>147</v>
      </c>
      <c r="F3780" t="s">
        <v>148</v>
      </c>
      <c r="G3780" t="s">
        <v>28</v>
      </c>
      <c r="H3780" s="3">
        <v>44506</v>
      </c>
      <c r="I3780">
        <v>16610</v>
      </c>
    </row>
    <row r="3781" spans="1:9" x14ac:dyDescent="0.2">
      <c r="A3781">
        <v>3780</v>
      </c>
      <c r="B3781" t="s">
        <v>507</v>
      </c>
      <c r="C3781" t="s">
        <v>9679</v>
      </c>
      <c r="D3781" t="s">
        <v>9680</v>
      </c>
      <c r="E3781" t="s">
        <v>12</v>
      </c>
      <c r="F3781" t="s">
        <v>13</v>
      </c>
      <c r="G3781" t="s">
        <v>14</v>
      </c>
      <c r="H3781" s="3">
        <v>43166</v>
      </c>
      <c r="I3781">
        <v>5880</v>
      </c>
    </row>
    <row r="3782" spans="1:9" x14ac:dyDescent="0.2">
      <c r="A3782">
        <v>3781</v>
      </c>
      <c r="B3782" t="s">
        <v>992</v>
      </c>
      <c r="C3782" t="s">
        <v>9681</v>
      </c>
      <c r="D3782" t="s">
        <v>9682</v>
      </c>
      <c r="E3782" t="s">
        <v>12</v>
      </c>
      <c r="F3782" t="s">
        <v>13</v>
      </c>
      <c r="G3782" t="s">
        <v>14</v>
      </c>
      <c r="H3782" s="3">
        <v>42984</v>
      </c>
      <c r="I3782">
        <v>11090</v>
      </c>
    </row>
    <row r="3783" spans="1:9" x14ac:dyDescent="0.2">
      <c r="A3783">
        <v>3782</v>
      </c>
      <c r="B3783" t="s">
        <v>1324</v>
      </c>
      <c r="C3783" t="s">
        <v>9683</v>
      </c>
      <c r="D3783" t="s">
        <v>9684</v>
      </c>
      <c r="E3783" t="s">
        <v>12</v>
      </c>
      <c r="F3783" t="s">
        <v>13</v>
      </c>
      <c r="G3783" t="s">
        <v>14</v>
      </c>
      <c r="H3783" s="3">
        <v>42174</v>
      </c>
      <c r="I3783">
        <v>6080</v>
      </c>
    </row>
    <row r="3784" spans="1:9" x14ac:dyDescent="0.2">
      <c r="A3784">
        <v>3783</v>
      </c>
      <c r="B3784" t="s">
        <v>542</v>
      </c>
      <c r="C3784" t="s">
        <v>9685</v>
      </c>
      <c r="D3784" t="s">
        <v>9686</v>
      </c>
      <c r="E3784" t="s">
        <v>12</v>
      </c>
      <c r="F3784" t="s">
        <v>13</v>
      </c>
      <c r="G3784" t="s">
        <v>14</v>
      </c>
      <c r="H3784" s="3">
        <v>42585</v>
      </c>
      <c r="I3784">
        <v>11800</v>
      </c>
    </row>
    <row r="3785" spans="1:9" x14ac:dyDescent="0.2">
      <c r="A3785">
        <v>3784</v>
      </c>
      <c r="B3785" t="s">
        <v>664</v>
      </c>
      <c r="C3785" t="s">
        <v>9687</v>
      </c>
      <c r="D3785" t="s">
        <v>9688</v>
      </c>
      <c r="E3785" t="s">
        <v>43</v>
      </c>
      <c r="F3785" t="s">
        <v>13</v>
      </c>
      <c r="G3785" t="s">
        <v>14</v>
      </c>
      <c r="H3785" s="3">
        <v>46086</v>
      </c>
      <c r="I3785">
        <v>13760</v>
      </c>
    </row>
    <row r="3786" spans="1:9" x14ac:dyDescent="0.2">
      <c r="A3786">
        <v>3785</v>
      </c>
      <c r="B3786" t="s">
        <v>9689</v>
      </c>
      <c r="C3786" t="s">
        <v>9690</v>
      </c>
      <c r="D3786" t="s">
        <v>9691</v>
      </c>
      <c r="E3786" t="s">
        <v>12</v>
      </c>
      <c r="F3786" t="s">
        <v>13</v>
      </c>
      <c r="G3786" t="s">
        <v>14</v>
      </c>
      <c r="H3786" s="3">
        <v>42957</v>
      </c>
      <c r="I3786">
        <v>25510</v>
      </c>
    </row>
    <row r="3787" spans="1:9" x14ac:dyDescent="0.2">
      <c r="A3787">
        <v>3786</v>
      </c>
      <c r="B3787" t="s">
        <v>4583</v>
      </c>
      <c r="C3787" t="s">
        <v>9692</v>
      </c>
      <c r="D3787" t="s">
        <v>9693</v>
      </c>
      <c r="E3787" t="s">
        <v>12</v>
      </c>
      <c r="F3787" t="s">
        <v>13</v>
      </c>
      <c r="G3787" t="s">
        <v>14</v>
      </c>
      <c r="H3787" s="3">
        <v>44046</v>
      </c>
      <c r="I3787">
        <v>48960</v>
      </c>
    </row>
    <row r="3788" spans="1:9" x14ac:dyDescent="0.2">
      <c r="A3788">
        <v>3787</v>
      </c>
      <c r="B3788" t="s">
        <v>9694</v>
      </c>
      <c r="C3788" t="s">
        <v>9695</v>
      </c>
      <c r="D3788" t="s">
        <v>9696</v>
      </c>
      <c r="E3788" t="s">
        <v>89</v>
      </c>
      <c r="F3788" t="s">
        <v>90</v>
      </c>
      <c r="G3788" t="s">
        <v>28</v>
      </c>
      <c r="H3788" s="3">
        <v>45826</v>
      </c>
      <c r="I3788">
        <v>4120</v>
      </c>
    </row>
    <row r="3789" spans="1:9" x14ac:dyDescent="0.2">
      <c r="A3789">
        <v>3788</v>
      </c>
      <c r="B3789" t="s">
        <v>195</v>
      </c>
      <c r="C3789" t="s">
        <v>9697</v>
      </c>
      <c r="D3789" t="s">
        <v>9698</v>
      </c>
      <c r="E3789" t="s">
        <v>12</v>
      </c>
      <c r="F3789" t="s">
        <v>13</v>
      </c>
      <c r="G3789" t="s">
        <v>14</v>
      </c>
      <c r="H3789" s="3">
        <v>45026</v>
      </c>
      <c r="I3789">
        <v>1680</v>
      </c>
    </row>
    <row r="3790" spans="1:9" x14ac:dyDescent="0.2">
      <c r="A3790">
        <v>3789</v>
      </c>
      <c r="B3790" t="s">
        <v>4496</v>
      </c>
      <c r="C3790" t="s">
        <v>9699</v>
      </c>
      <c r="D3790" t="s">
        <v>9700</v>
      </c>
      <c r="E3790" t="s">
        <v>51</v>
      </c>
      <c r="F3790" t="s">
        <v>13</v>
      </c>
      <c r="G3790" t="s">
        <v>14</v>
      </c>
      <c r="H3790" s="3">
        <v>44596</v>
      </c>
      <c r="I3790">
        <v>1580</v>
      </c>
    </row>
    <row r="3791" spans="1:9" x14ac:dyDescent="0.2">
      <c r="A3791">
        <v>3790</v>
      </c>
      <c r="B3791" t="s">
        <v>510</v>
      </c>
      <c r="C3791" t="s">
        <v>9701</v>
      </c>
      <c r="D3791" t="s">
        <v>9702</v>
      </c>
      <c r="E3791" t="s">
        <v>140</v>
      </c>
      <c r="F3791" t="s">
        <v>13</v>
      </c>
      <c r="G3791" t="s">
        <v>14</v>
      </c>
      <c r="H3791" s="2" t="s">
        <v>9703</v>
      </c>
      <c r="I3791">
        <v>3270</v>
      </c>
    </row>
    <row r="3792" spans="1:9" x14ac:dyDescent="0.2">
      <c r="A3792">
        <v>3791</v>
      </c>
      <c r="B3792" t="s">
        <v>899</v>
      </c>
      <c r="C3792" t="s">
        <v>9704</v>
      </c>
      <c r="D3792" t="s">
        <v>9705</v>
      </c>
      <c r="E3792" t="s">
        <v>12</v>
      </c>
      <c r="F3792" t="s">
        <v>13</v>
      </c>
      <c r="G3792" t="s">
        <v>14</v>
      </c>
      <c r="H3792" s="3">
        <v>43702</v>
      </c>
      <c r="I3792">
        <v>4160</v>
      </c>
    </row>
    <row r="3793" spans="1:9" x14ac:dyDescent="0.2">
      <c r="A3793">
        <v>3792</v>
      </c>
      <c r="B3793" t="s">
        <v>1026</v>
      </c>
      <c r="C3793" t="s">
        <v>9706</v>
      </c>
      <c r="D3793" t="s">
        <v>9707</v>
      </c>
      <c r="E3793" t="s">
        <v>171</v>
      </c>
      <c r="F3793" t="s">
        <v>78</v>
      </c>
      <c r="G3793" t="s">
        <v>38</v>
      </c>
      <c r="H3793" s="3">
        <v>46102</v>
      </c>
      <c r="I3793">
        <v>12880</v>
      </c>
    </row>
    <row r="3794" spans="1:9" x14ac:dyDescent="0.2">
      <c r="A3794">
        <v>3793</v>
      </c>
      <c r="B3794" t="s">
        <v>9708</v>
      </c>
      <c r="C3794" t="s">
        <v>9709</v>
      </c>
      <c r="D3794" t="s">
        <v>9710</v>
      </c>
      <c r="E3794" t="s">
        <v>12</v>
      </c>
      <c r="F3794" t="s">
        <v>13</v>
      </c>
      <c r="G3794" t="s">
        <v>14</v>
      </c>
      <c r="H3794" s="3">
        <v>43662</v>
      </c>
      <c r="I3794">
        <v>13120</v>
      </c>
    </row>
    <row r="3795" spans="1:9" x14ac:dyDescent="0.2">
      <c r="A3795">
        <v>3794</v>
      </c>
      <c r="B3795" t="s">
        <v>4034</v>
      </c>
      <c r="C3795" t="s">
        <v>9711</v>
      </c>
      <c r="D3795" t="s">
        <v>9712</v>
      </c>
      <c r="E3795" t="s">
        <v>89</v>
      </c>
      <c r="F3795" t="s">
        <v>90</v>
      </c>
      <c r="G3795" t="s">
        <v>28</v>
      </c>
      <c r="H3795" s="3">
        <v>42763</v>
      </c>
      <c r="I3795">
        <v>21100</v>
      </c>
    </row>
    <row r="3796" spans="1:9" x14ac:dyDescent="0.2">
      <c r="A3796">
        <v>3795</v>
      </c>
      <c r="B3796" t="s">
        <v>554</v>
      </c>
      <c r="C3796" t="s">
        <v>9713</v>
      </c>
      <c r="D3796" t="s">
        <v>9714</v>
      </c>
      <c r="E3796" t="s">
        <v>94</v>
      </c>
      <c r="F3796" t="s">
        <v>95</v>
      </c>
      <c r="G3796" t="s">
        <v>38</v>
      </c>
      <c r="H3796" s="3">
        <v>46212</v>
      </c>
      <c r="I3796">
        <v>24390</v>
      </c>
    </row>
    <row r="3797" spans="1:9" x14ac:dyDescent="0.2">
      <c r="A3797">
        <v>3796</v>
      </c>
      <c r="B3797" t="s">
        <v>6440</v>
      </c>
      <c r="C3797" t="s">
        <v>9715</v>
      </c>
      <c r="D3797" t="s">
        <v>9716</v>
      </c>
      <c r="E3797" t="s">
        <v>94</v>
      </c>
      <c r="F3797" t="s">
        <v>95</v>
      </c>
      <c r="G3797" t="s">
        <v>38</v>
      </c>
      <c r="H3797" s="2" t="s">
        <v>6731</v>
      </c>
      <c r="I3797">
        <v>5540</v>
      </c>
    </row>
    <row r="3798" spans="1:9" x14ac:dyDescent="0.2">
      <c r="A3798">
        <v>3797</v>
      </c>
      <c r="B3798" t="s">
        <v>9717</v>
      </c>
      <c r="C3798" t="s">
        <v>9718</v>
      </c>
      <c r="D3798" t="s">
        <v>9719</v>
      </c>
      <c r="E3798" t="s">
        <v>217</v>
      </c>
      <c r="F3798" t="s">
        <v>13</v>
      </c>
      <c r="G3798" t="s">
        <v>14</v>
      </c>
      <c r="H3798" s="3">
        <v>45676</v>
      </c>
      <c r="I3798">
        <v>3130</v>
      </c>
    </row>
    <row r="3799" spans="1:9" x14ac:dyDescent="0.2">
      <c r="A3799">
        <v>3798</v>
      </c>
      <c r="B3799" t="s">
        <v>9720</v>
      </c>
      <c r="C3799" t="s">
        <v>9721</v>
      </c>
      <c r="D3799" t="s">
        <v>9722</v>
      </c>
      <c r="E3799" t="s">
        <v>158</v>
      </c>
      <c r="F3799" t="s">
        <v>13</v>
      </c>
      <c r="G3799" t="s">
        <v>14</v>
      </c>
      <c r="H3799" s="3">
        <v>44637</v>
      </c>
      <c r="I3799">
        <v>2890</v>
      </c>
    </row>
    <row r="3800" spans="1:9" x14ac:dyDescent="0.2">
      <c r="A3800">
        <v>3799</v>
      </c>
      <c r="B3800" t="s">
        <v>3338</v>
      </c>
      <c r="C3800" t="s">
        <v>9723</v>
      </c>
      <c r="D3800" t="s">
        <v>9724</v>
      </c>
      <c r="E3800" t="s">
        <v>12</v>
      </c>
      <c r="F3800" t="s">
        <v>13</v>
      </c>
      <c r="G3800" t="s">
        <v>14</v>
      </c>
      <c r="H3800" s="3">
        <v>43332</v>
      </c>
      <c r="I3800" s="2" t="s">
        <v>9725</v>
      </c>
    </row>
    <row r="3801" spans="1:9" x14ac:dyDescent="0.2">
      <c r="A3801">
        <v>3800</v>
      </c>
      <c r="B3801" t="s">
        <v>6066</v>
      </c>
      <c r="C3801" t="s">
        <v>9726</v>
      </c>
      <c r="D3801" t="s">
        <v>9727</v>
      </c>
      <c r="E3801" t="s">
        <v>442</v>
      </c>
      <c r="F3801" t="s">
        <v>443</v>
      </c>
      <c r="G3801" t="s">
        <v>28</v>
      </c>
      <c r="H3801" s="2" t="s">
        <v>2276</v>
      </c>
      <c r="I3801">
        <v>1310</v>
      </c>
    </row>
    <row r="3802" spans="1:9" x14ac:dyDescent="0.2">
      <c r="A3802">
        <v>3801</v>
      </c>
      <c r="B3802" t="s">
        <v>1312</v>
      </c>
      <c r="C3802" t="s">
        <v>9728</v>
      </c>
      <c r="D3802" t="s">
        <v>9729</v>
      </c>
      <c r="E3802" t="s">
        <v>73</v>
      </c>
      <c r="F3802" t="s">
        <v>13</v>
      </c>
      <c r="G3802" t="s">
        <v>14</v>
      </c>
      <c r="H3802" s="3">
        <v>42434</v>
      </c>
      <c r="I3802">
        <v>16850</v>
      </c>
    </row>
    <row r="3803" spans="1:9" x14ac:dyDescent="0.2">
      <c r="A3803">
        <v>3802</v>
      </c>
      <c r="B3803" t="s">
        <v>3404</v>
      </c>
      <c r="C3803" t="s">
        <v>9730</v>
      </c>
      <c r="D3803" t="s">
        <v>9731</v>
      </c>
      <c r="E3803" t="s">
        <v>89</v>
      </c>
      <c r="F3803" t="s">
        <v>90</v>
      </c>
      <c r="G3803" t="s">
        <v>28</v>
      </c>
      <c r="H3803" s="3">
        <v>45370</v>
      </c>
      <c r="I3803">
        <v>7940</v>
      </c>
    </row>
    <row r="3804" spans="1:9" x14ac:dyDescent="0.2">
      <c r="A3804">
        <v>3803</v>
      </c>
      <c r="B3804" t="s">
        <v>2912</v>
      </c>
      <c r="C3804" t="s">
        <v>9732</v>
      </c>
      <c r="D3804" t="s">
        <v>9733</v>
      </c>
      <c r="E3804" t="s">
        <v>158</v>
      </c>
      <c r="F3804" t="s">
        <v>13</v>
      </c>
      <c r="G3804" t="s">
        <v>14</v>
      </c>
      <c r="H3804" s="2" t="s">
        <v>9734</v>
      </c>
      <c r="I3804">
        <v>4400</v>
      </c>
    </row>
    <row r="3805" spans="1:9" x14ac:dyDescent="0.2">
      <c r="A3805">
        <v>3804</v>
      </c>
      <c r="B3805" t="s">
        <v>672</v>
      </c>
      <c r="C3805" t="s">
        <v>9735</v>
      </c>
      <c r="D3805" t="s">
        <v>9736</v>
      </c>
      <c r="E3805" t="s">
        <v>12</v>
      </c>
      <c r="F3805" t="s">
        <v>13</v>
      </c>
      <c r="G3805" t="s">
        <v>14</v>
      </c>
      <c r="H3805" s="3">
        <v>46257</v>
      </c>
      <c r="I3805">
        <v>10700</v>
      </c>
    </row>
    <row r="3806" spans="1:9" x14ac:dyDescent="0.2">
      <c r="A3806">
        <v>3805</v>
      </c>
      <c r="B3806" t="s">
        <v>1661</v>
      </c>
      <c r="C3806" t="s">
        <v>9737</v>
      </c>
      <c r="D3806" t="s">
        <v>9738</v>
      </c>
      <c r="E3806" t="s">
        <v>171</v>
      </c>
      <c r="F3806" t="s">
        <v>78</v>
      </c>
      <c r="G3806" t="s">
        <v>38</v>
      </c>
      <c r="H3806" s="3">
        <v>45188</v>
      </c>
      <c r="I3806">
        <v>9750</v>
      </c>
    </row>
    <row r="3807" spans="1:9" x14ac:dyDescent="0.2">
      <c r="A3807">
        <v>3806</v>
      </c>
      <c r="B3807" t="s">
        <v>2634</v>
      </c>
      <c r="C3807" t="s">
        <v>9739</v>
      </c>
      <c r="D3807" t="s">
        <v>9740</v>
      </c>
      <c r="E3807" t="s">
        <v>198</v>
      </c>
      <c r="F3807" t="s">
        <v>27</v>
      </c>
      <c r="G3807" t="s">
        <v>28</v>
      </c>
      <c r="H3807" s="3">
        <v>44946</v>
      </c>
      <c r="I3807">
        <v>12100</v>
      </c>
    </row>
    <row r="3808" spans="1:9" x14ac:dyDescent="0.2">
      <c r="A3808">
        <v>3807</v>
      </c>
      <c r="B3808" t="s">
        <v>2329</v>
      </c>
      <c r="C3808" t="s">
        <v>7549</v>
      </c>
      <c r="D3808" t="s">
        <v>9741</v>
      </c>
      <c r="E3808" t="s">
        <v>94</v>
      </c>
      <c r="F3808" t="s">
        <v>95</v>
      </c>
      <c r="G3808" t="s">
        <v>38</v>
      </c>
      <c r="H3808" s="2" t="s">
        <v>7551</v>
      </c>
      <c r="I3808">
        <v>29860</v>
      </c>
    </row>
    <row r="3809" spans="1:9" x14ac:dyDescent="0.2">
      <c r="A3809">
        <v>3808</v>
      </c>
      <c r="B3809" t="s">
        <v>9742</v>
      </c>
      <c r="C3809" t="s">
        <v>9743</v>
      </c>
      <c r="D3809" t="s">
        <v>9744</v>
      </c>
      <c r="E3809" t="s">
        <v>158</v>
      </c>
      <c r="F3809" t="s">
        <v>13</v>
      </c>
      <c r="G3809" t="s">
        <v>14</v>
      </c>
      <c r="H3809" s="3">
        <v>42899</v>
      </c>
      <c r="I3809">
        <v>11400</v>
      </c>
    </row>
    <row r="3810" spans="1:9" x14ac:dyDescent="0.2">
      <c r="A3810">
        <v>3809</v>
      </c>
      <c r="B3810" t="s">
        <v>9489</v>
      </c>
      <c r="C3810" t="s">
        <v>9745</v>
      </c>
      <c r="D3810" t="s">
        <v>9746</v>
      </c>
      <c r="E3810" t="s">
        <v>12</v>
      </c>
      <c r="F3810" t="s">
        <v>13</v>
      </c>
      <c r="G3810" t="s">
        <v>14</v>
      </c>
      <c r="H3810" s="3">
        <v>42627</v>
      </c>
      <c r="I3810">
        <v>10070</v>
      </c>
    </row>
    <row r="3811" spans="1:9" x14ac:dyDescent="0.2">
      <c r="A3811">
        <v>3810</v>
      </c>
      <c r="B3811" t="s">
        <v>530</v>
      </c>
      <c r="C3811" t="s">
        <v>9747</v>
      </c>
      <c r="D3811" t="s">
        <v>9748</v>
      </c>
      <c r="E3811" t="s">
        <v>89</v>
      </c>
      <c r="F3811" t="s">
        <v>90</v>
      </c>
      <c r="G3811" t="s">
        <v>28</v>
      </c>
      <c r="H3811" s="3">
        <v>42318</v>
      </c>
      <c r="I3811">
        <v>940</v>
      </c>
    </row>
    <row r="3812" spans="1:9" x14ac:dyDescent="0.2">
      <c r="A3812">
        <v>3811</v>
      </c>
      <c r="B3812" t="s">
        <v>9749</v>
      </c>
      <c r="C3812" t="s">
        <v>9750</v>
      </c>
      <c r="D3812" t="s">
        <v>9751</v>
      </c>
      <c r="E3812" t="s">
        <v>89</v>
      </c>
      <c r="F3812" t="s">
        <v>90</v>
      </c>
      <c r="G3812" t="s">
        <v>28</v>
      </c>
      <c r="H3812" s="2" t="s">
        <v>9752</v>
      </c>
      <c r="I3812">
        <v>26610</v>
      </c>
    </row>
    <row r="3813" spans="1:9" x14ac:dyDescent="0.2">
      <c r="A3813">
        <v>3812</v>
      </c>
      <c r="B3813" t="s">
        <v>488</v>
      </c>
      <c r="C3813" t="s">
        <v>9753</v>
      </c>
      <c r="D3813" t="s">
        <v>9754</v>
      </c>
      <c r="E3813" t="s">
        <v>136</v>
      </c>
      <c r="F3813" t="s">
        <v>13</v>
      </c>
      <c r="G3813" t="s">
        <v>14</v>
      </c>
      <c r="H3813" s="3">
        <v>43987</v>
      </c>
      <c r="I3813">
        <v>22660</v>
      </c>
    </row>
    <row r="3814" spans="1:9" x14ac:dyDescent="0.2">
      <c r="A3814">
        <v>3813</v>
      </c>
      <c r="B3814" t="s">
        <v>1763</v>
      </c>
      <c r="C3814" t="s">
        <v>1764</v>
      </c>
      <c r="D3814" t="s">
        <v>9755</v>
      </c>
      <c r="E3814" t="s">
        <v>94</v>
      </c>
      <c r="F3814" t="s">
        <v>95</v>
      </c>
      <c r="G3814" t="s">
        <v>38</v>
      </c>
      <c r="H3814" s="3">
        <v>42372</v>
      </c>
      <c r="I3814">
        <v>6960</v>
      </c>
    </row>
    <row r="3815" spans="1:9" x14ac:dyDescent="0.2">
      <c r="A3815">
        <v>3814</v>
      </c>
      <c r="B3815" t="s">
        <v>3428</v>
      </c>
      <c r="C3815" t="s">
        <v>9756</v>
      </c>
      <c r="D3815" t="s">
        <v>9757</v>
      </c>
      <c r="E3815" t="s">
        <v>100</v>
      </c>
      <c r="F3815" t="s">
        <v>13</v>
      </c>
      <c r="G3815" t="s">
        <v>14</v>
      </c>
      <c r="H3815" s="3">
        <v>43663</v>
      </c>
      <c r="I3815">
        <v>5540</v>
      </c>
    </row>
    <row r="3816" spans="1:9" x14ac:dyDescent="0.2">
      <c r="A3816">
        <v>3815</v>
      </c>
      <c r="B3816" t="s">
        <v>2359</v>
      </c>
      <c r="C3816" t="s">
        <v>9758</v>
      </c>
      <c r="D3816" t="s">
        <v>9759</v>
      </c>
      <c r="E3816" t="s">
        <v>158</v>
      </c>
      <c r="F3816" t="s">
        <v>13</v>
      </c>
      <c r="G3816" t="s">
        <v>14</v>
      </c>
      <c r="H3816" s="3">
        <v>42790</v>
      </c>
      <c r="I3816">
        <v>11930</v>
      </c>
    </row>
    <row r="3817" spans="1:9" x14ac:dyDescent="0.2">
      <c r="A3817">
        <v>3816</v>
      </c>
      <c r="B3817" t="s">
        <v>9760</v>
      </c>
      <c r="C3817" t="s">
        <v>9761</v>
      </c>
      <c r="D3817" t="s">
        <v>9762</v>
      </c>
      <c r="E3817" t="s">
        <v>279</v>
      </c>
      <c r="F3817" t="s">
        <v>280</v>
      </c>
      <c r="G3817" t="s">
        <v>38</v>
      </c>
      <c r="H3817" s="2" t="s">
        <v>9763</v>
      </c>
      <c r="I3817">
        <v>3760</v>
      </c>
    </row>
    <row r="3818" spans="1:9" x14ac:dyDescent="0.2">
      <c r="A3818">
        <v>3817</v>
      </c>
      <c r="B3818" t="s">
        <v>9764</v>
      </c>
      <c r="C3818" t="s">
        <v>9765</v>
      </c>
      <c r="D3818" t="s">
        <v>9766</v>
      </c>
      <c r="E3818" t="s">
        <v>12</v>
      </c>
      <c r="F3818" t="s">
        <v>13</v>
      </c>
      <c r="G3818" t="s">
        <v>14</v>
      </c>
      <c r="H3818" s="3">
        <v>44161</v>
      </c>
      <c r="I3818">
        <v>20420</v>
      </c>
    </row>
    <row r="3819" spans="1:9" x14ac:dyDescent="0.2">
      <c r="A3819">
        <v>3818</v>
      </c>
      <c r="B3819" t="s">
        <v>9767</v>
      </c>
      <c r="C3819" t="s">
        <v>9768</v>
      </c>
      <c r="D3819" t="s">
        <v>9769</v>
      </c>
      <c r="E3819" t="s">
        <v>12</v>
      </c>
      <c r="F3819" t="s">
        <v>13</v>
      </c>
      <c r="G3819" t="s">
        <v>14</v>
      </c>
      <c r="H3819" s="3">
        <v>42974</v>
      </c>
      <c r="I3819">
        <v>29600</v>
      </c>
    </row>
    <row r="3820" spans="1:9" x14ac:dyDescent="0.2">
      <c r="A3820">
        <v>3819</v>
      </c>
      <c r="B3820" t="s">
        <v>1980</v>
      </c>
      <c r="C3820" t="s">
        <v>9770</v>
      </c>
      <c r="D3820" t="s">
        <v>9771</v>
      </c>
      <c r="E3820" t="s">
        <v>442</v>
      </c>
      <c r="F3820" t="s">
        <v>443</v>
      </c>
      <c r="G3820" t="s">
        <v>28</v>
      </c>
      <c r="H3820" s="3">
        <v>44276</v>
      </c>
      <c r="I3820">
        <v>10770</v>
      </c>
    </row>
    <row r="3821" spans="1:9" x14ac:dyDescent="0.2">
      <c r="A3821">
        <v>3820</v>
      </c>
      <c r="B3821" t="s">
        <v>3746</v>
      </c>
      <c r="C3821" t="s">
        <v>9772</v>
      </c>
      <c r="D3821" t="s">
        <v>9773</v>
      </c>
      <c r="E3821" t="s">
        <v>171</v>
      </c>
      <c r="F3821" t="s">
        <v>78</v>
      </c>
      <c r="G3821" t="s">
        <v>38</v>
      </c>
      <c r="H3821" s="3">
        <v>44620</v>
      </c>
      <c r="I3821">
        <v>1080</v>
      </c>
    </row>
    <row r="3822" spans="1:9" x14ac:dyDescent="0.2">
      <c r="A3822">
        <v>3821</v>
      </c>
      <c r="B3822" t="s">
        <v>3163</v>
      </c>
      <c r="C3822" t="s">
        <v>9774</v>
      </c>
      <c r="D3822" t="s">
        <v>9775</v>
      </c>
      <c r="E3822" t="s">
        <v>171</v>
      </c>
      <c r="F3822" t="s">
        <v>78</v>
      </c>
      <c r="G3822" t="s">
        <v>38</v>
      </c>
      <c r="H3822" s="3">
        <v>43459</v>
      </c>
      <c r="I3822">
        <v>31100</v>
      </c>
    </row>
    <row r="3823" spans="1:9" x14ac:dyDescent="0.2">
      <c r="A3823">
        <v>3822</v>
      </c>
      <c r="B3823" t="s">
        <v>9776</v>
      </c>
      <c r="C3823" t="s">
        <v>9777</v>
      </c>
      <c r="D3823" t="s">
        <v>9778</v>
      </c>
      <c r="E3823" t="s">
        <v>36</v>
      </c>
      <c r="F3823" t="s">
        <v>37</v>
      </c>
      <c r="G3823" t="s">
        <v>38</v>
      </c>
      <c r="H3823" s="3">
        <v>43123</v>
      </c>
      <c r="I3823">
        <v>8960</v>
      </c>
    </row>
    <row r="3824" spans="1:9" x14ac:dyDescent="0.2">
      <c r="A3824">
        <v>3823</v>
      </c>
      <c r="B3824" t="s">
        <v>9779</v>
      </c>
      <c r="C3824" t="s">
        <v>9780</v>
      </c>
      <c r="D3824" t="s">
        <v>9781</v>
      </c>
      <c r="E3824" t="s">
        <v>36</v>
      </c>
      <c r="F3824" t="s">
        <v>37</v>
      </c>
      <c r="G3824" t="s">
        <v>38</v>
      </c>
      <c r="H3824" s="3">
        <v>44385</v>
      </c>
      <c r="I3824">
        <v>18210</v>
      </c>
    </row>
    <row r="3825" spans="1:9" x14ac:dyDescent="0.2">
      <c r="A3825">
        <v>3824</v>
      </c>
      <c r="B3825" t="s">
        <v>9782</v>
      </c>
      <c r="C3825" t="s">
        <v>9783</v>
      </c>
      <c r="D3825" t="s">
        <v>9784</v>
      </c>
      <c r="E3825" t="s">
        <v>12</v>
      </c>
      <c r="F3825" t="s">
        <v>13</v>
      </c>
      <c r="G3825" t="s">
        <v>14</v>
      </c>
      <c r="H3825" s="2" t="s">
        <v>9785</v>
      </c>
      <c r="I3825">
        <v>9190</v>
      </c>
    </row>
    <row r="3826" spans="1:9" x14ac:dyDescent="0.2">
      <c r="A3826">
        <v>3825</v>
      </c>
      <c r="B3826" t="s">
        <v>5164</v>
      </c>
      <c r="C3826" t="s">
        <v>9786</v>
      </c>
      <c r="D3826" t="s">
        <v>9787</v>
      </c>
      <c r="E3826" t="s">
        <v>36</v>
      </c>
      <c r="F3826" t="s">
        <v>37</v>
      </c>
      <c r="G3826" t="s">
        <v>38</v>
      </c>
      <c r="H3826" s="3">
        <v>46328</v>
      </c>
      <c r="I3826">
        <v>16740</v>
      </c>
    </row>
    <row r="3827" spans="1:9" x14ac:dyDescent="0.2">
      <c r="A3827">
        <v>3826</v>
      </c>
      <c r="B3827" t="s">
        <v>2136</v>
      </c>
      <c r="C3827" t="s">
        <v>9788</v>
      </c>
      <c r="D3827" t="s">
        <v>9789</v>
      </c>
      <c r="E3827" t="s">
        <v>279</v>
      </c>
      <c r="F3827" t="s">
        <v>280</v>
      </c>
      <c r="G3827" t="s">
        <v>38</v>
      </c>
      <c r="H3827" s="3">
        <v>45521</v>
      </c>
      <c r="I3827">
        <v>4330</v>
      </c>
    </row>
    <row r="3828" spans="1:9" x14ac:dyDescent="0.2">
      <c r="A3828">
        <v>3827</v>
      </c>
      <c r="B3828" t="s">
        <v>9790</v>
      </c>
      <c r="C3828" t="s">
        <v>9791</v>
      </c>
      <c r="D3828" t="s">
        <v>9792</v>
      </c>
      <c r="E3828" t="s">
        <v>279</v>
      </c>
      <c r="F3828" t="s">
        <v>280</v>
      </c>
      <c r="G3828" t="s">
        <v>38</v>
      </c>
      <c r="H3828" s="3">
        <v>43002</v>
      </c>
      <c r="I3828">
        <v>10870</v>
      </c>
    </row>
    <row r="3829" spans="1:9" x14ac:dyDescent="0.2">
      <c r="A3829">
        <v>3828</v>
      </c>
      <c r="B3829" t="s">
        <v>9793</v>
      </c>
      <c r="C3829" t="s">
        <v>6552</v>
      </c>
      <c r="D3829" t="s">
        <v>9794</v>
      </c>
      <c r="E3829" t="s">
        <v>32</v>
      </c>
      <c r="F3829" t="s">
        <v>13</v>
      </c>
      <c r="G3829" t="s">
        <v>14</v>
      </c>
      <c r="H3829" s="3">
        <v>44159</v>
      </c>
      <c r="I3829">
        <v>10670</v>
      </c>
    </row>
    <row r="3830" spans="1:9" x14ac:dyDescent="0.2">
      <c r="A3830">
        <v>3829</v>
      </c>
      <c r="B3830" t="s">
        <v>3539</v>
      </c>
      <c r="C3830" t="s">
        <v>9795</v>
      </c>
      <c r="D3830" t="s">
        <v>9796</v>
      </c>
      <c r="E3830" t="s">
        <v>94</v>
      </c>
      <c r="F3830" t="s">
        <v>95</v>
      </c>
      <c r="G3830" t="s">
        <v>38</v>
      </c>
      <c r="H3830" s="3">
        <v>45970</v>
      </c>
      <c r="I3830">
        <v>4120</v>
      </c>
    </row>
    <row r="3831" spans="1:9" x14ac:dyDescent="0.2">
      <c r="A3831">
        <v>3830</v>
      </c>
      <c r="B3831" t="s">
        <v>9797</v>
      </c>
      <c r="C3831" t="s">
        <v>9798</v>
      </c>
      <c r="D3831" t="s">
        <v>9799</v>
      </c>
      <c r="E3831" t="s">
        <v>147</v>
      </c>
      <c r="F3831" t="s">
        <v>148</v>
      </c>
      <c r="G3831" t="s">
        <v>28</v>
      </c>
      <c r="H3831" s="3">
        <v>44816</v>
      </c>
      <c r="I3831">
        <v>70830</v>
      </c>
    </row>
    <row r="3832" spans="1:9" x14ac:dyDescent="0.2">
      <c r="A3832">
        <v>3831</v>
      </c>
      <c r="B3832" t="s">
        <v>9800</v>
      </c>
      <c r="C3832" t="s">
        <v>9801</v>
      </c>
      <c r="D3832" t="s">
        <v>9802</v>
      </c>
      <c r="E3832" t="s">
        <v>77</v>
      </c>
      <c r="F3832" t="s">
        <v>78</v>
      </c>
      <c r="G3832" t="s">
        <v>38</v>
      </c>
      <c r="H3832" s="3">
        <v>42295</v>
      </c>
      <c r="I3832">
        <v>43910</v>
      </c>
    </row>
    <row r="3833" spans="1:9" x14ac:dyDescent="0.2">
      <c r="A3833">
        <v>3832</v>
      </c>
      <c r="B3833" t="s">
        <v>2738</v>
      </c>
      <c r="C3833" t="s">
        <v>9803</v>
      </c>
      <c r="D3833" t="s">
        <v>9804</v>
      </c>
      <c r="E3833" t="s">
        <v>12</v>
      </c>
      <c r="F3833" t="s">
        <v>13</v>
      </c>
      <c r="G3833" t="s">
        <v>14</v>
      </c>
      <c r="H3833" s="2" t="s">
        <v>9805</v>
      </c>
      <c r="I3833">
        <v>2270</v>
      </c>
    </row>
    <row r="3834" spans="1:9" x14ac:dyDescent="0.2">
      <c r="A3834">
        <v>3833</v>
      </c>
      <c r="B3834" t="s">
        <v>800</v>
      </c>
      <c r="C3834" t="s">
        <v>9806</v>
      </c>
      <c r="D3834" t="s">
        <v>9807</v>
      </c>
      <c r="E3834" t="s">
        <v>12</v>
      </c>
      <c r="F3834" t="s">
        <v>13</v>
      </c>
      <c r="G3834" t="s">
        <v>14</v>
      </c>
      <c r="H3834" s="3">
        <v>45159</v>
      </c>
      <c r="I3834">
        <v>9860</v>
      </c>
    </row>
    <row r="3835" spans="1:9" x14ac:dyDescent="0.2">
      <c r="A3835">
        <v>3834</v>
      </c>
      <c r="B3835" t="s">
        <v>2998</v>
      </c>
      <c r="C3835" t="s">
        <v>9808</v>
      </c>
      <c r="D3835" t="s">
        <v>9809</v>
      </c>
      <c r="E3835" t="s">
        <v>12</v>
      </c>
      <c r="F3835" t="s">
        <v>13</v>
      </c>
      <c r="G3835" t="s">
        <v>14</v>
      </c>
      <c r="H3835" s="3">
        <v>44764</v>
      </c>
      <c r="I3835">
        <v>7030</v>
      </c>
    </row>
    <row r="3836" spans="1:9" x14ac:dyDescent="0.2">
      <c r="A3836">
        <v>3835</v>
      </c>
      <c r="B3836" t="s">
        <v>3593</v>
      </c>
      <c r="C3836" t="s">
        <v>6243</v>
      </c>
      <c r="D3836" t="s">
        <v>9810</v>
      </c>
      <c r="E3836" t="s">
        <v>12</v>
      </c>
      <c r="F3836" t="s">
        <v>13</v>
      </c>
      <c r="G3836" t="s">
        <v>14</v>
      </c>
      <c r="H3836" s="3">
        <v>46242</v>
      </c>
      <c r="I3836">
        <v>16520</v>
      </c>
    </row>
    <row r="3837" spans="1:9" x14ac:dyDescent="0.2">
      <c r="A3837">
        <v>3836</v>
      </c>
      <c r="B3837" t="s">
        <v>1804</v>
      </c>
      <c r="C3837" t="s">
        <v>9811</v>
      </c>
      <c r="D3837" t="s">
        <v>9812</v>
      </c>
      <c r="E3837" t="s">
        <v>198</v>
      </c>
      <c r="F3837" t="s">
        <v>27</v>
      </c>
      <c r="G3837" t="s">
        <v>28</v>
      </c>
      <c r="H3837" s="3">
        <v>43604</v>
      </c>
      <c r="I3837">
        <v>33620</v>
      </c>
    </row>
    <row r="3838" spans="1:9" x14ac:dyDescent="0.2">
      <c r="A3838">
        <v>3837</v>
      </c>
      <c r="B3838" t="s">
        <v>3302</v>
      </c>
      <c r="C3838" t="s">
        <v>9813</v>
      </c>
      <c r="D3838" t="s">
        <v>9814</v>
      </c>
      <c r="E3838" t="s">
        <v>26</v>
      </c>
      <c r="F3838" t="s">
        <v>27</v>
      </c>
      <c r="G3838" t="s">
        <v>28</v>
      </c>
      <c r="H3838" s="3">
        <v>45600</v>
      </c>
      <c r="I3838">
        <v>17130</v>
      </c>
    </row>
    <row r="3839" spans="1:9" x14ac:dyDescent="0.2">
      <c r="A3839">
        <v>3838</v>
      </c>
      <c r="B3839" t="s">
        <v>5074</v>
      </c>
      <c r="C3839" t="s">
        <v>9815</v>
      </c>
      <c r="D3839" t="s">
        <v>9816</v>
      </c>
      <c r="E3839" t="s">
        <v>171</v>
      </c>
      <c r="F3839" t="s">
        <v>78</v>
      </c>
      <c r="G3839" t="s">
        <v>38</v>
      </c>
      <c r="H3839" s="3">
        <v>43306</v>
      </c>
      <c r="I3839">
        <v>35540</v>
      </c>
    </row>
    <row r="3840" spans="1:9" x14ac:dyDescent="0.2">
      <c r="A3840">
        <v>3839</v>
      </c>
      <c r="B3840" t="s">
        <v>4655</v>
      </c>
      <c r="C3840" t="s">
        <v>9817</v>
      </c>
      <c r="D3840" t="s">
        <v>9818</v>
      </c>
      <c r="E3840" t="s">
        <v>12</v>
      </c>
      <c r="F3840" t="s">
        <v>13</v>
      </c>
      <c r="G3840" t="s">
        <v>14</v>
      </c>
      <c r="H3840" s="3">
        <v>46304</v>
      </c>
      <c r="I3840">
        <v>4190</v>
      </c>
    </row>
    <row r="3841" spans="1:9" x14ac:dyDescent="0.2">
      <c r="A3841">
        <v>3840</v>
      </c>
      <c r="B3841" t="s">
        <v>7522</v>
      </c>
      <c r="C3841" t="s">
        <v>9819</v>
      </c>
      <c r="D3841" t="s">
        <v>9820</v>
      </c>
      <c r="E3841" t="s">
        <v>12</v>
      </c>
      <c r="F3841" t="s">
        <v>13</v>
      </c>
      <c r="G3841" t="s">
        <v>14</v>
      </c>
      <c r="H3841" s="3">
        <v>46005</v>
      </c>
      <c r="I3841">
        <v>8090</v>
      </c>
    </row>
    <row r="3842" spans="1:9" x14ac:dyDescent="0.2">
      <c r="A3842">
        <v>3841</v>
      </c>
      <c r="B3842" t="s">
        <v>2446</v>
      </c>
      <c r="C3842" t="s">
        <v>9821</v>
      </c>
      <c r="D3842" t="s">
        <v>9822</v>
      </c>
      <c r="E3842" t="s">
        <v>198</v>
      </c>
      <c r="F3842" t="s">
        <v>27</v>
      </c>
      <c r="G3842" t="s">
        <v>28</v>
      </c>
      <c r="H3842" s="3">
        <v>45637</v>
      </c>
      <c r="I3842">
        <v>2720</v>
      </c>
    </row>
    <row r="3843" spans="1:9" x14ac:dyDescent="0.2">
      <c r="A3843">
        <v>3842</v>
      </c>
      <c r="B3843" t="s">
        <v>9823</v>
      </c>
      <c r="C3843" t="s">
        <v>9824</v>
      </c>
      <c r="D3843" t="s">
        <v>9825</v>
      </c>
      <c r="E3843" t="s">
        <v>77</v>
      </c>
      <c r="F3843" t="s">
        <v>78</v>
      </c>
      <c r="G3843" t="s">
        <v>38</v>
      </c>
      <c r="H3843" s="2" t="s">
        <v>9826</v>
      </c>
      <c r="I3843">
        <v>19740</v>
      </c>
    </row>
    <row r="3844" spans="1:9" x14ac:dyDescent="0.2">
      <c r="A3844">
        <v>3843</v>
      </c>
      <c r="B3844" t="s">
        <v>910</v>
      </c>
      <c r="C3844" t="s">
        <v>9827</v>
      </c>
      <c r="D3844" t="s">
        <v>9828</v>
      </c>
      <c r="E3844" t="s">
        <v>12</v>
      </c>
      <c r="F3844" t="s">
        <v>13</v>
      </c>
      <c r="G3844" t="s">
        <v>14</v>
      </c>
      <c r="H3844" s="3">
        <v>44512</v>
      </c>
      <c r="I3844">
        <v>5670</v>
      </c>
    </row>
    <row r="3845" spans="1:9" x14ac:dyDescent="0.2">
      <c r="A3845">
        <v>3844</v>
      </c>
      <c r="B3845" t="s">
        <v>3509</v>
      </c>
      <c r="C3845" t="s">
        <v>9829</v>
      </c>
      <c r="D3845" t="s">
        <v>9830</v>
      </c>
      <c r="E3845" t="s">
        <v>12</v>
      </c>
      <c r="F3845" t="s">
        <v>13</v>
      </c>
      <c r="G3845" t="s">
        <v>14</v>
      </c>
      <c r="H3845" s="3">
        <v>42096</v>
      </c>
      <c r="I3845">
        <v>7820</v>
      </c>
    </row>
    <row r="3846" spans="1:9" x14ac:dyDescent="0.2">
      <c r="A3846">
        <v>3845</v>
      </c>
      <c r="B3846" t="s">
        <v>2581</v>
      </c>
      <c r="C3846" t="s">
        <v>9831</v>
      </c>
      <c r="D3846" t="s">
        <v>9832</v>
      </c>
      <c r="E3846" t="s">
        <v>12</v>
      </c>
      <c r="F3846" t="s">
        <v>13</v>
      </c>
      <c r="G3846" t="s">
        <v>14</v>
      </c>
      <c r="H3846" s="3">
        <v>42061</v>
      </c>
      <c r="I3846">
        <v>23560</v>
      </c>
    </row>
    <row r="3847" spans="1:9" x14ac:dyDescent="0.2">
      <c r="A3847">
        <v>3846</v>
      </c>
      <c r="B3847" t="s">
        <v>2593</v>
      </c>
      <c r="C3847" t="s">
        <v>9833</v>
      </c>
      <c r="D3847" t="s">
        <v>9834</v>
      </c>
      <c r="E3847" t="s">
        <v>94</v>
      </c>
      <c r="F3847" t="s">
        <v>95</v>
      </c>
      <c r="G3847" t="s">
        <v>38</v>
      </c>
      <c r="H3847" s="3">
        <v>42701</v>
      </c>
      <c r="I3847">
        <v>27630</v>
      </c>
    </row>
    <row r="3848" spans="1:9" x14ac:dyDescent="0.2">
      <c r="A3848">
        <v>3847</v>
      </c>
      <c r="B3848" t="s">
        <v>168</v>
      </c>
      <c r="C3848" t="s">
        <v>9835</v>
      </c>
      <c r="D3848" t="s">
        <v>9836</v>
      </c>
      <c r="E3848" t="s">
        <v>12</v>
      </c>
      <c r="F3848" t="s">
        <v>13</v>
      </c>
      <c r="G3848" t="s">
        <v>14</v>
      </c>
      <c r="H3848" s="2" t="s">
        <v>9837</v>
      </c>
      <c r="I3848">
        <v>9100</v>
      </c>
    </row>
    <row r="3849" spans="1:9" x14ac:dyDescent="0.2">
      <c r="A3849">
        <v>3848</v>
      </c>
      <c r="B3849" t="s">
        <v>1479</v>
      </c>
      <c r="C3849" t="s">
        <v>9838</v>
      </c>
      <c r="D3849" t="s">
        <v>9839</v>
      </c>
      <c r="E3849" t="s">
        <v>12</v>
      </c>
      <c r="F3849" t="s">
        <v>13</v>
      </c>
      <c r="G3849" t="s">
        <v>14</v>
      </c>
      <c r="H3849" s="2" t="s">
        <v>9840</v>
      </c>
      <c r="I3849">
        <v>29640</v>
      </c>
    </row>
    <row r="3850" spans="1:9" x14ac:dyDescent="0.2">
      <c r="A3850">
        <v>3849</v>
      </c>
      <c r="B3850" t="s">
        <v>739</v>
      </c>
      <c r="C3850" t="s">
        <v>9841</v>
      </c>
      <c r="D3850" t="s">
        <v>1450</v>
      </c>
      <c r="E3850" t="s">
        <v>89</v>
      </c>
      <c r="F3850" t="s">
        <v>90</v>
      </c>
      <c r="G3850" t="s">
        <v>28</v>
      </c>
      <c r="H3850" s="3">
        <v>45842</v>
      </c>
      <c r="I3850">
        <v>10210</v>
      </c>
    </row>
    <row r="3851" spans="1:9" x14ac:dyDescent="0.2">
      <c r="A3851">
        <v>3850</v>
      </c>
      <c r="B3851" t="s">
        <v>1408</v>
      </c>
      <c r="C3851" t="s">
        <v>9842</v>
      </c>
      <c r="D3851" t="s">
        <v>9843</v>
      </c>
      <c r="E3851" t="s">
        <v>279</v>
      </c>
      <c r="F3851" t="s">
        <v>280</v>
      </c>
      <c r="G3851" t="s">
        <v>38</v>
      </c>
      <c r="H3851" s="3">
        <v>43941</v>
      </c>
      <c r="I3851">
        <v>52030</v>
      </c>
    </row>
    <row r="3852" spans="1:9" x14ac:dyDescent="0.2">
      <c r="A3852">
        <v>3851</v>
      </c>
      <c r="B3852" t="s">
        <v>9844</v>
      </c>
      <c r="C3852" t="s">
        <v>9845</v>
      </c>
      <c r="D3852" t="s">
        <v>9846</v>
      </c>
      <c r="E3852" t="s">
        <v>12</v>
      </c>
      <c r="F3852" t="s">
        <v>13</v>
      </c>
      <c r="G3852" t="s">
        <v>14</v>
      </c>
      <c r="H3852" s="3">
        <v>42904</v>
      </c>
      <c r="I3852">
        <v>2720</v>
      </c>
    </row>
    <row r="3853" spans="1:9" x14ac:dyDescent="0.2">
      <c r="A3853">
        <v>3852</v>
      </c>
      <c r="B3853" t="s">
        <v>3749</v>
      </c>
      <c r="C3853" t="s">
        <v>9847</v>
      </c>
      <c r="D3853" t="s">
        <v>9848</v>
      </c>
      <c r="E3853" t="s">
        <v>12</v>
      </c>
      <c r="F3853" t="s">
        <v>13</v>
      </c>
      <c r="G3853" t="s">
        <v>14</v>
      </c>
      <c r="H3853" s="2" t="s">
        <v>9849</v>
      </c>
      <c r="I3853">
        <v>7720</v>
      </c>
    </row>
    <row r="3854" spans="1:9" x14ac:dyDescent="0.2">
      <c r="A3854">
        <v>3853</v>
      </c>
      <c r="B3854" t="s">
        <v>6429</v>
      </c>
      <c r="C3854" t="s">
        <v>9850</v>
      </c>
      <c r="D3854" t="s">
        <v>9851</v>
      </c>
      <c r="E3854" t="s">
        <v>171</v>
      </c>
      <c r="F3854" t="s">
        <v>78</v>
      </c>
      <c r="G3854" t="s">
        <v>38</v>
      </c>
      <c r="H3854" s="2" t="s">
        <v>9852</v>
      </c>
      <c r="I3854">
        <v>7810</v>
      </c>
    </row>
    <row r="3855" spans="1:9" x14ac:dyDescent="0.2">
      <c r="A3855">
        <v>3854</v>
      </c>
      <c r="B3855" t="s">
        <v>9853</v>
      </c>
      <c r="C3855" t="s">
        <v>9854</v>
      </c>
      <c r="D3855" t="s">
        <v>9855</v>
      </c>
      <c r="E3855" t="s">
        <v>12</v>
      </c>
      <c r="F3855" t="s">
        <v>13</v>
      </c>
      <c r="G3855" t="s">
        <v>14</v>
      </c>
      <c r="H3855" s="3">
        <v>45702</v>
      </c>
      <c r="I3855">
        <v>6860</v>
      </c>
    </row>
    <row r="3856" spans="1:9" x14ac:dyDescent="0.2">
      <c r="A3856">
        <v>3855</v>
      </c>
      <c r="B3856" t="s">
        <v>1167</v>
      </c>
      <c r="C3856" t="s">
        <v>9856</v>
      </c>
      <c r="D3856" t="s">
        <v>9857</v>
      </c>
      <c r="E3856" t="s">
        <v>94</v>
      </c>
      <c r="F3856" t="s">
        <v>95</v>
      </c>
      <c r="G3856" t="s">
        <v>38</v>
      </c>
      <c r="H3856" s="3">
        <v>44032</v>
      </c>
      <c r="I3856" s="2" t="s">
        <v>9858</v>
      </c>
    </row>
    <row r="3857" spans="1:9" x14ac:dyDescent="0.2">
      <c r="A3857">
        <v>3856</v>
      </c>
      <c r="B3857" t="s">
        <v>602</v>
      </c>
      <c r="C3857" t="s">
        <v>9859</v>
      </c>
      <c r="D3857" t="s">
        <v>9860</v>
      </c>
      <c r="E3857" t="s">
        <v>12</v>
      </c>
      <c r="F3857" t="s">
        <v>13</v>
      </c>
      <c r="G3857" t="s">
        <v>14</v>
      </c>
      <c r="H3857" s="2" t="s">
        <v>9861</v>
      </c>
      <c r="I3857">
        <v>21120</v>
      </c>
    </row>
    <row r="3858" spans="1:9" x14ac:dyDescent="0.2">
      <c r="A3858">
        <v>3857</v>
      </c>
      <c r="B3858" t="s">
        <v>9862</v>
      </c>
      <c r="C3858" t="s">
        <v>9863</v>
      </c>
      <c r="D3858" t="s">
        <v>9864</v>
      </c>
      <c r="E3858" t="s">
        <v>12</v>
      </c>
      <c r="F3858" t="s">
        <v>13</v>
      </c>
      <c r="G3858" t="s">
        <v>14</v>
      </c>
      <c r="H3858" s="3">
        <v>45159</v>
      </c>
      <c r="I3858">
        <v>8020</v>
      </c>
    </row>
    <row r="3859" spans="1:9" x14ac:dyDescent="0.2">
      <c r="A3859">
        <v>3858</v>
      </c>
      <c r="B3859" t="s">
        <v>9865</v>
      </c>
      <c r="C3859" t="s">
        <v>9866</v>
      </c>
      <c r="D3859" t="s">
        <v>9867</v>
      </c>
      <c r="E3859" t="s">
        <v>77</v>
      </c>
      <c r="F3859" t="s">
        <v>78</v>
      </c>
      <c r="G3859" t="s">
        <v>38</v>
      </c>
      <c r="H3859" s="3">
        <v>42129</v>
      </c>
      <c r="I3859">
        <v>13650</v>
      </c>
    </row>
    <row r="3860" spans="1:9" x14ac:dyDescent="0.2">
      <c r="A3860">
        <v>3859</v>
      </c>
      <c r="B3860" t="s">
        <v>2575</v>
      </c>
      <c r="C3860" t="s">
        <v>9868</v>
      </c>
      <c r="D3860" t="s">
        <v>9869</v>
      </c>
      <c r="E3860" t="s">
        <v>26</v>
      </c>
      <c r="F3860" t="s">
        <v>27</v>
      </c>
      <c r="G3860" t="s">
        <v>28</v>
      </c>
      <c r="H3860" s="3">
        <v>44950</v>
      </c>
      <c r="I3860">
        <v>11000</v>
      </c>
    </row>
    <row r="3861" spans="1:9" x14ac:dyDescent="0.2">
      <c r="A3861">
        <v>3860</v>
      </c>
      <c r="B3861" t="s">
        <v>1792</v>
      </c>
      <c r="C3861" t="s">
        <v>9870</v>
      </c>
      <c r="D3861" t="s">
        <v>9871</v>
      </c>
      <c r="E3861" t="s">
        <v>279</v>
      </c>
      <c r="F3861" t="s">
        <v>280</v>
      </c>
      <c r="G3861" t="s">
        <v>38</v>
      </c>
      <c r="H3861" s="2" t="s">
        <v>9872</v>
      </c>
      <c r="I3861" s="2" t="s">
        <v>9873</v>
      </c>
    </row>
    <row r="3862" spans="1:9" x14ac:dyDescent="0.2">
      <c r="A3862">
        <v>3861</v>
      </c>
      <c r="B3862" t="s">
        <v>9874</v>
      </c>
      <c r="C3862" t="s">
        <v>9875</v>
      </c>
      <c r="D3862" t="s">
        <v>9876</v>
      </c>
      <c r="E3862" t="s">
        <v>12</v>
      </c>
      <c r="F3862" t="s">
        <v>13</v>
      </c>
      <c r="G3862" t="s">
        <v>14</v>
      </c>
      <c r="H3862" s="3">
        <v>42115</v>
      </c>
      <c r="I3862">
        <v>14810</v>
      </c>
    </row>
    <row r="3863" spans="1:9" x14ac:dyDescent="0.2">
      <c r="A3863">
        <v>3862</v>
      </c>
      <c r="B3863" t="s">
        <v>597</v>
      </c>
      <c r="C3863" t="s">
        <v>9877</v>
      </c>
      <c r="D3863" t="s">
        <v>9878</v>
      </c>
      <c r="E3863" t="s">
        <v>12</v>
      </c>
      <c r="F3863" t="s">
        <v>13</v>
      </c>
      <c r="G3863" t="s">
        <v>14</v>
      </c>
      <c r="H3863" s="3">
        <v>43734</v>
      </c>
      <c r="I3863">
        <v>5740</v>
      </c>
    </row>
    <row r="3864" spans="1:9" x14ac:dyDescent="0.2">
      <c r="A3864">
        <v>3863</v>
      </c>
      <c r="B3864" t="s">
        <v>2130</v>
      </c>
      <c r="C3864" t="s">
        <v>9879</v>
      </c>
      <c r="D3864" t="s">
        <v>9880</v>
      </c>
      <c r="E3864" t="s">
        <v>12</v>
      </c>
      <c r="F3864" t="s">
        <v>13</v>
      </c>
      <c r="G3864" t="s">
        <v>14</v>
      </c>
      <c r="H3864" s="3">
        <v>45825</v>
      </c>
      <c r="I3864">
        <v>4690</v>
      </c>
    </row>
    <row r="3865" spans="1:9" x14ac:dyDescent="0.2">
      <c r="A3865">
        <v>3864</v>
      </c>
      <c r="B3865" t="s">
        <v>5354</v>
      </c>
      <c r="C3865" t="s">
        <v>9881</v>
      </c>
      <c r="D3865" t="s">
        <v>9882</v>
      </c>
      <c r="E3865" t="s">
        <v>12</v>
      </c>
      <c r="F3865" t="s">
        <v>13</v>
      </c>
      <c r="G3865" t="s">
        <v>14</v>
      </c>
      <c r="H3865" s="2" t="s">
        <v>8445</v>
      </c>
      <c r="I3865">
        <v>31440</v>
      </c>
    </row>
    <row r="3866" spans="1:9" x14ac:dyDescent="0.2">
      <c r="A3866">
        <v>3865</v>
      </c>
      <c r="B3866" t="s">
        <v>545</v>
      </c>
      <c r="C3866" t="s">
        <v>9883</v>
      </c>
      <c r="D3866" t="s">
        <v>9884</v>
      </c>
      <c r="E3866" t="s">
        <v>140</v>
      </c>
      <c r="F3866" t="s">
        <v>13</v>
      </c>
      <c r="G3866" t="s">
        <v>14</v>
      </c>
      <c r="H3866" s="3">
        <v>46266</v>
      </c>
      <c r="I3866">
        <v>14470</v>
      </c>
    </row>
    <row r="3867" spans="1:9" x14ac:dyDescent="0.2">
      <c r="A3867">
        <v>3866</v>
      </c>
      <c r="B3867" t="s">
        <v>9885</v>
      </c>
      <c r="C3867" t="s">
        <v>9886</v>
      </c>
      <c r="D3867" t="s">
        <v>9887</v>
      </c>
      <c r="E3867" t="s">
        <v>26</v>
      </c>
      <c r="F3867" t="s">
        <v>27</v>
      </c>
      <c r="G3867" t="s">
        <v>28</v>
      </c>
      <c r="H3867" s="3">
        <v>43232</v>
      </c>
      <c r="I3867">
        <v>5930</v>
      </c>
    </row>
    <row r="3868" spans="1:9" x14ac:dyDescent="0.2">
      <c r="A3868">
        <v>3867</v>
      </c>
      <c r="B3868" t="s">
        <v>839</v>
      </c>
      <c r="C3868" t="s">
        <v>9888</v>
      </c>
      <c r="D3868" t="s">
        <v>9889</v>
      </c>
      <c r="E3868" t="s">
        <v>147</v>
      </c>
      <c r="F3868" t="s">
        <v>148</v>
      </c>
      <c r="G3868" t="s">
        <v>28</v>
      </c>
      <c r="H3868" s="3">
        <v>44344</v>
      </c>
      <c r="I3868">
        <v>12950</v>
      </c>
    </row>
    <row r="3869" spans="1:9" x14ac:dyDescent="0.2">
      <c r="A3869">
        <v>3868</v>
      </c>
      <c r="B3869" t="s">
        <v>307</v>
      </c>
      <c r="C3869" t="s">
        <v>9890</v>
      </c>
      <c r="D3869" t="s">
        <v>9891</v>
      </c>
      <c r="E3869" t="s">
        <v>43</v>
      </c>
      <c r="F3869" t="s">
        <v>13</v>
      </c>
      <c r="G3869" t="s">
        <v>14</v>
      </c>
      <c r="H3869" s="2" t="s">
        <v>9892</v>
      </c>
      <c r="I3869">
        <v>6180</v>
      </c>
    </row>
    <row r="3870" spans="1:9" x14ac:dyDescent="0.2">
      <c r="A3870">
        <v>3869</v>
      </c>
      <c r="B3870" t="s">
        <v>3243</v>
      </c>
      <c r="C3870" t="s">
        <v>9893</v>
      </c>
      <c r="D3870" t="s">
        <v>9894</v>
      </c>
      <c r="E3870" t="s">
        <v>36</v>
      </c>
      <c r="F3870" t="s">
        <v>37</v>
      </c>
      <c r="G3870" t="s">
        <v>38</v>
      </c>
      <c r="H3870" s="3">
        <v>45793</v>
      </c>
      <c r="I3870">
        <v>9000</v>
      </c>
    </row>
    <row r="3871" spans="1:9" x14ac:dyDescent="0.2">
      <c r="A3871">
        <v>3870</v>
      </c>
      <c r="B3871" t="s">
        <v>1032</v>
      </c>
      <c r="C3871" t="s">
        <v>9895</v>
      </c>
      <c r="D3871" t="s">
        <v>9896</v>
      </c>
      <c r="E3871" t="s">
        <v>12</v>
      </c>
      <c r="F3871" t="s">
        <v>13</v>
      </c>
      <c r="G3871" t="s">
        <v>14</v>
      </c>
      <c r="H3871" s="3">
        <v>42579</v>
      </c>
      <c r="I3871">
        <v>5320</v>
      </c>
    </row>
    <row r="3872" spans="1:9" x14ac:dyDescent="0.2">
      <c r="A3872">
        <v>3871</v>
      </c>
      <c r="B3872" t="s">
        <v>259</v>
      </c>
      <c r="C3872" t="s">
        <v>9897</v>
      </c>
      <c r="D3872" t="s">
        <v>9898</v>
      </c>
      <c r="E3872" t="s">
        <v>12</v>
      </c>
      <c r="F3872" t="s">
        <v>13</v>
      </c>
      <c r="G3872" t="s">
        <v>14</v>
      </c>
      <c r="H3872" s="3">
        <v>45740</v>
      </c>
      <c r="I3872">
        <v>27360</v>
      </c>
    </row>
    <row r="3873" spans="1:9" x14ac:dyDescent="0.2">
      <c r="A3873">
        <v>3872</v>
      </c>
      <c r="B3873" t="s">
        <v>4331</v>
      </c>
      <c r="C3873" t="s">
        <v>9899</v>
      </c>
      <c r="D3873" t="s">
        <v>9900</v>
      </c>
      <c r="E3873" t="s">
        <v>12</v>
      </c>
      <c r="F3873" t="s">
        <v>13</v>
      </c>
      <c r="G3873" t="s">
        <v>14</v>
      </c>
      <c r="H3873" s="2" t="s">
        <v>9901</v>
      </c>
      <c r="I3873">
        <v>4470</v>
      </c>
    </row>
    <row r="3874" spans="1:9" x14ac:dyDescent="0.2">
      <c r="A3874">
        <v>3873</v>
      </c>
      <c r="B3874" t="s">
        <v>1351</v>
      </c>
      <c r="C3874" t="s">
        <v>9902</v>
      </c>
      <c r="D3874" t="s">
        <v>9903</v>
      </c>
      <c r="E3874" t="s">
        <v>442</v>
      </c>
      <c r="F3874" t="s">
        <v>443</v>
      </c>
      <c r="G3874" t="s">
        <v>28</v>
      </c>
      <c r="H3874" s="3">
        <v>43356</v>
      </c>
      <c r="I3874">
        <v>3100</v>
      </c>
    </row>
    <row r="3875" spans="1:9" x14ac:dyDescent="0.2">
      <c r="A3875">
        <v>3874</v>
      </c>
      <c r="B3875" t="s">
        <v>2009</v>
      </c>
      <c r="C3875" t="s">
        <v>9904</v>
      </c>
      <c r="D3875" t="s">
        <v>9905</v>
      </c>
      <c r="E3875" t="s">
        <v>12</v>
      </c>
      <c r="F3875" t="s">
        <v>13</v>
      </c>
      <c r="G3875" t="s">
        <v>14</v>
      </c>
      <c r="H3875" s="2" t="s">
        <v>9906</v>
      </c>
      <c r="I3875">
        <v>16810</v>
      </c>
    </row>
    <row r="3876" spans="1:9" x14ac:dyDescent="0.2">
      <c r="A3876">
        <v>3875</v>
      </c>
      <c r="B3876" t="s">
        <v>1017</v>
      </c>
      <c r="C3876" t="s">
        <v>9907</v>
      </c>
      <c r="D3876" t="s">
        <v>9908</v>
      </c>
      <c r="E3876" t="s">
        <v>12</v>
      </c>
      <c r="F3876" t="s">
        <v>13</v>
      </c>
      <c r="G3876" t="s">
        <v>14</v>
      </c>
      <c r="H3876" s="3">
        <v>46218</v>
      </c>
      <c r="I3876">
        <v>8860</v>
      </c>
    </row>
    <row r="3877" spans="1:9" x14ac:dyDescent="0.2">
      <c r="A3877">
        <v>3876</v>
      </c>
      <c r="B3877" t="s">
        <v>9909</v>
      </c>
      <c r="C3877" t="s">
        <v>9910</v>
      </c>
      <c r="D3877" t="s">
        <v>9911</v>
      </c>
      <c r="E3877" t="s">
        <v>12</v>
      </c>
      <c r="F3877" t="s">
        <v>13</v>
      </c>
      <c r="G3877" t="s">
        <v>14</v>
      </c>
      <c r="H3877" s="3">
        <v>43174</v>
      </c>
      <c r="I3877">
        <v>14050</v>
      </c>
    </row>
    <row r="3878" spans="1:9" x14ac:dyDescent="0.2">
      <c r="A3878">
        <v>3877</v>
      </c>
      <c r="B3878" t="s">
        <v>105</v>
      </c>
      <c r="C3878" t="s">
        <v>9912</v>
      </c>
      <c r="D3878" t="s">
        <v>9913</v>
      </c>
      <c r="E3878" t="s">
        <v>12</v>
      </c>
      <c r="F3878" t="s">
        <v>13</v>
      </c>
      <c r="G3878" t="s">
        <v>14</v>
      </c>
      <c r="H3878" s="3">
        <v>46043</v>
      </c>
      <c r="I3878">
        <v>3280</v>
      </c>
    </row>
    <row r="3879" spans="1:9" x14ac:dyDescent="0.2">
      <c r="A3879">
        <v>3878</v>
      </c>
      <c r="B3879" t="s">
        <v>3937</v>
      </c>
      <c r="C3879" t="s">
        <v>9914</v>
      </c>
      <c r="D3879" t="s">
        <v>9915</v>
      </c>
      <c r="E3879" t="s">
        <v>73</v>
      </c>
      <c r="F3879" t="s">
        <v>13</v>
      </c>
      <c r="G3879" t="s">
        <v>14</v>
      </c>
      <c r="H3879" s="3">
        <v>45855</v>
      </c>
      <c r="I3879">
        <v>3030</v>
      </c>
    </row>
    <row r="3880" spans="1:9" x14ac:dyDescent="0.2">
      <c r="A3880">
        <v>3879</v>
      </c>
      <c r="B3880" t="s">
        <v>9916</v>
      </c>
      <c r="C3880" t="s">
        <v>9917</v>
      </c>
      <c r="D3880" t="s">
        <v>9918</v>
      </c>
      <c r="E3880" t="s">
        <v>22</v>
      </c>
      <c r="F3880" t="s">
        <v>13</v>
      </c>
      <c r="G3880" t="s">
        <v>14</v>
      </c>
      <c r="H3880" s="3">
        <v>42895</v>
      </c>
      <c r="I3880">
        <v>1160</v>
      </c>
    </row>
    <row r="3881" spans="1:9" x14ac:dyDescent="0.2">
      <c r="A3881">
        <v>3880</v>
      </c>
      <c r="B3881" t="s">
        <v>9919</v>
      </c>
      <c r="C3881" t="s">
        <v>9920</v>
      </c>
      <c r="D3881" t="s">
        <v>9921</v>
      </c>
      <c r="E3881" t="s">
        <v>77</v>
      </c>
      <c r="F3881" t="s">
        <v>78</v>
      </c>
      <c r="G3881" t="s">
        <v>38</v>
      </c>
      <c r="H3881" s="3">
        <v>43431</v>
      </c>
      <c r="I3881">
        <v>4630</v>
      </c>
    </row>
    <row r="3882" spans="1:9" x14ac:dyDescent="0.2">
      <c r="A3882">
        <v>3881</v>
      </c>
      <c r="B3882" t="s">
        <v>214</v>
      </c>
      <c r="C3882" t="s">
        <v>9922</v>
      </c>
      <c r="D3882" t="s">
        <v>9923</v>
      </c>
      <c r="E3882" t="s">
        <v>12</v>
      </c>
      <c r="F3882" t="s">
        <v>13</v>
      </c>
      <c r="G3882" t="s">
        <v>14</v>
      </c>
      <c r="H3882" s="3">
        <v>42955</v>
      </c>
      <c r="I3882">
        <v>3650</v>
      </c>
    </row>
    <row r="3883" spans="1:9" x14ac:dyDescent="0.2">
      <c r="A3883">
        <v>3882</v>
      </c>
      <c r="B3883" t="s">
        <v>9924</v>
      </c>
      <c r="C3883" t="s">
        <v>9925</v>
      </c>
      <c r="D3883" t="s">
        <v>9926</v>
      </c>
      <c r="E3883" t="s">
        <v>442</v>
      </c>
      <c r="F3883" t="s">
        <v>443</v>
      </c>
      <c r="G3883" t="s">
        <v>28</v>
      </c>
      <c r="H3883" s="3">
        <v>44332</v>
      </c>
      <c r="I3883">
        <v>22870</v>
      </c>
    </row>
    <row r="3884" spans="1:9" x14ac:dyDescent="0.2">
      <c r="A3884">
        <v>3883</v>
      </c>
      <c r="B3884" t="s">
        <v>9927</v>
      </c>
      <c r="C3884" t="s">
        <v>9928</v>
      </c>
      <c r="D3884" t="s">
        <v>9929</v>
      </c>
      <c r="E3884" t="s">
        <v>171</v>
      </c>
      <c r="F3884" t="s">
        <v>78</v>
      </c>
      <c r="G3884" t="s">
        <v>38</v>
      </c>
      <c r="H3884" s="3">
        <v>45332</v>
      </c>
      <c r="I3884">
        <v>3220</v>
      </c>
    </row>
    <row r="3885" spans="1:9" x14ac:dyDescent="0.2">
      <c r="A3885">
        <v>3884</v>
      </c>
      <c r="B3885" t="s">
        <v>9930</v>
      </c>
      <c r="C3885" t="s">
        <v>9931</v>
      </c>
      <c r="D3885" t="s">
        <v>9932</v>
      </c>
      <c r="E3885" t="s">
        <v>77</v>
      </c>
      <c r="F3885" t="s">
        <v>78</v>
      </c>
      <c r="G3885" t="s">
        <v>38</v>
      </c>
      <c r="H3885" s="3">
        <v>42187</v>
      </c>
      <c r="I3885">
        <v>600</v>
      </c>
    </row>
    <row r="3886" spans="1:9" x14ac:dyDescent="0.2">
      <c r="A3886">
        <v>3885</v>
      </c>
      <c r="B3886" t="s">
        <v>16</v>
      </c>
      <c r="C3886" t="s">
        <v>9933</v>
      </c>
      <c r="D3886" t="s">
        <v>9934</v>
      </c>
      <c r="E3886" t="s">
        <v>77</v>
      </c>
      <c r="F3886" t="s">
        <v>78</v>
      </c>
      <c r="G3886" t="s">
        <v>38</v>
      </c>
      <c r="H3886" s="3">
        <v>43436</v>
      </c>
      <c r="I3886">
        <v>9190</v>
      </c>
    </row>
    <row r="3887" spans="1:9" x14ac:dyDescent="0.2">
      <c r="A3887">
        <v>3886</v>
      </c>
      <c r="B3887" t="s">
        <v>9935</v>
      </c>
      <c r="C3887" t="s">
        <v>9936</v>
      </c>
      <c r="D3887" t="s">
        <v>9937</v>
      </c>
      <c r="E3887" t="s">
        <v>12</v>
      </c>
      <c r="F3887" t="s">
        <v>13</v>
      </c>
      <c r="G3887" t="s">
        <v>14</v>
      </c>
      <c r="H3887" s="3">
        <v>43698</v>
      </c>
      <c r="I3887">
        <v>5120</v>
      </c>
    </row>
    <row r="3888" spans="1:9" x14ac:dyDescent="0.2">
      <c r="A3888">
        <v>3887</v>
      </c>
      <c r="B3888" t="s">
        <v>218</v>
      </c>
      <c r="C3888" t="s">
        <v>9938</v>
      </c>
      <c r="D3888" t="s">
        <v>9939</v>
      </c>
      <c r="E3888" t="s">
        <v>171</v>
      </c>
      <c r="F3888" t="s">
        <v>78</v>
      </c>
      <c r="G3888" t="s">
        <v>38</v>
      </c>
      <c r="H3888" s="2" t="s">
        <v>9940</v>
      </c>
      <c r="I3888">
        <v>24840</v>
      </c>
    </row>
    <row r="3889" spans="1:9" x14ac:dyDescent="0.2">
      <c r="A3889">
        <v>3888</v>
      </c>
      <c r="B3889" t="s">
        <v>4496</v>
      </c>
      <c r="C3889" t="s">
        <v>9941</v>
      </c>
      <c r="D3889" t="s">
        <v>9942</v>
      </c>
      <c r="E3889" t="s">
        <v>32</v>
      </c>
      <c r="F3889" t="s">
        <v>13</v>
      </c>
      <c r="G3889" t="s">
        <v>14</v>
      </c>
      <c r="H3889" s="3">
        <v>43500</v>
      </c>
      <c r="I3889">
        <v>48100</v>
      </c>
    </row>
    <row r="3890" spans="1:9" x14ac:dyDescent="0.2">
      <c r="A3890">
        <v>3889</v>
      </c>
      <c r="B3890" t="s">
        <v>9943</v>
      </c>
      <c r="C3890" t="s">
        <v>9944</v>
      </c>
      <c r="D3890" t="s">
        <v>9945</v>
      </c>
      <c r="E3890" t="s">
        <v>94</v>
      </c>
      <c r="F3890" t="s">
        <v>95</v>
      </c>
      <c r="G3890" t="s">
        <v>38</v>
      </c>
      <c r="H3890" s="3">
        <v>42079</v>
      </c>
      <c r="I3890">
        <v>28090</v>
      </c>
    </row>
    <row r="3891" spans="1:9" x14ac:dyDescent="0.2">
      <c r="A3891">
        <v>3890</v>
      </c>
      <c r="B3891" t="s">
        <v>9946</v>
      </c>
      <c r="C3891" t="s">
        <v>9947</v>
      </c>
      <c r="D3891" t="s">
        <v>9948</v>
      </c>
      <c r="E3891" t="s">
        <v>94</v>
      </c>
      <c r="F3891" t="s">
        <v>95</v>
      </c>
      <c r="G3891" t="s">
        <v>38</v>
      </c>
      <c r="H3891" s="3">
        <v>45952</v>
      </c>
      <c r="I3891" s="2" t="s">
        <v>9949</v>
      </c>
    </row>
    <row r="3892" spans="1:9" x14ac:dyDescent="0.2">
      <c r="A3892">
        <v>3891</v>
      </c>
      <c r="B3892" t="s">
        <v>384</v>
      </c>
      <c r="C3892" t="s">
        <v>9950</v>
      </c>
      <c r="D3892" t="s">
        <v>9951</v>
      </c>
      <c r="E3892" t="s">
        <v>94</v>
      </c>
      <c r="F3892" t="s">
        <v>95</v>
      </c>
      <c r="G3892" t="s">
        <v>38</v>
      </c>
      <c r="H3892" s="3">
        <v>43500</v>
      </c>
      <c r="I3892">
        <v>6880</v>
      </c>
    </row>
    <row r="3893" spans="1:9" x14ac:dyDescent="0.2">
      <c r="A3893">
        <v>3892</v>
      </c>
      <c r="B3893" t="s">
        <v>6102</v>
      </c>
      <c r="C3893" t="s">
        <v>9952</v>
      </c>
      <c r="D3893" t="s">
        <v>9953</v>
      </c>
      <c r="E3893" t="s">
        <v>12</v>
      </c>
      <c r="F3893" t="s">
        <v>13</v>
      </c>
      <c r="G3893" t="s">
        <v>14</v>
      </c>
      <c r="H3893" s="3">
        <v>44019</v>
      </c>
      <c r="I3893">
        <v>11990</v>
      </c>
    </row>
    <row r="3894" spans="1:9" x14ac:dyDescent="0.2">
      <c r="A3894">
        <v>3893</v>
      </c>
      <c r="B3894" t="s">
        <v>2352</v>
      </c>
      <c r="C3894" t="s">
        <v>9954</v>
      </c>
      <c r="D3894" t="s">
        <v>9955</v>
      </c>
      <c r="E3894" t="s">
        <v>12</v>
      </c>
      <c r="F3894" t="s">
        <v>13</v>
      </c>
      <c r="G3894" t="s">
        <v>14</v>
      </c>
      <c r="H3894" s="3">
        <v>42852</v>
      </c>
      <c r="I3894">
        <v>7390</v>
      </c>
    </row>
    <row r="3895" spans="1:9" x14ac:dyDescent="0.2">
      <c r="A3895">
        <v>3894</v>
      </c>
      <c r="B3895" t="s">
        <v>1385</v>
      </c>
      <c r="C3895" t="s">
        <v>9956</v>
      </c>
      <c r="D3895" t="s">
        <v>9957</v>
      </c>
      <c r="E3895" t="s">
        <v>94</v>
      </c>
      <c r="F3895" t="s">
        <v>95</v>
      </c>
      <c r="G3895" t="s">
        <v>38</v>
      </c>
      <c r="H3895" s="2" t="s">
        <v>9958</v>
      </c>
      <c r="I3895">
        <v>4490</v>
      </c>
    </row>
    <row r="3896" spans="1:9" x14ac:dyDescent="0.2">
      <c r="A3896">
        <v>3895</v>
      </c>
      <c r="B3896" t="s">
        <v>1921</v>
      </c>
      <c r="C3896" t="s">
        <v>9959</v>
      </c>
      <c r="D3896" t="s">
        <v>9960</v>
      </c>
      <c r="E3896" t="s">
        <v>94</v>
      </c>
      <c r="F3896" t="s">
        <v>95</v>
      </c>
      <c r="G3896" t="s">
        <v>38</v>
      </c>
      <c r="H3896" s="3">
        <v>43413</v>
      </c>
      <c r="I3896">
        <v>97710</v>
      </c>
    </row>
    <row r="3897" spans="1:9" x14ac:dyDescent="0.2">
      <c r="A3897">
        <v>3896</v>
      </c>
      <c r="B3897" t="s">
        <v>832</v>
      </c>
      <c r="C3897" t="s">
        <v>9961</v>
      </c>
      <c r="D3897" t="s">
        <v>9962</v>
      </c>
      <c r="E3897" t="s">
        <v>506</v>
      </c>
      <c r="F3897" t="s">
        <v>90</v>
      </c>
      <c r="G3897" t="s">
        <v>28</v>
      </c>
      <c r="H3897" s="3">
        <v>42688</v>
      </c>
      <c r="I3897">
        <v>3680</v>
      </c>
    </row>
    <row r="3898" spans="1:9" x14ac:dyDescent="0.2">
      <c r="A3898">
        <v>3897</v>
      </c>
      <c r="B3898" t="s">
        <v>1785</v>
      </c>
      <c r="C3898" t="s">
        <v>9963</v>
      </c>
      <c r="D3898" t="s">
        <v>9964</v>
      </c>
      <c r="E3898" t="s">
        <v>12</v>
      </c>
      <c r="F3898" t="s">
        <v>13</v>
      </c>
      <c r="G3898" t="s">
        <v>14</v>
      </c>
      <c r="H3898" s="3">
        <v>45682</v>
      </c>
      <c r="I3898">
        <v>7170</v>
      </c>
    </row>
    <row r="3899" spans="1:9" x14ac:dyDescent="0.2">
      <c r="A3899">
        <v>3898</v>
      </c>
      <c r="B3899" t="s">
        <v>9965</v>
      </c>
      <c r="C3899" t="s">
        <v>9966</v>
      </c>
      <c r="D3899" t="s">
        <v>9967</v>
      </c>
      <c r="E3899" t="s">
        <v>442</v>
      </c>
      <c r="F3899" t="s">
        <v>443</v>
      </c>
      <c r="G3899" t="s">
        <v>28</v>
      </c>
      <c r="H3899" s="3">
        <v>46135</v>
      </c>
      <c r="I3899">
        <v>101330</v>
      </c>
    </row>
    <row r="3900" spans="1:9" x14ac:dyDescent="0.2">
      <c r="A3900">
        <v>3899</v>
      </c>
      <c r="B3900" t="s">
        <v>159</v>
      </c>
      <c r="C3900" t="s">
        <v>9968</v>
      </c>
      <c r="D3900" t="s">
        <v>9969</v>
      </c>
      <c r="E3900" t="s">
        <v>12</v>
      </c>
      <c r="F3900" t="s">
        <v>13</v>
      </c>
      <c r="G3900" t="s">
        <v>14</v>
      </c>
      <c r="H3900" s="3">
        <v>43639</v>
      </c>
      <c r="I3900">
        <v>17820</v>
      </c>
    </row>
    <row r="3901" spans="1:9" x14ac:dyDescent="0.2">
      <c r="A3901">
        <v>3900</v>
      </c>
      <c r="B3901" t="s">
        <v>3121</v>
      </c>
      <c r="C3901" t="s">
        <v>9970</v>
      </c>
      <c r="D3901" t="s">
        <v>9971</v>
      </c>
      <c r="E3901" t="s">
        <v>100</v>
      </c>
      <c r="F3901" t="s">
        <v>13</v>
      </c>
      <c r="G3901" t="s">
        <v>14</v>
      </c>
      <c r="H3901" s="3">
        <v>45702</v>
      </c>
      <c r="I3901">
        <v>7360</v>
      </c>
    </row>
    <row r="3902" spans="1:9" x14ac:dyDescent="0.2">
      <c r="A3902">
        <v>3901</v>
      </c>
      <c r="B3902" t="s">
        <v>959</v>
      </c>
      <c r="C3902" t="s">
        <v>9972</v>
      </c>
      <c r="D3902" t="s">
        <v>9973</v>
      </c>
      <c r="E3902" t="s">
        <v>198</v>
      </c>
      <c r="F3902" t="s">
        <v>27</v>
      </c>
      <c r="G3902" t="s">
        <v>28</v>
      </c>
      <c r="H3902" s="2" t="s">
        <v>9974</v>
      </c>
      <c r="I3902">
        <v>2260</v>
      </c>
    </row>
    <row r="3903" spans="1:9" x14ac:dyDescent="0.2">
      <c r="A3903">
        <v>3902</v>
      </c>
      <c r="B3903" t="s">
        <v>9975</v>
      </c>
      <c r="C3903" t="s">
        <v>9976</v>
      </c>
      <c r="D3903" t="s">
        <v>9977</v>
      </c>
      <c r="E3903" t="s">
        <v>32</v>
      </c>
      <c r="F3903" t="s">
        <v>13</v>
      </c>
      <c r="G3903" t="s">
        <v>14</v>
      </c>
      <c r="H3903" s="3">
        <v>45628</v>
      </c>
      <c r="I3903">
        <v>32910</v>
      </c>
    </row>
    <row r="3904" spans="1:9" x14ac:dyDescent="0.2">
      <c r="A3904">
        <v>3903</v>
      </c>
      <c r="B3904" t="s">
        <v>1641</v>
      </c>
      <c r="C3904" t="s">
        <v>9978</v>
      </c>
      <c r="D3904" t="s">
        <v>9979</v>
      </c>
      <c r="E3904" t="s">
        <v>140</v>
      </c>
      <c r="F3904" t="s">
        <v>13</v>
      </c>
      <c r="G3904" t="s">
        <v>14</v>
      </c>
      <c r="H3904" s="3">
        <v>42006</v>
      </c>
      <c r="I3904">
        <v>6070</v>
      </c>
    </row>
    <row r="3905" spans="1:9" x14ac:dyDescent="0.2">
      <c r="A3905">
        <v>3904</v>
      </c>
      <c r="B3905" t="s">
        <v>9823</v>
      </c>
      <c r="C3905" t="s">
        <v>9980</v>
      </c>
      <c r="D3905" t="s">
        <v>9981</v>
      </c>
      <c r="E3905" t="s">
        <v>12</v>
      </c>
      <c r="F3905" t="s">
        <v>13</v>
      </c>
      <c r="G3905" t="s">
        <v>14</v>
      </c>
      <c r="H3905" s="3">
        <v>43163</v>
      </c>
      <c r="I3905">
        <v>11360</v>
      </c>
    </row>
    <row r="3906" spans="1:9" x14ac:dyDescent="0.2">
      <c r="A3906">
        <v>3905</v>
      </c>
      <c r="B3906" t="s">
        <v>2675</v>
      </c>
      <c r="C3906" t="s">
        <v>9982</v>
      </c>
      <c r="D3906" t="s">
        <v>9983</v>
      </c>
      <c r="E3906" t="s">
        <v>12</v>
      </c>
      <c r="F3906" t="s">
        <v>13</v>
      </c>
      <c r="G3906" t="s">
        <v>14</v>
      </c>
      <c r="H3906" s="3">
        <v>43480</v>
      </c>
      <c r="I3906">
        <v>9460</v>
      </c>
    </row>
    <row r="3907" spans="1:9" x14ac:dyDescent="0.2">
      <c r="A3907">
        <v>3906</v>
      </c>
      <c r="B3907" t="s">
        <v>362</v>
      </c>
      <c r="C3907" t="s">
        <v>9984</v>
      </c>
      <c r="D3907" t="s">
        <v>9985</v>
      </c>
      <c r="E3907" t="s">
        <v>12</v>
      </c>
      <c r="F3907" t="s">
        <v>13</v>
      </c>
      <c r="G3907" t="s">
        <v>14</v>
      </c>
      <c r="H3907" s="3">
        <v>45539</v>
      </c>
      <c r="I3907">
        <v>5070</v>
      </c>
    </row>
    <row r="3908" spans="1:9" x14ac:dyDescent="0.2">
      <c r="A3908">
        <v>3907</v>
      </c>
      <c r="B3908" t="s">
        <v>3506</v>
      </c>
      <c r="C3908" t="s">
        <v>9986</v>
      </c>
      <c r="D3908" t="s">
        <v>9987</v>
      </c>
      <c r="E3908" t="s">
        <v>171</v>
      </c>
      <c r="F3908" t="s">
        <v>78</v>
      </c>
      <c r="G3908" t="s">
        <v>38</v>
      </c>
      <c r="H3908" s="3">
        <v>43476</v>
      </c>
      <c r="I3908">
        <v>27130</v>
      </c>
    </row>
    <row r="3909" spans="1:9" x14ac:dyDescent="0.2">
      <c r="A3909">
        <v>3908</v>
      </c>
      <c r="B3909" t="s">
        <v>5077</v>
      </c>
      <c r="C3909" t="s">
        <v>9988</v>
      </c>
      <c r="D3909" t="s">
        <v>9989</v>
      </c>
      <c r="E3909" t="s">
        <v>158</v>
      </c>
      <c r="F3909" t="s">
        <v>13</v>
      </c>
      <c r="G3909" t="s">
        <v>14</v>
      </c>
      <c r="H3909" s="3">
        <v>45323</v>
      </c>
      <c r="I3909">
        <v>19660</v>
      </c>
    </row>
    <row r="3910" spans="1:9" x14ac:dyDescent="0.2">
      <c r="A3910">
        <v>3909</v>
      </c>
      <c r="B3910" t="s">
        <v>4331</v>
      </c>
      <c r="C3910" t="s">
        <v>9990</v>
      </c>
      <c r="D3910" t="s">
        <v>9991</v>
      </c>
      <c r="E3910" t="s">
        <v>77</v>
      </c>
      <c r="F3910" t="s">
        <v>78</v>
      </c>
      <c r="G3910" t="s">
        <v>38</v>
      </c>
      <c r="H3910" s="3">
        <v>44264</v>
      </c>
      <c r="I3910" s="2" t="s">
        <v>9992</v>
      </c>
    </row>
    <row r="3911" spans="1:9" x14ac:dyDescent="0.2">
      <c r="A3911">
        <v>3910</v>
      </c>
      <c r="B3911" t="s">
        <v>7837</v>
      </c>
      <c r="C3911" t="s">
        <v>9993</v>
      </c>
      <c r="D3911" t="s">
        <v>9994</v>
      </c>
      <c r="E3911" t="s">
        <v>217</v>
      </c>
      <c r="F3911" t="s">
        <v>13</v>
      </c>
      <c r="G3911" t="s">
        <v>14</v>
      </c>
      <c r="H3911" s="3">
        <v>44239</v>
      </c>
      <c r="I3911">
        <v>4320</v>
      </c>
    </row>
    <row r="3912" spans="1:9" x14ac:dyDescent="0.2">
      <c r="A3912">
        <v>3911</v>
      </c>
      <c r="B3912" t="s">
        <v>4784</v>
      </c>
      <c r="C3912" t="s">
        <v>4785</v>
      </c>
      <c r="D3912" t="s">
        <v>9995</v>
      </c>
      <c r="E3912" t="s">
        <v>22</v>
      </c>
      <c r="F3912" t="s">
        <v>13</v>
      </c>
      <c r="G3912" t="s">
        <v>14</v>
      </c>
      <c r="H3912" s="3">
        <v>44119</v>
      </c>
      <c r="I3912">
        <v>19540</v>
      </c>
    </row>
    <row r="3913" spans="1:9" x14ac:dyDescent="0.2">
      <c r="A3913">
        <v>3912</v>
      </c>
      <c r="B3913" t="s">
        <v>805</v>
      </c>
      <c r="C3913" t="s">
        <v>9996</v>
      </c>
      <c r="D3913" t="s">
        <v>9997</v>
      </c>
      <c r="E3913" t="s">
        <v>415</v>
      </c>
      <c r="F3913" t="s">
        <v>13</v>
      </c>
      <c r="G3913" t="s">
        <v>14</v>
      </c>
      <c r="H3913" s="2" t="s">
        <v>9998</v>
      </c>
      <c r="I3913">
        <v>15860</v>
      </c>
    </row>
    <row r="3914" spans="1:9" x14ac:dyDescent="0.2">
      <c r="A3914">
        <v>3913</v>
      </c>
      <c r="B3914" t="s">
        <v>149</v>
      </c>
      <c r="C3914" t="s">
        <v>9999</v>
      </c>
      <c r="D3914" t="s">
        <v>10000</v>
      </c>
      <c r="E3914" t="s">
        <v>147</v>
      </c>
      <c r="F3914" t="s">
        <v>148</v>
      </c>
      <c r="G3914" t="s">
        <v>28</v>
      </c>
      <c r="H3914" s="3">
        <v>42560</v>
      </c>
      <c r="I3914">
        <v>25400</v>
      </c>
    </row>
    <row r="3915" spans="1:9" x14ac:dyDescent="0.2">
      <c r="A3915">
        <v>3914</v>
      </c>
      <c r="B3915" t="s">
        <v>5658</v>
      </c>
      <c r="C3915" t="s">
        <v>10001</v>
      </c>
      <c r="D3915" t="s">
        <v>10002</v>
      </c>
      <c r="E3915" t="s">
        <v>36</v>
      </c>
      <c r="F3915" t="s">
        <v>37</v>
      </c>
      <c r="G3915" t="s">
        <v>38</v>
      </c>
      <c r="H3915" s="3">
        <v>46211</v>
      </c>
      <c r="I3915">
        <v>6550</v>
      </c>
    </row>
    <row r="3916" spans="1:9" x14ac:dyDescent="0.2">
      <c r="A3916">
        <v>3915</v>
      </c>
      <c r="B3916" t="s">
        <v>2738</v>
      </c>
      <c r="C3916" t="s">
        <v>10003</v>
      </c>
      <c r="D3916" t="s">
        <v>10004</v>
      </c>
      <c r="E3916" t="s">
        <v>12</v>
      </c>
      <c r="F3916" t="s">
        <v>13</v>
      </c>
      <c r="G3916" t="s">
        <v>14</v>
      </c>
      <c r="H3916" s="3">
        <v>46345</v>
      </c>
      <c r="I3916">
        <v>12650</v>
      </c>
    </row>
    <row r="3917" spans="1:9" x14ac:dyDescent="0.2">
      <c r="A3917">
        <v>3916</v>
      </c>
      <c r="B3917" t="s">
        <v>2859</v>
      </c>
      <c r="C3917" t="s">
        <v>10005</v>
      </c>
      <c r="D3917" t="s">
        <v>10006</v>
      </c>
      <c r="E3917" t="s">
        <v>12</v>
      </c>
      <c r="F3917" t="s">
        <v>13</v>
      </c>
      <c r="G3917" t="s">
        <v>14</v>
      </c>
      <c r="H3917" s="2" t="s">
        <v>10007</v>
      </c>
      <c r="I3917">
        <v>2720</v>
      </c>
    </row>
    <row r="3918" spans="1:9" x14ac:dyDescent="0.2">
      <c r="A3918">
        <v>3917</v>
      </c>
      <c r="B3918" t="s">
        <v>5868</v>
      </c>
      <c r="C3918" t="s">
        <v>10008</v>
      </c>
      <c r="D3918" t="s">
        <v>10009</v>
      </c>
      <c r="E3918" t="s">
        <v>12</v>
      </c>
      <c r="F3918" t="s">
        <v>13</v>
      </c>
      <c r="G3918" t="s">
        <v>14</v>
      </c>
      <c r="H3918" s="3">
        <v>42453</v>
      </c>
      <c r="I3918">
        <v>43520</v>
      </c>
    </row>
    <row r="3919" spans="1:9" x14ac:dyDescent="0.2">
      <c r="A3919">
        <v>3918</v>
      </c>
      <c r="B3919" t="s">
        <v>2136</v>
      </c>
      <c r="C3919" t="s">
        <v>10010</v>
      </c>
      <c r="D3919" t="s">
        <v>10011</v>
      </c>
      <c r="E3919" t="s">
        <v>77</v>
      </c>
      <c r="F3919" t="s">
        <v>78</v>
      </c>
      <c r="G3919" t="s">
        <v>38</v>
      </c>
      <c r="H3919" s="3">
        <v>45127</v>
      </c>
      <c r="I3919" s="2" t="s">
        <v>10012</v>
      </c>
    </row>
    <row r="3920" spans="1:9" x14ac:dyDescent="0.2">
      <c r="A3920">
        <v>3919</v>
      </c>
      <c r="B3920" t="s">
        <v>954</v>
      </c>
      <c r="C3920" t="s">
        <v>10013</v>
      </c>
      <c r="D3920" t="s">
        <v>10014</v>
      </c>
      <c r="E3920" t="s">
        <v>136</v>
      </c>
      <c r="F3920" t="s">
        <v>13</v>
      </c>
      <c r="G3920" t="s">
        <v>14</v>
      </c>
      <c r="H3920" s="2" t="s">
        <v>10015</v>
      </c>
      <c r="I3920">
        <v>11020</v>
      </c>
    </row>
    <row r="3921" spans="1:9" x14ac:dyDescent="0.2">
      <c r="A3921">
        <v>3920</v>
      </c>
      <c r="B3921" t="s">
        <v>3302</v>
      </c>
      <c r="C3921" t="s">
        <v>10016</v>
      </c>
      <c r="D3921" t="s">
        <v>10017</v>
      </c>
      <c r="E3921" t="s">
        <v>12</v>
      </c>
      <c r="F3921" t="s">
        <v>13</v>
      </c>
      <c r="G3921" t="s">
        <v>14</v>
      </c>
      <c r="H3921" s="3">
        <v>42535</v>
      </c>
      <c r="I3921">
        <v>5180</v>
      </c>
    </row>
    <row r="3922" spans="1:9" x14ac:dyDescent="0.2">
      <c r="A3922">
        <v>3921</v>
      </c>
      <c r="B3922" t="s">
        <v>70</v>
      </c>
      <c r="C3922" t="s">
        <v>10018</v>
      </c>
      <c r="D3922" t="s">
        <v>10019</v>
      </c>
      <c r="E3922" t="s">
        <v>26</v>
      </c>
      <c r="F3922" t="s">
        <v>27</v>
      </c>
      <c r="G3922" t="s">
        <v>28</v>
      </c>
      <c r="H3922" s="3">
        <v>43814</v>
      </c>
      <c r="I3922">
        <v>93970</v>
      </c>
    </row>
    <row r="3923" spans="1:9" x14ac:dyDescent="0.2">
      <c r="A3923">
        <v>3922</v>
      </c>
      <c r="B3923" t="s">
        <v>548</v>
      </c>
      <c r="C3923" t="s">
        <v>10020</v>
      </c>
      <c r="D3923" t="s">
        <v>10021</v>
      </c>
      <c r="E3923" t="s">
        <v>158</v>
      </c>
      <c r="F3923" t="s">
        <v>13</v>
      </c>
      <c r="G3923" t="s">
        <v>14</v>
      </c>
      <c r="H3923" s="3">
        <v>42604</v>
      </c>
      <c r="I3923">
        <v>12810</v>
      </c>
    </row>
    <row r="3924" spans="1:9" x14ac:dyDescent="0.2">
      <c r="A3924">
        <v>3923</v>
      </c>
      <c r="B3924" t="s">
        <v>4496</v>
      </c>
      <c r="C3924" t="s">
        <v>10022</v>
      </c>
      <c r="D3924" t="s">
        <v>10023</v>
      </c>
      <c r="E3924" t="s">
        <v>12</v>
      </c>
      <c r="F3924" t="s">
        <v>13</v>
      </c>
      <c r="G3924" t="s">
        <v>14</v>
      </c>
      <c r="H3924" s="3">
        <v>46101</v>
      </c>
      <c r="I3924">
        <v>4990</v>
      </c>
    </row>
    <row r="3925" spans="1:9" x14ac:dyDescent="0.2">
      <c r="A3925">
        <v>3924</v>
      </c>
      <c r="B3925" t="s">
        <v>1151</v>
      </c>
      <c r="C3925" t="s">
        <v>10024</v>
      </c>
      <c r="D3925" t="s">
        <v>10025</v>
      </c>
      <c r="E3925" t="s">
        <v>12</v>
      </c>
      <c r="F3925" t="s">
        <v>13</v>
      </c>
      <c r="G3925" t="s">
        <v>14</v>
      </c>
      <c r="H3925" s="3">
        <v>44572</v>
      </c>
      <c r="I3925">
        <v>5880</v>
      </c>
    </row>
    <row r="3926" spans="1:9" x14ac:dyDescent="0.2">
      <c r="A3926">
        <v>3925</v>
      </c>
      <c r="B3926" t="s">
        <v>1869</v>
      </c>
      <c r="C3926" t="s">
        <v>10026</v>
      </c>
      <c r="D3926" t="s">
        <v>10027</v>
      </c>
      <c r="E3926" t="s">
        <v>12</v>
      </c>
      <c r="F3926" t="s">
        <v>13</v>
      </c>
      <c r="G3926" t="s">
        <v>14</v>
      </c>
      <c r="H3926" s="2" t="s">
        <v>10028</v>
      </c>
      <c r="I3926">
        <v>3150</v>
      </c>
    </row>
    <row r="3927" spans="1:9" x14ac:dyDescent="0.2">
      <c r="A3927">
        <v>3926</v>
      </c>
      <c r="B3927" t="s">
        <v>4720</v>
      </c>
      <c r="C3927" t="s">
        <v>10029</v>
      </c>
      <c r="D3927" t="s">
        <v>10030</v>
      </c>
      <c r="E3927" t="s">
        <v>12</v>
      </c>
      <c r="F3927" t="s">
        <v>13</v>
      </c>
      <c r="G3927" t="s">
        <v>14</v>
      </c>
      <c r="H3927" s="3">
        <v>42652</v>
      </c>
      <c r="I3927">
        <v>6100</v>
      </c>
    </row>
    <row r="3928" spans="1:9" x14ac:dyDescent="0.2">
      <c r="A3928">
        <v>3927</v>
      </c>
      <c r="B3928" t="s">
        <v>536</v>
      </c>
      <c r="C3928" t="s">
        <v>10031</v>
      </c>
      <c r="D3928" t="s">
        <v>10032</v>
      </c>
      <c r="E3928" t="s">
        <v>77</v>
      </c>
      <c r="F3928" t="s">
        <v>78</v>
      </c>
      <c r="G3928" t="s">
        <v>38</v>
      </c>
      <c r="H3928" s="3">
        <v>45612</v>
      </c>
      <c r="I3928">
        <v>1980</v>
      </c>
    </row>
    <row r="3929" spans="1:9" x14ac:dyDescent="0.2">
      <c r="A3929">
        <v>3928</v>
      </c>
      <c r="B3929" t="s">
        <v>10033</v>
      </c>
      <c r="C3929" t="s">
        <v>10034</v>
      </c>
      <c r="D3929" t="s">
        <v>10035</v>
      </c>
      <c r="E3929" t="s">
        <v>217</v>
      </c>
      <c r="F3929" t="s">
        <v>13</v>
      </c>
      <c r="G3929" t="s">
        <v>14</v>
      </c>
      <c r="H3929" s="3">
        <v>45870</v>
      </c>
      <c r="I3929">
        <v>2650</v>
      </c>
    </row>
    <row r="3930" spans="1:9" x14ac:dyDescent="0.2">
      <c r="A3930">
        <v>3929</v>
      </c>
      <c r="B3930" t="s">
        <v>3486</v>
      </c>
      <c r="C3930" t="s">
        <v>10036</v>
      </c>
      <c r="D3930" t="s">
        <v>10037</v>
      </c>
      <c r="E3930" t="s">
        <v>12</v>
      </c>
      <c r="F3930" t="s">
        <v>13</v>
      </c>
      <c r="G3930" t="s">
        <v>14</v>
      </c>
      <c r="H3930" s="3">
        <v>44562</v>
      </c>
      <c r="I3930">
        <v>6440</v>
      </c>
    </row>
    <row r="3931" spans="1:9" x14ac:dyDescent="0.2">
      <c r="A3931">
        <v>3930</v>
      </c>
      <c r="B3931" t="s">
        <v>1967</v>
      </c>
      <c r="C3931" t="s">
        <v>10038</v>
      </c>
      <c r="D3931" t="s">
        <v>10039</v>
      </c>
      <c r="E3931" t="s">
        <v>158</v>
      </c>
      <c r="F3931" t="s">
        <v>13</v>
      </c>
      <c r="G3931" t="s">
        <v>14</v>
      </c>
      <c r="H3931" s="3">
        <v>42932</v>
      </c>
      <c r="I3931">
        <v>9910</v>
      </c>
    </row>
    <row r="3932" spans="1:9" x14ac:dyDescent="0.2">
      <c r="A3932">
        <v>3931</v>
      </c>
      <c r="B3932" t="s">
        <v>4055</v>
      </c>
      <c r="C3932" t="s">
        <v>10040</v>
      </c>
      <c r="D3932" t="s">
        <v>10041</v>
      </c>
      <c r="E3932" t="s">
        <v>12</v>
      </c>
      <c r="F3932" t="s">
        <v>13</v>
      </c>
      <c r="G3932" t="s">
        <v>14</v>
      </c>
      <c r="H3932" s="3">
        <v>44662</v>
      </c>
      <c r="I3932">
        <v>24890</v>
      </c>
    </row>
    <row r="3933" spans="1:9" x14ac:dyDescent="0.2">
      <c r="A3933">
        <v>3932</v>
      </c>
      <c r="B3933" t="s">
        <v>4007</v>
      </c>
      <c r="C3933" t="s">
        <v>10042</v>
      </c>
      <c r="D3933" t="s">
        <v>10043</v>
      </c>
      <c r="E3933" t="s">
        <v>77</v>
      </c>
      <c r="F3933" t="s">
        <v>78</v>
      </c>
      <c r="G3933" t="s">
        <v>38</v>
      </c>
      <c r="H3933" s="3">
        <v>45386</v>
      </c>
      <c r="I3933">
        <v>19710</v>
      </c>
    </row>
    <row r="3934" spans="1:9" x14ac:dyDescent="0.2">
      <c r="A3934">
        <v>3933</v>
      </c>
      <c r="B3934" t="s">
        <v>10044</v>
      </c>
      <c r="C3934" t="s">
        <v>10045</v>
      </c>
      <c r="D3934" t="s">
        <v>10046</v>
      </c>
      <c r="E3934" t="s">
        <v>140</v>
      </c>
      <c r="F3934" t="s">
        <v>13</v>
      </c>
      <c r="G3934" t="s">
        <v>14</v>
      </c>
      <c r="H3934" s="3">
        <v>42896</v>
      </c>
      <c r="I3934">
        <v>20230</v>
      </c>
    </row>
    <row r="3935" spans="1:9" x14ac:dyDescent="0.2">
      <c r="A3935">
        <v>3934</v>
      </c>
      <c r="B3935" t="s">
        <v>9237</v>
      </c>
      <c r="C3935" t="s">
        <v>10047</v>
      </c>
      <c r="D3935" t="s">
        <v>10048</v>
      </c>
      <c r="E3935" t="s">
        <v>442</v>
      </c>
      <c r="F3935" t="s">
        <v>443</v>
      </c>
      <c r="G3935" t="s">
        <v>28</v>
      </c>
      <c r="H3935" s="3">
        <v>45750</v>
      </c>
      <c r="I3935">
        <v>30330</v>
      </c>
    </row>
    <row r="3936" spans="1:9" x14ac:dyDescent="0.2">
      <c r="A3936">
        <v>3935</v>
      </c>
      <c r="B3936" t="s">
        <v>435</v>
      </c>
      <c r="C3936" t="s">
        <v>10049</v>
      </c>
      <c r="D3936" t="s">
        <v>10050</v>
      </c>
      <c r="E3936" t="s">
        <v>147</v>
      </c>
      <c r="F3936" t="s">
        <v>148</v>
      </c>
      <c r="G3936" t="s">
        <v>28</v>
      </c>
      <c r="H3936" s="3">
        <v>43155</v>
      </c>
      <c r="I3936">
        <v>63280</v>
      </c>
    </row>
    <row r="3937" spans="1:9" x14ac:dyDescent="0.2">
      <c r="A3937">
        <v>3936</v>
      </c>
      <c r="B3937" t="s">
        <v>10051</v>
      </c>
      <c r="C3937" t="s">
        <v>10052</v>
      </c>
      <c r="D3937" t="s">
        <v>10053</v>
      </c>
      <c r="E3937" t="s">
        <v>12</v>
      </c>
      <c r="F3937" t="s">
        <v>13</v>
      </c>
      <c r="G3937" t="s">
        <v>14</v>
      </c>
      <c r="H3937" s="2" t="s">
        <v>383</v>
      </c>
      <c r="I3937">
        <v>20550</v>
      </c>
    </row>
    <row r="3938" spans="1:9" x14ac:dyDescent="0.2">
      <c r="A3938">
        <v>3937</v>
      </c>
      <c r="B3938" t="s">
        <v>2015</v>
      </c>
      <c r="C3938" t="s">
        <v>10054</v>
      </c>
      <c r="D3938" t="s">
        <v>10055</v>
      </c>
      <c r="E3938" t="s">
        <v>12</v>
      </c>
      <c r="F3938" t="s">
        <v>13</v>
      </c>
      <c r="G3938" t="s">
        <v>14</v>
      </c>
      <c r="H3938" s="3">
        <v>44039</v>
      </c>
      <c r="I3938">
        <v>13540</v>
      </c>
    </row>
    <row r="3939" spans="1:9" x14ac:dyDescent="0.2">
      <c r="A3939">
        <v>3938</v>
      </c>
      <c r="B3939" t="s">
        <v>2449</v>
      </c>
      <c r="C3939" t="s">
        <v>10056</v>
      </c>
      <c r="D3939" t="s">
        <v>10057</v>
      </c>
      <c r="E3939" t="s">
        <v>12</v>
      </c>
      <c r="F3939" t="s">
        <v>13</v>
      </c>
      <c r="G3939" t="s">
        <v>14</v>
      </c>
      <c r="H3939" s="2" t="s">
        <v>10058</v>
      </c>
      <c r="I3939">
        <v>5530</v>
      </c>
    </row>
    <row r="3940" spans="1:9" x14ac:dyDescent="0.2">
      <c r="A3940">
        <v>3939</v>
      </c>
      <c r="B3940" t="s">
        <v>5926</v>
      </c>
      <c r="C3940" t="s">
        <v>10059</v>
      </c>
      <c r="D3940" t="s">
        <v>10060</v>
      </c>
      <c r="E3940" t="s">
        <v>12</v>
      </c>
      <c r="F3940" t="s">
        <v>13</v>
      </c>
      <c r="G3940" t="s">
        <v>14</v>
      </c>
      <c r="H3940" s="3">
        <v>44176</v>
      </c>
      <c r="I3940">
        <v>25530</v>
      </c>
    </row>
    <row r="3941" spans="1:9" x14ac:dyDescent="0.2">
      <c r="A3941">
        <v>3940</v>
      </c>
      <c r="B3941" t="s">
        <v>1312</v>
      </c>
      <c r="C3941" t="s">
        <v>10061</v>
      </c>
      <c r="D3941" t="s">
        <v>10062</v>
      </c>
      <c r="E3941" t="s">
        <v>36</v>
      </c>
      <c r="F3941" t="s">
        <v>37</v>
      </c>
      <c r="G3941" t="s">
        <v>38</v>
      </c>
      <c r="H3941" s="3">
        <v>44132</v>
      </c>
      <c r="I3941">
        <v>3150</v>
      </c>
    </row>
    <row r="3942" spans="1:9" x14ac:dyDescent="0.2">
      <c r="A3942">
        <v>3941</v>
      </c>
      <c r="B3942" t="s">
        <v>451</v>
      </c>
      <c r="C3942" t="s">
        <v>10063</v>
      </c>
      <c r="D3942" t="s">
        <v>10064</v>
      </c>
      <c r="E3942" t="s">
        <v>12</v>
      </c>
      <c r="F3942" t="s">
        <v>13</v>
      </c>
      <c r="G3942" t="s">
        <v>14</v>
      </c>
      <c r="H3942" s="3">
        <v>42927</v>
      </c>
      <c r="I3942">
        <v>5260</v>
      </c>
    </row>
    <row r="3943" spans="1:9" x14ac:dyDescent="0.2">
      <c r="A3943">
        <v>3942</v>
      </c>
      <c r="B3943" t="s">
        <v>4320</v>
      </c>
      <c r="C3943" t="s">
        <v>10065</v>
      </c>
      <c r="D3943" t="s">
        <v>10066</v>
      </c>
      <c r="E3943" t="s">
        <v>77</v>
      </c>
      <c r="F3943" t="s">
        <v>78</v>
      </c>
      <c r="G3943" t="s">
        <v>38</v>
      </c>
      <c r="H3943" s="3">
        <v>45115</v>
      </c>
      <c r="I3943">
        <v>5060</v>
      </c>
    </row>
    <row r="3944" spans="1:9" x14ac:dyDescent="0.2">
      <c r="A3944">
        <v>3943</v>
      </c>
      <c r="B3944" t="s">
        <v>7457</v>
      </c>
      <c r="C3944" t="s">
        <v>10067</v>
      </c>
      <c r="D3944" t="s">
        <v>10068</v>
      </c>
      <c r="E3944" t="s">
        <v>279</v>
      </c>
      <c r="F3944" t="s">
        <v>280</v>
      </c>
      <c r="G3944" t="s">
        <v>38</v>
      </c>
      <c r="H3944" s="3">
        <v>43685</v>
      </c>
      <c r="I3944">
        <v>3610</v>
      </c>
    </row>
    <row r="3945" spans="1:9" x14ac:dyDescent="0.2">
      <c r="A3945">
        <v>3944</v>
      </c>
      <c r="B3945" t="s">
        <v>1610</v>
      </c>
      <c r="C3945" t="s">
        <v>10069</v>
      </c>
      <c r="D3945" t="s">
        <v>10070</v>
      </c>
      <c r="E3945" t="s">
        <v>12</v>
      </c>
      <c r="F3945" t="s">
        <v>13</v>
      </c>
      <c r="G3945" t="s">
        <v>14</v>
      </c>
      <c r="H3945" s="2" t="s">
        <v>3264</v>
      </c>
      <c r="I3945">
        <v>9830</v>
      </c>
    </row>
    <row r="3946" spans="1:9" x14ac:dyDescent="0.2">
      <c r="A3946">
        <v>3945</v>
      </c>
      <c r="B3946" t="s">
        <v>2056</v>
      </c>
      <c r="C3946" t="s">
        <v>10071</v>
      </c>
      <c r="D3946" t="s">
        <v>10072</v>
      </c>
      <c r="E3946" t="s">
        <v>442</v>
      </c>
      <c r="F3946" t="s">
        <v>443</v>
      </c>
      <c r="G3946" t="s">
        <v>28</v>
      </c>
      <c r="H3946" s="3">
        <v>44314</v>
      </c>
      <c r="I3946">
        <v>10720</v>
      </c>
    </row>
    <row r="3947" spans="1:9" x14ac:dyDescent="0.2">
      <c r="A3947">
        <v>3946</v>
      </c>
      <c r="B3947" t="s">
        <v>7058</v>
      </c>
      <c r="C3947" t="s">
        <v>10073</v>
      </c>
      <c r="D3947" t="s">
        <v>10074</v>
      </c>
      <c r="E3947" t="s">
        <v>77</v>
      </c>
      <c r="F3947" t="s">
        <v>78</v>
      </c>
      <c r="G3947" t="s">
        <v>38</v>
      </c>
      <c r="H3947" s="3">
        <v>44507</v>
      </c>
      <c r="I3947">
        <v>44870</v>
      </c>
    </row>
    <row r="3948" spans="1:9" x14ac:dyDescent="0.2">
      <c r="A3948">
        <v>3947</v>
      </c>
      <c r="B3948" t="s">
        <v>10075</v>
      </c>
      <c r="C3948" t="s">
        <v>10076</v>
      </c>
      <c r="D3948" t="s">
        <v>10077</v>
      </c>
      <c r="E3948" t="s">
        <v>36</v>
      </c>
      <c r="F3948" t="s">
        <v>37</v>
      </c>
      <c r="G3948" t="s">
        <v>38</v>
      </c>
      <c r="H3948" s="2" t="s">
        <v>10078</v>
      </c>
      <c r="I3948">
        <v>142580</v>
      </c>
    </row>
    <row r="3949" spans="1:9" x14ac:dyDescent="0.2">
      <c r="A3949">
        <v>3948</v>
      </c>
      <c r="B3949" t="s">
        <v>2678</v>
      </c>
      <c r="C3949" t="s">
        <v>10079</v>
      </c>
      <c r="D3949" t="s">
        <v>10080</v>
      </c>
      <c r="E3949" t="s">
        <v>94</v>
      </c>
      <c r="F3949" t="s">
        <v>95</v>
      </c>
      <c r="G3949" t="s">
        <v>38</v>
      </c>
      <c r="H3949" s="3">
        <v>43178</v>
      </c>
      <c r="I3949">
        <v>7290</v>
      </c>
    </row>
    <row r="3950" spans="1:9" x14ac:dyDescent="0.2">
      <c r="A3950">
        <v>3949</v>
      </c>
      <c r="B3950" t="s">
        <v>2420</v>
      </c>
      <c r="C3950" t="s">
        <v>10081</v>
      </c>
      <c r="D3950" t="s">
        <v>10082</v>
      </c>
      <c r="E3950" t="s">
        <v>12</v>
      </c>
      <c r="F3950" t="s">
        <v>13</v>
      </c>
      <c r="G3950" t="s">
        <v>14</v>
      </c>
      <c r="H3950" s="3">
        <v>44470</v>
      </c>
      <c r="I3950">
        <v>9410</v>
      </c>
    </row>
    <row r="3951" spans="1:9" x14ac:dyDescent="0.2">
      <c r="A3951">
        <v>3950</v>
      </c>
      <c r="B3951" t="s">
        <v>2843</v>
      </c>
      <c r="C3951" t="s">
        <v>10083</v>
      </c>
      <c r="D3951" t="s">
        <v>10084</v>
      </c>
      <c r="E3951" t="s">
        <v>94</v>
      </c>
      <c r="F3951" t="s">
        <v>95</v>
      </c>
      <c r="G3951" t="s">
        <v>38</v>
      </c>
      <c r="H3951" s="3">
        <v>42523</v>
      </c>
      <c r="I3951">
        <v>20010</v>
      </c>
    </row>
    <row r="3952" spans="1:9" x14ac:dyDescent="0.2">
      <c r="A3952">
        <v>3951</v>
      </c>
      <c r="B3952" t="s">
        <v>4801</v>
      </c>
      <c r="C3952" t="s">
        <v>10085</v>
      </c>
      <c r="D3952" t="s">
        <v>10086</v>
      </c>
      <c r="E3952" t="s">
        <v>12</v>
      </c>
      <c r="F3952" t="s">
        <v>13</v>
      </c>
      <c r="G3952" t="s">
        <v>14</v>
      </c>
      <c r="H3952" s="3">
        <v>45385</v>
      </c>
      <c r="I3952">
        <v>26830</v>
      </c>
    </row>
    <row r="3953" spans="1:9" x14ac:dyDescent="0.2">
      <c r="A3953">
        <v>3952</v>
      </c>
      <c r="B3953" t="s">
        <v>5164</v>
      </c>
      <c r="C3953" t="s">
        <v>10087</v>
      </c>
      <c r="D3953" t="s">
        <v>10088</v>
      </c>
      <c r="E3953" t="s">
        <v>12</v>
      </c>
      <c r="F3953" t="s">
        <v>13</v>
      </c>
      <c r="G3953" t="s">
        <v>14</v>
      </c>
      <c r="H3953" s="3">
        <v>42164</v>
      </c>
      <c r="I3953">
        <v>6290</v>
      </c>
    </row>
    <row r="3954" spans="1:9" x14ac:dyDescent="0.2">
      <c r="A3954">
        <v>3953</v>
      </c>
      <c r="B3954" t="s">
        <v>3270</v>
      </c>
      <c r="C3954" t="s">
        <v>10089</v>
      </c>
      <c r="D3954" t="s">
        <v>10090</v>
      </c>
      <c r="E3954" t="s">
        <v>36</v>
      </c>
      <c r="F3954" t="s">
        <v>37</v>
      </c>
      <c r="G3954" t="s">
        <v>38</v>
      </c>
      <c r="H3954" s="3">
        <v>44086</v>
      </c>
      <c r="I3954">
        <v>5500</v>
      </c>
    </row>
    <row r="3955" spans="1:9" x14ac:dyDescent="0.2">
      <c r="A3955">
        <v>3954</v>
      </c>
      <c r="B3955" t="s">
        <v>618</v>
      </c>
      <c r="C3955" t="s">
        <v>10091</v>
      </c>
      <c r="D3955" t="s">
        <v>10092</v>
      </c>
      <c r="E3955" t="s">
        <v>26</v>
      </c>
      <c r="F3955" t="s">
        <v>27</v>
      </c>
      <c r="G3955" t="s">
        <v>28</v>
      </c>
      <c r="H3955" s="3">
        <v>43451</v>
      </c>
      <c r="I3955">
        <v>2510</v>
      </c>
    </row>
    <row r="3956" spans="1:9" x14ac:dyDescent="0.2">
      <c r="A3956">
        <v>3955</v>
      </c>
      <c r="B3956" t="s">
        <v>5164</v>
      </c>
      <c r="C3956" t="s">
        <v>10093</v>
      </c>
      <c r="D3956" t="s">
        <v>10094</v>
      </c>
      <c r="E3956" t="s">
        <v>94</v>
      </c>
      <c r="F3956" t="s">
        <v>95</v>
      </c>
      <c r="G3956" t="s">
        <v>38</v>
      </c>
      <c r="H3956" s="3">
        <v>42488</v>
      </c>
      <c r="I3956">
        <v>3230</v>
      </c>
    </row>
    <row r="3957" spans="1:9" x14ac:dyDescent="0.2">
      <c r="A3957">
        <v>3956</v>
      </c>
      <c r="B3957" t="s">
        <v>3828</v>
      </c>
      <c r="C3957" t="s">
        <v>10095</v>
      </c>
      <c r="D3957" t="s">
        <v>10096</v>
      </c>
      <c r="E3957" t="s">
        <v>171</v>
      </c>
      <c r="F3957" t="s">
        <v>78</v>
      </c>
      <c r="G3957" t="s">
        <v>38</v>
      </c>
      <c r="H3957" s="3">
        <v>44888</v>
      </c>
      <c r="I3957">
        <v>21430</v>
      </c>
    </row>
    <row r="3958" spans="1:9" x14ac:dyDescent="0.2">
      <c r="A3958">
        <v>3957</v>
      </c>
      <c r="B3958" t="s">
        <v>5836</v>
      </c>
      <c r="C3958" t="s">
        <v>10097</v>
      </c>
      <c r="D3958" t="s">
        <v>10098</v>
      </c>
      <c r="E3958" t="s">
        <v>32</v>
      </c>
      <c r="F3958" t="s">
        <v>13</v>
      </c>
      <c r="G3958" t="s">
        <v>14</v>
      </c>
      <c r="H3958" s="3">
        <v>43960</v>
      </c>
      <c r="I3958">
        <v>36540</v>
      </c>
    </row>
    <row r="3959" spans="1:9" x14ac:dyDescent="0.2">
      <c r="A3959">
        <v>3958</v>
      </c>
      <c r="B3959" t="s">
        <v>497</v>
      </c>
      <c r="C3959" t="s">
        <v>498</v>
      </c>
      <c r="D3959" t="s">
        <v>499</v>
      </c>
      <c r="E3959" t="s">
        <v>36</v>
      </c>
      <c r="F3959" t="s">
        <v>37</v>
      </c>
      <c r="G3959" t="s">
        <v>38</v>
      </c>
      <c r="H3959" s="3">
        <v>44868</v>
      </c>
      <c r="I3959">
        <v>16360</v>
      </c>
    </row>
    <row r="3960" spans="1:9" x14ac:dyDescent="0.2">
      <c r="A3960">
        <v>3959</v>
      </c>
      <c r="B3960" t="s">
        <v>2027</v>
      </c>
      <c r="C3960" t="s">
        <v>10099</v>
      </c>
      <c r="D3960" t="s">
        <v>10100</v>
      </c>
      <c r="E3960" t="s">
        <v>32</v>
      </c>
      <c r="F3960" t="s">
        <v>13</v>
      </c>
      <c r="G3960" t="s">
        <v>14</v>
      </c>
      <c r="H3960" s="3">
        <v>42208</v>
      </c>
      <c r="I3960">
        <v>10430</v>
      </c>
    </row>
    <row r="3961" spans="1:9" x14ac:dyDescent="0.2">
      <c r="A3961">
        <v>3960</v>
      </c>
      <c r="B3961" t="s">
        <v>10101</v>
      </c>
      <c r="C3961" t="s">
        <v>10102</v>
      </c>
      <c r="D3961" t="s">
        <v>10103</v>
      </c>
      <c r="E3961" t="s">
        <v>12</v>
      </c>
      <c r="F3961" t="s">
        <v>13</v>
      </c>
      <c r="G3961" t="s">
        <v>14</v>
      </c>
      <c r="H3961" s="3">
        <v>42777</v>
      </c>
      <c r="I3961">
        <v>8720</v>
      </c>
    </row>
    <row r="3962" spans="1:9" x14ac:dyDescent="0.2">
      <c r="A3962">
        <v>3961</v>
      </c>
      <c r="B3962" t="s">
        <v>1005</v>
      </c>
      <c r="C3962" t="s">
        <v>10104</v>
      </c>
      <c r="D3962" t="s">
        <v>10105</v>
      </c>
      <c r="E3962" t="s">
        <v>12</v>
      </c>
      <c r="F3962" t="s">
        <v>13</v>
      </c>
      <c r="G3962" t="s">
        <v>14</v>
      </c>
      <c r="H3962" s="3">
        <v>46224</v>
      </c>
      <c r="I3962">
        <v>24940</v>
      </c>
    </row>
    <row r="3963" spans="1:9" x14ac:dyDescent="0.2">
      <c r="A3963">
        <v>3962</v>
      </c>
      <c r="B3963" t="s">
        <v>10106</v>
      </c>
      <c r="C3963" t="s">
        <v>10107</v>
      </c>
      <c r="D3963" t="s">
        <v>10108</v>
      </c>
      <c r="E3963" t="s">
        <v>12</v>
      </c>
      <c r="F3963" t="s">
        <v>13</v>
      </c>
      <c r="G3963" t="s">
        <v>14</v>
      </c>
      <c r="H3963" s="2" t="s">
        <v>10109</v>
      </c>
      <c r="I3963">
        <v>45060</v>
      </c>
    </row>
    <row r="3964" spans="1:9" x14ac:dyDescent="0.2">
      <c r="A3964">
        <v>3963</v>
      </c>
      <c r="B3964" t="s">
        <v>349</v>
      </c>
      <c r="C3964" t="s">
        <v>10110</v>
      </c>
      <c r="D3964" t="s">
        <v>10111</v>
      </c>
      <c r="E3964" t="s">
        <v>36</v>
      </c>
      <c r="F3964" t="s">
        <v>37</v>
      </c>
      <c r="G3964" t="s">
        <v>38</v>
      </c>
      <c r="H3964" s="2" t="s">
        <v>185</v>
      </c>
      <c r="I3964">
        <v>18070</v>
      </c>
    </row>
    <row r="3965" spans="1:9" x14ac:dyDescent="0.2">
      <c r="A3965">
        <v>3964</v>
      </c>
      <c r="B3965" t="s">
        <v>1254</v>
      </c>
      <c r="C3965" t="s">
        <v>10112</v>
      </c>
      <c r="D3965" t="s">
        <v>10113</v>
      </c>
      <c r="E3965" t="s">
        <v>12</v>
      </c>
      <c r="F3965" t="s">
        <v>13</v>
      </c>
      <c r="G3965" t="s">
        <v>14</v>
      </c>
      <c r="H3965" s="2" t="s">
        <v>605</v>
      </c>
      <c r="I3965">
        <v>27340</v>
      </c>
    </row>
    <row r="3966" spans="1:9" x14ac:dyDescent="0.2">
      <c r="A3966">
        <v>3965</v>
      </c>
      <c r="B3966" t="s">
        <v>298</v>
      </c>
      <c r="C3966" t="s">
        <v>10114</v>
      </c>
      <c r="D3966" t="s">
        <v>10115</v>
      </c>
      <c r="E3966" t="s">
        <v>171</v>
      </c>
      <c r="F3966" t="s">
        <v>78</v>
      </c>
      <c r="G3966" t="s">
        <v>38</v>
      </c>
      <c r="H3966" s="3">
        <v>44845</v>
      </c>
      <c r="I3966">
        <v>5710</v>
      </c>
    </row>
    <row r="3967" spans="1:9" x14ac:dyDescent="0.2">
      <c r="A3967">
        <v>3966</v>
      </c>
      <c r="B3967" t="s">
        <v>10116</v>
      </c>
      <c r="C3967" t="s">
        <v>10117</v>
      </c>
      <c r="D3967" t="s">
        <v>10118</v>
      </c>
      <c r="E3967" t="s">
        <v>506</v>
      </c>
      <c r="F3967" t="s">
        <v>90</v>
      </c>
      <c r="G3967" t="s">
        <v>28</v>
      </c>
      <c r="H3967" s="3">
        <v>43357</v>
      </c>
      <c r="I3967">
        <v>57300</v>
      </c>
    </row>
    <row r="3968" spans="1:9" x14ac:dyDescent="0.2">
      <c r="A3968">
        <v>3967</v>
      </c>
      <c r="B3968" t="s">
        <v>1856</v>
      </c>
      <c r="C3968" t="s">
        <v>10119</v>
      </c>
      <c r="D3968" t="s">
        <v>10120</v>
      </c>
      <c r="E3968" t="s">
        <v>36</v>
      </c>
      <c r="F3968" t="s">
        <v>37</v>
      </c>
      <c r="G3968" t="s">
        <v>38</v>
      </c>
      <c r="H3968" s="3">
        <v>44323</v>
      </c>
      <c r="I3968">
        <v>7000</v>
      </c>
    </row>
    <row r="3969" spans="1:9" x14ac:dyDescent="0.2">
      <c r="A3969">
        <v>3968</v>
      </c>
      <c r="B3969" t="s">
        <v>995</v>
      </c>
      <c r="C3969" t="s">
        <v>10121</v>
      </c>
      <c r="D3969" t="s">
        <v>10122</v>
      </c>
      <c r="E3969" t="s">
        <v>158</v>
      </c>
      <c r="F3969" t="s">
        <v>13</v>
      </c>
      <c r="G3969" t="s">
        <v>14</v>
      </c>
      <c r="H3969" s="3">
        <v>43900</v>
      </c>
      <c r="I3969">
        <v>2250</v>
      </c>
    </row>
    <row r="3970" spans="1:9" x14ac:dyDescent="0.2">
      <c r="A3970">
        <v>3969</v>
      </c>
      <c r="B3970" t="s">
        <v>566</v>
      </c>
      <c r="C3970" t="s">
        <v>10123</v>
      </c>
      <c r="D3970" t="s">
        <v>10124</v>
      </c>
      <c r="E3970" t="s">
        <v>89</v>
      </c>
      <c r="F3970" t="s">
        <v>90</v>
      </c>
      <c r="G3970" t="s">
        <v>28</v>
      </c>
      <c r="H3970" s="3">
        <v>45511</v>
      </c>
      <c r="I3970">
        <v>5670</v>
      </c>
    </row>
    <row r="3971" spans="1:9" x14ac:dyDescent="0.2">
      <c r="A3971">
        <v>3970</v>
      </c>
      <c r="B3971" t="s">
        <v>10125</v>
      </c>
      <c r="C3971" t="s">
        <v>10126</v>
      </c>
      <c r="D3971" t="s">
        <v>10127</v>
      </c>
      <c r="E3971" t="s">
        <v>12</v>
      </c>
      <c r="F3971" t="s">
        <v>13</v>
      </c>
      <c r="G3971" t="s">
        <v>14</v>
      </c>
      <c r="H3971" s="2" t="s">
        <v>10128</v>
      </c>
      <c r="I3971">
        <v>23870</v>
      </c>
    </row>
    <row r="3972" spans="1:9" x14ac:dyDescent="0.2">
      <c r="A3972">
        <v>3971</v>
      </c>
      <c r="B3972" t="s">
        <v>262</v>
      </c>
      <c r="C3972" t="s">
        <v>10129</v>
      </c>
      <c r="D3972" t="s">
        <v>10130</v>
      </c>
      <c r="E3972" t="s">
        <v>12</v>
      </c>
      <c r="F3972" t="s">
        <v>13</v>
      </c>
      <c r="G3972" t="s">
        <v>14</v>
      </c>
      <c r="H3972" s="3">
        <v>45829</v>
      </c>
      <c r="I3972">
        <v>9610</v>
      </c>
    </row>
    <row r="3973" spans="1:9" x14ac:dyDescent="0.2">
      <c r="A3973">
        <v>3972</v>
      </c>
      <c r="B3973" t="s">
        <v>10131</v>
      </c>
      <c r="C3973" t="s">
        <v>10132</v>
      </c>
      <c r="D3973" t="s">
        <v>10133</v>
      </c>
      <c r="E3973" t="s">
        <v>158</v>
      </c>
      <c r="F3973" t="s">
        <v>13</v>
      </c>
      <c r="G3973" t="s">
        <v>14</v>
      </c>
      <c r="H3973" s="2" t="s">
        <v>10134</v>
      </c>
      <c r="I3973">
        <v>6100</v>
      </c>
    </row>
    <row r="3974" spans="1:9" x14ac:dyDescent="0.2">
      <c r="A3974">
        <v>3973</v>
      </c>
      <c r="B3974" t="s">
        <v>3278</v>
      </c>
      <c r="C3974" t="s">
        <v>10135</v>
      </c>
      <c r="D3974" t="s">
        <v>10136</v>
      </c>
      <c r="E3974" t="s">
        <v>147</v>
      </c>
      <c r="F3974" t="s">
        <v>148</v>
      </c>
      <c r="G3974" t="s">
        <v>28</v>
      </c>
      <c r="H3974" s="3">
        <v>42179</v>
      </c>
      <c r="I3974" s="2" t="s">
        <v>10137</v>
      </c>
    </row>
    <row r="3975" spans="1:9" x14ac:dyDescent="0.2">
      <c r="A3975">
        <v>3974</v>
      </c>
      <c r="B3975" t="s">
        <v>5357</v>
      </c>
      <c r="C3975" t="s">
        <v>10138</v>
      </c>
      <c r="D3975" t="s">
        <v>10139</v>
      </c>
      <c r="E3975" t="s">
        <v>12</v>
      </c>
      <c r="F3975" t="s">
        <v>13</v>
      </c>
      <c r="G3975" t="s">
        <v>14</v>
      </c>
      <c r="H3975" s="3">
        <v>44341</v>
      </c>
      <c r="I3975">
        <v>8950</v>
      </c>
    </row>
    <row r="3976" spans="1:9" x14ac:dyDescent="0.2">
      <c r="A3976">
        <v>3975</v>
      </c>
      <c r="B3976" t="s">
        <v>3100</v>
      </c>
      <c r="C3976" t="s">
        <v>10140</v>
      </c>
      <c r="D3976" t="s">
        <v>10141</v>
      </c>
      <c r="E3976" t="s">
        <v>279</v>
      </c>
      <c r="F3976" t="s">
        <v>280</v>
      </c>
      <c r="G3976" t="s">
        <v>38</v>
      </c>
      <c r="H3976" s="3">
        <v>44427</v>
      </c>
      <c r="I3976">
        <v>20310</v>
      </c>
    </row>
    <row r="3977" spans="1:9" x14ac:dyDescent="0.2">
      <c r="A3977">
        <v>3976</v>
      </c>
      <c r="B3977" t="s">
        <v>2890</v>
      </c>
      <c r="C3977" t="s">
        <v>10142</v>
      </c>
      <c r="D3977" t="s">
        <v>10143</v>
      </c>
      <c r="E3977" t="s">
        <v>198</v>
      </c>
      <c r="F3977" t="s">
        <v>27</v>
      </c>
      <c r="G3977" t="s">
        <v>28</v>
      </c>
      <c r="H3977" s="3">
        <v>46199</v>
      </c>
      <c r="I3977" s="2" t="s">
        <v>3183</v>
      </c>
    </row>
    <row r="3978" spans="1:9" x14ac:dyDescent="0.2">
      <c r="A3978">
        <v>3977</v>
      </c>
      <c r="B3978" t="s">
        <v>5034</v>
      </c>
      <c r="C3978" t="s">
        <v>10144</v>
      </c>
      <c r="D3978" t="s">
        <v>10145</v>
      </c>
      <c r="E3978" t="s">
        <v>77</v>
      </c>
      <c r="F3978" t="s">
        <v>78</v>
      </c>
      <c r="G3978" t="s">
        <v>38</v>
      </c>
      <c r="H3978" s="3">
        <v>46153</v>
      </c>
      <c r="I3978">
        <v>23590</v>
      </c>
    </row>
    <row r="3979" spans="1:9" x14ac:dyDescent="0.2">
      <c r="A3979">
        <v>3978</v>
      </c>
      <c r="B3979" t="s">
        <v>2893</v>
      </c>
      <c r="C3979" t="s">
        <v>10146</v>
      </c>
      <c r="D3979" t="s">
        <v>10147</v>
      </c>
      <c r="E3979" t="s">
        <v>12</v>
      </c>
      <c r="F3979" t="s">
        <v>13</v>
      </c>
      <c r="G3979" t="s">
        <v>14</v>
      </c>
      <c r="H3979" s="3">
        <v>46215</v>
      </c>
      <c r="I3979">
        <v>7500</v>
      </c>
    </row>
    <row r="3980" spans="1:9" x14ac:dyDescent="0.2">
      <c r="A3980">
        <v>3979</v>
      </c>
      <c r="B3980" t="s">
        <v>4998</v>
      </c>
      <c r="C3980" t="s">
        <v>10148</v>
      </c>
      <c r="D3980" t="s">
        <v>10149</v>
      </c>
      <c r="E3980" t="s">
        <v>26</v>
      </c>
      <c r="F3980" t="s">
        <v>27</v>
      </c>
      <c r="G3980" t="s">
        <v>28</v>
      </c>
      <c r="H3980" s="3">
        <v>45988</v>
      </c>
      <c r="I3980">
        <v>17970</v>
      </c>
    </row>
    <row r="3981" spans="1:9" x14ac:dyDescent="0.2">
      <c r="A3981">
        <v>3980</v>
      </c>
      <c r="B3981" t="s">
        <v>10150</v>
      </c>
      <c r="C3981" t="s">
        <v>10151</v>
      </c>
      <c r="D3981" t="s">
        <v>10152</v>
      </c>
      <c r="E3981" t="s">
        <v>12</v>
      </c>
      <c r="F3981" t="s">
        <v>13</v>
      </c>
      <c r="G3981" t="s">
        <v>14</v>
      </c>
      <c r="H3981" s="3">
        <v>44752</v>
      </c>
      <c r="I3981">
        <v>7120</v>
      </c>
    </row>
    <row r="3982" spans="1:9" x14ac:dyDescent="0.2">
      <c r="A3982">
        <v>3981</v>
      </c>
      <c r="B3982" t="s">
        <v>10153</v>
      </c>
      <c r="C3982" t="s">
        <v>10154</v>
      </c>
      <c r="D3982" t="s">
        <v>10155</v>
      </c>
      <c r="E3982" t="s">
        <v>36</v>
      </c>
      <c r="F3982" t="s">
        <v>37</v>
      </c>
      <c r="G3982" t="s">
        <v>38</v>
      </c>
      <c r="H3982" s="3">
        <v>44304</v>
      </c>
      <c r="I3982">
        <v>8380</v>
      </c>
    </row>
    <row r="3983" spans="1:9" x14ac:dyDescent="0.2">
      <c r="A3983">
        <v>3982</v>
      </c>
      <c r="B3983" t="s">
        <v>179</v>
      </c>
      <c r="C3983" t="s">
        <v>10156</v>
      </c>
      <c r="D3983" t="s">
        <v>10157</v>
      </c>
      <c r="E3983" t="s">
        <v>140</v>
      </c>
      <c r="F3983" t="s">
        <v>13</v>
      </c>
      <c r="G3983" t="s">
        <v>14</v>
      </c>
      <c r="H3983" s="3">
        <v>43673</v>
      </c>
      <c r="I3983">
        <v>10020</v>
      </c>
    </row>
    <row r="3984" spans="1:9" x14ac:dyDescent="0.2">
      <c r="A3984">
        <v>3983</v>
      </c>
      <c r="B3984" t="s">
        <v>9760</v>
      </c>
      <c r="C3984" t="s">
        <v>10158</v>
      </c>
      <c r="D3984" t="s">
        <v>10159</v>
      </c>
      <c r="E3984" t="s">
        <v>633</v>
      </c>
      <c r="F3984" t="s">
        <v>13</v>
      </c>
      <c r="G3984" t="s">
        <v>14</v>
      </c>
      <c r="H3984" s="2" t="s">
        <v>10160</v>
      </c>
      <c r="I3984">
        <v>19340</v>
      </c>
    </row>
    <row r="3985" spans="1:9" x14ac:dyDescent="0.2">
      <c r="A3985">
        <v>3984</v>
      </c>
      <c r="B3985" t="s">
        <v>10161</v>
      </c>
      <c r="C3985" t="s">
        <v>10162</v>
      </c>
      <c r="D3985" t="s">
        <v>10163</v>
      </c>
      <c r="E3985" t="s">
        <v>12</v>
      </c>
      <c r="F3985" t="s">
        <v>13</v>
      </c>
      <c r="G3985" t="s">
        <v>14</v>
      </c>
      <c r="H3985" s="3">
        <v>42747</v>
      </c>
      <c r="I3985">
        <v>9900</v>
      </c>
    </row>
    <row r="3986" spans="1:9" x14ac:dyDescent="0.2">
      <c r="A3986">
        <v>3985</v>
      </c>
      <c r="B3986" t="s">
        <v>6240</v>
      </c>
      <c r="C3986" t="s">
        <v>10164</v>
      </c>
      <c r="D3986" t="s">
        <v>10165</v>
      </c>
      <c r="E3986" t="s">
        <v>279</v>
      </c>
      <c r="F3986" t="s">
        <v>280</v>
      </c>
      <c r="G3986" t="s">
        <v>38</v>
      </c>
      <c r="H3986" s="3">
        <v>45201</v>
      </c>
      <c r="I3986">
        <v>4900</v>
      </c>
    </row>
    <row r="3987" spans="1:9" x14ac:dyDescent="0.2">
      <c r="A3987">
        <v>3986</v>
      </c>
      <c r="B3987" t="s">
        <v>1118</v>
      </c>
      <c r="C3987" t="s">
        <v>10166</v>
      </c>
      <c r="D3987" t="s">
        <v>10167</v>
      </c>
      <c r="E3987" t="s">
        <v>279</v>
      </c>
      <c r="F3987" t="s">
        <v>280</v>
      </c>
      <c r="G3987" t="s">
        <v>38</v>
      </c>
      <c r="H3987" s="3">
        <v>45341</v>
      </c>
      <c r="I3987" s="2" t="s">
        <v>10168</v>
      </c>
    </row>
    <row r="3988" spans="1:9" x14ac:dyDescent="0.2">
      <c r="A3988">
        <v>3987</v>
      </c>
      <c r="B3988" t="s">
        <v>10169</v>
      </c>
      <c r="C3988" t="s">
        <v>10170</v>
      </c>
      <c r="D3988" t="s">
        <v>10171</v>
      </c>
      <c r="E3988" t="s">
        <v>51</v>
      </c>
      <c r="F3988" t="s">
        <v>13</v>
      </c>
      <c r="G3988" t="s">
        <v>14</v>
      </c>
      <c r="H3988" s="3">
        <v>45449</v>
      </c>
      <c r="I3988">
        <v>7480</v>
      </c>
    </row>
    <row r="3989" spans="1:9" x14ac:dyDescent="0.2">
      <c r="A3989">
        <v>3988</v>
      </c>
      <c r="B3989" t="s">
        <v>1921</v>
      </c>
      <c r="C3989" t="s">
        <v>10172</v>
      </c>
      <c r="D3989" t="s">
        <v>10173</v>
      </c>
      <c r="E3989" t="s">
        <v>36</v>
      </c>
      <c r="F3989" t="s">
        <v>37</v>
      </c>
      <c r="G3989" t="s">
        <v>38</v>
      </c>
      <c r="H3989" s="2" t="s">
        <v>10174</v>
      </c>
      <c r="I3989">
        <v>39650</v>
      </c>
    </row>
    <row r="3990" spans="1:9" x14ac:dyDescent="0.2">
      <c r="A3990">
        <v>3989</v>
      </c>
      <c r="B3990" t="s">
        <v>10175</v>
      </c>
      <c r="C3990" t="s">
        <v>10176</v>
      </c>
      <c r="D3990" t="s">
        <v>10177</v>
      </c>
      <c r="E3990" t="s">
        <v>12</v>
      </c>
      <c r="F3990" t="s">
        <v>13</v>
      </c>
      <c r="G3990" t="s">
        <v>14</v>
      </c>
      <c r="H3990" s="3">
        <v>46089</v>
      </c>
      <c r="I3990">
        <v>8360</v>
      </c>
    </row>
    <row r="3991" spans="1:9" x14ac:dyDescent="0.2">
      <c r="A3991">
        <v>3990</v>
      </c>
      <c r="B3991" t="s">
        <v>10178</v>
      </c>
      <c r="C3991" t="s">
        <v>10179</v>
      </c>
      <c r="D3991" t="s">
        <v>10180</v>
      </c>
      <c r="E3991" t="s">
        <v>12</v>
      </c>
      <c r="F3991" t="s">
        <v>13</v>
      </c>
      <c r="G3991" t="s">
        <v>14</v>
      </c>
      <c r="H3991" s="3">
        <v>43274</v>
      </c>
      <c r="I3991">
        <v>4490</v>
      </c>
    </row>
    <row r="3992" spans="1:9" x14ac:dyDescent="0.2">
      <c r="A3992">
        <v>3991</v>
      </c>
      <c r="B3992" t="s">
        <v>1363</v>
      </c>
      <c r="C3992" t="s">
        <v>10181</v>
      </c>
      <c r="D3992" t="s">
        <v>10182</v>
      </c>
      <c r="E3992" t="s">
        <v>12</v>
      </c>
      <c r="F3992" t="s">
        <v>13</v>
      </c>
      <c r="G3992" t="s">
        <v>14</v>
      </c>
      <c r="H3992" s="3">
        <v>42651</v>
      </c>
      <c r="I3992">
        <v>3420</v>
      </c>
    </row>
    <row r="3993" spans="1:9" x14ac:dyDescent="0.2">
      <c r="A3993">
        <v>3992</v>
      </c>
      <c r="B3993" t="s">
        <v>1270</v>
      </c>
      <c r="C3993" t="s">
        <v>10183</v>
      </c>
      <c r="D3993" t="s">
        <v>10184</v>
      </c>
      <c r="E3993" t="s">
        <v>506</v>
      </c>
      <c r="F3993" t="s">
        <v>90</v>
      </c>
      <c r="G3993" t="s">
        <v>28</v>
      </c>
      <c r="H3993" s="3">
        <v>46160</v>
      </c>
      <c r="I3993">
        <v>35220</v>
      </c>
    </row>
    <row r="3994" spans="1:9" x14ac:dyDescent="0.2">
      <c r="A3994">
        <v>3993</v>
      </c>
      <c r="B3994" t="s">
        <v>471</v>
      </c>
      <c r="C3994" t="s">
        <v>10185</v>
      </c>
      <c r="D3994" t="s">
        <v>10186</v>
      </c>
      <c r="E3994" t="s">
        <v>506</v>
      </c>
      <c r="F3994" t="s">
        <v>90</v>
      </c>
      <c r="G3994" t="s">
        <v>28</v>
      </c>
      <c r="H3994" s="3">
        <v>44206</v>
      </c>
      <c r="I3994">
        <v>5800</v>
      </c>
    </row>
    <row r="3995" spans="1:9" x14ac:dyDescent="0.2">
      <c r="A3995">
        <v>3994</v>
      </c>
      <c r="B3995" t="s">
        <v>189</v>
      </c>
      <c r="C3995" t="s">
        <v>10187</v>
      </c>
      <c r="D3995" t="s">
        <v>10188</v>
      </c>
      <c r="E3995" t="s">
        <v>51</v>
      </c>
      <c r="F3995" t="s">
        <v>13</v>
      </c>
      <c r="G3995" t="s">
        <v>14</v>
      </c>
      <c r="H3995" s="3">
        <v>45431</v>
      </c>
      <c r="I3995">
        <v>7440</v>
      </c>
    </row>
    <row r="3996" spans="1:9" x14ac:dyDescent="0.2">
      <c r="A3996">
        <v>3995</v>
      </c>
      <c r="B3996" t="s">
        <v>362</v>
      </c>
      <c r="C3996" t="s">
        <v>10189</v>
      </c>
      <c r="D3996" t="s">
        <v>10190</v>
      </c>
      <c r="E3996" t="s">
        <v>147</v>
      </c>
      <c r="F3996" t="s">
        <v>148</v>
      </c>
      <c r="G3996" t="s">
        <v>28</v>
      </c>
      <c r="H3996" s="3">
        <v>42269</v>
      </c>
      <c r="I3996">
        <v>8800</v>
      </c>
    </row>
    <row r="3997" spans="1:9" x14ac:dyDescent="0.2">
      <c r="A3997">
        <v>3996</v>
      </c>
      <c r="B3997" t="s">
        <v>4677</v>
      </c>
      <c r="C3997" t="s">
        <v>10191</v>
      </c>
      <c r="D3997" t="s">
        <v>10192</v>
      </c>
      <c r="E3997" t="s">
        <v>12</v>
      </c>
      <c r="F3997" t="s">
        <v>13</v>
      </c>
      <c r="G3997" t="s">
        <v>14</v>
      </c>
      <c r="H3997" s="3">
        <v>42820</v>
      </c>
      <c r="I3997">
        <v>7960</v>
      </c>
    </row>
    <row r="3998" spans="1:9" x14ac:dyDescent="0.2">
      <c r="A3998">
        <v>3997</v>
      </c>
      <c r="B3998" t="s">
        <v>8168</v>
      </c>
      <c r="C3998" t="s">
        <v>10193</v>
      </c>
      <c r="D3998" t="s">
        <v>10194</v>
      </c>
      <c r="E3998" t="s">
        <v>506</v>
      </c>
      <c r="F3998" t="s">
        <v>90</v>
      </c>
      <c r="G3998" t="s">
        <v>28</v>
      </c>
      <c r="H3998" s="2" t="s">
        <v>10195</v>
      </c>
      <c r="I3998">
        <v>6630</v>
      </c>
    </row>
    <row r="3999" spans="1:9" x14ac:dyDescent="0.2">
      <c r="A3999">
        <v>3998</v>
      </c>
      <c r="B3999" t="s">
        <v>569</v>
      </c>
      <c r="C3999" t="s">
        <v>10196</v>
      </c>
      <c r="D3999" t="s">
        <v>10197</v>
      </c>
      <c r="E3999" t="s">
        <v>12</v>
      </c>
      <c r="F3999" t="s">
        <v>13</v>
      </c>
      <c r="G3999" t="s">
        <v>14</v>
      </c>
      <c r="H3999" s="3">
        <v>44967</v>
      </c>
      <c r="I3999">
        <v>3850</v>
      </c>
    </row>
    <row r="4000" spans="1:9" x14ac:dyDescent="0.2">
      <c r="A4000">
        <v>3999</v>
      </c>
      <c r="B4000" t="s">
        <v>44</v>
      </c>
      <c r="C4000" t="s">
        <v>10198</v>
      </c>
      <c r="D4000" t="s">
        <v>10199</v>
      </c>
      <c r="E4000" t="s">
        <v>140</v>
      </c>
      <c r="F4000" t="s">
        <v>13</v>
      </c>
      <c r="G4000" t="s">
        <v>14</v>
      </c>
      <c r="H4000" s="3">
        <v>45022</v>
      </c>
      <c r="I4000">
        <v>5720</v>
      </c>
    </row>
    <row r="4001" spans="1:9" x14ac:dyDescent="0.2">
      <c r="A4001">
        <v>4000</v>
      </c>
      <c r="B4001" t="s">
        <v>2942</v>
      </c>
      <c r="C4001" t="s">
        <v>10200</v>
      </c>
      <c r="D4001" t="s">
        <v>10201</v>
      </c>
      <c r="E4001" t="s">
        <v>12</v>
      </c>
      <c r="F4001" t="s">
        <v>13</v>
      </c>
      <c r="G4001" t="s">
        <v>14</v>
      </c>
      <c r="H4001" s="2" t="s">
        <v>10202</v>
      </c>
      <c r="I4001">
        <v>32210</v>
      </c>
    </row>
    <row r="4002" spans="1:9" x14ac:dyDescent="0.2">
      <c r="A4002">
        <v>4001</v>
      </c>
      <c r="B4002" t="s">
        <v>406</v>
      </c>
      <c r="C4002" t="s">
        <v>10203</v>
      </c>
      <c r="D4002" t="s">
        <v>10204</v>
      </c>
      <c r="E4002" t="s">
        <v>12</v>
      </c>
      <c r="F4002" t="s">
        <v>13</v>
      </c>
      <c r="G4002" t="s">
        <v>14</v>
      </c>
      <c r="H4002" s="3">
        <v>45615</v>
      </c>
      <c r="I4002">
        <v>13400</v>
      </c>
    </row>
    <row r="4003" spans="1:9" x14ac:dyDescent="0.2">
      <c r="A4003">
        <v>4002</v>
      </c>
      <c r="B4003" t="s">
        <v>2666</v>
      </c>
      <c r="C4003" t="s">
        <v>10205</v>
      </c>
      <c r="D4003" t="s">
        <v>10206</v>
      </c>
      <c r="E4003" t="s">
        <v>506</v>
      </c>
      <c r="F4003" t="s">
        <v>90</v>
      </c>
      <c r="G4003" t="s">
        <v>28</v>
      </c>
      <c r="H4003" s="3">
        <v>45036</v>
      </c>
      <c r="I4003">
        <v>6270</v>
      </c>
    </row>
    <row r="4004" spans="1:9" x14ac:dyDescent="0.2">
      <c r="A4004">
        <v>4003</v>
      </c>
      <c r="B4004" t="s">
        <v>890</v>
      </c>
      <c r="C4004" t="s">
        <v>10207</v>
      </c>
      <c r="D4004" t="s">
        <v>10208</v>
      </c>
      <c r="E4004" t="s">
        <v>12</v>
      </c>
      <c r="F4004" t="s">
        <v>13</v>
      </c>
      <c r="G4004" t="s">
        <v>14</v>
      </c>
      <c r="H4004" s="3">
        <v>42129</v>
      </c>
      <c r="I4004" s="2" t="s">
        <v>10209</v>
      </c>
    </row>
    <row r="4005" spans="1:9" x14ac:dyDescent="0.2">
      <c r="A4005">
        <v>4004</v>
      </c>
      <c r="B4005" t="s">
        <v>5519</v>
      </c>
      <c r="C4005" t="s">
        <v>10210</v>
      </c>
      <c r="D4005" t="s">
        <v>10211</v>
      </c>
      <c r="E4005" t="s">
        <v>279</v>
      </c>
      <c r="F4005" t="s">
        <v>280</v>
      </c>
      <c r="G4005" t="s">
        <v>38</v>
      </c>
      <c r="H4005" s="3">
        <v>46260</v>
      </c>
      <c r="I4005">
        <v>8910</v>
      </c>
    </row>
    <row r="4006" spans="1:9" x14ac:dyDescent="0.2">
      <c r="A4006">
        <v>4005</v>
      </c>
      <c r="B4006" t="s">
        <v>3049</v>
      </c>
      <c r="C4006" t="s">
        <v>3050</v>
      </c>
      <c r="D4006" t="s">
        <v>10212</v>
      </c>
      <c r="E4006" t="s">
        <v>12</v>
      </c>
      <c r="F4006" t="s">
        <v>13</v>
      </c>
      <c r="G4006" t="s">
        <v>14</v>
      </c>
      <c r="H4006" s="3">
        <v>45059</v>
      </c>
      <c r="I4006">
        <v>4660</v>
      </c>
    </row>
    <row r="4007" spans="1:9" x14ac:dyDescent="0.2">
      <c r="A4007">
        <v>4006</v>
      </c>
      <c r="B4007" t="s">
        <v>10213</v>
      </c>
      <c r="C4007" t="s">
        <v>10214</v>
      </c>
      <c r="D4007" t="s">
        <v>10215</v>
      </c>
      <c r="E4007" t="s">
        <v>43</v>
      </c>
      <c r="F4007" t="s">
        <v>13</v>
      </c>
      <c r="G4007" t="s">
        <v>14</v>
      </c>
      <c r="H4007" s="3">
        <v>46357</v>
      </c>
      <c r="I4007">
        <v>22040</v>
      </c>
    </row>
    <row r="4008" spans="1:9" x14ac:dyDescent="0.2">
      <c r="A4008">
        <v>4007</v>
      </c>
      <c r="B4008" t="s">
        <v>4320</v>
      </c>
      <c r="C4008" t="s">
        <v>10216</v>
      </c>
      <c r="D4008" t="s">
        <v>10217</v>
      </c>
      <c r="E4008" t="s">
        <v>12</v>
      </c>
      <c r="F4008" t="s">
        <v>13</v>
      </c>
      <c r="G4008" t="s">
        <v>14</v>
      </c>
      <c r="H4008" s="3">
        <v>46372</v>
      </c>
      <c r="I4008">
        <v>1600</v>
      </c>
    </row>
    <row r="4009" spans="1:9" x14ac:dyDescent="0.2">
      <c r="A4009">
        <v>4008</v>
      </c>
      <c r="B4009" t="s">
        <v>4031</v>
      </c>
      <c r="C4009" t="s">
        <v>10218</v>
      </c>
      <c r="D4009" t="s">
        <v>10219</v>
      </c>
      <c r="E4009" t="s">
        <v>12</v>
      </c>
      <c r="F4009" t="s">
        <v>13</v>
      </c>
      <c r="G4009" t="s">
        <v>14</v>
      </c>
      <c r="H4009" s="3">
        <v>43370</v>
      </c>
      <c r="I4009">
        <v>46990</v>
      </c>
    </row>
    <row r="4010" spans="1:9" x14ac:dyDescent="0.2">
      <c r="A4010">
        <v>4009</v>
      </c>
      <c r="B4010" t="s">
        <v>3330</v>
      </c>
      <c r="C4010" t="s">
        <v>10220</v>
      </c>
      <c r="D4010" t="s">
        <v>10221</v>
      </c>
      <c r="E4010" t="s">
        <v>12</v>
      </c>
      <c r="F4010" t="s">
        <v>13</v>
      </c>
      <c r="G4010" t="s">
        <v>14</v>
      </c>
      <c r="H4010" s="3">
        <v>42843</v>
      </c>
      <c r="I4010">
        <v>32220</v>
      </c>
    </row>
    <row r="4011" spans="1:9" x14ac:dyDescent="0.2">
      <c r="A4011">
        <v>4010</v>
      </c>
      <c r="B4011" t="s">
        <v>2206</v>
      </c>
      <c r="C4011" t="s">
        <v>10222</v>
      </c>
      <c r="D4011" t="s">
        <v>10223</v>
      </c>
      <c r="E4011" t="s">
        <v>158</v>
      </c>
      <c r="F4011" t="s">
        <v>13</v>
      </c>
      <c r="G4011" t="s">
        <v>14</v>
      </c>
      <c r="H4011" s="3">
        <v>43565</v>
      </c>
      <c r="I4011">
        <v>9890</v>
      </c>
    </row>
    <row r="4012" spans="1:9" x14ac:dyDescent="0.2">
      <c r="A4012">
        <v>4011</v>
      </c>
      <c r="B4012" t="s">
        <v>3863</v>
      </c>
      <c r="C4012" t="s">
        <v>10224</v>
      </c>
      <c r="D4012" t="s">
        <v>10225</v>
      </c>
      <c r="E4012" t="s">
        <v>12</v>
      </c>
      <c r="F4012" t="s">
        <v>13</v>
      </c>
      <c r="G4012" t="s">
        <v>14</v>
      </c>
      <c r="H4012" s="3">
        <v>43654</v>
      </c>
      <c r="I4012">
        <v>5320</v>
      </c>
    </row>
    <row r="4013" spans="1:9" x14ac:dyDescent="0.2">
      <c r="A4013">
        <v>4012</v>
      </c>
      <c r="B4013" t="s">
        <v>1273</v>
      </c>
      <c r="C4013" t="s">
        <v>10226</v>
      </c>
      <c r="D4013" t="s">
        <v>10227</v>
      </c>
      <c r="E4013" t="s">
        <v>36</v>
      </c>
      <c r="F4013" t="s">
        <v>37</v>
      </c>
      <c r="G4013" t="s">
        <v>38</v>
      </c>
      <c r="H4013" s="3">
        <v>43352</v>
      </c>
      <c r="I4013">
        <v>4140</v>
      </c>
    </row>
    <row r="4014" spans="1:9" x14ac:dyDescent="0.2">
      <c r="A4014">
        <v>4013</v>
      </c>
      <c r="B4014" t="s">
        <v>4655</v>
      </c>
      <c r="C4014" t="s">
        <v>10228</v>
      </c>
      <c r="D4014" t="s">
        <v>10229</v>
      </c>
      <c r="E4014" t="s">
        <v>506</v>
      </c>
      <c r="F4014" t="s">
        <v>90</v>
      </c>
      <c r="G4014" t="s">
        <v>28</v>
      </c>
      <c r="H4014" s="2" t="s">
        <v>10230</v>
      </c>
      <c r="I4014">
        <v>9300</v>
      </c>
    </row>
    <row r="4015" spans="1:9" x14ac:dyDescent="0.2">
      <c r="A4015">
        <v>4014</v>
      </c>
      <c r="B4015" t="s">
        <v>10231</v>
      </c>
      <c r="C4015" t="s">
        <v>10232</v>
      </c>
      <c r="D4015" t="s">
        <v>10233</v>
      </c>
      <c r="E4015" t="s">
        <v>12</v>
      </c>
      <c r="F4015" t="s">
        <v>13</v>
      </c>
      <c r="G4015" t="s">
        <v>14</v>
      </c>
      <c r="H4015" s="3">
        <v>43267</v>
      </c>
      <c r="I4015">
        <v>13370</v>
      </c>
    </row>
    <row r="4016" spans="1:9" x14ac:dyDescent="0.2">
      <c r="A4016">
        <v>4015</v>
      </c>
      <c r="B4016" t="s">
        <v>579</v>
      </c>
      <c r="C4016" t="s">
        <v>10234</v>
      </c>
      <c r="D4016" t="s">
        <v>10235</v>
      </c>
      <c r="E4016" t="s">
        <v>77</v>
      </c>
      <c r="F4016" t="s">
        <v>78</v>
      </c>
      <c r="G4016" t="s">
        <v>38</v>
      </c>
      <c r="H4016" s="3">
        <v>42204</v>
      </c>
      <c r="I4016">
        <v>31510</v>
      </c>
    </row>
    <row r="4017" spans="1:9" x14ac:dyDescent="0.2">
      <c r="A4017">
        <v>4016</v>
      </c>
      <c r="B4017" t="s">
        <v>4611</v>
      </c>
      <c r="C4017" t="s">
        <v>10236</v>
      </c>
      <c r="D4017" t="s">
        <v>10237</v>
      </c>
      <c r="E4017" t="s">
        <v>26</v>
      </c>
      <c r="F4017" t="s">
        <v>27</v>
      </c>
      <c r="G4017" t="s">
        <v>28</v>
      </c>
      <c r="H4017" s="3">
        <v>44859</v>
      </c>
      <c r="I4017">
        <v>13430</v>
      </c>
    </row>
    <row r="4018" spans="1:9" x14ac:dyDescent="0.2">
      <c r="A4018">
        <v>4017</v>
      </c>
      <c r="B4018" t="s">
        <v>1388</v>
      </c>
      <c r="C4018" t="s">
        <v>10238</v>
      </c>
      <c r="D4018" t="s">
        <v>10239</v>
      </c>
      <c r="E4018" t="s">
        <v>36</v>
      </c>
      <c r="F4018" t="s">
        <v>37</v>
      </c>
      <c r="G4018" t="s">
        <v>38</v>
      </c>
      <c r="H4018" s="3">
        <v>43035</v>
      </c>
      <c r="I4018">
        <v>34480</v>
      </c>
    </row>
    <row r="4019" spans="1:9" x14ac:dyDescent="0.2">
      <c r="A4019">
        <v>4018</v>
      </c>
      <c r="B4019" t="s">
        <v>8462</v>
      </c>
      <c r="C4019" t="s">
        <v>10240</v>
      </c>
      <c r="D4019" t="s">
        <v>10241</v>
      </c>
      <c r="E4019" t="s">
        <v>12</v>
      </c>
      <c r="F4019" t="s">
        <v>13</v>
      </c>
      <c r="G4019" t="s">
        <v>14</v>
      </c>
      <c r="H4019" s="3">
        <v>45331</v>
      </c>
      <c r="I4019">
        <v>4810</v>
      </c>
    </row>
    <row r="4020" spans="1:9" x14ac:dyDescent="0.2">
      <c r="A4020">
        <v>4019</v>
      </c>
      <c r="B4020" t="s">
        <v>10242</v>
      </c>
      <c r="C4020" t="s">
        <v>10243</v>
      </c>
      <c r="D4020" t="s">
        <v>10244</v>
      </c>
      <c r="E4020" t="s">
        <v>12</v>
      </c>
      <c r="F4020" t="s">
        <v>13</v>
      </c>
      <c r="G4020" t="s">
        <v>14</v>
      </c>
      <c r="H4020" s="3">
        <v>45983</v>
      </c>
      <c r="I4020">
        <v>13850</v>
      </c>
    </row>
    <row r="4021" spans="1:9" x14ac:dyDescent="0.2">
      <c r="A4021">
        <v>4020</v>
      </c>
      <c r="B4021" t="s">
        <v>1938</v>
      </c>
      <c r="C4021" t="s">
        <v>10245</v>
      </c>
      <c r="D4021" t="s">
        <v>10246</v>
      </c>
      <c r="E4021" t="s">
        <v>442</v>
      </c>
      <c r="F4021" t="s">
        <v>443</v>
      </c>
      <c r="G4021" t="s">
        <v>28</v>
      </c>
      <c r="H4021" s="3">
        <v>44721</v>
      </c>
      <c r="I4021">
        <v>2540</v>
      </c>
    </row>
    <row r="4022" spans="1:9" x14ac:dyDescent="0.2">
      <c r="A4022">
        <v>4021</v>
      </c>
      <c r="B4022" t="s">
        <v>2660</v>
      </c>
      <c r="C4022" t="s">
        <v>10247</v>
      </c>
      <c r="D4022" t="s">
        <v>10248</v>
      </c>
      <c r="E4022" t="s">
        <v>89</v>
      </c>
      <c r="F4022" t="s">
        <v>90</v>
      </c>
      <c r="G4022" t="s">
        <v>28</v>
      </c>
      <c r="H4022" s="3">
        <v>46240</v>
      </c>
      <c r="I4022">
        <v>13490</v>
      </c>
    </row>
    <row r="4023" spans="1:9" x14ac:dyDescent="0.2">
      <c r="A4023">
        <v>4022</v>
      </c>
      <c r="B4023" t="s">
        <v>6514</v>
      </c>
      <c r="C4023" t="s">
        <v>10249</v>
      </c>
      <c r="D4023" t="s">
        <v>10250</v>
      </c>
      <c r="E4023" t="s">
        <v>12</v>
      </c>
      <c r="F4023" t="s">
        <v>13</v>
      </c>
      <c r="G4023" t="s">
        <v>14</v>
      </c>
      <c r="H4023" s="3">
        <v>44170</v>
      </c>
      <c r="I4023">
        <v>23150</v>
      </c>
    </row>
    <row r="4024" spans="1:9" x14ac:dyDescent="0.2">
      <c r="A4024">
        <v>4023</v>
      </c>
      <c r="B4024" t="s">
        <v>4323</v>
      </c>
      <c r="C4024" t="s">
        <v>10251</v>
      </c>
      <c r="D4024" t="s">
        <v>10252</v>
      </c>
      <c r="E4024" t="s">
        <v>12</v>
      </c>
      <c r="F4024" t="s">
        <v>13</v>
      </c>
      <c r="G4024" t="s">
        <v>14</v>
      </c>
      <c r="H4024" s="3">
        <v>45870</v>
      </c>
      <c r="I4024">
        <v>4650</v>
      </c>
    </row>
    <row r="4025" spans="1:9" x14ac:dyDescent="0.2">
      <c r="A4025">
        <v>4024</v>
      </c>
      <c r="B4025" t="s">
        <v>8798</v>
      </c>
      <c r="C4025" t="s">
        <v>10253</v>
      </c>
      <c r="D4025" t="s">
        <v>10254</v>
      </c>
      <c r="E4025" t="s">
        <v>12</v>
      </c>
      <c r="F4025" t="s">
        <v>13</v>
      </c>
      <c r="G4025" t="s">
        <v>14</v>
      </c>
      <c r="H4025" s="3">
        <v>43114</v>
      </c>
      <c r="I4025">
        <v>4450</v>
      </c>
    </row>
    <row r="4026" spans="1:9" x14ac:dyDescent="0.2">
      <c r="A4026">
        <v>4025</v>
      </c>
      <c r="B4026" t="s">
        <v>10255</v>
      </c>
      <c r="C4026" t="s">
        <v>10256</v>
      </c>
      <c r="D4026" t="s">
        <v>10257</v>
      </c>
      <c r="E4026" t="s">
        <v>73</v>
      </c>
      <c r="F4026" t="s">
        <v>13</v>
      </c>
      <c r="G4026" t="s">
        <v>14</v>
      </c>
      <c r="H4026" s="3">
        <v>46347</v>
      </c>
      <c r="I4026">
        <v>2950</v>
      </c>
    </row>
    <row r="4027" spans="1:9" x14ac:dyDescent="0.2">
      <c r="A4027">
        <v>4026</v>
      </c>
      <c r="B4027" t="s">
        <v>3088</v>
      </c>
      <c r="C4027" t="s">
        <v>10258</v>
      </c>
      <c r="D4027" t="s">
        <v>10259</v>
      </c>
      <c r="E4027" t="s">
        <v>158</v>
      </c>
      <c r="F4027" t="s">
        <v>13</v>
      </c>
      <c r="G4027" t="s">
        <v>14</v>
      </c>
      <c r="H4027" s="2" t="s">
        <v>185</v>
      </c>
      <c r="I4027">
        <v>9980</v>
      </c>
    </row>
    <row r="4028" spans="1:9" x14ac:dyDescent="0.2">
      <c r="A4028">
        <v>4027</v>
      </c>
      <c r="B4028" t="s">
        <v>3685</v>
      </c>
      <c r="C4028" t="s">
        <v>10260</v>
      </c>
      <c r="D4028" t="s">
        <v>10261</v>
      </c>
      <c r="E4028" t="s">
        <v>12</v>
      </c>
      <c r="F4028" t="s">
        <v>13</v>
      </c>
      <c r="G4028" t="s">
        <v>14</v>
      </c>
      <c r="H4028" s="3">
        <v>43460</v>
      </c>
      <c r="I4028">
        <v>21360</v>
      </c>
    </row>
    <row r="4029" spans="1:9" x14ac:dyDescent="0.2">
      <c r="A4029">
        <v>4028</v>
      </c>
      <c r="B4029" t="s">
        <v>497</v>
      </c>
      <c r="C4029" t="s">
        <v>10262</v>
      </c>
      <c r="D4029" t="s">
        <v>10263</v>
      </c>
      <c r="E4029" t="s">
        <v>36</v>
      </c>
      <c r="F4029" t="s">
        <v>37</v>
      </c>
      <c r="G4029" t="s">
        <v>38</v>
      </c>
      <c r="H4029" s="3">
        <v>42954</v>
      </c>
      <c r="I4029">
        <v>3370</v>
      </c>
    </row>
    <row r="4030" spans="1:9" x14ac:dyDescent="0.2">
      <c r="A4030">
        <v>4029</v>
      </c>
      <c r="B4030" t="s">
        <v>10264</v>
      </c>
      <c r="C4030" t="s">
        <v>10265</v>
      </c>
      <c r="D4030" t="s">
        <v>10266</v>
      </c>
      <c r="E4030" t="s">
        <v>89</v>
      </c>
      <c r="F4030" t="s">
        <v>90</v>
      </c>
      <c r="G4030" t="s">
        <v>28</v>
      </c>
      <c r="H4030" s="2" t="s">
        <v>10267</v>
      </c>
      <c r="I4030">
        <v>29250</v>
      </c>
    </row>
    <row r="4031" spans="1:9" x14ac:dyDescent="0.2">
      <c r="A4031">
        <v>4030</v>
      </c>
      <c r="B4031" t="s">
        <v>2359</v>
      </c>
      <c r="C4031" t="s">
        <v>10268</v>
      </c>
      <c r="D4031" t="s">
        <v>10269</v>
      </c>
      <c r="E4031" t="s">
        <v>12</v>
      </c>
      <c r="F4031" t="s">
        <v>13</v>
      </c>
      <c r="G4031" t="s">
        <v>14</v>
      </c>
      <c r="H4031" s="2" t="s">
        <v>10270</v>
      </c>
      <c r="I4031">
        <v>16270</v>
      </c>
    </row>
    <row r="4032" spans="1:9" x14ac:dyDescent="0.2">
      <c r="A4032">
        <v>4031</v>
      </c>
      <c r="B4032" t="s">
        <v>1191</v>
      </c>
      <c r="C4032" t="s">
        <v>10271</v>
      </c>
      <c r="D4032" t="s">
        <v>10272</v>
      </c>
      <c r="E4032" t="s">
        <v>12</v>
      </c>
      <c r="F4032" t="s">
        <v>13</v>
      </c>
      <c r="G4032" t="s">
        <v>14</v>
      </c>
      <c r="H4032" s="3">
        <v>43525</v>
      </c>
      <c r="I4032">
        <v>5020</v>
      </c>
    </row>
    <row r="4033" spans="1:9" x14ac:dyDescent="0.2">
      <c r="A4033">
        <v>4032</v>
      </c>
      <c r="B4033" t="s">
        <v>3542</v>
      </c>
      <c r="C4033" t="s">
        <v>10273</v>
      </c>
      <c r="D4033" t="s">
        <v>10274</v>
      </c>
      <c r="E4033" t="s">
        <v>12</v>
      </c>
      <c r="F4033" t="s">
        <v>13</v>
      </c>
      <c r="G4033" t="s">
        <v>14</v>
      </c>
      <c r="H4033" s="2" t="s">
        <v>10275</v>
      </c>
      <c r="I4033">
        <v>6540</v>
      </c>
    </row>
    <row r="4034" spans="1:9" x14ac:dyDescent="0.2">
      <c r="A4034">
        <v>4033</v>
      </c>
      <c r="B4034" t="s">
        <v>313</v>
      </c>
      <c r="C4034" t="s">
        <v>10276</v>
      </c>
      <c r="D4034" t="s">
        <v>10277</v>
      </c>
      <c r="E4034" t="s">
        <v>442</v>
      </c>
      <c r="F4034" t="s">
        <v>443</v>
      </c>
      <c r="G4034" t="s">
        <v>28</v>
      </c>
      <c r="H4034" s="3">
        <v>44848</v>
      </c>
      <c r="I4034">
        <v>27030</v>
      </c>
    </row>
    <row r="4035" spans="1:9" x14ac:dyDescent="0.2">
      <c r="A4035">
        <v>4034</v>
      </c>
      <c r="B4035" t="s">
        <v>678</v>
      </c>
      <c r="C4035" t="s">
        <v>10278</v>
      </c>
      <c r="D4035" t="s">
        <v>10279</v>
      </c>
      <c r="E4035" t="s">
        <v>51</v>
      </c>
      <c r="F4035" t="s">
        <v>13</v>
      </c>
      <c r="G4035" t="s">
        <v>14</v>
      </c>
      <c r="H4035" s="3">
        <v>44089</v>
      </c>
      <c r="I4035" s="2" t="s">
        <v>10280</v>
      </c>
    </row>
    <row r="4036" spans="1:9" x14ac:dyDescent="0.2">
      <c r="A4036">
        <v>4035</v>
      </c>
      <c r="B4036" t="s">
        <v>2620</v>
      </c>
      <c r="C4036" t="s">
        <v>10281</v>
      </c>
      <c r="D4036" t="s">
        <v>10282</v>
      </c>
      <c r="E4036" t="s">
        <v>147</v>
      </c>
      <c r="F4036" t="s">
        <v>148</v>
      </c>
      <c r="G4036" t="s">
        <v>28</v>
      </c>
      <c r="H4036" s="3">
        <v>43168</v>
      </c>
      <c r="I4036">
        <v>10670</v>
      </c>
    </row>
    <row r="4037" spans="1:9" x14ac:dyDescent="0.2">
      <c r="A4037">
        <v>4036</v>
      </c>
      <c r="B4037" t="s">
        <v>3517</v>
      </c>
      <c r="C4037" t="s">
        <v>10283</v>
      </c>
      <c r="D4037" t="s">
        <v>10284</v>
      </c>
      <c r="E4037" t="s">
        <v>12</v>
      </c>
      <c r="F4037" t="s">
        <v>13</v>
      </c>
      <c r="G4037" t="s">
        <v>14</v>
      </c>
      <c r="H4037" s="3">
        <v>43572</v>
      </c>
      <c r="I4037">
        <v>4460</v>
      </c>
    </row>
    <row r="4038" spans="1:9" x14ac:dyDescent="0.2">
      <c r="A4038">
        <v>4037</v>
      </c>
      <c r="B4038" t="s">
        <v>10285</v>
      </c>
      <c r="C4038" t="s">
        <v>10286</v>
      </c>
      <c r="D4038" t="s">
        <v>10287</v>
      </c>
      <c r="E4038" t="s">
        <v>36</v>
      </c>
      <c r="F4038" t="s">
        <v>37</v>
      </c>
      <c r="G4038" t="s">
        <v>38</v>
      </c>
      <c r="H4038" s="2" t="s">
        <v>10288</v>
      </c>
      <c r="I4038">
        <v>2940</v>
      </c>
    </row>
    <row r="4039" spans="1:9" x14ac:dyDescent="0.2">
      <c r="A4039">
        <v>4038</v>
      </c>
      <c r="B4039" t="s">
        <v>6299</v>
      </c>
      <c r="C4039" t="s">
        <v>10289</v>
      </c>
      <c r="D4039" t="s">
        <v>10290</v>
      </c>
      <c r="E4039" t="s">
        <v>506</v>
      </c>
      <c r="F4039" t="s">
        <v>90</v>
      </c>
      <c r="G4039" t="s">
        <v>28</v>
      </c>
      <c r="H4039" s="3">
        <v>44309</v>
      </c>
      <c r="I4039">
        <v>22720</v>
      </c>
    </row>
    <row r="4040" spans="1:9" x14ac:dyDescent="0.2">
      <c r="A4040">
        <v>4039</v>
      </c>
      <c r="B4040" t="s">
        <v>7882</v>
      </c>
      <c r="C4040" t="s">
        <v>10291</v>
      </c>
      <c r="D4040" t="s">
        <v>10292</v>
      </c>
      <c r="E4040" t="s">
        <v>171</v>
      </c>
      <c r="F4040" t="s">
        <v>78</v>
      </c>
      <c r="G4040" t="s">
        <v>38</v>
      </c>
      <c r="H4040" s="3">
        <v>46185</v>
      </c>
      <c r="I4040">
        <v>7530</v>
      </c>
    </row>
    <row r="4041" spans="1:9" x14ac:dyDescent="0.2">
      <c r="A4041">
        <v>4040</v>
      </c>
      <c r="B4041" t="s">
        <v>2932</v>
      </c>
      <c r="C4041" t="s">
        <v>10293</v>
      </c>
      <c r="D4041" t="s">
        <v>10294</v>
      </c>
      <c r="E4041" t="s">
        <v>506</v>
      </c>
      <c r="F4041" t="s">
        <v>90</v>
      </c>
      <c r="G4041" t="s">
        <v>28</v>
      </c>
      <c r="H4041" s="3">
        <v>44238</v>
      </c>
      <c r="I4041">
        <v>12500</v>
      </c>
    </row>
    <row r="4042" spans="1:9" x14ac:dyDescent="0.2">
      <c r="A4042">
        <v>4041</v>
      </c>
      <c r="B4042" t="s">
        <v>3806</v>
      </c>
      <c r="C4042" t="s">
        <v>10295</v>
      </c>
      <c r="D4042" t="s">
        <v>10296</v>
      </c>
      <c r="E4042" t="s">
        <v>89</v>
      </c>
      <c r="F4042" t="s">
        <v>90</v>
      </c>
      <c r="G4042" t="s">
        <v>28</v>
      </c>
      <c r="H4042" s="3">
        <v>43932</v>
      </c>
      <c r="I4042">
        <v>5870</v>
      </c>
    </row>
    <row r="4043" spans="1:9" x14ac:dyDescent="0.2">
      <c r="A4043">
        <v>4042</v>
      </c>
      <c r="B4043" t="s">
        <v>1312</v>
      </c>
      <c r="C4043" t="s">
        <v>10297</v>
      </c>
      <c r="D4043" t="s">
        <v>10298</v>
      </c>
      <c r="E4043" t="s">
        <v>32</v>
      </c>
      <c r="F4043" t="s">
        <v>13</v>
      </c>
      <c r="G4043" t="s">
        <v>14</v>
      </c>
      <c r="H4043" s="3">
        <v>45209</v>
      </c>
      <c r="I4043">
        <v>13680</v>
      </c>
    </row>
    <row r="4044" spans="1:9" x14ac:dyDescent="0.2">
      <c r="A4044">
        <v>4043</v>
      </c>
      <c r="B4044" t="s">
        <v>10299</v>
      </c>
      <c r="C4044" t="s">
        <v>10300</v>
      </c>
      <c r="D4044" t="s">
        <v>10301</v>
      </c>
      <c r="E4044" t="s">
        <v>94</v>
      </c>
      <c r="F4044" t="s">
        <v>95</v>
      </c>
      <c r="G4044" t="s">
        <v>38</v>
      </c>
      <c r="H4044" s="3">
        <v>42430</v>
      </c>
      <c r="I4044">
        <v>3150</v>
      </c>
    </row>
    <row r="4045" spans="1:9" x14ac:dyDescent="0.2">
      <c r="A4045">
        <v>4044</v>
      </c>
      <c r="B4045" t="s">
        <v>890</v>
      </c>
      <c r="C4045" t="s">
        <v>10302</v>
      </c>
      <c r="D4045" t="s">
        <v>10303</v>
      </c>
      <c r="E4045" t="s">
        <v>94</v>
      </c>
      <c r="F4045" t="s">
        <v>95</v>
      </c>
      <c r="G4045" t="s">
        <v>38</v>
      </c>
      <c r="H4045" s="2" t="s">
        <v>10304</v>
      </c>
      <c r="I4045">
        <v>3240</v>
      </c>
    </row>
    <row r="4046" spans="1:9" x14ac:dyDescent="0.2">
      <c r="A4046">
        <v>4045</v>
      </c>
      <c r="B4046" t="s">
        <v>8150</v>
      </c>
      <c r="C4046" t="s">
        <v>10305</v>
      </c>
      <c r="D4046" t="s">
        <v>10306</v>
      </c>
      <c r="E4046" t="s">
        <v>77</v>
      </c>
      <c r="F4046" t="s">
        <v>78</v>
      </c>
      <c r="G4046" t="s">
        <v>38</v>
      </c>
      <c r="H4046" s="3">
        <v>45820</v>
      </c>
      <c r="I4046">
        <v>11400</v>
      </c>
    </row>
    <row r="4047" spans="1:9" x14ac:dyDescent="0.2">
      <c r="A4047">
        <v>4046</v>
      </c>
      <c r="B4047" t="s">
        <v>4132</v>
      </c>
      <c r="C4047" t="s">
        <v>10307</v>
      </c>
      <c r="D4047" t="s">
        <v>10308</v>
      </c>
      <c r="E4047" t="s">
        <v>217</v>
      </c>
      <c r="F4047" t="s">
        <v>13</v>
      </c>
      <c r="G4047" t="s">
        <v>14</v>
      </c>
      <c r="H4047" s="3">
        <v>44822</v>
      </c>
      <c r="I4047">
        <v>98310</v>
      </c>
    </row>
    <row r="4048" spans="1:9" x14ac:dyDescent="0.2">
      <c r="A4048">
        <v>4047</v>
      </c>
      <c r="B4048" t="s">
        <v>10309</v>
      </c>
      <c r="C4048" t="s">
        <v>10310</v>
      </c>
      <c r="D4048" t="s">
        <v>10311</v>
      </c>
      <c r="E4048" t="s">
        <v>12</v>
      </c>
      <c r="F4048" t="s">
        <v>13</v>
      </c>
      <c r="G4048" t="s">
        <v>14</v>
      </c>
      <c r="H4048" s="3">
        <v>44633</v>
      </c>
      <c r="I4048">
        <v>1130</v>
      </c>
    </row>
    <row r="4049" spans="1:9" x14ac:dyDescent="0.2">
      <c r="A4049">
        <v>4048</v>
      </c>
      <c r="B4049" t="s">
        <v>7058</v>
      </c>
      <c r="C4049" t="s">
        <v>10312</v>
      </c>
      <c r="D4049" t="s">
        <v>10313</v>
      </c>
      <c r="E4049" t="s">
        <v>77</v>
      </c>
      <c r="F4049" t="s">
        <v>78</v>
      </c>
      <c r="G4049" t="s">
        <v>38</v>
      </c>
      <c r="H4049" s="3">
        <v>45171</v>
      </c>
      <c r="I4049">
        <v>11520</v>
      </c>
    </row>
    <row r="4050" spans="1:9" x14ac:dyDescent="0.2">
      <c r="A4050">
        <v>4049</v>
      </c>
      <c r="B4050" t="s">
        <v>4683</v>
      </c>
      <c r="C4050" t="s">
        <v>10314</v>
      </c>
      <c r="D4050" t="s">
        <v>10315</v>
      </c>
      <c r="E4050" t="s">
        <v>12</v>
      </c>
      <c r="F4050" t="s">
        <v>13</v>
      </c>
      <c r="G4050" t="s">
        <v>14</v>
      </c>
      <c r="H4050" s="3">
        <v>43287</v>
      </c>
      <c r="I4050">
        <v>6990</v>
      </c>
    </row>
    <row r="4051" spans="1:9" x14ac:dyDescent="0.2">
      <c r="A4051">
        <v>4050</v>
      </c>
      <c r="B4051" t="s">
        <v>1141</v>
      </c>
      <c r="C4051" t="s">
        <v>10316</v>
      </c>
      <c r="D4051" t="s">
        <v>10317</v>
      </c>
      <c r="E4051" t="s">
        <v>36</v>
      </c>
      <c r="F4051" t="s">
        <v>37</v>
      </c>
      <c r="G4051" t="s">
        <v>38</v>
      </c>
      <c r="H4051" s="3">
        <v>44920</v>
      </c>
      <c r="I4051">
        <v>43830</v>
      </c>
    </row>
    <row r="4052" spans="1:9" x14ac:dyDescent="0.2">
      <c r="A4052">
        <v>4051</v>
      </c>
      <c r="B4052" t="s">
        <v>10318</v>
      </c>
      <c r="C4052" t="s">
        <v>10319</v>
      </c>
      <c r="D4052" t="s">
        <v>10320</v>
      </c>
      <c r="E4052" t="s">
        <v>12</v>
      </c>
      <c r="F4052" t="s">
        <v>13</v>
      </c>
      <c r="G4052" t="s">
        <v>14</v>
      </c>
      <c r="H4052" s="2" t="s">
        <v>605</v>
      </c>
      <c r="I4052">
        <v>20220</v>
      </c>
    </row>
    <row r="4053" spans="1:9" x14ac:dyDescent="0.2">
      <c r="A4053">
        <v>4052</v>
      </c>
      <c r="B4053" t="s">
        <v>1824</v>
      </c>
      <c r="C4053" t="s">
        <v>10321</v>
      </c>
      <c r="D4053" t="s">
        <v>10322</v>
      </c>
      <c r="E4053" t="s">
        <v>140</v>
      </c>
      <c r="F4053" t="s">
        <v>13</v>
      </c>
      <c r="G4053" t="s">
        <v>14</v>
      </c>
      <c r="H4053" s="3">
        <v>42401</v>
      </c>
      <c r="I4053">
        <v>5160</v>
      </c>
    </row>
    <row r="4054" spans="1:9" x14ac:dyDescent="0.2">
      <c r="A4054">
        <v>4053</v>
      </c>
      <c r="B4054" t="s">
        <v>5445</v>
      </c>
      <c r="C4054" t="s">
        <v>10323</v>
      </c>
      <c r="D4054" t="s">
        <v>10324</v>
      </c>
      <c r="E4054" t="s">
        <v>158</v>
      </c>
      <c r="F4054" t="s">
        <v>13</v>
      </c>
      <c r="G4054" t="s">
        <v>14</v>
      </c>
      <c r="H4054" s="3">
        <v>45333</v>
      </c>
      <c r="I4054">
        <v>16380</v>
      </c>
    </row>
    <row r="4055" spans="1:9" x14ac:dyDescent="0.2">
      <c r="A4055">
        <v>4054</v>
      </c>
      <c r="B4055" t="s">
        <v>10325</v>
      </c>
      <c r="C4055" t="s">
        <v>10326</v>
      </c>
      <c r="D4055" t="s">
        <v>10327</v>
      </c>
      <c r="E4055" t="s">
        <v>12</v>
      </c>
      <c r="F4055" t="s">
        <v>13</v>
      </c>
      <c r="G4055" t="s">
        <v>14</v>
      </c>
      <c r="H4055" s="3">
        <v>42688</v>
      </c>
      <c r="I4055">
        <v>14240</v>
      </c>
    </row>
    <row r="4056" spans="1:9" x14ac:dyDescent="0.2">
      <c r="A4056">
        <v>4055</v>
      </c>
      <c r="B4056" t="s">
        <v>1023</v>
      </c>
      <c r="C4056" t="s">
        <v>10328</v>
      </c>
      <c r="D4056" t="s">
        <v>10329</v>
      </c>
      <c r="E4056" t="s">
        <v>89</v>
      </c>
      <c r="F4056" t="s">
        <v>90</v>
      </c>
      <c r="G4056" t="s">
        <v>28</v>
      </c>
      <c r="H4056" s="3">
        <v>45389</v>
      </c>
      <c r="I4056">
        <v>9920</v>
      </c>
    </row>
    <row r="4057" spans="1:9" x14ac:dyDescent="0.2">
      <c r="A4057">
        <v>4056</v>
      </c>
      <c r="B4057" t="s">
        <v>5118</v>
      </c>
      <c r="C4057" t="s">
        <v>10330</v>
      </c>
      <c r="D4057" t="s">
        <v>10331</v>
      </c>
      <c r="E4057" t="s">
        <v>279</v>
      </c>
      <c r="F4057" t="s">
        <v>280</v>
      </c>
      <c r="G4057" t="s">
        <v>38</v>
      </c>
      <c r="H4057" s="2" t="s">
        <v>10332</v>
      </c>
      <c r="I4057">
        <v>18510</v>
      </c>
    </row>
    <row r="4058" spans="1:9" x14ac:dyDescent="0.2">
      <c r="A4058">
        <v>4057</v>
      </c>
      <c r="B4058" t="s">
        <v>2507</v>
      </c>
      <c r="C4058" t="s">
        <v>10333</v>
      </c>
      <c r="D4058" t="s">
        <v>10334</v>
      </c>
      <c r="E4058" t="s">
        <v>94</v>
      </c>
      <c r="F4058" t="s">
        <v>95</v>
      </c>
      <c r="G4058" t="s">
        <v>38</v>
      </c>
      <c r="H4058" s="2" t="s">
        <v>10335</v>
      </c>
      <c r="I4058">
        <v>10260</v>
      </c>
    </row>
    <row r="4059" spans="1:9" x14ac:dyDescent="0.2">
      <c r="A4059">
        <v>4058</v>
      </c>
      <c r="B4059" t="s">
        <v>4384</v>
      </c>
      <c r="C4059" t="s">
        <v>10336</v>
      </c>
      <c r="D4059" t="s">
        <v>10337</v>
      </c>
      <c r="E4059" t="s">
        <v>12</v>
      </c>
      <c r="F4059" t="s">
        <v>13</v>
      </c>
      <c r="G4059" t="s">
        <v>14</v>
      </c>
      <c r="H4059" s="3">
        <v>44754</v>
      </c>
      <c r="I4059">
        <v>7530</v>
      </c>
    </row>
    <row r="4060" spans="1:9" x14ac:dyDescent="0.2">
      <c r="A4060">
        <v>4059</v>
      </c>
      <c r="B4060" t="s">
        <v>10338</v>
      </c>
      <c r="C4060" t="s">
        <v>10339</v>
      </c>
      <c r="D4060" t="s">
        <v>10340</v>
      </c>
      <c r="E4060" t="s">
        <v>158</v>
      </c>
      <c r="F4060" t="s">
        <v>13</v>
      </c>
      <c r="G4060" t="s">
        <v>14</v>
      </c>
      <c r="H4060" s="3">
        <v>44305</v>
      </c>
      <c r="I4060">
        <v>21840</v>
      </c>
    </row>
    <row r="4061" spans="1:9" x14ac:dyDescent="0.2">
      <c r="A4061">
        <v>4060</v>
      </c>
      <c r="B4061" t="s">
        <v>2352</v>
      </c>
      <c r="C4061" t="s">
        <v>10341</v>
      </c>
      <c r="D4061" t="s">
        <v>10342</v>
      </c>
      <c r="E4061" t="s">
        <v>12</v>
      </c>
      <c r="F4061" t="s">
        <v>13</v>
      </c>
      <c r="G4061" t="s">
        <v>14</v>
      </c>
      <c r="H4061" s="3">
        <v>43429</v>
      </c>
      <c r="I4061">
        <v>11970</v>
      </c>
    </row>
    <row r="4062" spans="1:9" x14ac:dyDescent="0.2">
      <c r="A4062">
        <v>4061</v>
      </c>
      <c r="B4062" t="s">
        <v>6053</v>
      </c>
      <c r="C4062" t="s">
        <v>10343</v>
      </c>
      <c r="D4062" t="s">
        <v>10344</v>
      </c>
      <c r="E4062" t="s">
        <v>171</v>
      </c>
      <c r="F4062" t="s">
        <v>78</v>
      </c>
      <c r="G4062" t="s">
        <v>38</v>
      </c>
      <c r="H4062" s="3">
        <v>46280</v>
      </c>
      <c r="I4062">
        <v>2950</v>
      </c>
    </row>
    <row r="4063" spans="1:9" x14ac:dyDescent="0.2">
      <c r="A4063">
        <v>4062</v>
      </c>
      <c r="B4063" t="s">
        <v>1964</v>
      </c>
      <c r="C4063" t="s">
        <v>10345</v>
      </c>
      <c r="D4063" t="s">
        <v>10346</v>
      </c>
      <c r="E4063" t="s">
        <v>12</v>
      </c>
      <c r="F4063" t="s">
        <v>13</v>
      </c>
      <c r="G4063" t="s">
        <v>14</v>
      </c>
      <c r="H4063" s="3">
        <v>43244</v>
      </c>
      <c r="I4063">
        <v>7060</v>
      </c>
    </row>
    <row r="4064" spans="1:9" x14ac:dyDescent="0.2">
      <c r="A4064">
        <v>4063</v>
      </c>
      <c r="B4064" t="s">
        <v>1254</v>
      </c>
      <c r="C4064" t="s">
        <v>10347</v>
      </c>
      <c r="D4064" t="s">
        <v>10348</v>
      </c>
      <c r="E4064" t="s">
        <v>158</v>
      </c>
      <c r="F4064" t="s">
        <v>13</v>
      </c>
      <c r="G4064" t="s">
        <v>14</v>
      </c>
      <c r="H4064" s="3">
        <v>44981</v>
      </c>
      <c r="I4064">
        <v>11690</v>
      </c>
    </row>
    <row r="4065" spans="1:9" x14ac:dyDescent="0.2">
      <c r="A4065">
        <v>4064</v>
      </c>
      <c r="B4065" t="s">
        <v>643</v>
      </c>
      <c r="C4065" t="s">
        <v>10349</v>
      </c>
      <c r="D4065" t="s">
        <v>10350</v>
      </c>
      <c r="E4065" t="s">
        <v>158</v>
      </c>
      <c r="F4065" t="s">
        <v>13</v>
      </c>
      <c r="G4065" t="s">
        <v>14</v>
      </c>
      <c r="H4065" s="3">
        <v>45896</v>
      </c>
      <c r="I4065">
        <v>46310</v>
      </c>
    </row>
    <row r="4066" spans="1:9" x14ac:dyDescent="0.2">
      <c r="A4066">
        <v>4065</v>
      </c>
      <c r="B4066" t="s">
        <v>1071</v>
      </c>
      <c r="C4066" t="s">
        <v>10351</v>
      </c>
      <c r="D4066" t="s">
        <v>10352</v>
      </c>
      <c r="E4066" t="s">
        <v>94</v>
      </c>
      <c r="F4066" t="s">
        <v>95</v>
      </c>
      <c r="G4066" t="s">
        <v>38</v>
      </c>
      <c r="H4066" s="3">
        <v>45584</v>
      </c>
      <c r="I4066">
        <v>2050</v>
      </c>
    </row>
    <row r="4067" spans="1:9" x14ac:dyDescent="0.2">
      <c r="A4067">
        <v>4066</v>
      </c>
      <c r="B4067" t="s">
        <v>530</v>
      </c>
      <c r="C4067" t="s">
        <v>9747</v>
      </c>
      <c r="D4067" t="s">
        <v>10353</v>
      </c>
      <c r="E4067" t="s">
        <v>89</v>
      </c>
      <c r="F4067" t="s">
        <v>90</v>
      </c>
      <c r="G4067" t="s">
        <v>28</v>
      </c>
      <c r="H4067" s="3">
        <v>42318</v>
      </c>
      <c r="I4067">
        <v>940</v>
      </c>
    </row>
    <row r="4068" spans="1:9" x14ac:dyDescent="0.2">
      <c r="A4068">
        <v>4067</v>
      </c>
      <c r="B4068" t="s">
        <v>9426</v>
      </c>
      <c r="C4068" t="s">
        <v>10354</v>
      </c>
      <c r="D4068" t="s">
        <v>10355</v>
      </c>
      <c r="E4068" t="s">
        <v>217</v>
      </c>
      <c r="F4068" t="s">
        <v>13</v>
      </c>
      <c r="G4068" t="s">
        <v>14</v>
      </c>
      <c r="H4068" s="3">
        <v>44667</v>
      </c>
      <c r="I4068">
        <v>7430</v>
      </c>
    </row>
    <row r="4069" spans="1:9" x14ac:dyDescent="0.2">
      <c r="A4069">
        <v>4068</v>
      </c>
      <c r="B4069" t="s">
        <v>1109</v>
      </c>
      <c r="C4069" t="s">
        <v>10356</v>
      </c>
      <c r="D4069" t="s">
        <v>10357</v>
      </c>
      <c r="E4069" t="s">
        <v>94</v>
      </c>
      <c r="F4069" t="s">
        <v>95</v>
      </c>
      <c r="G4069" t="s">
        <v>38</v>
      </c>
      <c r="H4069" s="3">
        <v>42372</v>
      </c>
      <c r="I4069">
        <v>4830</v>
      </c>
    </row>
    <row r="4070" spans="1:9" x14ac:dyDescent="0.2">
      <c r="A4070">
        <v>4069</v>
      </c>
      <c r="B4070" t="s">
        <v>767</v>
      </c>
      <c r="C4070" t="s">
        <v>10358</v>
      </c>
      <c r="D4070" t="s">
        <v>10359</v>
      </c>
      <c r="E4070" t="s">
        <v>43</v>
      </c>
      <c r="F4070" t="s">
        <v>13</v>
      </c>
      <c r="G4070" t="s">
        <v>14</v>
      </c>
      <c r="H4070" s="3">
        <v>42007</v>
      </c>
      <c r="I4070">
        <v>1700</v>
      </c>
    </row>
    <row r="4071" spans="1:9" x14ac:dyDescent="0.2">
      <c r="A4071">
        <v>4070</v>
      </c>
      <c r="B4071" t="s">
        <v>10360</v>
      </c>
      <c r="C4071" t="s">
        <v>10361</v>
      </c>
      <c r="D4071" t="s">
        <v>10362</v>
      </c>
      <c r="E4071" t="s">
        <v>12</v>
      </c>
      <c r="F4071" t="s">
        <v>13</v>
      </c>
      <c r="G4071" t="s">
        <v>14</v>
      </c>
      <c r="H4071" s="3">
        <v>42189</v>
      </c>
      <c r="I4071">
        <v>10740</v>
      </c>
    </row>
    <row r="4072" spans="1:9" x14ac:dyDescent="0.2">
      <c r="A4072">
        <v>4071</v>
      </c>
      <c r="B4072" t="s">
        <v>373</v>
      </c>
      <c r="C4072" t="s">
        <v>10363</v>
      </c>
      <c r="D4072" t="s">
        <v>10364</v>
      </c>
      <c r="E4072" t="s">
        <v>12</v>
      </c>
      <c r="F4072" t="s">
        <v>13</v>
      </c>
      <c r="G4072" t="s">
        <v>14</v>
      </c>
      <c r="H4072" s="2" t="s">
        <v>10365</v>
      </c>
      <c r="I4072">
        <v>4140</v>
      </c>
    </row>
    <row r="4073" spans="1:9" x14ac:dyDescent="0.2">
      <c r="A4073">
        <v>4072</v>
      </c>
      <c r="B4073" t="s">
        <v>10366</v>
      </c>
      <c r="C4073" t="s">
        <v>10367</v>
      </c>
      <c r="D4073" t="s">
        <v>10368</v>
      </c>
      <c r="E4073" t="s">
        <v>36</v>
      </c>
      <c r="F4073" t="s">
        <v>37</v>
      </c>
      <c r="G4073" t="s">
        <v>38</v>
      </c>
      <c r="H4073" s="3">
        <v>42071</v>
      </c>
      <c r="I4073">
        <v>2830</v>
      </c>
    </row>
    <row r="4074" spans="1:9" x14ac:dyDescent="0.2">
      <c r="A4074">
        <v>4073</v>
      </c>
      <c r="B4074" t="s">
        <v>1549</v>
      </c>
      <c r="C4074" t="s">
        <v>10369</v>
      </c>
      <c r="D4074" t="s">
        <v>10370</v>
      </c>
      <c r="E4074" t="s">
        <v>633</v>
      </c>
      <c r="F4074" t="s">
        <v>13</v>
      </c>
      <c r="G4074" t="s">
        <v>14</v>
      </c>
      <c r="H4074" s="2" t="s">
        <v>10371</v>
      </c>
      <c r="I4074">
        <v>72160</v>
      </c>
    </row>
    <row r="4075" spans="1:9" x14ac:dyDescent="0.2">
      <c r="A4075">
        <v>4074</v>
      </c>
      <c r="B4075" t="s">
        <v>4869</v>
      </c>
      <c r="C4075" t="s">
        <v>10372</v>
      </c>
      <c r="D4075" t="s">
        <v>10373</v>
      </c>
      <c r="E4075" t="s">
        <v>12</v>
      </c>
      <c r="F4075" t="s">
        <v>13</v>
      </c>
      <c r="G4075" t="s">
        <v>14</v>
      </c>
      <c r="H4075" s="3">
        <v>43180</v>
      </c>
      <c r="I4075">
        <v>7200</v>
      </c>
    </row>
    <row r="4076" spans="1:9" x14ac:dyDescent="0.2">
      <c r="A4076">
        <v>4075</v>
      </c>
      <c r="B4076" t="s">
        <v>9503</v>
      </c>
      <c r="C4076" t="s">
        <v>10374</v>
      </c>
      <c r="D4076" t="s">
        <v>10375</v>
      </c>
      <c r="E4076" t="s">
        <v>198</v>
      </c>
      <c r="F4076" t="s">
        <v>27</v>
      </c>
      <c r="G4076" t="s">
        <v>28</v>
      </c>
      <c r="H4076" s="3">
        <v>45598</v>
      </c>
      <c r="I4076">
        <v>20530</v>
      </c>
    </row>
    <row r="4077" spans="1:9" x14ac:dyDescent="0.2">
      <c r="A4077">
        <v>4076</v>
      </c>
      <c r="B4077" t="s">
        <v>4611</v>
      </c>
      <c r="C4077" t="s">
        <v>10376</v>
      </c>
      <c r="D4077" t="s">
        <v>10377</v>
      </c>
      <c r="E4077" t="s">
        <v>12</v>
      </c>
      <c r="F4077" t="s">
        <v>13</v>
      </c>
      <c r="G4077" t="s">
        <v>14</v>
      </c>
      <c r="H4077" s="2" t="s">
        <v>2276</v>
      </c>
      <c r="I4077">
        <v>10180</v>
      </c>
    </row>
    <row r="4078" spans="1:9" x14ac:dyDescent="0.2">
      <c r="A4078">
        <v>4077</v>
      </c>
      <c r="B4078" t="s">
        <v>672</v>
      </c>
      <c r="C4078" t="s">
        <v>10378</v>
      </c>
      <c r="D4078" t="s">
        <v>10379</v>
      </c>
      <c r="E4078" t="s">
        <v>442</v>
      </c>
      <c r="F4078" t="s">
        <v>443</v>
      </c>
      <c r="G4078" t="s">
        <v>28</v>
      </c>
      <c r="H4078" s="3">
        <v>44128</v>
      </c>
      <c r="I4078" s="2" t="s">
        <v>10380</v>
      </c>
    </row>
    <row r="4079" spans="1:9" x14ac:dyDescent="0.2">
      <c r="A4079">
        <v>4078</v>
      </c>
      <c r="B4079" t="s">
        <v>8277</v>
      </c>
      <c r="C4079" t="s">
        <v>10381</v>
      </c>
      <c r="D4079" t="s">
        <v>10382</v>
      </c>
      <c r="E4079" t="s">
        <v>12</v>
      </c>
      <c r="F4079" t="s">
        <v>13</v>
      </c>
      <c r="G4079" t="s">
        <v>14</v>
      </c>
      <c r="H4079" s="3">
        <v>44202</v>
      </c>
      <c r="I4079">
        <v>20530</v>
      </c>
    </row>
    <row r="4080" spans="1:9" x14ac:dyDescent="0.2">
      <c r="A4080">
        <v>4079</v>
      </c>
      <c r="B4080" t="s">
        <v>918</v>
      </c>
      <c r="C4080" t="s">
        <v>10383</v>
      </c>
      <c r="D4080" t="s">
        <v>10384</v>
      </c>
      <c r="E4080" t="s">
        <v>77</v>
      </c>
      <c r="F4080" t="s">
        <v>78</v>
      </c>
      <c r="G4080" t="s">
        <v>38</v>
      </c>
      <c r="H4080" s="2" t="s">
        <v>10385</v>
      </c>
      <c r="I4080">
        <v>8820</v>
      </c>
    </row>
    <row r="4081" spans="1:9" x14ac:dyDescent="0.2">
      <c r="A4081">
        <v>4080</v>
      </c>
      <c r="B4081" t="s">
        <v>1691</v>
      </c>
      <c r="C4081" t="s">
        <v>10386</v>
      </c>
      <c r="D4081" t="s">
        <v>10387</v>
      </c>
      <c r="E4081" t="s">
        <v>147</v>
      </c>
      <c r="F4081" t="s">
        <v>148</v>
      </c>
      <c r="G4081" t="s">
        <v>28</v>
      </c>
      <c r="H4081" s="3">
        <v>44145</v>
      </c>
      <c r="I4081">
        <v>16390</v>
      </c>
    </row>
    <row r="4082" spans="1:9" x14ac:dyDescent="0.2">
      <c r="A4082">
        <v>4081</v>
      </c>
      <c r="B4082" t="s">
        <v>10388</v>
      </c>
      <c r="C4082" t="s">
        <v>10389</v>
      </c>
      <c r="D4082" t="s">
        <v>10390</v>
      </c>
      <c r="E4082" t="s">
        <v>51</v>
      </c>
      <c r="F4082" t="s">
        <v>13</v>
      </c>
      <c r="G4082" t="s">
        <v>14</v>
      </c>
      <c r="H4082" s="3">
        <v>44298</v>
      </c>
      <c r="I4082">
        <v>8770</v>
      </c>
    </row>
    <row r="4083" spans="1:9" x14ac:dyDescent="0.2">
      <c r="A4083">
        <v>4082</v>
      </c>
      <c r="B4083" t="s">
        <v>998</v>
      </c>
      <c r="C4083" t="s">
        <v>10391</v>
      </c>
      <c r="D4083" t="s">
        <v>10392</v>
      </c>
      <c r="E4083" t="s">
        <v>77</v>
      </c>
      <c r="F4083" t="s">
        <v>78</v>
      </c>
      <c r="G4083" t="s">
        <v>38</v>
      </c>
      <c r="H4083" s="3">
        <v>44800</v>
      </c>
      <c r="I4083">
        <v>1920</v>
      </c>
    </row>
    <row r="4084" spans="1:9" x14ac:dyDescent="0.2">
      <c r="A4084">
        <v>4083</v>
      </c>
      <c r="B4084" t="s">
        <v>1691</v>
      </c>
      <c r="C4084" t="s">
        <v>10393</v>
      </c>
      <c r="D4084" t="s">
        <v>10394</v>
      </c>
      <c r="E4084" t="s">
        <v>12</v>
      </c>
      <c r="F4084" t="s">
        <v>13</v>
      </c>
      <c r="G4084" t="s">
        <v>14</v>
      </c>
      <c r="H4084" s="2" t="s">
        <v>10395</v>
      </c>
      <c r="I4084">
        <v>4290</v>
      </c>
    </row>
    <row r="4085" spans="1:9" x14ac:dyDescent="0.2">
      <c r="A4085">
        <v>4084</v>
      </c>
      <c r="B4085" t="s">
        <v>4655</v>
      </c>
      <c r="C4085" t="s">
        <v>10396</v>
      </c>
      <c r="D4085" t="s">
        <v>10397</v>
      </c>
      <c r="E4085" t="s">
        <v>12</v>
      </c>
      <c r="F4085" t="s">
        <v>13</v>
      </c>
      <c r="G4085" t="s">
        <v>14</v>
      </c>
      <c r="H4085" s="3">
        <v>42346</v>
      </c>
      <c r="I4085">
        <v>2420</v>
      </c>
    </row>
    <row r="4086" spans="1:9" x14ac:dyDescent="0.2">
      <c r="A4086">
        <v>4085</v>
      </c>
      <c r="B4086" t="s">
        <v>1757</v>
      </c>
      <c r="C4086" t="s">
        <v>10398</v>
      </c>
      <c r="D4086" t="s">
        <v>10399</v>
      </c>
      <c r="E4086" t="s">
        <v>12</v>
      </c>
      <c r="F4086" t="s">
        <v>13</v>
      </c>
      <c r="G4086" t="s">
        <v>14</v>
      </c>
      <c r="H4086" s="3">
        <v>42805</v>
      </c>
      <c r="I4086">
        <v>11690</v>
      </c>
    </row>
    <row r="4087" spans="1:9" x14ac:dyDescent="0.2">
      <c r="A4087">
        <v>4086</v>
      </c>
      <c r="B4087" t="s">
        <v>10400</v>
      </c>
      <c r="C4087" t="s">
        <v>10401</v>
      </c>
      <c r="D4087" t="s">
        <v>10402</v>
      </c>
      <c r="E4087" t="s">
        <v>12</v>
      </c>
      <c r="F4087" t="s">
        <v>13</v>
      </c>
      <c r="G4087" t="s">
        <v>14</v>
      </c>
      <c r="H4087" s="3">
        <v>43817</v>
      </c>
      <c r="I4087">
        <v>10080</v>
      </c>
    </row>
    <row r="4088" spans="1:9" x14ac:dyDescent="0.2">
      <c r="A4088">
        <v>4087</v>
      </c>
      <c r="B4088" t="s">
        <v>1125</v>
      </c>
      <c r="C4088" t="s">
        <v>10403</v>
      </c>
      <c r="D4088" t="s">
        <v>10404</v>
      </c>
      <c r="E4088" t="s">
        <v>158</v>
      </c>
      <c r="F4088" t="s">
        <v>13</v>
      </c>
      <c r="G4088" t="s">
        <v>14</v>
      </c>
      <c r="H4088" s="3">
        <v>42843</v>
      </c>
      <c r="I4088">
        <v>2460</v>
      </c>
    </row>
    <row r="4089" spans="1:9" x14ac:dyDescent="0.2">
      <c r="A4089">
        <v>4088</v>
      </c>
      <c r="B4089" t="s">
        <v>1201</v>
      </c>
      <c r="C4089" t="s">
        <v>10405</v>
      </c>
      <c r="D4089" t="s">
        <v>10406</v>
      </c>
      <c r="E4089" t="s">
        <v>506</v>
      </c>
      <c r="F4089" t="s">
        <v>90</v>
      </c>
      <c r="G4089" t="s">
        <v>28</v>
      </c>
      <c r="H4089" s="3">
        <v>42800</v>
      </c>
      <c r="I4089">
        <v>3490</v>
      </c>
    </row>
    <row r="4090" spans="1:9" x14ac:dyDescent="0.2">
      <c r="A4090">
        <v>4089</v>
      </c>
      <c r="B4090" t="s">
        <v>3196</v>
      </c>
      <c r="C4090" t="s">
        <v>10407</v>
      </c>
      <c r="D4090" t="s">
        <v>10408</v>
      </c>
      <c r="E4090" t="s">
        <v>89</v>
      </c>
      <c r="F4090" t="s">
        <v>90</v>
      </c>
      <c r="G4090" t="s">
        <v>28</v>
      </c>
      <c r="H4090" s="3">
        <v>45342</v>
      </c>
      <c r="I4090">
        <v>18920</v>
      </c>
    </row>
    <row r="4091" spans="1:9" x14ac:dyDescent="0.2">
      <c r="A4091">
        <v>4090</v>
      </c>
      <c r="B4091" t="s">
        <v>287</v>
      </c>
      <c r="C4091" t="s">
        <v>10409</v>
      </c>
      <c r="D4091" t="s">
        <v>10410</v>
      </c>
      <c r="E4091" t="s">
        <v>12</v>
      </c>
      <c r="F4091" t="s">
        <v>13</v>
      </c>
      <c r="G4091" t="s">
        <v>14</v>
      </c>
      <c r="H4091" s="3">
        <v>43785</v>
      </c>
      <c r="I4091">
        <v>7000</v>
      </c>
    </row>
    <row r="4092" spans="1:9" x14ac:dyDescent="0.2">
      <c r="A4092">
        <v>4091</v>
      </c>
      <c r="B4092" t="s">
        <v>2139</v>
      </c>
      <c r="C4092" t="s">
        <v>10411</v>
      </c>
      <c r="D4092" t="s">
        <v>10412</v>
      </c>
      <c r="E4092" t="s">
        <v>12</v>
      </c>
      <c r="F4092" t="s">
        <v>13</v>
      </c>
      <c r="G4092" t="s">
        <v>14</v>
      </c>
      <c r="H4092" s="3">
        <v>43695</v>
      </c>
      <c r="I4092">
        <v>11970</v>
      </c>
    </row>
    <row r="4093" spans="1:9" x14ac:dyDescent="0.2">
      <c r="A4093">
        <v>4092</v>
      </c>
      <c r="B4093" t="s">
        <v>355</v>
      </c>
      <c r="C4093" t="s">
        <v>10413</v>
      </c>
      <c r="D4093" t="s">
        <v>10414</v>
      </c>
      <c r="E4093" t="s">
        <v>633</v>
      </c>
      <c r="F4093" t="s">
        <v>13</v>
      </c>
      <c r="G4093" t="s">
        <v>14</v>
      </c>
      <c r="H4093" s="3">
        <v>42793</v>
      </c>
      <c r="I4093">
        <v>204620</v>
      </c>
    </row>
    <row r="4094" spans="1:9" x14ac:dyDescent="0.2">
      <c r="A4094">
        <v>4093</v>
      </c>
      <c r="B4094" t="s">
        <v>1549</v>
      </c>
      <c r="C4094" t="s">
        <v>1550</v>
      </c>
      <c r="D4094" t="s">
        <v>10415</v>
      </c>
      <c r="E4094" t="s">
        <v>279</v>
      </c>
      <c r="F4094" t="s">
        <v>280</v>
      </c>
      <c r="G4094" t="s">
        <v>38</v>
      </c>
      <c r="H4094" s="3">
        <v>42626</v>
      </c>
      <c r="I4094">
        <v>5480</v>
      </c>
    </row>
    <row r="4095" spans="1:9" x14ac:dyDescent="0.2">
      <c r="A4095">
        <v>4094</v>
      </c>
      <c r="B4095" t="s">
        <v>643</v>
      </c>
      <c r="C4095" t="s">
        <v>10416</v>
      </c>
      <c r="D4095" t="s">
        <v>10417</v>
      </c>
      <c r="E4095" t="s">
        <v>26</v>
      </c>
      <c r="F4095" t="s">
        <v>27</v>
      </c>
      <c r="G4095" t="s">
        <v>28</v>
      </c>
      <c r="H4095" s="3">
        <v>45896</v>
      </c>
      <c r="I4095">
        <v>14100</v>
      </c>
    </row>
    <row r="4096" spans="1:9" x14ac:dyDescent="0.2">
      <c r="A4096">
        <v>4095</v>
      </c>
      <c r="B4096" t="s">
        <v>155</v>
      </c>
      <c r="C4096" t="s">
        <v>10418</v>
      </c>
      <c r="D4096" t="s">
        <v>10419</v>
      </c>
      <c r="E4096" t="s">
        <v>198</v>
      </c>
      <c r="F4096" t="s">
        <v>27</v>
      </c>
      <c r="G4096" t="s">
        <v>28</v>
      </c>
      <c r="H4096" s="3">
        <v>44477</v>
      </c>
      <c r="I4096">
        <v>17210</v>
      </c>
    </row>
    <row r="4097" spans="1:9" x14ac:dyDescent="0.2">
      <c r="A4097">
        <v>4096</v>
      </c>
      <c r="B4097" t="s">
        <v>10420</v>
      </c>
      <c r="C4097" t="s">
        <v>10421</v>
      </c>
      <c r="D4097" t="s">
        <v>10422</v>
      </c>
      <c r="E4097" t="s">
        <v>12</v>
      </c>
      <c r="F4097" t="s">
        <v>13</v>
      </c>
      <c r="G4097" t="s">
        <v>14</v>
      </c>
      <c r="H4097" s="3">
        <v>42877</v>
      </c>
      <c r="I4097">
        <v>12820</v>
      </c>
    </row>
    <row r="4098" spans="1:9" x14ac:dyDescent="0.2">
      <c r="A4098">
        <v>4097</v>
      </c>
      <c r="B4098" t="s">
        <v>10423</v>
      </c>
      <c r="C4098" t="s">
        <v>10424</v>
      </c>
      <c r="D4098" t="s">
        <v>10425</v>
      </c>
      <c r="E4098" t="s">
        <v>12</v>
      </c>
      <c r="F4098" t="s">
        <v>13</v>
      </c>
      <c r="G4098" t="s">
        <v>14</v>
      </c>
      <c r="H4098" s="2" t="s">
        <v>10426</v>
      </c>
      <c r="I4098">
        <v>11140</v>
      </c>
    </row>
    <row r="4099" spans="1:9" x14ac:dyDescent="0.2">
      <c r="A4099">
        <v>4098</v>
      </c>
      <c r="B4099" t="s">
        <v>2301</v>
      </c>
      <c r="C4099" t="s">
        <v>2302</v>
      </c>
      <c r="D4099" t="s">
        <v>10427</v>
      </c>
      <c r="E4099" t="s">
        <v>94</v>
      </c>
      <c r="F4099" t="s">
        <v>95</v>
      </c>
      <c r="G4099" t="s">
        <v>38</v>
      </c>
      <c r="H4099" s="3">
        <v>45908</v>
      </c>
      <c r="I4099">
        <v>12510</v>
      </c>
    </row>
    <row r="4100" spans="1:9" x14ac:dyDescent="0.2">
      <c r="A4100">
        <v>4099</v>
      </c>
      <c r="B4100" t="s">
        <v>9800</v>
      </c>
      <c r="C4100" t="s">
        <v>10428</v>
      </c>
      <c r="D4100" t="s">
        <v>10429</v>
      </c>
      <c r="E4100" t="s">
        <v>89</v>
      </c>
      <c r="F4100" t="s">
        <v>90</v>
      </c>
      <c r="G4100" t="s">
        <v>28</v>
      </c>
      <c r="H4100" s="3">
        <v>46175</v>
      </c>
      <c r="I4100">
        <v>5590</v>
      </c>
    </row>
    <row r="4101" spans="1:9" x14ac:dyDescent="0.2">
      <c r="A4101">
        <v>4100</v>
      </c>
      <c r="B4101" t="s">
        <v>583</v>
      </c>
      <c r="C4101" t="s">
        <v>10430</v>
      </c>
      <c r="D4101" t="s">
        <v>10431</v>
      </c>
      <c r="E4101" t="s">
        <v>12</v>
      </c>
      <c r="F4101" t="s">
        <v>13</v>
      </c>
      <c r="G4101" t="s">
        <v>14</v>
      </c>
      <c r="H4101" s="3">
        <v>45550</v>
      </c>
      <c r="I4101">
        <v>22360</v>
      </c>
    </row>
    <row r="4102" spans="1:9" x14ac:dyDescent="0.2">
      <c r="A4102">
        <v>4101</v>
      </c>
      <c r="B4102" t="s">
        <v>5579</v>
      </c>
      <c r="C4102" t="s">
        <v>5580</v>
      </c>
      <c r="D4102" t="s">
        <v>10432</v>
      </c>
      <c r="E4102" t="s">
        <v>94</v>
      </c>
      <c r="F4102" t="s">
        <v>95</v>
      </c>
      <c r="G4102" t="s">
        <v>38</v>
      </c>
      <c r="H4102" s="3">
        <v>44693</v>
      </c>
      <c r="I4102">
        <v>9770</v>
      </c>
    </row>
    <row r="4103" spans="1:9" x14ac:dyDescent="0.2">
      <c r="A4103">
        <v>4102</v>
      </c>
      <c r="B4103" t="s">
        <v>1105</v>
      </c>
      <c r="C4103" t="s">
        <v>10433</v>
      </c>
      <c r="D4103" t="s">
        <v>10434</v>
      </c>
      <c r="E4103" t="s">
        <v>12</v>
      </c>
      <c r="F4103" t="s">
        <v>13</v>
      </c>
      <c r="G4103" t="s">
        <v>14</v>
      </c>
      <c r="H4103" s="3">
        <v>45587</v>
      </c>
      <c r="I4103">
        <v>31970</v>
      </c>
    </row>
    <row r="4104" spans="1:9" x14ac:dyDescent="0.2">
      <c r="A4104">
        <v>4103</v>
      </c>
      <c r="B4104" t="s">
        <v>1374</v>
      </c>
      <c r="C4104" t="s">
        <v>10435</v>
      </c>
      <c r="D4104" t="s">
        <v>10436</v>
      </c>
      <c r="E4104" t="s">
        <v>158</v>
      </c>
      <c r="F4104" t="s">
        <v>13</v>
      </c>
      <c r="G4104" t="s">
        <v>14</v>
      </c>
      <c r="H4104" s="3">
        <v>42237</v>
      </c>
      <c r="I4104">
        <v>4360</v>
      </c>
    </row>
    <row r="4105" spans="1:9" x14ac:dyDescent="0.2">
      <c r="A4105">
        <v>4104</v>
      </c>
      <c r="B4105" t="s">
        <v>763</v>
      </c>
      <c r="C4105" t="s">
        <v>10437</v>
      </c>
      <c r="D4105" t="s">
        <v>10438</v>
      </c>
      <c r="E4105" t="s">
        <v>12</v>
      </c>
      <c r="F4105" t="s">
        <v>13</v>
      </c>
      <c r="G4105" t="s">
        <v>14</v>
      </c>
      <c r="H4105" s="3">
        <v>45349</v>
      </c>
      <c r="I4105">
        <v>12940</v>
      </c>
    </row>
    <row r="4106" spans="1:9" x14ac:dyDescent="0.2">
      <c r="A4106">
        <v>4105</v>
      </c>
      <c r="B4106" t="s">
        <v>2623</v>
      </c>
      <c r="C4106" t="s">
        <v>10439</v>
      </c>
      <c r="D4106" t="s">
        <v>10440</v>
      </c>
      <c r="E4106" t="s">
        <v>158</v>
      </c>
      <c r="F4106" t="s">
        <v>13</v>
      </c>
      <c r="G4106" t="s">
        <v>14</v>
      </c>
      <c r="H4106" s="3">
        <v>45038</v>
      </c>
      <c r="I4106">
        <v>34010</v>
      </c>
    </row>
    <row r="4107" spans="1:9" x14ac:dyDescent="0.2">
      <c r="A4107">
        <v>4106</v>
      </c>
      <c r="B4107" t="s">
        <v>4923</v>
      </c>
      <c r="C4107" t="s">
        <v>9465</v>
      </c>
      <c r="D4107" t="s">
        <v>10441</v>
      </c>
      <c r="E4107" t="s">
        <v>442</v>
      </c>
      <c r="F4107" t="s">
        <v>443</v>
      </c>
      <c r="G4107" t="s">
        <v>28</v>
      </c>
      <c r="H4107" s="3">
        <v>43666</v>
      </c>
      <c r="I4107">
        <v>9490</v>
      </c>
    </row>
    <row r="4108" spans="1:9" x14ac:dyDescent="0.2">
      <c r="A4108">
        <v>4107</v>
      </c>
      <c r="B4108" t="s">
        <v>1565</v>
      </c>
      <c r="C4108" t="s">
        <v>10442</v>
      </c>
      <c r="D4108" t="s">
        <v>10443</v>
      </c>
      <c r="E4108" t="s">
        <v>12</v>
      </c>
      <c r="F4108" t="s">
        <v>13</v>
      </c>
      <c r="G4108" t="s">
        <v>14</v>
      </c>
      <c r="H4108" s="3">
        <v>42817</v>
      </c>
      <c r="I4108">
        <v>74480</v>
      </c>
    </row>
    <row r="4109" spans="1:9" x14ac:dyDescent="0.2">
      <c r="A4109">
        <v>4108</v>
      </c>
      <c r="B4109" t="s">
        <v>918</v>
      </c>
      <c r="C4109" t="s">
        <v>10444</v>
      </c>
      <c r="D4109" t="s">
        <v>10445</v>
      </c>
      <c r="E4109" t="s">
        <v>12</v>
      </c>
      <c r="F4109" t="s">
        <v>13</v>
      </c>
      <c r="G4109" t="s">
        <v>14</v>
      </c>
      <c r="H4109" s="3">
        <v>46035</v>
      </c>
      <c r="I4109">
        <v>30900</v>
      </c>
    </row>
    <row r="4110" spans="1:9" x14ac:dyDescent="0.2">
      <c r="A4110">
        <v>4109</v>
      </c>
      <c r="B4110" t="s">
        <v>10446</v>
      </c>
      <c r="C4110" t="s">
        <v>10447</v>
      </c>
      <c r="D4110" t="s">
        <v>5702</v>
      </c>
      <c r="E4110" t="s">
        <v>12</v>
      </c>
      <c r="F4110" t="s">
        <v>13</v>
      </c>
      <c r="G4110" t="s">
        <v>14</v>
      </c>
      <c r="H4110" s="2" t="s">
        <v>10448</v>
      </c>
      <c r="I4110">
        <v>27540</v>
      </c>
    </row>
    <row r="4111" spans="1:9" x14ac:dyDescent="0.2">
      <c r="A4111">
        <v>4110</v>
      </c>
      <c r="B4111" t="s">
        <v>3196</v>
      </c>
      <c r="C4111" t="s">
        <v>10449</v>
      </c>
      <c r="D4111" t="s">
        <v>10450</v>
      </c>
      <c r="E4111" t="s">
        <v>51</v>
      </c>
      <c r="F4111" t="s">
        <v>13</v>
      </c>
      <c r="G4111" t="s">
        <v>14</v>
      </c>
      <c r="H4111" s="3">
        <v>43079</v>
      </c>
      <c r="I4111">
        <v>66470</v>
      </c>
    </row>
    <row r="4112" spans="1:9" x14ac:dyDescent="0.2">
      <c r="A4112">
        <v>4111</v>
      </c>
      <c r="B4112" t="s">
        <v>10451</v>
      </c>
      <c r="C4112" t="s">
        <v>10452</v>
      </c>
      <c r="D4112" t="s">
        <v>10453</v>
      </c>
      <c r="E4112" t="s">
        <v>12</v>
      </c>
      <c r="F4112" t="s">
        <v>13</v>
      </c>
      <c r="G4112" t="s">
        <v>14</v>
      </c>
      <c r="H4112" s="3">
        <v>43875</v>
      </c>
      <c r="I4112">
        <v>6720</v>
      </c>
    </row>
    <row r="4113" spans="1:9" x14ac:dyDescent="0.2">
      <c r="A4113">
        <v>4112</v>
      </c>
      <c r="B4113" t="s">
        <v>3397</v>
      </c>
      <c r="C4113" t="s">
        <v>10454</v>
      </c>
      <c r="D4113" t="s">
        <v>10455</v>
      </c>
      <c r="E4113" t="s">
        <v>171</v>
      </c>
      <c r="F4113" t="s">
        <v>78</v>
      </c>
      <c r="G4113" t="s">
        <v>38</v>
      </c>
      <c r="H4113" s="3">
        <v>42775</v>
      </c>
      <c r="I4113">
        <v>6330</v>
      </c>
    </row>
    <row r="4114" spans="1:9" x14ac:dyDescent="0.2">
      <c r="A4114">
        <v>4113</v>
      </c>
      <c r="B4114" t="s">
        <v>771</v>
      </c>
      <c r="C4114" t="s">
        <v>10456</v>
      </c>
      <c r="D4114" t="s">
        <v>10457</v>
      </c>
      <c r="E4114" t="s">
        <v>12</v>
      </c>
      <c r="F4114" t="s">
        <v>13</v>
      </c>
      <c r="G4114" t="s">
        <v>14</v>
      </c>
      <c r="H4114" s="3">
        <v>45827</v>
      </c>
      <c r="I4114">
        <v>7460</v>
      </c>
    </row>
    <row r="4115" spans="1:9" x14ac:dyDescent="0.2">
      <c r="A4115">
        <v>4114</v>
      </c>
      <c r="B4115" t="s">
        <v>2126</v>
      </c>
      <c r="C4115" t="s">
        <v>10458</v>
      </c>
      <c r="D4115" t="s">
        <v>10459</v>
      </c>
      <c r="E4115" t="s">
        <v>209</v>
      </c>
      <c r="F4115" t="s">
        <v>13</v>
      </c>
      <c r="G4115" t="s">
        <v>14</v>
      </c>
      <c r="H4115" s="3">
        <v>43735</v>
      </c>
      <c r="I4115">
        <v>15920</v>
      </c>
    </row>
    <row r="4116" spans="1:9" x14ac:dyDescent="0.2">
      <c r="A4116">
        <v>4115</v>
      </c>
      <c r="B4116" t="s">
        <v>539</v>
      </c>
      <c r="C4116" t="s">
        <v>10460</v>
      </c>
      <c r="D4116" t="s">
        <v>10461</v>
      </c>
      <c r="E4116" t="s">
        <v>26</v>
      </c>
      <c r="F4116" t="s">
        <v>27</v>
      </c>
      <c r="G4116" t="s">
        <v>28</v>
      </c>
      <c r="H4116" s="3">
        <v>43813</v>
      </c>
      <c r="I4116">
        <v>25040</v>
      </c>
    </row>
    <row r="4117" spans="1:9" x14ac:dyDescent="0.2">
      <c r="A4117">
        <v>4116</v>
      </c>
      <c r="B4117" t="s">
        <v>3046</v>
      </c>
      <c r="C4117" t="s">
        <v>10462</v>
      </c>
      <c r="D4117" t="s">
        <v>10463</v>
      </c>
      <c r="E4117" t="s">
        <v>12</v>
      </c>
      <c r="F4117" t="s">
        <v>13</v>
      </c>
      <c r="G4117" t="s">
        <v>14</v>
      </c>
      <c r="H4117" s="3">
        <v>42922</v>
      </c>
      <c r="I4117">
        <v>17800</v>
      </c>
    </row>
    <row r="4118" spans="1:9" x14ac:dyDescent="0.2">
      <c r="A4118">
        <v>4117</v>
      </c>
      <c r="B4118" t="s">
        <v>1898</v>
      </c>
      <c r="C4118" t="s">
        <v>10464</v>
      </c>
      <c r="D4118" t="s">
        <v>10465</v>
      </c>
      <c r="E4118" t="s">
        <v>171</v>
      </c>
      <c r="F4118" t="s">
        <v>78</v>
      </c>
      <c r="G4118" t="s">
        <v>38</v>
      </c>
      <c r="H4118" s="3">
        <v>46228</v>
      </c>
      <c r="I4118">
        <v>6510</v>
      </c>
    </row>
    <row r="4119" spans="1:9" x14ac:dyDescent="0.2">
      <c r="A4119">
        <v>4118</v>
      </c>
      <c r="B4119" t="s">
        <v>5833</v>
      </c>
      <c r="C4119" t="s">
        <v>10466</v>
      </c>
      <c r="D4119" t="s">
        <v>10467</v>
      </c>
      <c r="E4119" t="s">
        <v>12</v>
      </c>
      <c r="F4119" t="s">
        <v>13</v>
      </c>
      <c r="G4119" t="s">
        <v>14</v>
      </c>
      <c r="H4119" s="2" t="s">
        <v>10468</v>
      </c>
      <c r="I4119" s="2" t="s">
        <v>10469</v>
      </c>
    </row>
    <row r="4120" spans="1:9" x14ac:dyDescent="0.2">
      <c r="A4120">
        <v>4119</v>
      </c>
      <c r="B4120" t="s">
        <v>10470</v>
      </c>
      <c r="C4120" t="s">
        <v>10471</v>
      </c>
      <c r="D4120" t="s">
        <v>10472</v>
      </c>
      <c r="E4120" t="s">
        <v>94</v>
      </c>
      <c r="F4120" t="s">
        <v>95</v>
      </c>
      <c r="G4120" t="s">
        <v>38</v>
      </c>
      <c r="H4120" s="3">
        <v>44596</v>
      </c>
      <c r="I4120">
        <v>3000</v>
      </c>
    </row>
    <row r="4121" spans="1:9" x14ac:dyDescent="0.2">
      <c r="A4121">
        <v>4120</v>
      </c>
      <c r="B4121" t="s">
        <v>7163</v>
      </c>
      <c r="C4121" t="s">
        <v>10473</v>
      </c>
      <c r="D4121" t="s">
        <v>10474</v>
      </c>
      <c r="E4121" t="s">
        <v>217</v>
      </c>
      <c r="F4121" t="s">
        <v>13</v>
      </c>
      <c r="G4121" t="s">
        <v>14</v>
      </c>
      <c r="H4121" s="3">
        <v>45264</v>
      </c>
      <c r="I4121">
        <v>6150</v>
      </c>
    </row>
    <row r="4122" spans="1:9" x14ac:dyDescent="0.2">
      <c r="A4122">
        <v>4121</v>
      </c>
      <c r="B4122" t="s">
        <v>2862</v>
      </c>
      <c r="C4122" t="s">
        <v>10475</v>
      </c>
      <c r="D4122" t="s">
        <v>10476</v>
      </c>
      <c r="E4122" t="s">
        <v>171</v>
      </c>
      <c r="F4122" t="s">
        <v>78</v>
      </c>
      <c r="G4122" t="s">
        <v>38</v>
      </c>
      <c r="H4122" s="3">
        <v>44821</v>
      </c>
      <c r="I4122">
        <v>17100</v>
      </c>
    </row>
    <row r="4123" spans="1:9" x14ac:dyDescent="0.2">
      <c r="A4123">
        <v>4122</v>
      </c>
      <c r="B4123" t="s">
        <v>3634</v>
      </c>
      <c r="C4123" t="s">
        <v>10477</v>
      </c>
      <c r="D4123" t="s">
        <v>10478</v>
      </c>
      <c r="E4123" t="s">
        <v>12</v>
      </c>
      <c r="F4123" t="s">
        <v>13</v>
      </c>
      <c r="G4123" t="s">
        <v>14</v>
      </c>
      <c r="H4123" s="3">
        <v>45886</v>
      </c>
      <c r="I4123">
        <v>20340</v>
      </c>
    </row>
    <row r="4124" spans="1:9" x14ac:dyDescent="0.2">
      <c r="A4124">
        <v>4123</v>
      </c>
      <c r="B4124" t="s">
        <v>3316</v>
      </c>
      <c r="C4124" t="s">
        <v>10479</v>
      </c>
      <c r="D4124" t="s">
        <v>8690</v>
      </c>
      <c r="E4124" t="s">
        <v>171</v>
      </c>
      <c r="F4124" t="s">
        <v>78</v>
      </c>
      <c r="G4124" t="s">
        <v>38</v>
      </c>
      <c r="H4124" s="3">
        <v>42936</v>
      </c>
      <c r="I4124">
        <v>3220</v>
      </c>
    </row>
    <row r="4125" spans="1:9" x14ac:dyDescent="0.2">
      <c r="A4125">
        <v>4124</v>
      </c>
      <c r="B4125" t="s">
        <v>2603</v>
      </c>
      <c r="C4125" t="s">
        <v>10480</v>
      </c>
      <c r="D4125" t="s">
        <v>10481</v>
      </c>
      <c r="E4125" t="s">
        <v>147</v>
      </c>
      <c r="F4125" t="s">
        <v>148</v>
      </c>
      <c r="G4125" t="s">
        <v>28</v>
      </c>
      <c r="H4125" s="3">
        <v>42204</v>
      </c>
      <c r="I4125">
        <v>3320</v>
      </c>
    </row>
    <row r="4126" spans="1:9" x14ac:dyDescent="0.2">
      <c r="A4126">
        <v>4125</v>
      </c>
      <c r="B4126" t="s">
        <v>3545</v>
      </c>
      <c r="C4126" t="s">
        <v>10482</v>
      </c>
      <c r="D4126" t="s">
        <v>10483</v>
      </c>
      <c r="E4126" t="s">
        <v>279</v>
      </c>
      <c r="F4126" t="s">
        <v>280</v>
      </c>
      <c r="G4126" t="s">
        <v>38</v>
      </c>
      <c r="H4126" s="3">
        <v>42063</v>
      </c>
      <c r="I4126">
        <v>11520</v>
      </c>
    </row>
    <row r="4127" spans="1:9" x14ac:dyDescent="0.2">
      <c r="A4127">
        <v>4126</v>
      </c>
      <c r="B4127" t="s">
        <v>569</v>
      </c>
      <c r="C4127" t="s">
        <v>10484</v>
      </c>
      <c r="D4127" t="s">
        <v>10485</v>
      </c>
      <c r="E4127" t="s">
        <v>73</v>
      </c>
      <c r="F4127" t="s">
        <v>13</v>
      </c>
      <c r="G4127" t="s">
        <v>14</v>
      </c>
      <c r="H4127" s="3">
        <v>45736</v>
      </c>
      <c r="I4127" s="2" t="s">
        <v>10486</v>
      </c>
    </row>
    <row r="4128" spans="1:9" x14ac:dyDescent="0.2">
      <c r="A4128">
        <v>4127</v>
      </c>
      <c r="B4128" t="s">
        <v>8798</v>
      </c>
      <c r="C4128" t="s">
        <v>10487</v>
      </c>
      <c r="D4128" t="s">
        <v>10488</v>
      </c>
      <c r="E4128" t="s">
        <v>171</v>
      </c>
      <c r="F4128" t="s">
        <v>78</v>
      </c>
      <c r="G4128" t="s">
        <v>38</v>
      </c>
      <c r="H4128" s="3">
        <v>45770</v>
      </c>
      <c r="I4128">
        <v>9980</v>
      </c>
    </row>
    <row r="4129" spans="1:9" x14ac:dyDescent="0.2">
      <c r="A4129">
        <v>4128</v>
      </c>
      <c r="B4129" t="s">
        <v>9335</v>
      </c>
      <c r="C4129" t="s">
        <v>10489</v>
      </c>
      <c r="D4129" t="s">
        <v>10490</v>
      </c>
      <c r="E4129" t="s">
        <v>12</v>
      </c>
      <c r="F4129" t="s">
        <v>13</v>
      </c>
      <c r="G4129" t="s">
        <v>14</v>
      </c>
      <c r="H4129" s="3">
        <v>45105</v>
      </c>
      <c r="I4129">
        <v>36820</v>
      </c>
    </row>
    <row r="4130" spans="1:9" x14ac:dyDescent="0.2">
      <c r="A4130">
        <v>4129</v>
      </c>
      <c r="B4130" t="s">
        <v>597</v>
      </c>
      <c r="C4130" t="s">
        <v>10491</v>
      </c>
      <c r="D4130" t="s">
        <v>10492</v>
      </c>
      <c r="E4130" t="s">
        <v>12</v>
      </c>
      <c r="F4130" t="s">
        <v>13</v>
      </c>
      <c r="G4130" t="s">
        <v>14</v>
      </c>
      <c r="H4130" s="3">
        <v>45824</v>
      </c>
      <c r="I4130" s="2" t="s">
        <v>10493</v>
      </c>
    </row>
    <row r="4131" spans="1:9" x14ac:dyDescent="0.2">
      <c r="A4131">
        <v>4130</v>
      </c>
      <c r="B4131" t="s">
        <v>1497</v>
      </c>
      <c r="C4131" t="s">
        <v>10494</v>
      </c>
      <c r="D4131" t="s">
        <v>10495</v>
      </c>
      <c r="E4131" t="s">
        <v>12</v>
      </c>
      <c r="F4131" t="s">
        <v>13</v>
      </c>
      <c r="G4131" t="s">
        <v>14</v>
      </c>
      <c r="H4131" s="3">
        <v>44237</v>
      </c>
      <c r="I4131">
        <v>34800</v>
      </c>
    </row>
    <row r="4132" spans="1:9" x14ac:dyDescent="0.2">
      <c r="A4132">
        <v>4131</v>
      </c>
      <c r="B4132" t="s">
        <v>10496</v>
      </c>
      <c r="C4132" t="s">
        <v>10497</v>
      </c>
      <c r="D4132" t="s">
        <v>10498</v>
      </c>
      <c r="E4132" t="s">
        <v>12</v>
      </c>
      <c r="F4132" t="s">
        <v>13</v>
      </c>
      <c r="G4132" t="s">
        <v>14</v>
      </c>
      <c r="H4132" s="3">
        <v>45726</v>
      </c>
      <c r="I4132">
        <v>9330</v>
      </c>
    </row>
    <row r="4133" spans="1:9" x14ac:dyDescent="0.2">
      <c r="A4133">
        <v>4132</v>
      </c>
      <c r="B4133" t="s">
        <v>105</v>
      </c>
      <c r="C4133" t="s">
        <v>10499</v>
      </c>
      <c r="D4133" t="s">
        <v>10500</v>
      </c>
      <c r="E4133" t="s">
        <v>12</v>
      </c>
      <c r="F4133" t="s">
        <v>13</v>
      </c>
      <c r="G4133" t="s">
        <v>14</v>
      </c>
      <c r="H4133" s="3">
        <v>46086</v>
      </c>
      <c r="I4133">
        <v>28580</v>
      </c>
    </row>
    <row r="4134" spans="1:9" x14ac:dyDescent="0.2">
      <c r="A4134">
        <v>4133</v>
      </c>
      <c r="B4134" t="s">
        <v>2394</v>
      </c>
      <c r="C4134" t="s">
        <v>10501</v>
      </c>
      <c r="D4134" t="s">
        <v>10502</v>
      </c>
      <c r="E4134" t="s">
        <v>198</v>
      </c>
      <c r="F4134" t="s">
        <v>27</v>
      </c>
      <c r="G4134" t="s">
        <v>28</v>
      </c>
      <c r="H4134" s="3">
        <v>46254</v>
      </c>
      <c r="I4134">
        <v>30540</v>
      </c>
    </row>
    <row r="4135" spans="1:9" x14ac:dyDescent="0.2">
      <c r="A4135">
        <v>4134</v>
      </c>
      <c r="B4135" t="s">
        <v>2163</v>
      </c>
      <c r="C4135" t="s">
        <v>10503</v>
      </c>
      <c r="D4135" t="s">
        <v>10504</v>
      </c>
      <c r="E4135" t="s">
        <v>442</v>
      </c>
      <c r="F4135" t="s">
        <v>443</v>
      </c>
      <c r="G4135" t="s">
        <v>28</v>
      </c>
      <c r="H4135" s="3">
        <v>44933</v>
      </c>
      <c r="I4135">
        <v>1850</v>
      </c>
    </row>
    <row r="4136" spans="1:9" x14ac:dyDescent="0.2">
      <c r="A4136">
        <v>4135</v>
      </c>
      <c r="B4136" t="s">
        <v>1721</v>
      </c>
      <c r="C4136" t="s">
        <v>10505</v>
      </c>
      <c r="D4136" t="s">
        <v>10506</v>
      </c>
      <c r="E4136" t="s">
        <v>506</v>
      </c>
      <c r="F4136" t="s">
        <v>90</v>
      </c>
      <c r="G4136" t="s">
        <v>28</v>
      </c>
      <c r="H4136" s="3">
        <v>44574</v>
      </c>
      <c r="I4136">
        <v>22570</v>
      </c>
    </row>
    <row r="4137" spans="1:9" x14ac:dyDescent="0.2">
      <c r="A4137">
        <v>4136</v>
      </c>
      <c r="B4137" t="s">
        <v>8783</v>
      </c>
      <c r="C4137" t="s">
        <v>10507</v>
      </c>
      <c r="D4137" t="s">
        <v>10508</v>
      </c>
      <c r="E4137" t="s">
        <v>12</v>
      </c>
      <c r="F4137" t="s">
        <v>13</v>
      </c>
      <c r="G4137" t="s">
        <v>14</v>
      </c>
      <c r="H4137" s="3">
        <v>46079</v>
      </c>
      <c r="I4137">
        <v>37740</v>
      </c>
    </row>
    <row r="4138" spans="1:9" x14ac:dyDescent="0.2">
      <c r="A4138">
        <v>4137</v>
      </c>
      <c r="B4138" t="s">
        <v>1135</v>
      </c>
      <c r="C4138" t="s">
        <v>10509</v>
      </c>
      <c r="D4138" t="s">
        <v>10510</v>
      </c>
      <c r="E4138" t="s">
        <v>171</v>
      </c>
      <c r="F4138" t="s">
        <v>78</v>
      </c>
      <c r="G4138" t="s">
        <v>38</v>
      </c>
      <c r="H4138" s="3">
        <v>45002</v>
      </c>
      <c r="I4138">
        <v>3550</v>
      </c>
    </row>
    <row r="4139" spans="1:9" x14ac:dyDescent="0.2">
      <c r="A4139">
        <v>4138</v>
      </c>
      <c r="B4139" t="s">
        <v>1254</v>
      </c>
      <c r="C4139" t="s">
        <v>10511</v>
      </c>
      <c r="D4139" t="s">
        <v>10512</v>
      </c>
      <c r="E4139" t="s">
        <v>51</v>
      </c>
      <c r="F4139" t="s">
        <v>13</v>
      </c>
      <c r="G4139" t="s">
        <v>14</v>
      </c>
      <c r="H4139" s="3">
        <v>43182</v>
      </c>
      <c r="I4139">
        <v>2990</v>
      </c>
    </row>
    <row r="4140" spans="1:9" x14ac:dyDescent="0.2">
      <c r="A4140">
        <v>4139</v>
      </c>
      <c r="B4140" t="s">
        <v>2120</v>
      </c>
      <c r="C4140" t="s">
        <v>10513</v>
      </c>
      <c r="D4140" t="s">
        <v>10514</v>
      </c>
      <c r="E4140" t="s">
        <v>43</v>
      </c>
      <c r="F4140" t="s">
        <v>13</v>
      </c>
      <c r="G4140" t="s">
        <v>14</v>
      </c>
      <c r="H4140" s="3">
        <v>43360</v>
      </c>
      <c r="I4140">
        <v>2850</v>
      </c>
    </row>
    <row r="4141" spans="1:9" x14ac:dyDescent="0.2">
      <c r="A4141">
        <v>4140</v>
      </c>
      <c r="B4141" t="s">
        <v>935</v>
      </c>
      <c r="C4141" t="s">
        <v>10515</v>
      </c>
      <c r="D4141" t="s">
        <v>10516</v>
      </c>
      <c r="E4141" t="s">
        <v>12</v>
      </c>
      <c r="F4141" t="s">
        <v>13</v>
      </c>
      <c r="G4141" t="s">
        <v>14</v>
      </c>
      <c r="H4141" s="3">
        <v>44331</v>
      </c>
      <c r="I4141">
        <v>3150</v>
      </c>
    </row>
    <row r="4142" spans="1:9" x14ac:dyDescent="0.2">
      <c r="A4142">
        <v>4141</v>
      </c>
      <c r="B4142" t="s">
        <v>597</v>
      </c>
      <c r="C4142" t="s">
        <v>10517</v>
      </c>
      <c r="D4142" t="s">
        <v>10518</v>
      </c>
      <c r="E4142" t="s">
        <v>442</v>
      </c>
      <c r="F4142" t="s">
        <v>443</v>
      </c>
      <c r="G4142" t="s">
        <v>28</v>
      </c>
      <c r="H4142" s="3">
        <v>42638</v>
      </c>
      <c r="I4142">
        <v>4040</v>
      </c>
    </row>
    <row r="4143" spans="1:9" x14ac:dyDescent="0.2">
      <c r="A4143">
        <v>4142</v>
      </c>
      <c r="B4143" t="s">
        <v>10519</v>
      </c>
      <c r="C4143" t="s">
        <v>10520</v>
      </c>
      <c r="D4143" t="s">
        <v>10521</v>
      </c>
      <c r="E4143" t="s">
        <v>12</v>
      </c>
      <c r="F4143" t="s">
        <v>13</v>
      </c>
      <c r="G4143" t="s">
        <v>14</v>
      </c>
      <c r="H4143" s="2" t="s">
        <v>185</v>
      </c>
      <c r="I4143">
        <v>24550</v>
      </c>
    </row>
    <row r="4144" spans="1:9" x14ac:dyDescent="0.2">
      <c r="A4144">
        <v>4143</v>
      </c>
      <c r="B4144" t="s">
        <v>4738</v>
      </c>
      <c r="C4144" t="s">
        <v>10522</v>
      </c>
      <c r="D4144" t="s">
        <v>10523</v>
      </c>
      <c r="E4144" t="s">
        <v>12</v>
      </c>
      <c r="F4144" t="s">
        <v>13</v>
      </c>
      <c r="G4144" t="s">
        <v>14</v>
      </c>
      <c r="H4144" s="3">
        <v>44147</v>
      </c>
      <c r="I4144">
        <v>25100</v>
      </c>
    </row>
    <row r="4145" spans="1:9" x14ac:dyDescent="0.2">
      <c r="A4145">
        <v>4144</v>
      </c>
      <c r="B4145" t="s">
        <v>4364</v>
      </c>
      <c r="C4145" t="s">
        <v>10524</v>
      </c>
      <c r="D4145" t="s">
        <v>10525</v>
      </c>
      <c r="E4145" t="s">
        <v>12</v>
      </c>
      <c r="F4145" t="s">
        <v>13</v>
      </c>
      <c r="G4145" t="s">
        <v>14</v>
      </c>
      <c r="H4145" s="3">
        <v>43595</v>
      </c>
      <c r="I4145">
        <v>4090</v>
      </c>
    </row>
    <row r="4146" spans="1:9" x14ac:dyDescent="0.2">
      <c r="A4146">
        <v>4145</v>
      </c>
      <c r="B4146" t="s">
        <v>10526</v>
      </c>
      <c r="C4146" t="s">
        <v>10527</v>
      </c>
      <c r="D4146" t="s">
        <v>10528</v>
      </c>
      <c r="E4146" t="s">
        <v>51</v>
      </c>
      <c r="F4146" t="s">
        <v>13</v>
      </c>
      <c r="G4146" t="s">
        <v>14</v>
      </c>
      <c r="H4146" s="3">
        <v>45422</v>
      </c>
      <c r="I4146">
        <v>19840</v>
      </c>
    </row>
    <row r="4147" spans="1:9" x14ac:dyDescent="0.2">
      <c r="A4147">
        <v>4146</v>
      </c>
      <c r="B4147" t="s">
        <v>10529</v>
      </c>
      <c r="C4147" t="s">
        <v>10530</v>
      </c>
      <c r="D4147" t="s">
        <v>10531</v>
      </c>
      <c r="E4147" t="s">
        <v>22</v>
      </c>
      <c r="F4147" t="s">
        <v>13</v>
      </c>
      <c r="G4147" t="s">
        <v>14</v>
      </c>
      <c r="H4147" s="3">
        <v>42209</v>
      </c>
      <c r="I4147">
        <v>3440</v>
      </c>
    </row>
    <row r="4148" spans="1:9" x14ac:dyDescent="0.2">
      <c r="A4148">
        <v>4147</v>
      </c>
      <c r="B4148" t="s">
        <v>10532</v>
      </c>
      <c r="C4148" t="s">
        <v>10533</v>
      </c>
      <c r="D4148" t="s">
        <v>10534</v>
      </c>
      <c r="E4148" t="s">
        <v>415</v>
      </c>
      <c r="F4148" t="s">
        <v>13</v>
      </c>
      <c r="G4148" t="s">
        <v>14</v>
      </c>
      <c r="H4148" s="3">
        <v>45461</v>
      </c>
      <c r="I4148">
        <v>2960</v>
      </c>
    </row>
    <row r="4149" spans="1:9" x14ac:dyDescent="0.2">
      <c r="A4149">
        <v>4148</v>
      </c>
      <c r="B4149" t="s">
        <v>8289</v>
      </c>
      <c r="C4149" t="s">
        <v>10535</v>
      </c>
      <c r="D4149" t="s">
        <v>10536</v>
      </c>
      <c r="E4149" t="s">
        <v>89</v>
      </c>
      <c r="F4149" t="s">
        <v>90</v>
      </c>
      <c r="G4149" t="s">
        <v>28</v>
      </c>
      <c r="H4149" s="3">
        <v>44279</v>
      </c>
      <c r="I4149">
        <v>12750</v>
      </c>
    </row>
    <row r="4150" spans="1:9" x14ac:dyDescent="0.2">
      <c r="A4150">
        <v>4149</v>
      </c>
      <c r="B4150" t="s">
        <v>7888</v>
      </c>
      <c r="C4150" t="s">
        <v>10537</v>
      </c>
      <c r="D4150" t="s">
        <v>10538</v>
      </c>
      <c r="E4150" t="s">
        <v>209</v>
      </c>
      <c r="F4150" t="s">
        <v>13</v>
      </c>
      <c r="G4150" t="s">
        <v>14</v>
      </c>
      <c r="H4150" s="3">
        <v>42657</v>
      </c>
      <c r="I4150">
        <v>17450</v>
      </c>
    </row>
    <row r="4151" spans="1:9" x14ac:dyDescent="0.2">
      <c r="A4151">
        <v>4150</v>
      </c>
      <c r="B4151" t="s">
        <v>5164</v>
      </c>
      <c r="C4151" t="s">
        <v>10539</v>
      </c>
      <c r="D4151" t="s">
        <v>10540</v>
      </c>
      <c r="E4151" t="s">
        <v>100</v>
      </c>
      <c r="F4151" t="s">
        <v>13</v>
      </c>
      <c r="G4151" t="s">
        <v>14</v>
      </c>
      <c r="H4151" s="3">
        <v>46109</v>
      </c>
      <c r="I4151">
        <v>4740</v>
      </c>
    </row>
    <row r="4152" spans="1:9" x14ac:dyDescent="0.2">
      <c r="A4152">
        <v>4151</v>
      </c>
      <c r="B4152" t="s">
        <v>10541</v>
      </c>
      <c r="C4152" t="s">
        <v>10542</v>
      </c>
      <c r="D4152" t="s">
        <v>10543</v>
      </c>
      <c r="E4152" t="s">
        <v>77</v>
      </c>
      <c r="F4152" t="s">
        <v>78</v>
      </c>
      <c r="G4152" t="s">
        <v>38</v>
      </c>
      <c r="H4152" s="3">
        <v>44142</v>
      </c>
      <c r="I4152">
        <v>85000</v>
      </c>
    </row>
    <row r="4153" spans="1:9" x14ac:dyDescent="0.2">
      <c r="A4153">
        <v>4152</v>
      </c>
      <c r="B4153" t="s">
        <v>954</v>
      </c>
      <c r="C4153" t="s">
        <v>10544</v>
      </c>
      <c r="D4153" t="s">
        <v>10545</v>
      </c>
      <c r="E4153" t="s">
        <v>12</v>
      </c>
      <c r="F4153" t="s">
        <v>13</v>
      </c>
      <c r="G4153" t="s">
        <v>14</v>
      </c>
      <c r="H4153" s="3">
        <v>44569</v>
      </c>
      <c r="I4153">
        <v>20530</v>
      </c>
    </row>
    <row r="4154" spans="1:9" x14ac:dyDescent="0.2">
      <c r="A4154">
        <v>4153</v>
      </c>
      <c r="B4154" t="s">
        <v>2694</v>
      </c>
      <c r="C4154" t="s">
        <v>10546</v>
      </c>
      <c r="D4154" t="s">
        <v>10547</v>
      </c>
      <c r="E4154" t="s">
        <v>12</v>
      </c>
      <c r="F4154" t="s">
        <v>13</v>
      </c>
      <c r="G4154" t="s">
        <v>14</v>
      </c>
      <c r="H4154" s="2" t="s">
        <v>383</v>
      </c>
      <c r="I4154">
        <v>3060</v>
      </c>
    </row>
    <row r="4155" spans="1:9" x14ac:dyDescent="0.2">
      <c r="A4155">
        <v>4154</v>
      </c>
      <c r="B4155" t="s">
        <v>10548</v>
      </c>
      <c r="C4155" t="s">
        <v>10549</v>
      </c>
      <c r="D4155" t="s">
        <v>10550</v>
      </c>
      <c r="E4155" t="s">
        <v>12</v>
      </c>
      <c r="F4155" t="s">
        <v>13</v>
      </c>
      <c r="G4155" t="s">
        <v>14</v>
      </c>
      <c r="H4155" s="3">
        <v>43228</v>
      </c>
      <c r="I4155">
        <v>9880</v>
      </c>
    </row>
    <row r="4156" spans="1:9" x14ac:dyDescent="0.2">
      <c r="A4156">
        <v>4155</v>
      </c>
      <c r="B4156" t="s">
        <v>10551</v>
      </c>
      <c r="C4156" t="s">
        <v>10552</v>
      </c>
      <c r="D4156" t="s">
        <v>10553</v>
      </c>
      <c r="E4156" t="s">
        <v>36</v>
      </c>
      <c r="F4156" t="s">
        <v>37</v>
      </c>
      <c r="G4156" t="s">
        <v>38</v>
      </c>
      <c r="H4156" s="3">
        <v>43025</v>
      </c>
      <c r="I4156">
        <v>2650</v>
      </c>
    </row>
    <row r="4157" spans="1:9" x14ac:dyDescent="0.2">
      <c r="A4157">
        <v>4156</v>
      </c>
      <c r="B4157" t="s">
        <v>55</v>
      </c>
      <c r="C4157" t="s">
        <v>10554</v>
      </c>
      <c r="D4157" t="s">
        <v>10555</v>
      </c>
      <c r="E4157" t="s">
        <v>12</v>
      </c>
      <c r="F4157" t="s">
        <v>13</v>
      </c>
      <c r="G4157" t="s">
        <v>14</v>
      </c>
      <c r="H4157" s="3">
        <v>45215</v>
      </c>
      <c r="I4157">
        <v>12680</v>
      </c>
    </row>
    <row r="4158" spans="1:9" x14ac:dyDescent="0.2">
      <c r="A4158">
        <v>4157</v>
      </c>
      <c r="B4158" t="s">
        <v>9215</v>
      </c>
      <c r="C4158" t="s">
        <v>10556</v>
      </c>
      <c r="D4158" t="s">
        <v>10557</v>
      </c>
      <c r="E4158" t="s">
        <v>12</v>
      </c>
      <c r="F4158" t="s">
        <v>13</v>
      </c>
      <c r="G4158" t="s">
        <v>14</v>
      </c>
      <c r="H4158" s="3">
        <v>44273</v>
      </c>
      <c r="I4158">
        <v>34590</v>
      </c>
    </row>
    <row r="4159" spans="1:9" x14ac:dyDescent="0.2">
      <c r="A4159">
        <v>4158</v>
      </c>
      <c r="B4159" t="s">
        <v>10558</v>
      </c>
      <c r="C4159" t="s">
        <v>10559</v>
      </c>
      <c r="D4159" t="s">
        <v>10560</v>
      </c>
      <c r="E4159" t="s">
        <v>12</v>
      </c>
      <c r="F4159" t="s">
        <v>13</v>
      </c>
      <c r="G4159" t="s">
        <v>14</v>
      </c>
      <c r="H4159" s="3">
        <v>44109</v>
      </c>
      <c r="I4159">
        <v>24680</v>
      </c>
    </row>
    <row r="4160" spans="1:9" x14ac:dyDescent="0.2">
      <c r="A4160">
        <v>4159</v>
      </c>
      <c r="B4160" t="s">
        <v>2163</v>
      </c>
      <c r="C4160" t="s">
        <v>10561</v>
      </c>
      <c r="D4160" t="s">
        <v>10562</v>
      </c>
      <c r="E4160" t="s">
        <v>89</v>
      </c>
      <c r="F4160" t="s">
        <v>90</v>
      </c>
      <c r="G4160" t="s">
        <v>28</v>
      </c>
      <c r="H4160" s="3">
        <v>43383</v>
      </c>
      <c r="I4160">
        <v>8090</v>
      </c>
    </row>
    <row r="4161" spans="1:9" x14ac:dyDescent="0.2">
      <c r="A4161">
        <v>4160</v>
      </c>
      <c r="B4161" t="s">
        <v>3486</v>
      </c>
      <c r="C4161" t="s">
        <v>10563</v>
      </c>
      <c r="D4161" t="s">
        <v>10564</v>
      </c>
      <c r="E4161" t="s">
        <v>442</v>
      </c>
      <c r="F4161" t="s">
        <v>443</v>
      </c>
      <c r="G4161" t="s">
        <v>28</v>
      </c>
      <c r="H4161" s="3">
        <v>44262</v>
      </c>
      <c r="I4161">
        <v>1080</v>
      </c>
    </row>
    <row r="4162" spans="1:9" x14ac:dyDescent="0.2">
      <c r="A4162">
        <v>4161</v>
      </c>
      <c r="B4162" t="s">
        <v>3243</v>
      </c>
      <c r="C4162" t="s">
        <v>10565</v>
      </c>
      <c r="D4162" t="s">
        <v>10566</v>
      </c>
      <c r="E4162" t="s">
        <v>12</v>
      </c>
      <c r="F4162" t="s">
        <v>13</v>
      </c>
      <c r="G4162" t="s">
        <v>14</v>
      </c>
      <c r="H4162" s="3">
        <v>42173</v>
      </c>
      <c r="I4162">
        <v>17460</v>
      </c>
    </row>
    <row r="4163" spans="1:9" x14ac:dyDescent="0.2">
      <c r="A4163">
        <v>4162</v>
      </c>
      <c r="B4163" t="s">
        <v>10567</v>
      </c>
      <c r="C4163" t="s">
        <v>10568</v>
      </c>
      <c r="D4163" t="s">
        <v>2068</v>
      </c>
      <c r="E4163" t="s">
        <v>89</v>
      </c>
      <c r="F4163" t="s">
        <v>90</v>
      </c>
      <c r="G4163" t="s">
        <v>28</v>
      </c>
      <c r="H4163" s="3">
        <v>44594</v>
      </c>
      <c r="I4163">
        <v>26970</v>
      </c>
    </row>
    <row r="4164" spans="1:9" x14ac:dyDescent="0.2">
      <c r="A4164">
        <v>4163</v>
      </c>
      <c r="B4164" t="s">
        <v>8618</v>
      </c>
      <c r="C4164" t="s">
        <v>8619</v>
      </c>
      <c r="D4164" t="s">
        <v>10569</v>
      </c>
      <c r="E4164" t="s">
        <v>12</v>
      </c>
      <c r="F4164" t="s">
        <v>13</v>
      </c>
      <c r="G4164" t="s">
        <v>14</v>
      </c>
      <c r="H4164" s="3">
        <v>43451</v>
      </c>
      <c r="I4164">
        <v>35960</v>
      </c>
    </row>
    <row r="4165" spans="1:9" x14ac:dyDescent="0.2">
      <c r="A4165">
        <v>4164</v>
      </c>
      <c r="B4165" t="s">
        <v>4464</v>
      </c>
      <c r="C4165" t="s">
        <v>10570</v>
      </c>
      <c r="D4165" t="s">
        <v>10571</v>
      </c>
      <c r="E4165" t="s">
        <v>279</v>
      </c>
      <c r="F4165" t="s">
        <v>280</v>
      </c>
      <c r="G4165" t="s">
        <v>38</v>
      </c>
      <c r="H4165" s="3">
        <v>42906</v>
      </c>
      <c r="I4165">
        <v>6010</v>
      </c>
    </row>
    <row r="4166" spans="1:9" x14ac:dyDescent="0.2">
      <c r="A4166">
        <v>4165</v>
      </c>
      <c r="B4166" t="s">
        <v>921</v>
      </c>
      <c r="C4166" t="s">
        <v>10572</v>
      </c>
      <c r="D4166" t="s">
        <v>10573</v>
      </c>
      <c r="E4166" t="s">
        <v>108</v>
      </c>
      <c r="F4166" t="s">
        <v>13</v>
      </c>
      <c r="G4166" t="s">
        <v>14</v>
      </c>
      <c r="H4166" s="3">
        <v>42265</v>
      </c>
      <c r="I4166">
        <v>4390</v>
      </c>
    </row>
    <row r="4167" spans="1:9" x14ac:dyDescent="0.2">
      <c r="A4167">
        <v>4166</v>
      </c>
      <c r="B4167" t="s">
        <v>1862</v>
      </c>
      <c r="C4167" t="s">
        <v>10574</v>
      </c>
      <c r="D4167" t="s">
        <v>10575</v>
      </c>
      <c r="E4167" t="s">
        <v>43</v>
      </c>
      <c r="F4167" t="s">
        <v>13</v>
      </c>
      <c r="G4167" t="s">
        <v>14</v>
      </c>
      <c r="H4167" s="3">
        <v>46297</v>
      </c>
      <c r="I4167">
        <v>5020</v>
      </c>
    </row>
    <row r="4168" spans="1:9" x14ac:dyDescent="0.2">
      <c r="A4168">
        <v>4167</v>
      </c>
      <c r="B4168" t="s">
        <v>822</v>
      </c>
      <c r="C4168" t="s">
        <v>9540</v>
      </c>
      <c r="D4168" t="s">
        <v>10576</v>
      </c>
      <c r="E4168" t="s">
        <v>51</v>
      </c>
      <c r="F4168" t="s">
        <v>13</v>
      </c>
      <c r="G4168" t="s">
        <v>14</v>
      </c>
      <c r="H4168" s="3">
        <v>44360</v>
      </c>
      <c r="I4168">
        <v>12920</v>
      </c>
    </row>
    <row r="4169" spans="1:9" x14ac:dyDescent="0.2">
      <c r="A4169">
        <v>4168</v>
      </c>
      <c r="B4169" t="s">
        <v>10577</v>
      </c>
      <c r="C4169" t="s">
        <v>10578</v>
      </c>
      <c r="D4169" t="s">
        <v>10579</v>
      </c>
      <c r="E4169" t="s">
        <v>506</v>
      </c>
      <c r="F4169" t="s">
        <v>90</v>
      </c>
      <c r="G4169" t="s">
        <v>28</v>
      </c>
      <c r="H4169" s="3">
        <v>45886</v>
      </c>
      <c r="I4169">
        <v>9540</v>
      </c>
    </row>
    <row r="4170" spans="1:9" x14ac:dyDescent="0.2">
      <c r="A4170">
        <v>4169</v>
      </c>
      <c r="B4170" t="s">
        <v>10580</v>
      </c>
      <c r="C4170" t="s">
        <v>10581</v>
      </c>
      <c r="D4170" t="s">
        <v>10582</v>
      </c>
      <c r="E4170" t="s">
        <v>12</v>
      </c>
      <c r="F4170" t="s">
        <v>13</v>
      </c>
      <c r="G4170" t="s">
        <v>14</v>
      </c>
      <c r="H4170" s="3">
        <v>46023</v>
      </c>
      <c r="I4170">
        <v>11880</v>
      </c>
    </row>
    <row r="4171" spans="1:9" x14ac:dyDescent="0.2">
      <c r="A4171">
        <v>4170</v>
      </c>
      <c r="B4171" t="s">
        <v>10583</v>
      </c>
      <c r="C4171" t="s">
        <v>10584</v>
      </c>
      <c r="D4171" t="s">
        <v>10585</v>
      </c>
      <c r="E4171" t="s">
        <v>12</v>
      </c>
      <c r="F4171" t="s">
        <v>13</v>
      </c>
      <c r="G4171" t="s">
        <v>14</v>
      </c>
      <c r="H4171" s="3">
        <v>45455</v>
      </c>
      <c r="I4171">
        <v>2510</v>
      </c>
    </row>
    <row r="4172" spans="1:9" x14ac:dyDescent="0.2">
      <c r="A4172">
        <v>4171</v>
      </c>
      <c r="B4172" t="s">
        <v>1017</v>
      </c>
      <c r="C4172" t="s">
        <v>10586</v>
      </c>
      <c r="D4172" t="s">
        <v>10587</v>
      </c>
      <c r="E4172" t="s">
        <v>12</v>
      </c>
      <c r="F4172" t="s">
        <v>13</v>
      </c>
      <c r="G4172" t="s">
        <v>14</v>
      </c>
      <c r="H4172" s="3">
        <v>42650</v>
      </c>
      <c r="I4172">
        <v>10380</v>
      </c>
    </row>
    <row r="4173" spans="1:9" x14ac:dyDescent="0.2">
      <c r="A4173">
        <v>4172</v>
      </c>
      <c r="B4173" t="s">
        <v>5961</v>
      </c>
      <c r="C4173" t="s">
        <v>10588</v>
      </c>
      <c r="D4173" t="s">
        <v>10589</v>
      </c>
      <c r="E4173" t="s">
        <v>158</v>
      </c>
      <c r="F4173" t="s">
        <v>13</v>
      </c>
      <c r="G4173" t="s">
        <v>14</v>
      </c>
      <c r="H4173" s="3">
        <v>44837</v>
      </c>
      <c r="I4173">
        <v>11460</v>
      </c>
    </row>
    <row r="4174" spans="1:9" x14ac:dyDescent="0.2">
      <c r="A4174">
        <v>4173</v>
      </c>
      <c r="B4174" t="s">
        <v>328</v>
      </c>
      <c r="C4174" t="s">
        <v>10590</v>
      </c>
      <c r="D4174" t="s">
        <v>10591</v>
      </c>
      <c r="E4174" t="s">
        <v>217</v>
      </c>
      <c r="F4174" t="s">
        <v>13</v>
      </c>
      <c r="G4174" t="s">
        <v>14</v>
      </c>
      <c r="H4174" s="3">
        <v>45433</v>
      </c>
      <c r="I4174">
        <v>2880</v>
      </c>
    </row>
    <row r="4175" spans="1:9" x14ac:dyDescent="0.2">
      <c r="A4175">
        <v>4174</v>
      </c>
      <c r="B4175" t="s">
        <v>6612</v>
      </c>
      <c r="C4175" t="s">
        <v>6613</v>
      </c>
      <c r="D4175" t="s">
        <v>6614</v>
      </c>
      <c r="E4175" t="s">
        <v>279</v>
      </c>
      <c r="F4175" t="s">
        <v>280</v>
      </c>
      <c r="G4175" t="s">
        <v>38</v>
      </c>
      <c r="H4175" s="3">
        <v>43842</v>
      </c>
      <c r="I4175">
        <v>11930</v>
      </c>
    </row>
    <row r="4176" spans="1:9" x14ac:dyDescent="0.2">
      <c r="A4176">
        <v>4175</v>
      </c>
      <c r="B4176" t="s">
        <v>7105</v>
      </c>
      <c r="C4176" t="s">
        <v>10592</v>
      </c>
      <c r="D4176" t="s">
        <v>10593</v>
      </c>
      <c r="E4176" t="s">
        <v>22</v>
      </c>
      <c r="F4176" t="s">
        <v>13</v>
      </c>
      <c r="G4176" t="s">
        <v>14</v>
      </c>
      <c r="H4176" s="3">
        <v>44670</v>
      </c>
      <c r="I4176">
        <v>1500</v>
      </c>
    </row>
    <row r="4177" spans="1:9" x14ac:dyDescent="0.2">
      <c r="A4177">
        <v>4176</v>
      </c>
      <c r="B4177" t="s">
        <v>579</v>
      </c>
      <c r="C4177" t="s">
        <v>10594</v>
      </c>
      <c r="D4177" t="s">
        <v>10595</v>
      </c>
      <c r="E4177" t="s">
        <v>12</v>
      </c>
      <c r="F4177" t="s">
        <v>13</v>
      </c>
      <c r="G4177" t="s">
        <v>14</v>
      </c>
      <c r="H4177" s="3">
        <v>43413</v>
      </c>
      <c r="I4177">
        <v>11350</v>
      </c>
    </row>
    <row r="4178" spans="1:9" x14ac:dyDescent="0.2">
      <c r="A4178">
        <v>4177</v>
      </c>
      <c r="B4178" t="s">
        <v>4611</v>
      </c>
      <c r="C4178" t="s">
        <v>10596</v>
      </c>
      <c r="D4178" t="s">
        <v>10597</v>
      </c>
      <c r="E4178" t="s">
        <v>94</v>
      </c>
      <c r="F4178" t="s">
        <v>95</v>
      </c>
      <c r="G4178" t="s">
        <v>38</v>
      </c>
      <c r="H4178" s="3">
        <v>45948</v>
      </c>
      <c r="I4178">
        <v>2440</v>
      </c>
    </row>
    <row r="4179" spans="1:9" x14ac:dyDescent="0.2">
      <c r="A4179">
        <v>4178</v>
      </c>
      <c r="B4179" t="s">
        <v>5601</v>
      </c>
      <c r="C4179" t="s">
        <v>10598</v>
      </c>
      <c r="D4179" t="s">
        <v>10599</v>
      </c>
      <c r="E4179" t="s">
        <v>12</v>
      </c>
      <c r="F4179" t="s">
        <v>13</v>
      </c>
      <c r="G4179" t="s">
        <v>14</v>
      </c>
      <c r="H4179" s="3">
        <v>42387</v>
      </c>
      <c r="I4179" s="2" t="s">
        <v>10600</v>
      </c>
    </row>
    <row r="4180" spans="1:9" x14ac:dyDescent="0.2">
      <c r="A4180">
        <v>4179</v>
      </c>
      <c r="B4180" t="s">
        <v>1657</v>
      </c>
      <c r="C4180" t="s">
        <v>10601</v>
      </c>
      <c r="D4180" t="s">
        <v>10602</v>
      </c>
      <c r="E4180" t="s">
        <v>12</v>
      </c>
      <c r="F4180" t="s">
        <v>13</v>
      </c>
      <c r="G4180" t="s">
        <v>14</v>
      </c>
      <c r="H4180" s="3">
        <v>42054</v>
      </c>
      <c r="I4180">
        <v>5070</v>
      </c>
    </row>
    <row r="4181" spans="1:9" x14ac:dyDescent="0.2">
      <c r="A4181">
        <v>4180</v>
      </c>
      <c r="B4181" t="s">
        <v>5858</v>
      </c>
      <c r="C4181" t="s">
        <v>10603</v>
      </c>
      <c r="D4181" t="s">
        <v>10604</v>
      </c>
      <c r="E4181" t="s">
        <v>12</v>
      </c>
      <c r="F4181" t="s">
        <v>13</v>
      </c>
      <c r="G4181" t="s">
        <v>14</v>
      </c>
      <c r="H4181" s="3">
        <v>46252</v>
      </c>
      <c r="I4181">
        <v>12880</v>
      </c>
    </row>
    <row r="4182" spans="1:9" x14ac:dyDescent="0.2">
      <c r="A4182">
        <v>4181</v>
      </c>
      <c r="B4182" t="s">
        <v>5003</v>
      </c>
      <c r="C4182" t="s">
        <v>10605</v>
      </c>
      <c r="D4182" t="s">
        <v>10606</v>
      </c>
      <c r="E4182" t="s">
        <v>171</v>
      </c>
      <c r="F4182" t="s">
        <v>78</v>
      </c>
      <c r="G4182" t="s">
        <v>38</v>
      </c>
      <c r="H4182" s="3">
        <v>45999</v>
      </c>
      <c r="I4182">
        <v>9800</v>
      </c>
    </row>
    <row r="4183" spans="1:9" x14ac:dyDescent="0.2">
      <c r="A4183">
        <v>4182</v>
      </c>
      <c r="B4183" t="s">
        <v>7444</v>
      </c>
      <c r="C4183" t="s">
        <v>10607</v>
      </c>
      <c r="D4183" t="s">
        <v>10608</v>
      </c>
      <c r="E4183" t="s">
        <v>442</v>
      </c>
      <c r="F4183" t="s">
        <v>443</v>
      </c>
      <c r="G4183" t="s">
        <v>28</v>
      </c>
      <c r="H4183" s="3">
        <v>45349</v>
      </c>
      <c r="I4183">
        <v>6260</v>
      </c>
    </row>
    <row r="4184" spans="1:9" x14ac:dyDescent="0.2">
      <c r="A4184">
        <v>4183</v>
      </c>
      <c r="B4184" t="s">
        <v>9215</v>
      </c>
      <c r="C4184" t="s">
        <v>10609</v>
      </c>
      <c r="D4184" t="s">
        <v>10610</v>
      </c>
      <c r="E4184" t="s">
        <v>26</v>
      </c>
      <c r="F4184" t="s">
        <v>27</v>
      </c>
      <c r="G4184" t="s">
        <v>28</v>
      </c>
      <c r="H4184" s="3">
        <v>45552</v>
      </c>
      <c r="I4184">
        <v>11840</v>
      </c>
    </row>
    <row r="4185" spans="1:9" x14ac:dyDescent="0.2">
      <c r="A4185">
        <v>4184</v>
      </c>
      <c r="B4185" t="s">
        <v>10125</v>
      </c>
      <c r="C4185" t="s">
        <v>10611</v>
      </c>
      <c r="D4185" t="s">
        <v>10612</v>
      </c>
      <c r="E4185" t="s">
        <v>89</v>
      </c>
      <c r="F4185" t="s">
        <v>90</v>
      </c>
      <c r="G4185" t="s">
        <v>28</v>
      </c>
      <c r="H4185" s="3">
        <v>45086</v>
      </c>
      <c r="I4185">
        <v>7700</v>
      </c>
    </row>
    <row r="4186" spans="1:9" x14ac:dyDescent="0.2">
      <c r="A4186">
        <v>4185</v>
      </c>
      <c r="B4186" t="s">
        <v>2575</v>
      </c>
      <c r="C4186" t="s">
        <v>10613</v>
      </c>
      <c r="D4186" t="s">
        <v>10614</v>
      </c>
      <c r="E4186" t="s">
        <v>12</v>
      </c>
      <c r="F4186" t="s">
        <v>13</v>
      </c>
      <c r="G4186" t="s">
        <v>14</v>
      </c>
      <c r="H4186" s="3">
        <v>42488</v>
      </c>
      <c r="I4186" s="2" t="s">
        <v>10615</v>
      </c>
    </row>
    <row r="4187" spans="1:9" x14ac:dyDescent="0.2">
      <c r="A4187">
        <v>4186</v>
      </c>
      <c r="B4187" t="s">
        <v>141</v>
      </c>
      <c r="C4187" t="s">
        <v>10616</v>
      </c>
      <c r="D4187" t="s">
        <v>10617</v>
      </c>
      <c r="E4187" t="s">
        <v>506</v>
      </c>
      <c r="F4187" t="s">
        <v>90</v>
      </c>
      <c r="G4187" t="s">
        <v>28</v>
      </c>
      <c r="H4187" s="3">
        <v>44023</v>
      </c>
      <c r="I4187">
        <v>4580</v>
      </c>
    </row>
    <row r="4188" spans="1:9" x14ac:dyDescent="0.2">
      <c r="A4188">
        <v>4187</v>
      </c>
      <c r="B4188" t="s">
        <v>10618</v>
      </c>
      <c r="C4188" t="s">
        <v>10619</v>
      </c>
      <c r="D4188" t="s">
        <v>10620</v>
      </c>
      <c r="E4188" t="s">
        <v>77</v>
      </c>
      <c r="F4188" t="s">
        <v>78</v>
      </c>
      <c r="G4188" t="s">
        <v>38</v>
      </c>
      <c r="H4188" s="2" t="s">
        <v>10621</v>
      </c>
      <c r="I4188">
        <v>10060</v>
      </c>
    </row>
    <row r="4189" spans="1:9" x14ac:dyDescent="0.2">
      <c r="A4189">
        <v>4188</v>
      </c>
      <c r="B4189" t="s">
        <v>1191</v>
      </c>
      <c r="C4189" t="s">
        <v>10622</v>
      </c>
      <c r="D4189" t="s">
        <v>10623</v>
      </c>
      <c r="E4189" t="s">
        <v>136</v>
      </c>
      <c r="F4189" t="s">
        <v>13</v>
      </c>
      <c r="G4189" t="s">
        <v>14</v>
      </c>
      <c r="H4189" s="3">
        <v>45065</v>
      </c>
      <c r="I4189">
        <v>7260</v>
      </c>
    </row>
    <row r="4190" spans="1:9" x14ac:dyDescent="0.2">
      <c r="A4190">
        <v>4189</v>
      </c>
      <c r="B4190" t="s">
        <v>2593</v>
      </c>
      <c r="C4190" t="s">
        <v>10624</v>
      </c>
      <c r="D4190" t="s">
        <v>10625</v>
      </c>
      <c r="E4190" t="s">
        <v>51</v>
      </c>
      <c r="F4190" t="s">
        <v>13</v>
      </c>
      <c r="G4190" t="s">
        <v>14</v>
      </c>
      <c r="H4190" s="3">
        <v>43046</v>
      </c>
      <c r="I4190">
        <v>15200</v>
      </c>
    </row>
    <row r="4191" spans="1:9" x14ac:dyDescent="0.2">
      <c r="A4191">
        <v>4190</v>
      </c>
      <c r="B4191" t="s">
        <v>448</v>
      </c>
      <c r="C4191" t="s">
        <v>10626</v>
      </c>
      <c r="D4191" t="s">
        <v>10627</v>
      </c>
      <c r="E4191" t="s">
        <v>12</v>
      </c>
      <c r="F4191" t="s">
        <v>13</v>
      </c>
      <c r="G4191" t="s">
        <v>14</v>
      </c>
      <c r="H4191" s="3">
        <v>43960</v>
      </c>
      <c r="I4191">
        <v>9620</v>
      </c>
    </row>
    <row r="4192" spans="1:9" x14ac:dyDescent="0.2">
      <c r="A4192">
        <v>4191</v>
      </c>
      <c r="B4192" t="s">
        <v>10628</v>
      </c>
      <c r="C4192" t="s">
        <v>10629</v>
      </c>
      <c r="D4192" t="s">
        <v>10630</v>
      </c>
      <c r="E4192" t="s">
        <v>12</v>
      </c>
      <c r="F4192" t="s">
        <v>13</v>
      </c>
      <c r="G4192" t="s">
        <v>14</v>
      </c>
      <c r="H4192" s="3">
        <v>42860</v>
      </c>
      <c r="I4192">
        <v>1930</v>
      </c>
    </row>
    <row r="4193" spans="1:9" x14ac:dyDescent="0.2">
      <c r="A4193">
        <v>4192</v>
      </c>
      <c r="B4193" t="s">
        <v>355</v>
      </c>
      <c r="C4193" t="s">
        <v>10631</v>
      </c>
      <c r="D4193" t="s">
        <v>10632</v>
      </c>
      <c r="E4193" t="s">
        <v>12</v>
      </c>
      <c r="F4193" t="s">
        <v>13</v>
      </c>
      <c r="G4193" t="s">
        <v>14</v>
      </c>
      <c r="H4193" s="3">
        <v>42973</v>
      </c>
      <c r="I4193">
        <v>15730</v>
      </c>
    </row>
    <row r="4194" spans="1:9" x14ac:dyDescent="0.2">
      <c r="A4194">
        <v>4193</v>
      </c>
      <c r="B4194" t="s">
        <v>4611</v>
      </c>
      <c r="C4194" t="s">
        <v>10633</v>
      </c>
      <c r="D4194" t="s">
        <v>10634</v>
      </c>
      <c r="E4194" t="s">
        <v>12</v>
      </c>
      <c r="F4194" t="s">
        <v>13</v>
      </c>
      <c r="G4194" t="s">
        <v>14</v>
      </c>
      <c r="H4194" s="3">
        <v>46212</v>
      </c>
      <c r="I4194">
        <v>30170</v>
      </c>
    </row>
    <row r="4195" spans="1:9" x14ac:dyDescent="0.2">
      <c r="A4195">
        <v>4194</v>
      </c>
      <c r="B4195" t="s">
        <v>1318</v>
      </c>
      <c r="C4195" t="s">
        <v>10635</v>
      </c>
      <c r="D4195" t="s">
        <v>10636</v>
      </c>
      <c r="E4195" t="s">
        <v>12</v>
      </c>
      <c r="F4195" t="s">
        <v>13</v>
      </c>
      <c r="G4195" t="s">
        <v>14</v>
      </c>
      <c r="H4195" s="3">
        <v>44483</v>
      </c>
      <c r="I4195">
        <v>20540</v>
      </c>
    </row>
    <row r="4196" spans="1:9" x14ac:dyDescent="0.2">
      <c r="A4196">
        <v>4195</v>
      </c>
      <c r="B4196" t="s">
        <v>8674</v>
      </c>
      <c r="C4196" t="s">
        <v>10637</v>
      </c>
      <c r="D4196" t="s">
        <v>10638</v>
      </c>
      <c r="E4196" t="s">
        <v>198</v>
      </c>
      <c r="F4196" t="s">
        <v>27</v>
      </c>
      <c r="G4196" t="s">
        <v>28</v>
      </c>
      <c r="H4196" s="3">
        <v>42410</v>
      </c>
      <c r="I4196">
        <v>15370</v>
      </c>
    </row>
    <row r="4197" spans="1:9" x14ac:dyDescent="0.2">
      <c r="A4197">
        <v>4196</v>
      </c>
      <c r="B4197" t="s">
        <v>3509</v>
      </c>
      <c r="C4197" t="s">
        <v>10639</v>
      </c>
      <c r="D4197" t="s">
        <v>10640</v>
      </c>
      <c r="E4197" t="s">
        <v>12</v>
      </c>
      <c r="F4197" t="s">
        <v>13</v>
      </c>
      <c r="G4197" t="s">
        <v>14</v>
      </c>
      <c r="H4197" s="3">
        <v>45429</v>
      </c>
      <c r="I4197">
        <v>4460</v>
      </c>
    </row>
    <row r="4198" spans="1:9" x14ac:dyDescent="0.2">
      <c r="A4198">
        <v>4197</v>
      </c>
      <c r="B4198" t="s">
        <v>2723</v>
      </c>
      <c r="C4198" t="s">
        <v>10641</v>
      </c>
      <c r="D4198" t="s">
        <v>10642</v>
      </c>
      <c r="E4198" t="s">
        <v>89</v>
      </c>
      <c r="F4198" t="s">
        <v>90</v>
      </c>
      <c r="G4198" t="s">
        <v>28</v>
      </c>
      <c r="H4198" s="3">
        <v>42778</v>
      </c>
      <c r="I4198">
        <v>29960</v>
      </c>
    </row>
    <row r="4199" spans="1:9" x14ac:dyDescent="0.2">
      <c r="A4199">
        <v>4198</v>
      </c>
      <c r="B4199" t="s">
        <v>2130</v>
      </c>
      <c r="C4199" t="s">
        <v>10643</v>
      </c>
      <c r="D4199" t="s">
        <v>10644</v>
      </c>
      <c r="E4199" t="s">
        <v>279</v>
      </c>
      <c r="F4199" t="s">
        <v>280</v>
      </c>
      <c r="G4199" t="s">
        <v>38</v>
      </c>
      <c r="H4199" s="3">
        <v>46194</v>
      </c>
      <c r="I4199">
        <v>16570</v>
      </c>
    </row>
    <row r="4200" spans="1:9" x14ac:dyDescent="0.2">
      <c r="A4200">
        <v>4199</v>
      </c>
      <c r="B4200" t="s">
        <v>10645</v>
      </c>
      <c r="C4200" t="s">
        <v>10646</v>
      </c>
      <c r="D4200" t="s">
        <v>10647</v>
      </c>
      <c r="E4200" t="s">
        <v>77</v>
      </c>
      <c r="F4200" t="s">
        <v>78</v>
      </c>
      <c r="G4200" t="s">
        <v>38</v>
      </c>
      <c r="H4200" s="3">
        <v>45003</v>
      </c>
      <c r="I4200">
        <v>24660</v>
      </c>
    </row>
    <row r="4201" spans="1:9" x14ac:dyDescent="0.2">
      <c r="A4201">
        <v>4200</v>
      </c>
      <c r="B4201" t="s">
        <v>2133</v>
      </c>
      <c r="C4201" t="s">
        <v>10648</v>
      </c>
      <c r="D4201" t="s">
        <v>10649</v>
      </c>
      <c r="E4201" t="s">
        <v>415</v>
      </c>
      <c r="F4201" t="s">
        <v>13</v>
      </c>
      <c r="G4201" t="s">
        <v>14</v>
      </c>
      <c r="H4201" s="3">
        <v>44752</v>
      </c>
      <c r="I4201">
        <v>17250</v>
      </c>
    </row>
    <row r="4202" spans="1:9" x14ac:dyDescent="0.2">
      <c r="A4202">
        <v>4201</v>
      </c>
      <c r="B4202" t="s">
        <v>262</v>
      </c>
      <c r="C4202" t="s">
        <v>10650</v>
      </c>
      <c r="D4202" t="s">
        <v>10651</v>
      </c>
      <c r="E4202" t="s">
        <v>73</v>
      </c>
      <c r="F4202" t="s">
        <v>13</v>
      </c>
      <c r="G4202" t="s">
        <v>14</v>
      </c>
      <c r="H4202" s="2" t="s">
        <v>10652</v>
      </c>
      <c r="I4202">
        <v>1970</v>
      </c>
    </row>
    <row r="4203" spans="1:9" x14ac:dyDescent="0.2">
      <c r="A4203">
        <v>4202</v>
      </c>
      <c r="B4203" t="s">
        <v>3037</v>
      </c>
      <c r="C4203" t="s">
        <v>10653</v>
      </c>
      <c r="D4203" t="s">
        <v>10654</v>
      </c>
      <c r="E4203" t="s">
        <v>442</v>
      </c>
      <c r="F4203" t="s">
        <v>443</v>
      </c>
      <c r="G4203" t="s">
        <v>28</v>
      </c>
      <c r="H4203" s="3">
        <v>43528</v>
      </c>
      <c r="I4203">
        <v>10780</v>
      </c>
    </row>
    <row r="4204" spans="1:9" x14ac:dyDescent="0.2">
      <c r="A4204">
        <v>4203</v>
      </c>
      <c r="B4204" t="s">
        <v>695</v>
      </c>
      <c r="C4204" t="s">
        <v>10655</v>
      </c>
      <c r="D4204" t="s">
        <v>10656</v>
      </c>
      <c r="E4204" t="s">
        <v>12</v>
      </c>
      <c r="F4204" t="s">
        <v>13</v>
      </c>
      <c r="G4204" t="s">
        <v>14</v>
      </c>
      <c r="H4204" s="2" t="s">
        <v>10657</v>
      </c>
      <c r="I4204">
        <v>29610</v>
      </c>
    </row>
    <row r="4205" spans="1:9" x14ac:dyDescent="0.2">
      <c r="A4205">
        <v>4204</v>
      </c>
      <c r="B4205" t="s">
        <v>5792</v>
      </c>
      <c r="C4205" t="s">
        <v>10658</v>
      </c>
      <c r="D4205" t="s">
        <v>10659</v>
      </c>
      <c r="E4205" t="s">
        <v>12</v>
      </c>
      <c r="F4205" t="s">
        <v>13</v>
      </c>
      <c r="G4205" t="s">
        <v>14</v>
      </c>
      <c r="H4205" s="3">
        <v>43682</v>
      </c>
      <c r="I4205">
        <v>6130</v>
      </c>
    </row>
    <row r="4206" spans="1:9" x14ac:dyDescent="0.2">
      <c r="A4206">
        <v>4205</v>
      </c>
      <c r="B4206" t="s">
        <v>1908</v>
      </c>
      <c r="C4206" t="s">
        <v>10660</v>
      </c>
      <c r="D4206" t="s">
        <v>10661</v>
      </c>
      <c r="E4206" t="s">
        <v>51</v>
      </c>
      <c r="F4206" t="s">
        <v>13</v>
      </c>
      <c r="G4206" t="s">
        <v>14</v>
      </c>
      <c r="H4206" s="3">
        <v>45001</v>
      </c>
      <c r="I4206">
        <v>39150</v>
      </c>
    </row>
    <row r="4207" spans="1:9" x14ac:dyDescent="0.2">
      <c r="A4207">
        <v>4206</v>
      </c>
      <c r="B4207" t="s">
        <v>774</v>
      </c>
      <c r="C4207" t="s">
        <v>10662</v>
      </c>
      <c r="D4207" t="s">
        <v>10663</v>
      </c>
      <c r="E4207" t="s">
        <v>12</v>
      </c>
      <c r="F4207" t="s">
        <v>13</v>
      </c>
      <c r="G4207" t="s">
        <v>14</v>
      </c>
      <c r="H4207" s="3">
        <v>42562</v>
      </c>
      <c r="I4207">
        <v>2630</v>
      </c>
    </row>
    <row r="4208" spans="1:9" x14ac:dyDescent="0.2">
      <c r="A4208">
        <v>4207</v>
      </c>
      <c r="B4208" t="s">
        <v>6861</v>
      </c>
      <c r="C4208" t="s">
        <v>10664</v>
      </c>
      <c r="D4208" t="s">
        <v>10665</v>
      </c>
      <c r="E4208" t="s">
        <v>12</v>
      </c>
      <c r="F4208" t="s">
        <v>13</v>
      </c>
      <c r="G4208" t="s">
        <v>14</v>
      </c>
      <c r="H4208" s="3">
        <v>43485</v>
      </c>
      <c r="I4208">
        <v>41320</v>
      </c>
    </row>
    <row r="4209" spans="1:9" x14ac:dyDescent="0.2">
      <c r="A4209">
        <v>4208</v>
      </c>
      <c r="B4209" t="s">
        <v>6861</v>
      </c>
      <c r="C4209" t="s">
        <v>10666</v>
      </c>
      <c r="D4209" t="s">
        <v>10667</v>
      </c>
      <c r="E4209" t="s">
        <v>36</v>
      </c>
      <c r="F4209" t="s">
        <v>37</v>
      </c>
      <c r="G4209" t="s">
        <v>38</v>
      </c>
      <c r="H4209" s="3">
        <v>43995</v>
      </c>
      <c r="I4209">
        <v>19030</v>
      </c>
    </row>
    <row r="4210" spans="1:9" x14ac:dyDescent="0.2">
      <c r="A4210">
        <v>4209</v>
      </c>
      <c r="B4210" t="s">
        <v>5074</v>
      </c>
      <c r="C4210" t="s">
        <v>10668</v>
      </c>
      <c r="D4210" t="s">
        <v>10669</v>
      </c>
      <c r="E4210" t="s">
        <v>140</v>
      </c>
      <c r="F4210" t="s">
        <v>13</v>
      </c>
      <c r="G4210" t="s">
        <v>14</v>
      </c>
      <c r="H4210" s="2" t="s">
        <v>2276</v>
      </c>
      <c r="I4210" s="2" t="s">
        <v>10670</v>
      </c>
    </row>
    <row r="4211" spans="1:9" x14ac:dyDescent="0.2">
      <c r="A4211">
        <v>4210</v>
      </c>
      <c r="B4211" t="s">
        <v>7279</v>
      </c>
      <c r="C4211" t="s">
        <v>7506</v>
      </c>
      <c r="D4211" t="s">
        <v>10671</v>
      </c>
      <c r="E4211" t="s">
        <v>279</v>
      </c>
      <c r="F4211" t="s">
        <v>280</v>
      </c>
      <c r="G4211" t="s">
        <v>38</v>
      </c>
      <c r="H4211" s="3">
        <v>45414</v>
      </c>
      <c r="I4211">
        <v>2840</v>
      </c>
    </row>
    <row r="4212" spans="1:9" x14ac:dyDescent="0.2">
      <c r="A4212">
        <v>4211</v>
      </c>
      <c r="B4212" t="s">
        <v>10672</v>
      </c>
      <c r="C4212" t="s">
        <v>10673</v>
      </c>
      <c r="D4212" t="s">
        <v>10674</v>
      </c>
      <c r="E4212" t="s">
        <v>12</v>
      </c>
      <c r="F4212" t="s">
        <v>13</v>
      </c>
      <c r="G4212" t="s">
        <v>14</v>
      </c>
      <c r="H4212" s="3">
        <v>42751</v>
      </c>
      <c r="I4212">
        <v>23880</v>
      </c>
    </row>
    <row r="4213" spans="1:9" x14ac:dyDescent="0.2">
      <c r="A4213">
        <v>4212</v>
      </c>
      <c r="B4213" t="s">
        <v>998</v>
      </c>
      <c r="C4213" t="s">
        <v>10675</v>
      </c>
      <c r="D4213" t="s">
        <v>10676</v>
      </c>
      <c r="E4213" t="s">
        <v>136</v>
      </c>
      <c r="F4213" t="s">
        <v>13</v>
      </c>
      <c r="G4213" t="s">
        <v>14</v>
      </c>
      <c r="H4213" s="3">
        <v>45108</v>
      </c>
      <c r="I4213">
        <v>14520</v>
      </c>
    </row>
    <row r="4214" spans="1:9" x14ac:dyDescent="0.2">
      <c r="A4214">
        <v>4213</v>
      </c>
      <c r="B4214" t="s">
        <v>569</v>
      </c>
      <c r="C4214" t="s">
        <v>570</v>
      </c>
      <c r="D4214" t="s">
        <v>10677</v>
      </c>
      <c r="E4214" t="s">
        <v>108</v>
      </c>
      <c r="F4214" t="s">
        <v>13</v>
      </c>
      <c r="G4214" t="s">
        <v>14</v>
      </c>
      <c r="H4214" s="3">
        <v>42668</v>
      </c>
      <c r="I4214">
        <v>5170</v>
      </c>
    </row>
    <row r="4215" spans="1:9" x14ac:dyDescent="0.2">
      <c r="A4215">
        <v>4214</v>
      </c>
      <c r="B4215" t="s">
        <v>10678</v>
      </c>
      <c r="C4215" t="s">
        <v>10679</v>
      </c>
      <c r="D4215" t="s">
        <v>10680</v>
      </c>
      <c r="E4215" t="s">
        <v>158</v>
      </c>
      <c r="F4215" t="s">
        <v>13</v>
      </c>
      <c r="G4215" t="s">
        <v>14</v>
      </c>
      <c r="H4215" s="3">
        <v>42305</v>
      </c>
      <c r="I4215">
        <v>72600</v>
      </c>
    </row>
    <row r="4216" spans="1:9" x14ac:dyDescent="0.2">
      <c r="A4216">
        <v>4215</v>
      </c>
      <c r="B4216" t="s">
        <v>2383</v>
      </c>
      <c r="C4216" t="s">
        <v>10681</v>
      </c>
      <c r="D4216" t="s">
        <v>10682</v>
      </c>
      <c r="E4216" t="s">
        <v>94</v>
      </c>
      <c r="F4216" t="s">
        <v>95</v>
      </c>
      <c r="G4216" t="s">
        <v>38</v>
      </c>
      <c r="H4216" s="3">
        <v>43457</v>
      </c>
      <c r="I4216">
        <v>2510</v>
      </c>
    </row>
    <row r="4217" spans="1:9" x14ac:dyDescent="0.2">
      <c r="A4217">
        <v>4216</v>
      </c>
      <c r="B4217" t="s">
        <v>10683</v>
      </c>
      <c r="C4217" t="s">
        <v>10684</v>
      </c>
      <c r="D4217" t="s">
        <v>10685</v>
      </c>
      <c r="E4217" t="s">
        <v>140</v>
      </c>
      <c r="F4217" t="s">
        <v>13</v>
      </c>
      <c r="G4217" t="s">
        <v>14</v>
      </c>
      <c r="H4217" s="3">
        <v>44706</v>
      </c>
      <c r="I4217">
        <v>6540</v>
      </c>
    </row>
    <row r="4218" spans="1:9" x14ac:dyDescent="0.2">
      <c r="A4218">
        <v>4217</v>
      </c>
      <c r="B4218" t="s">
        <v>10686</v>
      </c>
      <c r="C4218" t="s">
        <v>10687</v>
      </c>
      <c r="D4218" t="s">
        <v>10688</v>
      </c>
      <c r="E4218" t="s">
        <v>147</v>
      </c>
      <c r="F4218" t="s">
        <v>148</v>
      </c>
      <c r="G4218" t="s">
        <v>28</v>
      </c>
      <c r="H4218" s="3">
        <v>42523</v>
      </c>
      <c r="I4218">
        <v>4380</v>
      </c>
    </row>
    <row r="4219" spans="1:9" x14ac:dyDescent="0.2">
      <c r="A4219">
        <v>4218</v>
      </c>
      <c r="B4219" t="s">
        <v>661</v>
      </c>
      <c r="C4219" t="s">
        <v>10689</v>
      </c>
      <c r="D4219" t="s">
        <v>10690</v>
      </c>
      <c r="E4219" t="s">
        <v>198</v>
      </c>
      <c r="F4219" t="s">
        <v>27</v>
      </c>
      <c r="G4219" t="s">
        <v>28</v>
      </c>
      <c r="H4219" s="3">
        <v>42446</v>
      </c>
      <c r="I4219">
        <v>6070</v>
      </c>
    </row>
    <row r="4220" spans="1:9" x14ac:dyDescent="0.2">
      <c r="A4220">
        <v>4219</v>
      </c>
      <c r="B4220" t="s">
        <v>4906</v>
      </c>
      <c r="C4220" t="s">
        <v>4907</v>
      </c>
      <c r="D4220" t="s">
        <v>4908</v>
      </c>
      <c r="E4220" t="s">
        <v>43</v>
      </c>
      <c r="F4220" t="s">
        <v>13</v>
      </c>
      <c r="G4220" t="s">
        <v>14</v>
      </c>
      <c r="H4220" s="3">
        <v>43186</v>
      </c>
      <c r="I4220">
        <v>7980</v>
      </c>
    </row>
    <row r="4221" spans="1:9" x14ac:dyDescent="0.2">
      <c r="A4221">
        <v>4220</v>
      </c>
      <c r="B4221" t="s">
        <v>5868</v>
      </c>
      <c r="C4221" t="s">
        <v>10691</v>
      </c>
      <c r="D4221" t="s">
        <v>10692</v>
      </c>
      <c r="E4221" t="s">
        <v>442</v>
      </c>
      <c r="F4221" t="s">
        <v>443</v>
      </c>
      <c r="G4221" t="s">
        <v>28</v>
      </c>
      <c r="H4221" s="2" t="s">
        <v>10693</v>
      </c>
      <c r="I4221">
        <v>8080</v>
      </c>
    </row>
    <row r="4222" spans="1:9" x14ac:dyDescent="0.2">
      <c r="A4222">
        <v>4221</v>
      </c>
      <c r="B4222" t="s">
        <v>4555</v>
      </c>
      <c r="C4222" t="s">
        <v>10694</v>
      </c>
      <c r="D4222" t="s">
        <v>10695</v>
      </c>
      <c r="E4222" t="s">
        <v>12</v>
      </c>
      <c r="F4222" t="s">
        <v>13</v>
      </c>
      <c r="G4222" t="s">
        <v>14</v>
      </c>
      <c r="H4222" s="3">
        <v>45113</v>
      </c>
      <c r="I4222">
        <v>6090</v>
      </c>
    </row>
    <row r="4223" spans="1:9" x14ac:dyDescent="0.2">
      <c r="A4223">
        <v>4222</v>
      </c>
      <c r="B4223" t="s">
        <v>3121</v>
      </c>
      <c r="C4223" t="s">
        <v>10696</v>
      </c>
      <c r="D4223" t="s">
        <v>10697</v>
      </c>
      <c r="E4223" t="s">
        <v>22</v>
      </c>
      <c r="F4223" t="s">
        <v>13</v>
      </c>
      <c r="G4223" t="s">
        <v>14</v>
      </c>
      <c r="H4223" s="3">
        <v>42179</v>
      </c>
      <c r="I4223">
        <v>37760</v>
      </c>
    </row>
    <row r="4224" spans="1:9" x14ac:dyDescent="0.2">
      <c r="A4224">
        <v>4223</v>
      </c>
      <c r="B4224" t="s">
        <v>881</v>
      </c>
      <c r="C4224" t="s">
        <v>10698</v>
      </c>
      <c r="D4224" t="s">
        <v>10699</v>
      </c>
      <c r="E4224" t="s">
        <v>108</v>
      </c>
      <c r="F4224" t="s">
        <v>13</v>
      </c>
      <c r="G4224" t="s">
        <v>14</v>
      </c>
      <c r="H4224" s="2" t="s">
        <v>605</v>
      </c>
      <c r="I4224">
        <v>2930</v>
      </c>
    </row>
    <row r="4225" spans="1:9" x14ac:dyDescent="0.2">
      <c r="A4225">
        <v>4224</v>
      </c>
      <c r="B4225" t="s">
        <v>10700</v>
      </c>
      <c r="C4225" t="s">
        <v>10701</v>
      </c>
      <c r="D4225" t="s">
        <v>10702</v>
      </c>
      <c r="E4225" t="s">
        <v>147</v>
      </c>
      <c r="F4225" t="s">
        <v>148</v>
      </c>
      <c r="G4225" t="s">
        <v>28</v>
      </c>
      <c r="H4225" s="3">
        <v>42506</v>
      </c>
      <c r="I4225">
        <v>4740</v>
      </c>
    </row>
    <row r="4226" spans="1:9" x14ac:dyDescent="0.2">
      <c r="A4226">
        <v>4225</v>
      </c>
      <c r="B4226" t="s">
        <v>1673</v>
      </c>
      <c r="C4226" t="s">
        <v>10703</v>
      </c>
      <c r="D4226" t="s">
        <v>10704</v>
      </c>
      <c r="E4226" t="s">
        <v>12</v>
      </c>
      <c r="F4226" t="s">
        <v>13</v>
      </c>
      <c r="G4226" t="s">
        <v>14</v>
      </c>
      <c r="H4226" s="3">
        <v>43023</v>
      </c>
      <c r="I4226">
        <v>11850</v>
      </c>
    </row>
    <row r="4227" spans="1:9" x14ac:dyDescent="0.2">
      <c r="A4227">
        <v>4226</v>
      </c>
      <c r="B4227" t="s">
        <v>1318</v>
      </c>
      <c r="C4227" t="s">
        <v>10705</v>
      </c>
      <c r="D4227" t="s">
        <v>10706</v>
      </c>
      <c r="E4227" t="s">
        <v>147</v>
      </c>
      <c r="F4227" t="s">
        <v>148</v>
      </c>
      <c r="G4227" t="s">
        <v>28</v>
      </c>
      <c r="H4227" s="3">
        <v>43126</v>
      </c>
      <c r="I4227">
        <v>11450</v>
      </c>
    </row>
    <row r="4228" spans="1:9" x14ac:dyDescent="0.2">
      <c r="A4228">
        <v>4227</v>
      </c>
      <c r="B4228" t="s">
        <v>1847</v>
      </c>
      <c r="C4228" t="s">
        <v>10707</v>
      </c>
      <c r="D4228" t="s">
        <v>10708</v>
      </c>
      <c r="E4228" t="s">
        <v>12</v>
      </c>
      <c r="F4228" t="s">
        <v>13</v>
      </c>
      <c r="G4228" t="s">
        <v>14</v>
      </c>
      <c r="H4228" s="3">
        <v>43608</v>
      </c>
      <c r="I4228">
        <v>15170</v>
      </c>
    </row>
    <row r="4229" spans="1:9" x14ac:dyDescent="0.2">
      <c r="A4229">
        <v>4228</v>
      </c>
      <c r="B4229" t="s">
        <v>10709</v>
      </c>
      <c r="C4229" t="s">
        <v>10710</v>
      </c>
      <c r="D4229" t="s">
        <v>10711</v>
      </c>
      <c r="E4229" t="s">
        <v>89</v>
      </c>
      <c r="F4229" t="s">
        <v>90</v>
      </c>
      <c r="G4229" t="s">
        <v>28</v>
      </c>
      <c r="H4229" s="3">
        <v>42036</v>
      </c>
      <c r="I4229">
        <v>6400</v>
      </c>
    </row>
    <row r="4230" spans="1:9" x14ac:dyDescent="0.2">
      <c r="A4230">
        <v>4229</v>
      </c>
      <c r="B4230" t="s">
        <v>5413</v>
      </c>
      <c r="C4230" t="s">
        <v>10712</v>
      </c>
      <c r="D4230" t="s">
        <v>10713</v>
      </c>
      <c r="E4230" t="s">
        <v>36</v>
      </c>
      <c r="F4230" t="s">
        <v>37</v>
      </c>
      <c r="G4230" t="s">
        <v>38</v>
      </c>
      <c r="H4230" s="3">
        <v>42412</v>
      </c>
      <c r="I4230">
        <v>4360</v>
      </c>
    </row>
    <row r="4231" spans="1:9" x14ac:dyDescent="0.2">
      <c r="A4231">
        <v>4230</v>
      </c>
      <c r="B4231" t="s">
        <v>2027</v>
      </c>
      <c r="C4231" t="s">
        <v>10714</v>
      </c>
      <c r="D4231" t="s">
        <v>10715</v>
      </c>
      <c r="E4231" t="s">
        <v>136</v>
      </c>
      <c r="F4231" t="s">
        <v>13</v>
      </c>
      <c r="G4231" t="s">
        <v>14</v>
      </c>
      <c r="H4231" s="3">
        <v>44883</v>
      </c>
      <c r="I4231">
        <v>3200</v>
      </c>
    </row>
    <row r="4232" spans="1:9" x14ac:dyDescent="0.2">
      <c r="A4232">
        <v>4231</v>
      </c>
      <c r="B4232" t="s">
        <v>3397</v>
      </c>
      <c r="C4232" t="s">
        <v>10716</v>
      </c>
      <c r="D4232" t="s">
        <v>10717</v>
      </c>
      <c r="E4232" t="s">
        <v>100</v>
      </c>
      <c r="F4232" t="s">
        <v>13</v>
      </c>
      <c r="G4232" t="s">
        <v>14</v>
      </c>
      <c r="H4232" s="3">
        <v>43782</v>
      </c>
      <c r="I4232">
        <v>2310</v>
      </c>
    </row>
    <row r="4233" spans="1:9" x14ac:dyDescent="0.2">
      <c r="A4233">
        <v>4232</v>
      </c>
      <c r="B4233" t="s">
        <v>488</v>
      </c>
      <c r="C4233" t="s">
        <v>10718</v>
      </c>
      <c r="D4233" t="s">
        <v>10719</v>
      </c>
      <c r="E4233" t="s">
        <v>633</v>
      </c>
      <c r="F4233" t="s">
        <v>13</v>
      </c>
      <c r="G4233" t="s">
        <v>14</v>
      </c>
      <c r="H4233" s="3">
        <v>45570</v>
      </c>
      <c r="I4233">
        <v>2010</v>
      </c>
    </row>
    <row r="4234" spans="1:9" x14ac:dyDescent="0.2">
      <c r="A4234">
        <v>4233</v>
      </c>
      <c r="B4234" t="s">
        <v>9521</v>
      </c>
      <c r="C4234" t="s">
        <v>10720</v>
      </c>
      <c r="D4234" t="s">
        <v>10721</v>
      </c>
      <c r="E4234" t="s">
        <v>198</v>
      </c>
      <c r="F4234" t="s">
        <v>27</v>
      </c>
      <c r="G4234" t="s">
        <v>28</v>
      </c>
      <c r="H4234" s="3">
        <v>45872</v>
      </c>
      <c r="I4234">
        <v>31950</v>
      </c>
    </row>
    <row r="4235" spans="1:9" x14ac:dyDescent="0.2">
      <c r="A4235">
        <v>4234</v>
      </c>
      <c r="B4235" t="s">
        <v>4708</v>
      </c>
      <c r="C4235" t="s">
        <v>10722</v>
      </c>
      <c r="D4235" t="s">
        <v>10723</v>
      </c>
      <c r="E4235" t="s">
        <v>12</v>
      </c>
      <c r="F4235" t="s">
        <v>13</v>
      </c>
      <c r="G4235" t="s">
        <v>14</v>
      </c>
      <c r="H4235" s="3">
        <v>43856</v>
      </c>
      <c r="I4235">
        <v>25640</v>
      </c>
    </row>
    <row r="4236" spans="1:9" x14ac:dyDescent="0.2">
      <c r="A4236">
        <v>4235</v>
      </c>
      <c r="B4236" t="s">
        <v>52</v>
      </c>
      <c r="C4236" t="s">
        <v>10724</v>
      </c>
      <c r="D4236" t="s">
        <v>10725</v>
      </c>
      <c r="E4236" t="s">
        <v>442</v>
      </c>
      <c r="F4236" t="s">
        <v>443</v>
      </c>
      <c r="G4236" t="s">
        <v>28</v>
      </c>
      <c r="H4236" s="3">
        <v>43654</v>
      </c>
      <c r="I4236">
        <v>9410</v>
      </c>
    </row>
    <row r="4237" spans="1:9" x14ac:dyDescent="0.2">
      <c r="A4237">
        <v>4236</v>
      </c>
      <c r="B4237" t="s">
        <v>1437</v>
      </c>
      <c r="C4237" t="s">
        <v>10726</v>
      </c>
      <c r="D4237" t="s">
        <v>10727</v>
      </c>
      <c r="E4237" t="s">
        <v>442</v>
      </c>
      <c r="F4237" t="s">
        <v>443</v>
      </c>
      <c r="G4237" t="s">
        <v>28</v>
      </c>
      <c r="H4237" s="2" t="s">
        <v>10728</v>
      </c>
      <c r="I4237">
        <v>11240</v>
      </c>
    </row>
    <row r="4238" spans="1:9" x14ac:dyDescent="0.2">
      <c r="A4238">
        <v>4237</v>
      </c>
      <c r="B4238" t="s">
        <v>8566</v>
      </c>
      <c r="C4238" t="s">
        <v>10729</v>
      </c>
      <c r="D4238" t="s">
        <v>10730</v>
      </c>
      <c r="E4238" t="s">
        <v>12</v>
      </c>
      <c r="F4238" t="s">
        <v>13</v>
      </c>
      <c r="G4238" t="s">
        <v>14</v>
      </c>
      <c r="H4238" s="3">
        <v>42174</v>
      </c>
      <c r="I4238">
        <v>2510</v>
      </c>
    </row>
    <row r="4239" spans="1:9" x14ac:dyDescent="0.2">
      <c r="A4239">
        <v>4238</v>
      </c>
      <c r="B4239" t="s">
        <v>554</v>
      </c>
      <c r="C4239" t="s">
        <v>10731</v>
      </c>
      <c r="D4239" t="s">
        <v>10732</v>
      </c>
      <c r="E4239" t="s">
        <v>198</v>
      </c>
      <c r="F4239" t="s">
        <v>27</v>
      </c>
      <c r="G4239" t="s">
        <v>28</v>
      </c>
      <c r="H4239" s="3">
        <v>45447</v>
      </c>
      <c r="I4239">
        <v>19410</v>
      </c>
    </row>
    <row r="4240" spans="1:9" x14ac:dyDescent="0.2">
      <c r="A4240">
        <v>4239</v>
      </c>
      <c r="B4240" t="s">
        <v>6882</v>
      </c>
      <c r="C4240" t="s">
        <v>10733</v>
      </c>
      <c r="D4240" t="s">
        <v>10734</v>
      </c>
      <c r="E4240" t="s">
        <v>171</v>
      </c>
      <c r="F4240" t="s">
        <v>78</v>
      </c>
      <c r="G4240" t="s">
        <v>38</v>
      </c>
      <c r="H4240" s="2" t="s">
        <v>10735</v>
      </c>
      <c r="I4240">
        <v>13450</v>
      </c>
    </row>
    <row r="4241" spans="1:9" x14ac:dyDescent="0.2">
      <c r="A4241">
        <v>4240</v>
      </c>
      <c r="B4241" t="s">
        <v>7125</v>
      </c>
      <c r="C4241" t="s">
        <v>10736</v>
      </c>
      <c r="D4241" t="s">
        <v>10737</v>
      </c>
      <c r="E4241" t="s">
        <v>198</v>
      </c>
      <c r="F4241" t="s">
        <v>27</v>
      </c>
      <c r="G4241" t="s">
        <v>28</v>
      </c>
      <c r="H4241" s="3">
        <v>45829</v>
      </c>
      <c r="I4241">
        <v>18010</v>
      </c>
    </row>
    <row r="4242" spans="1:9" x14ac:dyDescent="0.2">
      <c r="A4242">
        <v>4241</v>
      </c>
      <c r="B4242" t="s">
        <v>1327</v>
      </c>
      <c r="C4242" t="s">
        <v>7652</v>
      </c>
      <c r="D4242" t="s">
        <v>10738</v>
      </c>
      <c r="E4242" t="s">
        <v>12</v>
      </c>
      <c r="F4242" t="s">
        <v>13</v>
      </c>
      <c r="G4242" t="s">
        <v>14</v>
      </c>
      <c r="H4242" s="3">
        <v>45527</v>
      </c>
      <c r="I4242">
        <v>37270</v>
      </c>
    </row>
    <row r="4243" spans="1:9" x14ac:dyDescent="0.2">
      <c r="A4243">
        <v>4242</v>
      </c>
      <c r="B4243" t="s">
        <v>2413</v>
      </c>
      <c r="C4243" t="s">
        <v>10739</v>
      </c>
      <c r="D4243" t="s">
        <v>10740</v>
      </c>
      <c r="E4243" t="s">
        <v>12</v>
      </c>
      <c r="F4243" t="s">
        <v>13</v>
      </c>
      <c r="G4243" t="s">
        <v>14</v>
      </c>
      <c r="H4243" s="3">
        <v>46135</v>
      </c>
      <c r="I4243">
        <v>16240</v>
      </c>
    </row>
    <row r="4244" spans="1:9" x14ac:dyDescent="0.2">
      <c r="A4244">
        <v>4243</v>
      </c>
      <c r="B4244" t="s">
        <v>992</v>
      </c>
      <c r="C4244" t="s">
        <v>10741</v>
      </c>
      <c r="D4244" t="s">
        <v>10742</v>
      </c>
      <c r="E4244" t="s">
        <v>279</v>
      </c>
      <c r="F4244" t="s">
        <v>280</v>
      </c>
      <c r="G4244" t="s">
        <v>38</v>
      </c>
      <c r="H4244" s="3">
        <v>45128</v>
      </c>
      <c r="I4244">
        <v>27680</v>
      </c>
    </row>
    <row r="4245" spans="1:9" x14ac:dyDescent="0.2">
      <c r="A4245">
        <v>4244</v>
      </c>
      <c r="B4245" t="s">
        <v>3685</v>
      </c>
      <c r="C4245" t="s">
        <v>7009</v>
      </c>
      <c r="D4245" t="s">
        <v>7010</v>
      </c>
      <c r="E4245" t="s">
        <v>12</v>
      </c>
      <c r="F4245" t="s">
        <v>13</v>
      </c>
      <c r="G4245" t="s">
        <v>14</v>
      </c>
      <c r="H4245" s="3">
        <v>43543</v>
      </c>
      <c r="I4245">
        <v>58100</v>
      </c>
    </row>
    <row r="4246" spans="1:9" x14ac:dyDescent="0.2">
      <c r="A4246">
        <v>4245</v>
      </c>
      <c r="B4246" t="s">
        <v>10743</v>
      </c>
      <c r="C4246" t="s">
        <v>10744</v>
      </c>
      <c r="D4246" t="s">
        <v>10745</v>
      </c>
      <c r="E4246" t="s">
        <v>12</v>
      </c>
      <c r="F4246" t="s">
        <v>13</v>
      </c>
      <c r="G4246" t="s">
        <v>14</v>
      </c>
      <c r="H4246" s="3">
        <v>42989</v>
      </c>
      <c r="I4246">
        <v>4390</v>
      </c>
    </row>
    <row r="4247" spans="1:9" x14ac:dyDescent="0.2">
      <c r="A4247">
        <v>4246</v>
      </c>
      <c r="B4247" t="s">
        <v>7058</v>
      </c>
      <c r="C4247" t="s">
        <v>10746</v>
      </c>
      <c r="D4247" t="s">
        <v>10747</v>
      </c>
      <c r="E4247" t="s">
        <v>12</v>
      </c>
      <c r="F4247" t="s">
        <v>13</v>
      </c>
      <c r="G4247" t="s">
        <v>14</v>
      </c>
      <c r="H4247" s="3">
        <v>44326</v>
      </c>
      <c r="I4247">
        <v>3890</v>
      </c>
    </row>
    <row r="4248" spans="1:9" x14ac:dyDescent="0.2">
      <c r="A4248">
        <v>4247</v>
      </c>
      <c r="B4248" t="s">
        <v>4000</v>
      </c>
      <c r="C4248" t="s">
        <v>10748</v>
      </c>
      <c r="D4248" t="s">
        <v>10749</v>
      </c>
      <c r="E4248" t="s">
        <v>12</v>
      </c>
      <c r="F4248" t="s">
        <v>13</v>
      </c>
      <c r="G4248" t="s">
        <v>14</v>
      </c>
      <c r="H4248" s="3">
        <v>42491</v>
      </c>
      <c r="I4248">
        <v>55500</v>
      </c>
    </row>
    <row r="4249" spans="1:9" x14ac:dyDescent="0.2">
      <c r="A4249">
        <v>4248</v>
      </c>
      <c r="B4249" t="s">
        <v>2270</v>
      </c>
      <c r="C4249" t="s">
        <v>10750</v>
      </c>
      <c r="D4249" t="s">
        <v>10751</v>
      </c>
      <c r="E4249" t="s">
        <v>77</v>
      </c>
      <c r="F4249" t="s">
        <v>78</v>
      </c>
      <c r="G4249" t="s">
        <v>38</v>
      </c>
      <c r="H4249" s="3">
        <v>42928</v>
      </c>
      <c r="I4249">
        <v>46070</v>
      </c>
    </row>
    <row r="4250" spans="1:9" x14ac:dyDescent="0.2">
      <c r="A4250">
        <v>4249</v>
      </c>
      <c r="B4250" t="s">
        <v>1856</v>
      </c>
      <c r="C4250" t="s">
        <v>10752</v>
      </c>
      <c r="D4250" t="s">
        <v>10753</v>
      </c>
      <c r="E4250" t="s">
        <v>12</v>
      </c>
      <c r="F4250" t="s">
        <v>13</v>
      </c>
      <c r="G4250" t="s">
        <v>14</v>
      </c>
      <c r="H4250" s="3">
        <v>44058</v>
      </c>
      <c r="I4250">
        <v>11980</v>
      </c>
    </row>
    <row r="4251" spans="1:9" x14ac:dyDescent="0.2">
      <c r="A4251">
        <v>4250</v>
      </c>
      <c r="B4251" t="s">
        <v>3532</v>
      </c>
      <c r="C4251" t="s">
        <v>10754</v>
      </c>
      <c r="D4251" t="s">
        <v>10755</v>
      </c>
      <c r="E4251" t="s">
        <v>12</v>
      </c>
      <c r="F4251" t="s">
        <v>13</v>
      </c>
      <c r="G4251" t="s">
        <v>14</v>
      </c>
      <c r="H4251" s="3">
        <v>46003</v>
      </c>
      <c r="I4251">
        <v>16860</v>
      </c>
    </row>
    <row r="4252" spans="1:9" x14ac:dyDescent="0.2">
      <c r="A4252">
        <v>4251</v>
      </c>
      <c r="B4252" t="s">
        <v>10756</v>
      </c>
      <c r="C4252" t="s">
        <v>10757</v>
      </c>
      <c r="D4252" t="s">
        <v>10758</v>
      </c>
      <c r="E4252" t="s">
        <v>12</v>
      </c>
      <c r="F4252" t="s">
        <v>13</v>
      </c>
      <c r="G4252" t="s">
        <v>14</v>
      </c>
      <c r="H4252" s="3">
        <v>43778</v>
      </c>
      <c r="I4252">
        <v>1980</v>
      </c>
    </row>
    <row r="4253" spans="1:9" x14ac:dyDescent="0.2">
      <c r="A4253">
        <v>4252</v>
      </c>
      <c r="B4253" t="s">
        <v>4814</v>
      </c>
      <c r="C4253" t="s">
        <v>10759</v>
      </c>
      <c r="D4253" t="s">
        <v>10760</v>
      </c>
      <c r="E4253" t="s">
        <v>217</v>
      </c>
      <c r="F4253" t="s">
        <v>13</v>
      </c>
      <c r="G4253" t="s">
        <v>14</v>
      </c>
      <c r="H4253" s="2" t="s">
        <v>10761</v>
      </c>
      <c r="I4253">
        <v>32760</v>
      </c>
    </row>
    <row r="4254" spans="1:9" x14ac:dyDescent="0.2">
      <c r="A4254">
        <v>4253</v>
      </c>
      <c r="B4254" t="s">
        <v>1430</v>
      </c>
      <c r="C4254" t="s">
        <v>10762</v>
      </c>
      <c r="D4254" t="s">
        <v>10763</v>
      </c>
      <c r="E4254" t="s">
        <v>89</v>
      </c>
      <c r="F4254" t="s">
        <v>90</v>
      </c>
      <c r="G4254" t="s">
        <v>28</v>
      </c>
      <c r="H4254" s="2" t="s">
        <v>10764</v>
      </c>
      <c r="I4254">
        <v>15880</v>
      </c>
    </row>
    <row r="4255" spans="1:9" x14ac:dyDescent="0.2">
      <c r="A4255">
        <v>4254</v>
      </c>
      <c r="B4255" t="s">
        <v>1369</v>
      </c>
      <c r="C4255" t="s">
        <v>10765</v>
      </c>
      <c r="D4255" t="s">
        <v>10766</v>
      </c>
      <c r="E4255" t="s">
        <v>12</v>
      </c>
      <c r="F4255" t="s">
        <v>13</v>
      </c>
      <c r="G4255" t="s">
        <v>14</v>
      </c>
      <c r="H4255" s="3">
        <v>45159</v>
      </c>
      <c r="I4255">
        <v>18470</v>
      </c>
    </row>
    <row r="4256" spans="1:9" x14ac:dyDescent="0.2">
      <c r="A4256">
        <v>4255</v>
      </c>
      <c r="B4256" t="s">
        <v>1905</v>
      </c>
      <c r="C4256" t="s">
        <v>10767</v>
      </c>
      <c r="D4256" t="s">
        <v>10768</v>
      </c>
      <c r="E4256" t="s">
        <v>442</v>
      </c>
      <c r="F4256" t="s">
        <v>443</v>
      </c>
      <c r="G4256" t="s">
        <v>28</v>
      </c>
      <c r="H4256" s="3">
        <v>42179</v>
      </c>
      <c r="I4256">
        <v>5960</v>
      </c>
    </row>
    <row r="4257" spans="1:9" x14ac:dyDescent="0.2">
      <c r="A4257">
        <v>4256</v>
      </c>
      <c r="B4257" t="s">
        <v>10769</v>
      </c>
      <c r="C4257" t="s">
        <v>10770</v>
      </c>
      <c r="D4257" t="s">
        <v>10771</v>
      </c>
      <c r="E4257" t="s">
        <v>12</v>
      </c>
      <c r="F4257" t="s">
        <v>13</v>
      </c>
      <c r="G4257" t="s">
        <v>14</v>
      </c>
      <c r="H4257" s="3">
        <v>45011</v>
      </c>
      <c r="I4257">
        <v>6570</v>
      </c>
    </row>
    <row r="4258" spans="1:9" x14ac:dyDescent="0.2">
      <c r="A4258">
        <v>4257</v>
      </c>
      <c r="B4258" t="s">
        <v>4507</v>
      </c>
      <c r="C4258" t="s">
        <v>10772</v>
      </c>
      <c r="D4258" t="s">
        <v>10773</v>
      </c>
      <c r="E4258" t="s">
        <v>209</v>
      </c>
      <c r="F4258" t="s">
        <v>13</v>
      </c>
      <c r="G4258" t="s">
        <v>14</v>
      </c>
      <c r="H4258" s="3">
        <v>44057</v>
      </c>
      <c r="I4258">
        <v>9730</v>
      </c>
    </row>
    <row r="4259" spans="1:9" x14ac:dyDescent="0.2">
      <c r="A4259">
        <v>4258</v>
      </c>
      <c r="B4259" t="s">
        <v>1847</v>
      </c>
      <c r="C4259" t="s">
        <v>10774</v>
      </c>
      <c r="D4259" t="s">
        <v>10775</v>
      </c>
      <c r="E4259" t="s">
        <v>94</v>
      </c>
      <c r="F4259" t="s">
        <v>95</v>
      </c>
      <c r="G4259" t="s">
        <v>38</v>
      </c>
      <c r="H4259" s="3">
        <v>43728</v>
      </c>
      <c r="I4259">
        <v>13140</v>
      </c>
    </row>
    <row r="4260" spans="1:9" x14ac:dyDescent="0.2">
      <c r="A4260">
        <v>4259</v>
      </c>
      <c r="B4260" t="s">
        <v>409</v>
      </c>
      <c r="C4260" t="s">
        <v>10776</v>
      </c>
      <c r="D4260" t="s">
        <v>7205</v>
      </c>
      <c r="E4260" t="s">
        <v>12</v>
      </c>
      <c r="F4260" t="s">
        <v>13</v>
      </c>
      <c r="G4260" t="s">
        <v>14</v>
      </c>
      <c r="H4260" s="3">
        <v>43455</v>
      </c>
      <c r="I4260">
        <v>75450</v>
      </c>
    </row>
    <row r="4261" spans="1:9" x14ac:dyDescent="0.2">
      <c r="A4261">
        <v>4260</v>
      </c>
      <c r="B4261" t="s">
        <v>9467</v>
      </c>
      <c r="C4261" t="s">
        <v>10777</v>
      </c>
      <c r="D4261" t="s">
        <v>10778</v>
      </c>
      <c r="E4261" t="s">
        <v>171</v>
      </c>
      <c r="F4261" t="s">
        <v>78</v>
      </c>
      <c r="G4261" t="s">
        <v>38</v>
      </c>
      <c r="H4261" s="3">
        <v>46206</v>
      </c>
      <c r="I4261">
        <v>17500</v>
      </c>
    </row>
    <row r="4262" spans="1:9" x14ac:dyDescent="0.2">
      <c r="A4262">
        <v>4261</v>
      </c>
      <c r="B4262" t="s">
        <v>2114</v>
      </c>
      <c r="C4262" t="s">
        <v>10779</v>
      </c>
      <c r="D4262" t="s">
        <v>10780</v>
      </c>
      <c r="E4262" t="s">
        <v>12</v>
      </c>
      <c r="F4262" t="s">
        <v>13</v>
      </c>
      <c r="G4262" t="s">
        <v>14</v>
      </c>
      <c r="H4262" s="3">
        <v>42384</v>
      </c>
      <c r="I4262">
        <v>20600</v>
      </c>
    </row>
    <row r="4263" spans="1:9" x14ac:dyDescent="0.2">
      <c r="A4263">
        <v>4262</v>
      </c>
      <c r="B4263" t="s">
        <v>10285</v>
      </c>
      <c r="C4263" t="s">
        <v>10781</v>
      </c>
      <c r="D4263" t="s">
        <v>10782</v>
      </c>
      <c r="E4263" t="s">
        <v>442</v>
      </c>
      <c r="F4263" t="s">
        <v>443</v>
      </c>
      <c r="G4263" t="s">
        <v>28</v>
      </c>
      <c r="H4263" s="3">
        <v>44879</v>
      </c>
      <c r="I4263">
        <v>5060</v>
      </c>
    </row>
    <row r="4264" spans="1:9" x14ac:dyDescent="0.2">
      <c r="A4264">
        <v>4263</v>
      </c>
      <c r="B4264" t="s">
        <v>83</v>
      </c>
      <c r="C4264" t="s">
        <v>10783</v>
      </c>
      <c r="D4264" t="s">
        <v>10784</v>
      </c>
      <c r="E4264" t="s">
        <v>171</v>
      </c>
      <c r="F4264" t="s">
        <v>78</v>
      </c>
      <c r="G4264" t="s">
        <v>38</v>
      </c>
      <c r="H4264" s="3">
        <v>42883</v>
      </c>
      <c r="I4264">
        <v>50930</v>
      </c>
    </row>
    <row r="4265" spans="1:9" x14ac:dyDescent="0.2">
      <c r="A4265">
        <v>4264</v>
      </c>
      <c r="B4265" t="s">
        <v>4697</v>
      </c>
      <c r="C4265" t="s">
        <v>10785</v>
      </c>
      <c r="D4265" t="s">
        <v>10786</v>
      </c>
      <c r="E4265" t="s">
        <v>94</v>
      </c>
      <c r="F4265" t="s">
        <v>95</v>
      </c>
      <c r="G4265" t="s">
        <v>38</v>
      </c>
      <c r="H4265" s="3">
        <v>45692</v>
      </c>
      <c r="I4265">
        <v>8480</v>
      </c>
    </row>
    <row r="4266" spans="1:9" x14ac:dyDescent="0.2">
      <c r="A4266">
        <v>4265</v>
      </c>
      <c r="B4266" t="s">
        <v>10787</v>
      </c>
      <c r="C4266" t="s">
        <v>10788</v>
      </c>
      <c r="D4266" t="s">
        <v>10789</v>
      </c>
      <c r="E4266" t="s">
        <v>158</v>
      </c>
      <c r="F4266" t="s">
        <v>13</v>
      </c>
      <c r="G4266" t="s">
        <v>14</v>
      </c>
      <c r="H4266" s="3">
        <v>42890</v>
      </c>
      <c r="I4266">
        <v>11030</v>
      </c>
    </row>
    <row r="4267" spans="1:9" x14ac:dyDescent="0.2">
      <c r="A4267">
        <v>4266</v>
      </c>
      <c r="B4267" t="s">
        <v>2723</v>
      </c>
      <c r="C4267" t="s">
        <v>10790</v>
      </c>
      <c r="D4267" t="s">
        <v>10791</v>
      </c>
      <c r="E4267" t="s">
        <v>209</v>
      </c>
      <c r="F4267" t="s">
        <v>13</v>
      </c>
      <c r="G4267" t="s">
        <v>14</v>
      </c>
      <c r="H4267" s="3">
        <v>43381</v>
      </c>
      <c r="I4267">
        <v>12650</v>
      </c>
    </row>
    <row r="4268" spans="1:9" x14ac:dyDescent="0.2">
      <c r="A4268">
        <v>4267</v>
      </c>
      <c r="B4268" t="s">
        <v>1853</v>
      </c>
      <c r="C4268" t="s">
        <v>10792</v>
      </c>
      <c r="D4268" t="s">
        <v>10793</v>
      </c>
      <c r="E4268" t="s">
        <v>12</v>
      </c>
      <c r="F4268" t="s">
        <v>13</v>
      </c>
      <c r="G4268" t="s">
        <v>14</v>
      </c>
      <c r="H4268" s="3">
        <v>44527</v>
      </c>
      <c r="I4268">
        <v>8130</v>
      </c>
    </row>
    <row r="4269" spans="1:9" x14ac:dyDescent="0.2">
      <c r="A4269">
        <v>4268</v>
      </c>
      <c r="B4269" t="s">
        <v>3033</v>
      </c>
      <c r="C4269" t="s">
        <v>3034</v>
      </c>
      <c r="D4269" t="s">
        <v>10794</v>
      </c>
      <c r="E4269" t="s">
        <v>12</v>
      </c>
      <c r="F4269" t="s">
        <v>13</v>
      </c>
      <c r="G4269" t="s">
        <v>14</v>
      </c>
      <c r="H4269" s="3">
        <v>46318</v>
      </c>
      <c r="I4269">
        <v>13460</v>
      </c>
    </row>
    <row r="4270" spans="1:9" x14ac:dyDescent="0.2">
      <c r="A4270">
        <v>4269</v>
      </c>
      <c r="B4270" t="s">
        <v>10795</v>
      </c>
      <c r="C4270" t="s">
        <v>10796</v>
      </c>
      <c r="D4270" t="s">
        <v>10797</v>
      </c>
      <c r="E4270" t="s">
        <v>506</v>
      </c>
      <c r="F4270" t="s">
        <v>90</v>
      </c>
      <c r="G4270" t="s">
        <v>28</v>
      </c>
      <c r="H4270" s="3">
        <v>42312</v>
      </c>
      <c r="I4270">
        <v>5080</v>
      </c>
    </row>
    <row r="4271" spans="1:9" x14ac:dyDescent="0.2">
      <c r="A4271">
        <v>4270</v>
      </c>
      <c r="B4271" t="s">
        <v>2856</v>
      </c>
      <c r="C4271" t="s">
        <v>4492</v>
      </c>
      <c r="D4271" t="s">
        <v>10798</v>
      </c>
      <c r="E4271" t="s">
        <v>100</v>
      </c>
      <c r="F4271" t="s">
        <v>13</v>
      </c>
      <c r="G4271" t="s">
        <v>14</v>
      </c>
      <c r="H4271" s="3">
        <v>45964</v>
      </c>
      <c r="I4271" s="2" t="s">
        <v>4495</v>
      </c>
    </row>
    <row r="4272" spans="1:9" x14ac:dyDescent="0.2">
      <c r="A4272">
        <v>4271</v>
      </c>
      <c r="B4272" t="s">
        <v>10799</v>
      </c>
      <c r="C4272" t="s">
        <v>10800</v>
      </c>
      <c r="D4272" t="s">
        <v>10801</v>
      </c>
      <c r="E4272" t="s">
        <v>12</v>
      </c>
      <c r="F4272" t="s">
        <v>13</v>
      </c>
      <c r="G4272" t="s">
        <v>14</v>
      </c>
      <c r="H4272" s="3">
        <v>44044</v>
      </c>
      <c r="I4272">
        <v>12770</v>
      </c>
    </row>
    <row r="4273" spans="1:9" x14ac:dyDescent="0.2">
      <c r="A4273">
        <v>4272</v>
      </c>
      <c r="B4273" t="s">
        <v>4639</v>
      </c>
      <c r="C4273" t="s">
        <v>10802</v>
      </c>
      <c r="D4273" t="s">
        <v>10803</v>
      </c>
      <c r="E4273" t="s">
        <v>77</v>
      </c>
      <c r="F4273" t="s">
        <v>78</v>
      </c>
      <c r="G4273" t="s">
        <v>38</v>
      </c>
      <c r="H4273" s="2" t="s">
        <v>3264</v>
      </c>
      <c r="I4273">
        <v>12300</v>
      </c>
    </row>
    <row r="4274" spans="1:9" x14ac:dyDescent="0.2">
      <c r="A4274">
        <v>4273</v>
      </c>
      <c r="B4274" t="s">
        <v>586</v>
      </c>
      <c r="C4274" t="s">
        <v>10804</v>
      </c>
      <c r="D4274" t="s">
        <v>10805</v>
      </c>
      <c r="E4274" t="s">
        <v>171</v>
      </c>
      <c r="F4274" t="s">
        <v>78</v>
      </c>
      <c r="G4274" t="s">
        <v>38</v>
      </c>
      <c r="H4274" s="2" t="s">
        <v>10806</v>
      </c>
      <c r="I4274">
        <v>5270</v>
      </c>
    </row>
    <row r="4275" spans="1:9" x14ac:dyDescent="0.2">
      <c r="A4275">
        <v>4274</v>
      </c>
      <c r="B4275" t="s">
        <v>10807</v>
      </c>
      <c r="C4275" t="s">
        <v>10808</v>
      </c>
      <c r="D4275" t="s">
        <v>10809</v>
      </c>
      <c r="E4275" t="s">
        <v>12</v>
      </c>
      <c r="F4275" t="s">
        <v>13</v>
      </c>
      <c r="G4275" t="s">
        <v>14</v>
      </c>
      <c r="H4275" s="3">
        <v>45819</v>
      </c>
      <c r="I4275">
        <v>145110</v>
      </c>
    </row>
    <row r="4276" spans="1:9" x14ac:dyDescent="0.2">
      <c r="A4276">
        <v>4275</v>
      </c>
      <c r="B4276" t="s">
        <v>2183</v>
      </c>
      <c r="C4276" t="s">
        <v>10810</v>
      </c>
      <c r="D4276" t="s">
        <v>10811</v>
      </c>
      <c r="E4276" t="s">
        <v>147</v>
      </c>
      <c r="F4276" t="s">
        <v>148</v>
      </c>
      <c r="G4276" t="s">
        <v>28</v>
      </c>
      <c r="H4276" s="3">
        <v>42816</v>
      </c>
      <c r="I4276">
        <v>18170</v>
      </c>
    </row>
    <row r="4277" spans="1:9" x14ac:dyDescent="0.2">
      <c r="A4277">
        <v>4276</v>
      </c>
      <c r="B4277" t="s">
        <v>10812</v>
      </c>
      <c r="C4277" t="s">
        <v>10813</v>
      </c>
      <c r="D4277" t="s">
        <v>10814</v>
      </c>
      <c r="E4277" t="s">
        <v>147</v>
      </c>
      <c r="F4277" t="s">
        <v>148</v>
      </c>
      <c r="G4277" t="s">
        <v>28</v>
      </c>
      <c r="H4277" s="3">
        <v>42030</v>
      </c>
      <c r="I4277">
        <v>19060</v>
      </c>
    </row>
    <row r="4278" spans="1:9" x14ac:dyDescent="0.2">
      <c r="A4278">
        <v>4277</v>
      </c>
      <c r="B4278" t="s">
        <v>10815</v>
      </c>
      <c r="C4278" t="s">
        <v>10816</v>
      </c>
      <c r="D4278" t="s">
        <v>10817</v>
      </c>
      <c r="E4278" t="s">
        <v>171</v>
      </c>
      <c r="F4278" t="s">
        <v>78</v>
      </c>
      <c r="G4278" t="s">
        <v>38</v>
      </c>
      <c r="H4278" s="3">
        <v>44214</v>
      </c>
      <c r="I4278">
        <v>6150</v>
      </c>
    </row>
    <row r="4279" spans="1:9" x14ac:dyDescent="0.2">
      <c r="A4279">
        <v>4278</v>
      </c>
      <c r="B4279" t="s">
        <v>10818</v>
      </c>
      <c r="C4279" t="s">
        <v>10819</v>
      </c>
      <c r="D4279" t="s">
        <v>10820</v>
      </c>
      <c r="E4279" t="s">
        <v>171</v>
      </c>
      <c r="F4279" t="s">
        <v>78</v>
      </c>
      <c r="G4279" t="s">
        <v>38</v>
      </c>
      <c r="H4279" s="3">
        <v>44552</v>
      </c>
      <c r="I4279">
        <v>9710</v>
      </c>
    </row>
    <row r="4280" spans="1:9" x14ac:dyDescent="0.2">
      <c r="A4280">
        <v>4279</v>
      </c>
      <c r="B4280" t="s">
        <v>373</v>
      </c>
      <c r="C4280" t="s">
        <v>10821</v>
      </c>
      <c r="D4280" t="s">
        <v>10822</v>
      </c>
      <c r="E4280" t="s">
        <v>26</v>
      </c>
      <c r="F4280" t="s">
        <v>27</v>
      </c>
      <c r="G4280" t="s">
        <v>28</v>
      </c>
      <c r="H4280" s="3">
        <v>44549</v>
      </c>
      <c r="I4280">
        <v>33280</v>
      </c>
    </row>
    <row r="4281" spans="1:9" x14ac:dyDescent="0.2">
      <c r="A4281">
        <v>4280</v>
      </c>
      <c r="B4281" t="s">
        <v>8540</v>
      </c>
      <c r="C4281" t="s">
        <v>10823</v>
      </c>
      <c r="D4281" t="s">
        <v>10824</v>
      </c>
      <c r="E4281" t="s">
        <v>12</v>
      </c>
      <c r="F4281" t="s">
        <v>13</v>
      </c>
      <c r="G4281" t="s">
        <v>14</v>
      </c>
      <c r="H4281" s="2" t="s">
        <v>10825</v>
      </c>
      <c r="I4281">
        <v>990</v>
      </c>
    </row>
    <row r="4282" spans="1:9" x14ac:dyDescent="0.2">
      <c r="A4282">
        <v>4281</v>
      </c>
      <c r="B4282" t="s">
        <v>6704</v>
      </c>
      <c r="C4282" t="s">
        <v>10826</v>
      </c>
      <c r="D4282" t="s">
        <v>10827</v>
      </c>
      <c r="E4282" t="s">
        <v>108</v>
      </c>
      <c r="F4282" t="s">
        <v>13</v>
      </c>
      <c r="G4282" t="s">
        <v>14</v>
      </c>
      <c r="H4282" s="3">
        <v>42221</v>
      </c>
      <c r="I4282">
        <v>15290</v>
      </c>
    </row>
    <row r="4283" spans="1:9" x14ac:dyDescent="0.2">
      <c r="A4283">
        <v>4282</v>
      </c>
      <c r="B4283" t="s">
        <v>2139</v>
      </c>
      <c r="C4283" t="s">
        <v>10828</v>
      </c>
      <c r="D4283" t="s">
        <v>10829</v>
      </c>
      <c r="E4283" t="s">
        <v>12</v>
      </c>
      <c r="F4283" t="s">
        <v>13</v>
      </c>
      <c r="G4283" t="s">
        <v>14</v>
      </c>
      <c r="H4283" s="3">
        <v>44638</v>
      </c>
      <c r="I4283">
        <v>66110</v>
      </c>
    </row>
    <row r="4284" spans="1:9" x14ac:dyDescent="0.2">
      <c r="A4284">
        <v>4283</v>
      </c>
      <c r="B4284" t="s">
        <v>1631</v>
      </c>
      <c r="C4284" t="s">
        <v>10830</v>
      </c>
      <c r="D4284" t="s">
        <v>10831</v>
      </c>
      <c r="E4284" t="s">
        <v>36</v>
      </c>
      <c r="F4284" t="s">
        <v>37</v>
      </c>
      <c r="G4284" t="s">
        <v>38</v>
      </c>
      <c r="H4284" s="3">
        <v>42358</v>
      </c>
      <c r="I4284">
        <v>5620</v>
      </c>
    </row>
    <row r="4285" spans="1:9" x14ac:dyDescent="0.2">
      <c r="A4285">
        <v>4284</v>
      </c>
      <c r="B4285" t="s">
        <v>634</v>
      </c>
      <c r="C4285" t="s">
        <v>10832</v>
      </c>
      <c r="D4285" t="s">
        <v>10833</v>
      </c>
      <c r="E4285" t="s">
        <v>12</v>
      </c>
      <c r="F4285" t="s">
        <v>13</v>
      </c>
      <c r="G4285" t="s">
        <v>14</v>
      </c>
      <c r="H4285" s="3">
        <v>45709</v>
      </c>
      <c r="I4285">
        <v>930</v>
      </c>
    </row>
    <row r="4286" spans="1:9" x14ac:dyDescent="0.2">
      <c r="A4286">
        <v>4285</v>
      </c>
      <c r="B4286" t="s">
        <v>10834</v>
      </c>
      <c r="C4286" t="s">
        <v>10835</v>
      </c>
      <c r="D4286" t="s">
        <v>10836</v>
      </c>
      <c r="E4286" t="s">
        <v>12</v>
      </c>
      <c r="F4286" t="s">
        <v>13</v>
      </c>
      <c r="G4286" t="s">
        <v>14</v>
      </c>
      <c r="H4286" s="3">
        <v>42221</v>
      </c>
      <c r="I4286">
        <v>9920</v>
      </c>
    </row>
    <row r="4287" spans="1:9" x14ac:dyDescent="0.2">
      <c r="A4287">
        <v>4286</v>
      </c>
      <c r="B4287" t="s">
        <v>4301</v>
      </c>
      <c r="C4287" t="s">
        <v>10837</v>
      </c>
      <c r="D4287" t="s">
        <v>10838</v>
      </c>
      <c r="E4287" t="s">
        <v>12</v>
      </c>
      <c r="F4287" t="s">
        <v>13</v>
      </c>
      <c r="G4287" t="s">
        <v>14</v>
      </c>
      <c r="H4287" s="3">
        <v>45365</v>
      </c>
      <c r="I4287">
        <v>4740</v>
      </c>
    </row>
    <row r="4288" spans="1:9" x14ac:dyDescent="0.2">
      <c r="A4288">
        <v>4287</v>
      </c>
      <c r="B4288" t="s">
        <v>1712</v>
      </c>
      <c r="C4288" t="s">
        <v>10839</v>
      </c>
      <c r="D4288" t="s">
        <v>10840</v>
      </c>
      <c r="E4288" t="s">
        <v>32</v>
      </c>
      <c r="F4288" t="s">
        <v>13</v>
      </c>
      <c r="G4288" t="s">
        <v>14</v>
      </c>
      <c r="H4288" s="3">
        <v>44138</v>
      </c>
      <c r="I4288">
        <v>6340</v>
      </c>
    </row>
    <row r="4289" spans="1:9" x14ac:dyDescent="0.2">
      <c r="A4289">
        <v>4288</v>
      </c>
      <c r="B4289" t="s">
        <v>8292</v>
      </c>
      <c r="C4289" t="s">
        <v>8293</v>
      </c>
      <c r="D4289" t="s">
        <v>10841</v>
      </c>
      <c r="E4289" t="s">
        <v>12</v>
      </c>
      <c r="F4289" t="s">
        <v>13</v>
      </c>
      <c r="G4289" t="s">
        <v>14</v>
      </c>
      <c r="H4289" s="3">
        <v>46283</v>
      </c>
      <c r="I4289">
        <v>5740</v>
      </c>
    </row>
    <row r="4290" spans="1:9" x14ac:dyDescent="0.2">
      <c r="A4290">
        <v>4289</v>
      </c>
      <c r="B4290" t="s">
        <v>2216</v>
      </c>
      <c r="C4290" t="s">
        <v>10842</v>
      </c>
      <c r="D4290" t="s">
        <v>10843</v>
      </c>
      <c r="E4290" t="s">
        <v>158</v>
      </c>
      <c r="F4290" t="s">
        <v>13</v>
      </c>
      <c r="G4290" t="s">
        <v>14</v>
      </c>
      <c r="H4290" s="3">
        <v>44577</v>
      </c>
      <c r="I4290">
        <v>78080</v>
      </c>
    </row>
    <row r="4291" spans="1:9" x14ac:dyDescent="0.2">
      <c r="A4291">
        <v>4290</v>
      </c>
      <c r="B4291" t="s">
        <v>2859</v>
      </c>
      <c r="C4291" t="s">
        <v>2860</v>
      </c>
      <c r="D4291" t="s">
        <v>10844</v>
      </c>
      <c r="E4291" t="s">
        <v>279</v>
      </c>
      <c r="F4291" t="s">
        <v>280</v>
      </c>
      <c r="G4291" t="s">
        <v>38</v>
      </c>
      <c r="H4291" s="3">
        <v>45793</v>
      </c>
      <c r="I4291">
        <v>46680</v>
      </c>
    </row>
    <row r="4292" spans="1:9" x14ac:dyDescent="0.2">
      <c r="A4292">
        <v>4291</v>
      </c>
      <c r="B4292" t="s">
        <v>2123</v>
      </c>
      <c r="C4292" t="s">
        <v>5282</v>
      </c>
      <c r="D4292" t="s">
        <v>10845</v>
      </c>
      <c r="E4292" t="s">
        <v>12</v>
      </c>
      <c r="F4292" t="s">
        <v>13</v>
      </c>
      <c r="G4292" t="s">
        <v>14</v>
      </c>
      <c r="H4292" s="2" t="s">
        <v>10846</v>
      </c>
      <c r="I4292">
        <v>13370</v>
      </c>
    </row>
    <row r="4293" spans="1:9" x14ac:dyDescent="0.2">
      <c r="A4293">
        <v>4292</v>
      </c>
      <c r="B4293" t="s">
        <v>700</v>
      </c>
      <c r="C4293" t="s">
        <v>701</v>
      </c>
      <c r="D4293" t="s">
        <v>10847</v>
      </c>
      <c r="E4293" t="s">
        <v>12</v>
      </c>
      <c r="F4293" t="s">
        <v>13</v>
      </c>
      <c r="G4293" t="s">
        <v>14</v>
      </c>
      <c r="H4293" s="3">
        <v>44542</v>
      </c>
      <c r="I4293">
        <v>2150</v>
      </c>
    </row>
    <row r="4294" spans="1:9" x14ac:dyDescent="0.2">
      <c r="A4294">
        <v>4293</v>
      </c>
      <c r="B4294" t="s">
        <v>8516</v>
      </c>
      <c r="C4294" t="s">
        <v>10848</v>
      </c>
      <c r="D4294" t="s">
        <v>10849</v>
      </c>
      <c r="E4294" t="s">
        <v>89</v>
      </c>
      <c r="F4294" t="s">
        <v>90</v>
      </c>
      <c r="G4294" t="s">
        <v>28</v>
      </c>
      <c r="H4294" s="3">
        <v>45709</v>
      </c>
      <c r="I4294">
        <v>22630</v>
      </c>
    </row>
    <row r="4295" spans="1:9" x14ac:dyDescent="0.2">
      <c r="A4295">
        <v>4294</v>
      </c>
      <c r="B4295" t="s">
        <v>1135</v>
      </c>
      <c r="C4295" t="s">
        <v>10850</v>
      </c>
      <c r="D4295" t="s">
        <v>10851</v>
      </c>
      <c r="E4295" t="s">
        <v>77</v>
      </c>
      <c r="F4295" t="s">
        <v>78</v>
      </c>
      <c r="G4295" t="s">
        <v>38</v>
      </c>
      <c r="H4295" s="3">
        <v>46077</v>
      </c>
      <c r="I4295">
        <v>2920</v>
      </c>
    </row>
    <row r="4296" spans="1:9" x14ac:dyDescent="0.2">
      <c r="A4296">
        <v>4295</v>
      </c>
      <c r="B4296" t="s">
        <v>1641</v>
      </c>
      <c r="C4296" t="s">
        <v>10852</v>
      </c>
      <c r="D4296" t="s">
        <v>8020</v>
      </c>
      <c r="E4296" t="s">
        <v>12</v>
      </c>
      <c r="F4296" t="s">
        <v>13</v>
      </c>
      <c r="G4296" t="s">
        <v>14</v>
      </c>
      <c r="H4296" s="2" t="s">
        <v>10853</v>
      </c>
      <c r="I4296">
        <v>21030</v>
      </c>
    </row>
    <row r="4297" spans="1:9" x14ac:dyDescent="0.2">
      <c r="A4297">
        <v>4296</v>
      </c>
      <c r="B4297" t="s">
        <v>2123</v>
      </c>
      <c r="C4297" t="s">
        <v>10854</v>
      </c>
      <c r="D4297" t="s">
        <v>10855</v>
      </c>
      <c r="E4297" t="s">
        <v>12</v>
      </c>
      <c r="F4297" t="s">
        <v>13</v>
      </c>
      <c r="G4297" t="s">
        <v>14</v>
      </c>
      <c r="H4297" s="2" t="s">
        <v>10856</v>
      </c>
      <c r="I4297">
        <v>13740</v>
      </c>
    </row>
    <row r="4298" spans="1:9" x14ac:dyDescent="0.2">
      <c r="A4298">
        <v>4297</v>
      </c>
      <c r="B4298" t="s">
        <v>1151</v>
      </c>
      <c r="C4298" t="s">
        <v>10857</v>
      </c>
      <c r="D4298" t="s">
        <v>10858</v>
      </c>
      <c r="E4298" t="s">
        <v>12</v>
      </c>
      <c r="F4298" t="s">
        <v>13</v>
      </c>
      <c r="G4298" t="s">
        <v>14</v>
      </c>
      <c r="H4298" s="3">
        <v>44796</v>
      </c>
      <c r="I4298">
        <v>4850</v>
      </c>
    </row>
    <row r="4299" spans="1:9" x14ac:dyDescent="0.2">
      <c r="A4299">
        <v>4298</v>
      </c>
      <c r="B4299" t="s">
        <v>1795</v>
      </c>
      <c r="C4299" t="s">
        <v>10859</v>
      </c>
      <c r="D4299" t="s">
        <v>10860</v>
      </c>
      <c r="E4299" t="s">
        <v>26</v>
      </c>
      <c r="F4299" t="s">
        <v>27</v>
      </c>
      <c r="G4299" t="s">
        <v>28</v>
      </c>
      <c r="H4299" s="3">
        <v>44507</v>
      </c>
      <c r="I4299">
        <v>7780</v>
      </c>
    </row>
    <row r="4300" spans="1:9" x14ac:dyDescent="0.2">
      <c r="A4300">
        <v>4299</v>
      </c>
      <c r="B4300" t="s">
        <v>2359</v>
      </c>
      <c r="C4300" t="s">
        <v>10861</v>
      </c>
      <c r="D4300" t="s">
        <v>10862</v>
      </c>
      <c r="E4300" t="s">
        <v>36</v>
      </c>
      <c r="F4300" t="s">
        <v>37</v>
      </c>
      <c r="G4300" t="s">
        <v>38</v>
      </c>
      <c r="H4300" s="3">
        <v>43509</v>
      </c>
      <c r="I4300">
        <v>7710</v>
      </c>
    </row>
    <row r="4301" spans="1:9" x14ac:dyDescent="0.2">
      <c r="A4301">
        <v>4300</v>
      </c>
      <c r="B4301" t="s">
        <v>1109</v>
      </c>
      <c r="C4301" t="s">
        <v>10863</v>
      </c>
      <c r="D4301" t="s">
        <v>10864</v>
      </c>
      <c r="E4301" t="s">
        <v>209</v>
      </c>
      <c r="F4301" t="s">
        <v>13</v>
      </c>
      <c r="G4301" t="s">
        <v>14</v>
      </c>
      <c r="H4301" s="3">
        <v>43298</v>
      </c>
      <c r="I4301">
        <v>2070</v>
      </c>
    </row>
    <row r="4302" spans="1:9" x14ac:dyDescent="0.2">
      <c r="A4302">
        <v>4301</v>
      </c>
      <c r="B4302" t="s">
        <v>10865</v>
      </c>
      <c r="C4302" t="s">
        <v>10866</v>
      </c>
      <c r="D4302" t="s">
        <v>10867</v>
      </c>
      <c r="E4302" t="s">
        <v>36</v>
      </c>
      <c r="F4302" t="s">
        <v>37</v>
      </c>
      <c r="G4302" t="s">
        <v>38</v>
      </c>
      <c r="H4302" s="2" t="s">
        <v>10868</v>
      </c>
      <c r="I4302">
        <v>7610</v>
      </c>
    </row>
    <row r="4303" spans="1:9" x14ac:dyDescent="0.2">
      <c r="A4303">
        <v>4302</v>
      </c>
      <c r="B4303" t="s">
        <v>7386</v>
      </c>
      <c r="C4303" t="s">
        <v>10869</v>
      </c>
      <c r="D4303" t="s">
        <v>10870</v>
      </c>
      <c r="E4303" t="s">
        <v>12</v>
      </c>
      <c r="F4303" t="s">
        <v>13</v>
      </c>
      <c r="G4303" t="s">
        <v>14</v>
      </c>
      <c r="H4303" s="3">
        <v>44577</v>
      </c>
      <c r="I4303">
        <v>8640</v>
      </c>
    </row>
    <row r="4304" spans="1:9" x14ac:dyDescent="0.2">
      <c r="A4304">
        <v>4303</v>
      </c>
      <c r="B4304" t="s">
        <v>748</v>
      </c>
      <c r="C4304" t="s">
        <v>10871</v>
      </c>
      <c r="D4304" t="s">
        <v>10872</v>
      </c>
      <c r="E4304" t="s">
        <v>12</v>
      </c>
      <c r="F4304" t="s">
        <v>13</v>
      </c>
      <c r="G4304" t="s">
        <v>14</v>
      </c>
      <c r="H4304" s="3">
        <v>44446</v>
      </c>
      <c r="I4304">
        <v>14530</v>
      </c>
    </row>
    <row r="4305" spans="1:9" x14ac:dyDescent="0.2">
      <c r="A4305">
        <v>4304</v>
      </c>
      <c r="B4305" t="s">
        <v>832</v>
      </c>
      <c r="C4305" t="s">
        <v>10873</v>
      </c>
      <c r="D4305" t="s">
        <v>10874</v>
      </c>
      <c r="E4305" t="s">
        <v>12</v>
      </c>
      <c r="F4305" t="s">
        <v>13</v>
      </c>
      <c r="G4305" t="s">
        <v>14</v>
      </c>
      <c r="H4305" s="3">
        <v>45628</v>
      </c>
      <c r="I4305">
        <v>2250</v>
      </c>
    </row>
    <row r="4306" spans="1:9" x14ac:dyDescent="0.2">
      <c r="A4306">
        <v>4305</v>
      </c>
      <c r="B4306" t="s">
        <v>4496</v>
      </c>
      <c r="C4306" t="s">
        <v>10875</v>
      </c>
      <c r="D4306" t="s">
        <v>10876</v>
      </c>
      <c r="E4306" t="s">
        <v>12</v>
      </c>
      <c r="F4306" t="s">
        <v>13</v>
      </c>
      <c r="G4306" t="s">
        <v>14</v>
      </c>
      <c r="H4306" s="3">
        <v>43162</v>
      </c>
      <c r="I4306">
        <v>10190</v>
      </c>
    </row>
    <row r="4307" spans="1:9" x14ac:dyDescent="0.2">
      <c r="A4307">
        <v>4306</v>
      </c>
      <c r="B4307" t="s">
        <v>6711</v>
      </c>
      <c r="C4307" t="s">
        <v>10877</v>
      </c>
      <c r="D4307" t="s">
        <v>10878</v>
      </c>
      <c r="E4307" t="s">
        <v>12</v>
      </c>
      <c r="F4307" t="s">
        <v>13</v>
      </c>
      <c r="G4307" t="s">
        <v>14</v>
      </c>
      <c r="H4307" s="3">
        <v>44497</v>
      </c>
      <c r="I4307">
        <v>7730</v>
      </c>
    </row>
    <row r="4308" spans="1:9" x14ac:dyDescent="0.2">
      <c r="A4308">
        <v>4307</v>
      </c>
      <c r="B4308" t="s">
        <v>4869</v>
      </c>
      <c r="C4308" t="s">
        <v>10879</v>
      </c>
      <c r="D4308" t="s">
        <v>10880</v>
      </c>
      <c r="E4308" t="s">
        <v>12</v>
      </c>
      <c r="F4308" t="s">
        <v>13</v>
      </c>
      <c r="G4308" t="s">
        <v>14</v>
      </c>
      <c r="H4308" s="3">
        <v>43994</v>
      </c>
      <c r="I4308">
        <v>2090</v>
      </c>
    </row>
    <row r="4309" spans="1:9" x14ac:dyDescent="0.2">
      <c r="A4309">
        <v>4308</v>
      </c>
      <c r="B4309" t="s">
        <v>1898</v>
      </c>
      <c r="C4309" t="s">
        <v>10881</v>
      </c>
      <c r="D4309" t="s">
        <v>10882</v>
      </c>
      <c r="E4309" t="s">
        <v>51</v>
      </c>
      <c r="F4309" t="s">
        <v>13</v>
      </c>
      <c r="G4309" t="s">
        <v>14</v>
      </c>
      <c r="H4309" s="3">
        <v>44102</v>
      </c>
      <c r="I4309">
        <v>11860</v>
      </c>
    </row>
    <row r="4310" spans="1:9" x14ac:dyDescent="0.2">
      <c r="A4310">
        <v>4309</v>
      </c>
      <c r="B4310" t="s">
        <v>1122</v>
      </c>
      <c r="C4310" t="s">
        <v>10883</v>
      </c>
      <c r="D4310" t="s">
        <v>10884</v>
      </c>
      <c r="E4310" t="s">
        <v>12</v>
      </c>
      <c r="F4310" t="s">
        <v>13</v>
      </c>
      <c r="G4310" t="s">
        <v>14</v>
      </c>
      <c r="H4310" s="3">
        <v>43869</v>
      </c>
      <c r="I4310">
        <v>8320</v>
      </c>
    </row>
    <row r="4311" spans="1:9" x14ac:dyDescent="0.2">
      <c r="A4311">
        <v>4310</v>
      </c>
      <c r="B4311" t="s">
        <v>16</v>
      </c>
      <c r="C4311" t="s">
        <v>10885</v>
      </c>
      <c r="D4311" t="s">
        <v>10886</v>
      </c>
      <c r="E4311" t="s">
        <v>12</v>
      </c>
      <c r="F4311" t="s">
        <v>13</v>
      </c>
      <c r="G4311" t="s">
        <v>14</v>
      </c>
      <c r="H4311" s="3">
        <v>42362</v>
      </c>
      <c r="I4311">
        <v>5190</v>
      </c>
    </row>
    <row r="4312" spans="1:9" x14ac:dyDescent="0.2">
      <c r="A4312">
        <v>4311</v>
      </c>
      <c r="B4312" t="s">
        <v>97</v>
      </c>
      <c r="C4312" t="s">
        <v>10887</v>
      </c>
      <c r="D4312" t="s">
        <v>10888</v>
      </c>
      <c r="E4312" t="s">
        <v>12</v>
      </c>
      <c r="F4312" t="s">
        <v>13</v>
      </c>
      <c r="G4312" t="s">
        <v>14</v>
      </c>
      <c r="H4312" s="3">
        <v>44366</v>
      </c>
      <c r="I4312">
        <v>38360</v>
      </c>
    </row>
    <row r="4313" spans="1:9" x14ac:dyDescent="0.2">
      <c r="A4313">
        <v>4312</v>
      </c>
      <c r="B4313" t="s">
        <v>3270</v>
      </c>
      <c r="C4313" t="s">
        <v>10889</v>
      </c>
      <c r="D4313" t="s">
        <v>10890</v>
      </c>
      <c r="E4313" t="s">
        <v>12</v>
      </c>
      <c r="F4313" t="s">
        <v>13</v>
      </c>
      <c r="G4313" t="s">
        <v>14</v>
      </c>
      <c r="H4313" s="3">
        <v>42101</v>
      </c>
      <c r="I4313">
        <v>2160</v>
      </c>
    </row>
    <row r="4314" spans="1:9" x14ac:dyDescent="0.2">
      <c r="A4314">
        <v>4313</v>
      </c>
      <c r="B4314" t="s">
        <v>832</v>
      </c>
      <c r="C4314" t="s">
        <v>10891</v>
      </c>
      <c r="D4314" t="s">
        <v>10892</v>
      </c>
      <c r="E4314" t="s">
        <v>12</v>
      </c>
      <c r="F4314" t="s">
        <v>13</v>
      </c>
      <c r="G4314" t="s">
        <v>14</v>
      </c>
      <c r="H4314" s="3">
        <v>46242</v>
      </c>
      <c r="I4314">
        <v>4410</v>
      </c>
    </row>
    <row r="4315" spans="1:9" x14ac:dyDescent="0.2">
      <c r="A4315">
        <v>4314</v>
      </c>
      <c r="B4315" t="s">
        <v>2530</v>
      </c>
      <c r="C4315" t="s">
        <v>10893</v>
      </c>
      <c r="D4315" t="s">
        <v>10894</v>
      </c>
      <c r="E4315" t="s">
        <v>12</v>
      </c>
      <c r="F4315" t="s">
        <v>13</v>
      </c>
      <c r="G4315" t="s">
        <v>14</v>
      </c>
      <c r="H4315" s="2" t="s">
        <v>10895</v>
      </c>
      <c r="I4315">
        <v>7320</v>
      </c>
    </row>
    <row r="4316" spans="1:9" x14ac:dyDescent="0.2">
      <c r="A4316">
        <v>4315</v>
      </c>
      <c r="B4316" t="s">
        <v>7999</v>
      </c>
      <c r="C4316" t="s">
        <v>10896</v>
      </c>
      <c r="D4316" t="s">
        <v>10897</v>
      </c>
      <c r="E4316" t="s">
        <v>12</v>
      </c>
      <c r="F4316" t="s">
        <v>13</v>
      </c>
      <c r="G4316" t="s">
        <v>14</v>
      </c>
      <c r="H4316" s="3">
        <v>43064</v>
      </c>
      <c r="I4316">
        <v>5900</v>
      </c>
    </row>
    <row r="4317" spans="1:9" x14ac:dyDescent="0.2">
      <c r="A4317">
        <v>4316</v>
      </c>
      <c r="B4317" t="s">
        <v>566</v>
      </c>
      <c r="C4317" t="s">
        <v>10898</v>
      </c>
      <c r="D4317" t="s">
        <v>10899</v>
      </c>
      <c r="E4317" t="s">
        <v>12</v>
      </c>
      <c r="F4317" t="s">
        <v>13</v>
      </c>
      <c r="G4317" t="s">
        <v>14</v>
      </c>
      <c r="H4317" s="3">
        <v>42016</v>
      </c>
      <c r="I4317">
        <v>7060</v>
      </c>
    </row>
    <row r="4318" spans="1:9" x14ac:dyDescent="0.2">
      <c r="A4318">
        <v>4317</v>
      </c>
      <c r="B4318" t="s">
        <v>896</v>
      </c>
      <c r="C4318" t="s">
        <v>10900</v>
      </c>
      <c r="D4318" t="s">
        <v>10901</v>
      </c>
      <c r="E4318" t="s">
        <v>279</v>
      </c>
      <c r="F4318" t="s">
        <v>280</v>
      </c>
      <c r="G4318" t="s">
        <v>38</v>
      </c>
      <c r="H4318" s="3">
        <v>45554</v>
      </c>
      <c r="I4318">
        <v>11070</v>
      </c>
    </row>
    <row r="4319" spans="1:9" x14ac:dyDescent="0.2">
      <c r="A4319">
        <v>4318</v>
      </c>
      <c r="B4319" t="s">
        <v>10106</v>
      </c>
      <c r="C4319" t="s">
        <v>10902</v>
      </c>
      <c r="D4319" t="s">
        <v>10903</v>
      </c>
      <c r="E4319" t="s">
        <v>12</v>
      </c>
      <c r="F4319" t="s">
        <v>13</v>
      </c>
      <c r="G4319" t="s">
        <v>14</v>
      </c>
      <c r="H4319" s="2" t="s">
        <v>10904</v>
      </c>
      <c r="I4319">
        <v>3360</v>
      </c>
    </row>
    <row r="4320" spans="1:9" x14ac:dyDescent="0.2">
      <c r="A4320">
        <v>4319</v>
      </c>
      <c r="B4320" t="s">
        <v>2669</v>
      </c>
      <c r="C4320" t="s">
        <v>10905</v>
      </c>
      <c r="D4320" t="s">
        <v>10906</v>
      </c>
      <c r="E4320" t="s">
        <v>506</v>
      </c>
      <c r="F4320" t="s">
        <v>90</v>
      </c>
      <c r="G4320" t="s">
        <v>28</v>
      </c>
      <c r="H4320" s="3">
        <v>43148</v>
      </c>
      <c r="I4320">
        <v>1510</v>
      </c>
    </row>
    <row r="4321" spans="1:9" x14ac:dyDescent="0.2">
      <c r="A4321">
        <v>4320</v>
      </c>
      <c r="B4321" t="s">
        <v>695</v>
      </c>
      <c r="C4321" t="s">
        <v>10907</v>
      </c>
      <c r="D4321" t="s">
        <v>10908</v>
      </c>
      <c r="E4321" t="s">
        <v>12</v>
      </c>
      <c r="F4321" t="s">
        <v>13</v>
      </c>
      <c r="G4321" t="s">
        <v>14</v>
      </c>
      <c r="H4321" s="3">
        <v>42603</v>
      </c>
      <c r="I4321">
        <v>22270</v>
      </c>
    </row>
    <row r="4322" spans="1:9" x14ac:dyDescent="0.2">
      <c r="A4322">
        <v>4321</v>
      </c>
      <c r="B4322" t="s">
        <v>9760</v>
      </c>
      <c r="C4322" t="s">
        <v>10909</v>
      </c>
      <c r="D4322" t="s">
        <v>10910</v>
      </c>
      <c r="E4322" t="s">
        <v>77</v>
      </c>
      <c r="F4322" t="s">
        <v>78</v>
      </c>
      <c r="G4322" t="s">
        <v>38</v>
      </c>
      <c r="H4322" s="2" t="s">
        <v>10911</v>
      </c>
      <c r="I4322">
        <v>3100</v>
      </c>
    </row>
    <row r="4323" spans="1:9" x14ac:dyDescent="0.2">
      <c r="A4323">
        <v>4322</v>
      </c>
      <c r="B4323" t="s">
        <v>2862</v>
      </c>
      <c r="C4323" t="s">
        <v>10912</v>
      </c>
      <c r="D4323" t="s">
        <v>10913</v>
      </c>
      <c r="E4323" t="s">
        <v>279</v>
      </c>
      <c r="F4323" t="s">
        <v>280</v>
      </c>
      <c r="G4323" t="s">
        <v>38</v>
      </c>
      <c r="H4323" s="2" t="s">
        <v>10914</v>
      </c>
      <c r="I4323">
        <v>3430</v>
      </c>
    </row>
    <row r="4324" spans="1:9" x14ac:dyDescent="0.2">
      <c r="A4324">
        <v>4323</v>
      </c>
      <c r="B4324" t="s">
        <v>10915</v>
      </c>
      <c r="C4324" t="s">
        <v>10916</v>
      </c>
      <c r="D4324" t="s">
        <v>10917</v>
      </c>
      <c r="E4324" t="s">
        <v>12</v>
      </c>
      <c r="F4324" t="s">
        <v>13</v>
      </c>
      <c r="G4324" t="s">
        <v>14</v>
      </c>
      <c r="H4324" s="3">
        <v>43519</v>
      </c>
      <c r="I4324">
        <v>29240</v>
      </c>
    </row>
    <row r="4325" spans="1:9" x14ac:dyDescent="0.2">
      <c r="A4325">
        <v>4324</v>
      </c>
      <c r="B4325" t="s">
        <v>8292</v>
      </c>
      <c r="C4325" t="s">
        <v>10918</v>
      </c>
      <c r="D4325" t="s">
        <v>10919</v>
      </c>
      <c r="E4325" t="s">
        <v>73</v>
      </c>
      <c r="F4325" t="s">
        <v>13</v>
      </c>
      <c r="G4325" t="s">
        <v>14</v>
      </c>
      <c r="H4325" s="3">
        <v>42402</v>
      </c>
      <c r="I4325">
        <v>13010</v>
      </c>
    </row>
    <row r="4326" spans="1:9" x14ac:dyDescent="0.2">
      <c r="A4326">
        <v>4325</v>
      </c>
      <c r="B4326" t="s">
        <v>1744</v>
      </c>
      <c r="C4326" t="s">
        <v>10920</v>
      </c>
      <c r="D4326" t="s">
        <v>10921</v>
      </c>
      <c r="E4326" t="s">
        <v>12</v>
      </c>
      <c r="F4326" t="s">
        <v>13</v>
      </c>
      <c r="G4326" t="s">
        <v>14</v>
      </c>
      <c r="H4326" s="3">
        <v>43027</v>
      </c>
      <c r="I4326">
        <v>18880</v>
      </c>
    </row>
    <row r="4327" spans="1:9" x14ac:dyDescent="0.2">
      <c r="A4327">
        <v>4326</v>
      </c>
      <c r="B4327" t="s">
        <v>1201</v>
      </c>
      <c r="C4327" t="s">
        <v>10922</v>
      </c>
      <c r="D4327" t="s">
        <v>10923</v>
      </c>
      <c r="E4327" t="s">
        <v>198</v>
      </c>
      <c r="F4327" t="s">
        <v>27</v>
      </c>
      <c r="G4327" t="s">
        <v>28</v>
      </c>
      <c r="H4327" s="3">
        <v>42507</v>
      </c>
      <c r="I4327">
        <v>6040</v>
      </c>
    </row>
    <row r="4328" spans="1:9" x14ac:dyDescent="0.2">
      <c r="A4328">
        <v>4327</v>
      </c>
      <c r="B4328" t="s">
        <v>6547</v>
      </c>
      <c r="C4328" t="s">
        <v>10924</v>
      </c>
      <c r="D4328" t="s">
        <v>10925</v>
      </c>
      <c r="E4328" t="s">
        <v>12</v>
      </c>
      <c r="F4328" t="s">
        <v>13</v>
      </c>
      <c r="G4328" t="s">
        <v>14</v>
      </c>
      <c r="H4328" s="3">
        <v>42402</v>
      </c>
      <c r="I4328">
        <v>5880</v>
      </c>
    </row>
    <row r="4329" spans="1:9" x14ac:dyDescent="0.2">
      <c r="A4329">
        <v>4328</v>
      </c>
      <c r="B4329" t="s">
        <v>10926</v>
      </c>
      <c r="C4329" t="s">
        <v>10927</v>
      </c>
      <c r="D4329" t="s">
        <v>10928</v>
      </c>
      <c r="E4329" t="s">
        <v>12</v>
      </c>
      <c r="F4329" t="s">
        <v>13</v>
      </c>
      <c r="G4329" t="s">
        <v>14</v>
      </c>
      <c r="H4329" s="3">
        <v>43172</v>
      </c>
      <c r="I4329">
        <v>7860</v>
      </c>
    </row>
    <row r="4330" spans="1:9" x14ac:dyDescent="0.2">
      <c r="A4330">
        <v>4329</v>
      </c>
      <c r="B4330" t="s">
        <v>10929</v>
      </c>
      <c r="C4330" t="s">
        <v>10930</v>
      </c>
      <c r="D4330" t="s">
        <v>10931</v>
      </c>
      <c r="E4330" t="s">
        <v>36</v>
      </c>
      <c r="F4330" t="s">
        <v>37</v>
      </c>
      <c r="G4330" t="s">
        <v>38</v>
      </c>
      <c r="H4330" s="3">
        <v>43915</v>
      </c>
      <c r="I4330">
        <v>24490</v>
      </c>
    </row>
    <row r="4331" spans="1:9" x14ac:dyDescent="0.2">
      <c r="A4331">
        <v>4330</v>
      </c>
      <c r="B4331" t="s">
        <v>664</v>
      </c>
      <c r="C4331" t="s">
        <v>10932</v>
      </c>
      <c r="D4331" t="s">
        <v>10933</v>
      </c>
      <c r="E4331" t="s">
        <v>12</v>
      </c>
      <c r="F4331" t="s">
        <v>13</v>
      </c>
      <c r="G4331" t="s">
        <v>14</v>
      </c>
      <c r="H4331" s="2" t="s">
        <v>10934</v>
      </c>
      <c r="I4331">
        <v>4500</v>
      </c>
    </row>
    <row r="4332" spans="1:9" x14ac:dyDescent="0.2">
      <c r="A4332">
        <v>4331</v>
      </c>
      <c r="B4332" t="s">
        <v>2738</v>
      </c>
      <c r="C4332" t="s">
        <v>10935</v>
      </c>
      <c r="D4332" t="s">
        <v>10936</v>
      </c>
      <c r="E4332" t="s">
        <v>108</v>
      </c>
      <c r="F4332" t="s">
        <v>13</v>
      </c>
      <c r="G4332" t="s">
        <v>14</v>
      </c>
      <c r="H4332" s="3">
        <v>44660</v>
      </c>
      <c r="I4332">
        <v>5080</v>
      </c>
    </row>
    <row r="4333" spans="1:9" x14ac:dyDescent="0.2">
      <c r="A4333">
        <v>4332</v>
      </c>
      <c r="B4333" t="s">
        <v>3602</v>
      </c>
      <c r="C4333" t="s">
        <v>10937</v>
      </c>
      <c r="D4333" t="s">
        <v>10938</v>
      </c>
      <c r="E4333" t="s">
        <v>12</v>
      </c>
      <c r="F4333" t="s">
        <v>13</v>
      </c>
      <c r="G4333" t="s">
        <v>14</v>
      </c>
      <c r="H4333" s="3">
        <v>45814</v>
      </c>
      <c r="I4333">
        <v>3410</v>
      </c>
    </row>
    <row r="4334" spans="1:9" x14ac:dyDescent="0.2">
      <c r="A4334">
        <v>4333</v>
      </c>
      <c r="B4334" t="s">
        <v>6662</v>
      </c>
      <c r="C4334" t="s">
        <v>10939</v>
      </c>
      <c r="D4334" t="s">
        <v>10940</v>
      </c>
      <c r="E4334" t="s">
        <v>136</v>
      </c>
      <c r="F4334" t="s">
        <v>13</v>
      </c>
      <c r="G4334" t="s">
        <v>14</v>
      </c>
      <c r="H4334" s="3">
        <v>42890</v>
      </c>
      <c r="I4334">
        <v>2290</v>
      </c>
    </row>
    <row r="4335" spans="1:9" x14ac:dyDescent="0.2">
      <c r="A4335">
        <v>4334</v>
      </c>
      <c r="B4335" t="s">
        <v>1298</v>
      </c>
      <c r="C4335" t="s">
        <v>10941</v>
      </c>
      <c r="D4335" t="s">
        <v>10942</v>
      </c>
      <c r="E4335" t="s">
        <v>12</v>
      </c>
      <c r="F4335" t="s">
        <v>13</v>
      </c>
      <c r="G4335" t="s">
        <v>14</v>
      </c>
      <c r="H4335" s="2" t="s">
        <v>10943</v>
      </c>
      <c r="I4335">
        <v>4350</v>
      </c>
    </row>
    <row r="4336" spans="1:9" x14ac:dyDescent="0.2">
      <c r="A4336">
        <v>4335</v>
      </c>
      <c r="B4336" t="s">
        <v>1604</v>
      </c>
      <c r="C4336" t="s">
        <v>10944</v>
      </c>
      <c r="D4336" t="s">
        <v>10945</v>
      </c>
      <c r="E4336" t="s">
        <v>279</v>
      </c>
      <c r="F4336" t="s">
        <v>280</v>
      </c>
      <c r="G4336" t="s">
        <v>38</v>
      </c>
      <c r="H4336" s="3">
        <v>43421</v>
      </c>
      <c r="I4336">
        <v>14190</v>
      </c>
    </row>
    <row r="4337" spans="1:9" x14ac:dyDescent="0.2">
      <c r="A4337">
        <v>4336</v>
      </c>
      <c r="B4337" t="s">
        <v>4123</v>
      </c>
      <c r="C4337" t="s">
        <v>10946</v>
      </c>
      <c r="D4337" t="s">
        <v>10947</v>
      </c>
      <c r="E4337" t="s">
        <v>158</v>
      </c>
      <c r="F4337" t="s">
        <v>13</v>
      </c>
      <c r="G4337" t="s">
        <v>14</v>
      </c>
      <c r="H4337" s="3">
        <v>45653</v>
      </c>
      <c r="I4337">
        <v>28280</v>
      </c>
    </row>
    <row r="4338" spans="1:9" x14ac:dyDescent="0.2">
      <c r="A4338">
        <v>4337</v>
      </c>
      <c r="B4338" t="s">
        <v>2196</v>
      </c>
      <c r="C4338" t="s">
        <v>10948</v>
      </c>
      <c r="D4338" t="s">
        <v>10949</v>
      </c>
      <c r="E4338" t="s">
        <v>89</v>
      </c>
      <c r="F4338" t="s">
        <v>90</v>
      </c>
      <c r="G4338" t="s">
        <v>28</v>
      </c>
      <c r="H4338" s="2" t="s">
        <v>383</v>
      </c>
      <c r="I4338" s="2" t="s">
        <v>10950</v>
      </c>
    </row>
    <row r="4339" spans="1:9" x14ac:dyDescent="0.2">
      <c r="A4339">
        <v>4338</v>
      </c>
      <c r="B4339" t="s">
        <v>8092</v>
      </c>
      <c r="C4339" t="s">
        <v>10951</v>
      </c>
      <c r="D4339" t="s">
        <v>10952</v>
      </c>
      <c r="E4339" t="s">
        <v>51</v>
      </c>
      <c r="F4339" t="s">
        <v>13</v>
      </c>
      <c r="G4339" t="s">
        <v>14</v>
      </c>
      <c r="H4339" s="3">
        <v>46068</v>
      </c>
      <c r="I4339">
        <v>6320</v>
      </c>
    </row>
    <row r="4340" spans="1:9" x14ac:dyDescent="0.2">
      <c r="A4340">
        <v>4339</v>
      </c>
      <c r="B4340" t="s">
        <v>10953</v>
      </c>
      <c r="C4340" t="s">
        <v>10954</v>
      </c>
      <c r="D4340" t="s">
        <v>10955</v>
      </c>
      <c r="E4340" t="s">
        <v>94</v>
      </c>
      <c r="F4340" t="s">
        <v>95</v>
      </c>
      <c r="G4340" t="s">
        <v>38</v>
      </c>
      <c r="H4340" s="3">
        <v>44798</v>
      </c>
      <c r="I4340">
        <v>13840</v>
      </c>
    </row>
    <row r="4341" spans="1:9" x14ac:dyDescent="0.2">
      <c r="A4341">
        <v>4340</v>
      </c>
      <c r="B4341" t="s">
        <v>10956</v>
      </c>
      <c r="C4341" t="s">
        <v>10957</v>
      </c>
      <c r="D4341" t="s">
        <v>10958</v>
      </c>
      <c r="E4341" t="s">
        <v>171</v>
      </c>
      <c r="F4341" t="s">
        <v>78</v>
      </c>
      <c r="G4341" t="s">
        <v>38</v>
      </c>
      <c r="H4341" s="3">
        <v>43056</v>
      </c>
      <c r="I4341">
        <v>20130</v>
      </c>
    </row>
    <row r="4342" spans="1:9" x14ac:dyDescent="0.2">
      <c r="A4342">
        <v>4341</v>
      </c>
      <c r="B4342" t="s">
        <v>722</v>
      </c>
      <c r="C4342" t="s">
        <v>10959</v>
      </c>
      <c r="D4342" t="s">
        <v>10960</v>
      </c>
      <c r="E4342" t="s">
        <v>12</v>
      </c>
      <c r="F4342" t="s">
        <v>13</v>
      </c>
      <c r="G4342" t="s">
        <v>14</v>
      </c>
      <c r="H4342" s="3">
        <v>42807</v>
      </c>
      <c r="I4342">
        <v>3640</v>
      </c>
    </row>
    <row r="4343" spans="1:9" x14ac:dyDescent="0.2">
      <c r="A4343">
        <v>4342</v>
      </c>
      <c r="B4343" t="s">
        <v>1847</v>
      </c>
      <c r="C4343" t="s">
        <v>10961</v>
      </c>
      <c r="D4343" t="s">
        <v>10962</v>
      </c>
      <c r="E4343" t="s">
        <v>12</v>
      </c>
      <c r="F4343" t="s">
        <v>13</v>
      </c>
      <c r="G4343" t="s">
        <v>14</v>
      </c>
      <c r="H4343" s="3">
        <v>42462</v>
      </c>
      <c r="I4343">
        <v>4890</v>
      </c>
    </row>
    <row r="4344" spans="1:9" x14ac:dyDescent="0.2">
      <c r="A4344">
        <v>4343</v>
      </c>
      <c r="B4344" t="s">
        <v>1683</v>
      </c>
      <c r="C4344" t="s">
        <v>10963</v>
      </c>
      <c r="D4344" t="s">
        <v>10964</v>
      </c>
      <c r="E4344" t="s">
        <v>158</v>
      </c>
      <c r="F4344" t="s">
        <v>13</v>
      </c>
      <c r="G4344" t="s">
        <v>14</v>
      </c>
      <c r="H4344" s="3">
        <v>45263</v>
      </c>
      <c r="I4344">
        <v>22090</v>
      </c>
    </row>
    <row r="4345" spans="1:9" x14ac:dyDescent="0.2">
      <c r="A4345">
        <v>4344</v>
      </c>
      <c r="B4345" t="s">
        <v>8430</v>
      </c>
      <c r="C4345" t="s">
        <v>10965</v>
      </c>
      <c r="D4345" t="s">
        <v>10966</v>
      </c>
      <c r="E4345" t="s">
        <v>12</v>
      </c>
      <c r="F4345" t="s">
        <v>13</v>
      </c>
      <c r="G4345" t="s">
        <v>14</v>
      </c>
      <c r="H4345" s="3">
        <v>43005</v>
      </c>
      <c r="I4345">
        <v>3480</v>
      </c>
    </row>
    <row r="4346" spans="1:9" x14ac:dyDescent="0.2">
      <c r="A4346">
        <v>4345</v>
      </c>
      <c r="B4346" t="s">
        <v>1586</v>
      </c>
      <c r="C4346" t="s">
        <v>10967</v>
      </c>
      <c r="D4346" t="s">
        <v>10968</v>
      </c>
      <c r="E4346" t="s">
        <v>94</v>
      </c>
      <c r="F4346" t="s">
        <v>95</v>
      </c>
      <c r="G4346" t="s">
        <v>38</v>
      </c>
      <c r="H4346" s="3">
        <v>43964</v>
      </c>
      <c r="I4346">
        <v>13120</v>
      </c>
    </row>
    <row r="4347" spans="1:9" x14ac:dyDescent="0.2">
      <c r="A4347">
        <v>4346</v>
      </c>
      <c r="B4347" t="s">
        <v>1333</v>
      </c>
      <c r="C4347" t="s">
        <v>10969</v>
      </c>
      <c r="D4347" t="s">
        <v>10970</v>
      </c>
      <c r="E4347" t="s">
        <v>73</v>
      </c>
      <c r="F4347" t="s">
        <v>13</v>
      </c>
      <c r="G4347" t="s">
        <v>14</v>
      </c>
      <c r="H4347" s="3">
        <v>44745</v>
      </c>
      <c r="I4347">
        <v>37490</v>
      </c>
    </row>
    <row r="4348" spans="1:9" x14ac:dyDescent="0.2">
      <c r="A4348">
        <v>4347</v>
      </c>
      <c r="B4348" t="s">
        <v>1598</v>
      </c>
      <c r="C4348" t="s">
        <v>10971</v>
      </c>
      <c r="D4348" t="s">
        <v>10972</v>
      </c>
      <c r="E4348" t="s">
        <v>94</v>
      </c>
      <c r="F4348" t="s">
        <v>95</v>
      </c>
      <c r="G4348" t="s">
        <v>38</v>
      </c>
      <c r="H4348" s="2" t="s">
        <v>10973</v>
      </c>
      <c r="I4348">
        <v>16540</v>
      </c>
    </row>
    <row r="4349" spans="1:9" x14ac:dyDescent="0.2">
      <c r="A4349">
        <v>4348</v>
      </c>
      <c r="B4349" t="s">
        <v>3489</v>
      </c>
      <c r="C4349" t="s">
        <v>10974</v>
      </c>
      <c r="D4349" t="s">
        <v>10975</v>
      </c>
      <c r="E4349" t="s">
        <v>12</v>
      </c>
      <c r="F4349" t="s">
        <v>13</v>
      </c>
      <c r="G4349" t="s">
        <v>14</v>
      </c>
      <c r="H4349" s="3">
        <v>44485</v>
      </c>
      <c r="I4349">
        <v>6290</v>
      </c>
    </row>
    <row r="4350" spans="1:9" x14ac:dyDescent="0.2">
      <c r="A4350">
        <v>4349</v>
      </c>
      <c r="B4350" t="s">
        <v>2862</v>
      </c>
      <c r="C4350" t="s">
        <v>10976</v>
      </c>
      <c r="D4350" t="s">
        <v>10977</v>
      </c>
      <c r="E4350" t="s">
        <v>12</v>
      </c>
      <c r="F4350" t="s">
        <v>13</v>
      </c>
      <c r="G4350" t="s">
        <v>14</v>
      </c>
      <c r="H4350" s="3">
        <v>42069</v>
      </c>
      <c r="I4350">
        <v>15610</v>
      </c>
    </row>
    <row r="4351" spans="1:9" x14ac:dyDescent="0.2">
      <c r="A4351">
        <v>4350</v>
      </c>
      <c r="B4351" t="s">
        <v>10978</v>
      </c>
      <c r="C4351" t="s">
        <v>10979</v>
      </c>
      <c r="D4351" t="s">
        <v>10980</v>
      </c>
      <c r="E4351" t="s">
        <v>12</v>
      </c>
      <c r="F4351" t="s">
        <v>13</v>
      </c>
      <c r="G4351" t="s">
        <v>14</v>
      </c>
      <c r="H4351" s="3">
        <v>44146</v>
      </c>
      <c r="I4351">
        <v>13370</v>
      </c>
    </row>
    <row r="4352" spans="1:9" x14ac:dyDescent="0.2">
      <c r="A4352">
        <v>4351</v>
      </c>
      <c r="B4352" t="s">
        <v>6701</v>
      </c>
      <c r="C4352" t="s">
        <v>10981</v>
      </c>
      <c r="D4352" t="s">
        <v>10982</v>
      </c>
      <c r="E4352" t="s">
        <v>100</v>
      </c>
      <c r="F4352" t="s">
        <v>13</v>
      </c>
      <c r="G4352" t="s">
        <v>14</v>
      </c>
      <c r="H4352" s="2" t="s">
        <v>10983</v>
      </c>
      <c r="I4352">
        <v>7890</v>
      </c>
    </row>
    <row r="4353" spans="1:9" x14ac:dyDescent="0.2">
      <c r="A4353">
        <v>4352</v>
      </c>
      <c r="B4353" t="s">
        <v>1254</v>
      </c>
      <c r="C4353" t="s">
        <v>10984</v>
      </c>
      <c r="D4353" t="s">
        <v>10985</v>
      </c>
      <c r="E4353" t="s">
        <v>209</v>
      </c>
      <c r="F4353" t="s">
        <v>13</v>
      </c>
      <c r="G4353" t="s">
        <v>14</v>
      </c>
      <c r="H4353" s="3">
        <v>45652</v>
      </c>
      <c r="I4353">
        <v>2300</v>
      </c>
    </row>
    <row r="4354" spans="1:9" x14ac:dyDescent="0.2">
      <c r="A4354">
        <v>4353</v>
      </c>
      <c r="B4354" t="s">
        <v>8229</v>
      </c>
      <c r="C4354" t="s">
        <v>8230</v>
      </c>
      <c r="D4354" t="s">
        <v>10986</v>
      </c>
      <c r="E4354" t="s">
        <v>12</v>
      </c>
      <c r="F4354" t="s">
        <v>13</v>
      </c>
      <c r="G4354" t="s">
        <v>14</v>
      </c>
      <c r="H4354" s="3">
        <v>46277</v>
      </c>
      <c r="I4354">
        <v>7000</v>
      </c>
    </row>
    <row r="4355" spans="1:9" x14ac:dyDescent="0.2">
      <c r="A4355">
        <v>4354</v>
      </c>
      <c r="B4355" t="s">
        <v>572</v>
      </c>
      <c r="C4355" t="s">
        <v>10987</v>
      </c>
      <c r="D4355" t="s">
        <v>10988</v>
      </c>
      <c r="E4355" t="s">
        <v>12</v>
      </c>
      <c r="F4355" t="s">
        <v>13</v>
      </c>
      <c r="G4355" t="s">
        <v>14</v>
      </c>
      <c r="H4355" s="3">
        <v>45470</v>
      </c>
      <c r="I4355">
        <v>3010</v>
      </c>
    </row>
    <row r="4356" spans="1:9" x14ac:dyDescent="0.2">
      <c r="A4356">
        <v>4355</v>
      </c>
      <c r="B4356" t="s">
        <v>4694</v>
      </c>
      <c r="C4356" t="s">
        <v>8409</v>
      </c>
      <c r="D4356" t="s">
        <v>10989</v>
      </c>
      <c r="E4356" t="s">
        <v>12</v>
      </c>
      <c r="F4356" t="s">
        <v>13</v>
      </c>
      <c r="G4356" t="s">
        <v>14</v>
      </c>
      <c r="H4356" s="3">
        <v>42751</v>
      </c>
      <c r="I4356">
        <v>5670</v>
      </c>
    </row>
    <row r="4357" spans="1:9" x14ac:dyDescent="0.2">
      <c r="A4357">
        <v>4356</v>
      </c>
      <c r="B4357" t="s">
        <v>2623</v>
      </c>
      <c r="C4357" t="s">
        <v>10990</v>
      </c>
      <c r="D4357" t="s">
        <v>10991</v>
      </c>
      <c r="E4357" t="s">
        <v>506</v>
      </c>
      <c r="F4357" t="s">
        <v>90</v>
      </c>
      <c r="G4357" t="s">
        <v>28</v>
      </c>
      <c r="H4357" s="3">
        <v>44460</v>
      </c>
      <c r="I4357">
        <v>26130</v>
      </c>
    </row>
    <row r="4358" spans="1:9" x14ac:dyDescent="0.2">
      <c r="A4358">
        <v>4357</v>
      </c>
      <c r="B4358" t="s">
        <v>1801</v>
      </c>
      <c r="C4358" t="s">
        <v>10992</v>
      </c>
      <c r="D4358" t="s">
        <v>10993</v>
      </c>
      <c r="E4358" t="s">
        <v>171</v>
      </c>
      <c r="F4358" t="s">
        <v>78</v>
      </c>
      <c r="G4358" t="s">
        <v>38</v>
      </c>
      <c r="H4358" s="2" t="s">
        <v>10994</v>
      </c>
      <c r="I4358">
        <v>8590</v>
      </c>
    </row>
    <row r="4359" spans="1:9" x14ac:dyDescent="0.2">
      <c r="A4359">
        <v>4358</v>
      </c>
      <c r="B4359" t="s">
        <v>10995</v>
      </c>
      <c r="C4359" t="s">
        <v>10996</v>
      </c>
      <c r="D4359" t="s">
        <v>10997</v>
      </c>
      <c r="E4359" t="s">
        <v>12</v>
      </c>
      <c r="F4359" t="s">
        <v>13</v>
      </c>
      <c r="G4359" t="s">
        <v>14</v>
      </c>
      <c r="H4359" s="3">
        <v>42533</v>
      </c>
      <c r="I4359">
        <v>17610</v>
      </c>
    </row>
    <row r="4360" spans="1:9" x14ac:dyDescent="0.2">
      <c r="A4360">
        <v>4359</v>
      </c>
      <c r="B4360" t="s">
        <v>97</v>
      </c>
      <c r="C4360" t="s">
        <v>10998</v>
      </c>
      <c r="D4360" t="s">
        <v>10999</v>
      </c>
      <c r="E4360" t="s">
        <v>136</v>
      </c>
      <c r="F4360" t="s">
        <v>13</v>
      </c>
      <c r="G4360" t="s">
        <v>14</v>
      </c>
      <c r="H4360" s="3">
        <v>44720</v>
      </c>
      <c r="I4360">
        <v>44680</v>
      </c>
    </row>
    <row r="4361" spans="1:9" x14ac:dyDescent="0.2">
      <c r="A4361">
        <v>4360</v>
      </c>
      <c r="B4361" t="s">
        <v>11000</v>
      </c>
      <c r="C4361" t="s">
        <v>11001</v>
      </c>
      <c r="D4361" t="s">
        <v>11002</v>
      </c>
      <c r="E4361" t="s">
        <v>12</v>
      </c>
      <c r="F4361" t="s">
        <v>13</v>
      </c>
      <c r="G4361" t="s">
        <v>14</v>
      </c>
      <c r="H4361" s="3">
        <v>43439</v>
      </c>
      <c r="I4361">
        <v>5420</v>
      </c>
    </row>
    <row r="4362" spans="1:9" x14ac:dyDescent="0.2">
      <c r="A4362">
        <v>4361</v>
      </c>
      <c r="B4362" t="s">
        <v>4953</v>
      </c>
      <c r="C4362" t="s">
        <v>11003</v>
      </c>
      <c r="D4362" t="s">
        <v>11004</v>
      </c>
      <c r="E4362" t="s">
        <v>147</v>
      </c>
      <c r="F4362" t="s">
        <v>148</v>
      </c>
      <c r="G4362" t="s">
        <v>28</v>
      </c>
      <c r="H4362" s="3">
        <v>42438</v>
      </c>
      <c r="I4362">
        <v>2720</v>
      </c>
    </row>
    <row r="4363" spans="1:9" x14ac:dyDescent="0.2">
      <c r="A4363">
        <v>4362</v>
      </c>
      <c r="B4363" t="s">
        <v>5336</v>
      </c>
      <c r="C4363" t="s">
        <v>11005</v>
      </c>
      <c r="D4363" t="s">
        <v>11006</v>
      </c>
      <c r="E4363" t="s">
        <v>77</v>
      </c>
      <c r="F4363" t="s">
        <v>78</v>
      </c>
      <c r="G4363" t="s">
        <v>38</v>
      </c>
      <c r="H4363" s="3">
        <v>45135</v>
      </c>
      <c r="I4363">
        <v>5780</v>
      </c>
    </row>
    <row r="4364" spans="1:9" x14ac:dyDescent="0.2">
      <c r="A4364">
        <v>4363</v>
      </c>
      <c r="B4364" t="s">
        <v>3383</v>
      </c>
      <c r="C4364" t="s">
        <v>11007</v>
      </c>
      <c r="D4364" t="s">
        <v>11008</v>
      </c>
      <c r="E4364" t="s">
        <v>506</v>
      </c>
      <c r="F4364" t="s">
        <v>90</v>
      </c>
      <c r="G4364" t="s">
        <v>28</v>
      </c>
      <c r="H4364" s="3">
        <v>42380</v>
      </c>
      <c r="I4364">
        <v>1900</v>
      </c>
    </row>
    <row r="4365" spans="1:9" x14ac:dyDescent="0.2">
      <c r="A4365">
        <v>4364</v>
      </c>
      <c r="B4365" t="s">
        <v>3027</v>
      </c>
      <c r="C4365" t="s">
        <v>11009</v>
      </c>
      <c r="D4365" t="s">
        <v>11010</v>
      </c>
      <c r="E4365" t="s">
        <v>12</v>
      </c>
      <c r="F4365" t="s">
        <v>13</v>
      </c>
      <c r="G4365" t="s">
        <v>14</v>
      </c>
      <c r="H4365" s="3">
        <v>45143</v>
      </c>
      <c r="I4365">
        <v>6060</v>
      </c>
    </row>
    <row r="4366" spans="1:9" x14ac:dyDescent="0.2">
      <c r="A4366">
        <v>4365</v>
      </c>
      <c r="B4366" t="s">
        <v>387</v>
      </c>
      <c r="C4366" t="s">
        <v>11011</v>
      </c>
      <c r="D4366" t="s">
        <v>11012</v>
      </c>
      <c r="E4366" t="s">
        <v>12</v>
      </c>
      <c r="F4366" t="s">
        <v>13</v>
      </c>
      <c r="G4366" t="s">
        <v>14</v>
      </c>
      <c r="H4366" s="3">
        <v>44386</v>
      </c>
      <c r="I4366">
        <v>14300</v>
      </c>
    </row>
    <row r="4367" spans="1:9" x14ac:dyDescent="0.2">
      <c r="A4367">
        <v>4366</v>
      </c>
      <c r="B4367" t="s">
        <v>7058</v>
      </c>
      <c r="C4367" t="s">
        <v>11013</v>
      </c>
      <c r="D4367" t="s">
        <v>11014</v>
      </c>
      <c r="E4367" t="s">
        <v>171</v>
      </c>
      <c r="F4367" t="s">
        <v>78</v>
      </c>
      <c r="G4367" t="s">
        <v>38</v>
      </c>
      <c r="H4367" s="3">
        <v>42237</v>
      </c>
      <c r="I4367">
        <v>14510</v>
      </c>
    </row>
    <row r="4368" spans="1:9" x14ac:dyDescent="0.2">
      <c r="A4368">
        <v>4367</v>
      </c>
      <c r="B4368" t="s">
        <v>8406</v>
      </c>
      <c r="C4368" t="s">
        <v>11015</v>
      </c>
      <c r="D4368" t="s">
        <v>11016</v>
      </c>
      <c r="E4368" t="s">
        <v>217</v>
      </c>
      <c r="F4368" t="s">
        <v>13</v>
      </c>
      <c r="G4368" t="s">
        <v>14</v>
      </c>
      <c r="H4368" s="3">
        <v>46182</v>
      </c>
      <c r="I4368">
        <v>5110</v>
      </c>
    </row>
    <row r="4369" spans="1:9" x14ac:dyDescent="0.2">
      <c r="A4369">
        <v>4368</v>
      </c>
      <c r="B4369" t="s">
        <v>3469</v>
      </c>
      <c r="C4369" t="s">
        <v>11017</v>
      </c>
      <c r="D4369" t="s">
        <v>11018</v>
      </c>
      <c r="E4369" t="s">
        <v>12</v>
      </c>
      <c r="F4369" t="s">
        <v>13</v>
      </c>
      <c r="G4369" t="s">
        <v>14</v>
      </c>
      <c r="H4369" s="3">
        <v>44263</v>
      </c>
      <c r="I4369">
        <v>5580</v>
      </c>
    </row>
    <row r="4370" spans="1:9" x14ac:dyDescent="0.2">
      <c r="A4370">
        <v>4369</v>
      </c>
      <c r="B4370" t="s">
        <v>2890</v>
      </c>
      <c r="C4370" t="s">
        <v>11019</v>
      </c>
      <c r="D4370" t="s">
        <v>11020</v>
      </c>
      <c r="E4370" t="s">
        <v>43</v>
      </c>
      <c r="F4370" t="s">
        <v>13</v>
      </c>
      <c r="G4370" t="s">
        <v>14</v>
      </c>
      <c r="H4370" s="3">
        <v>45525</v>
      </c>
      <c r="I4370">
        <v>45190</v>
      </c>
    </row>
    <row r="4371" spans="1:9" x14ac:dyDescent="0.2">
      <c r="A4371">
        <v>4370</v>
      </c>
      <c r="B4371" t="s">
        <v>2465</v>
      </c>
      <c r="C4371" t="s">
        <v>11021</v>
      </c>
      <c r="D4371" t="s">
        <v>11022</v>
      </c>
      <c r="E4371" t="s">
        <v>43</v>
      </c>
      <c r="F4371" t="s">
        <v>13</v>
      </c>
      <c r="G4371" t="s">
        <v>14</v>
      </c>
      <c r="H4371" s="3">
        <v>44640</v>
      </c>
      <c r="I4371" s="2" t="s">
        <v>11023</v>
      </c>
    </row>
    <row r="4372" spans="1:9" x14ac:dyDescent="0.2">
      <c r="A4372">
        <v>4371</v>
      </c>
      <c r="B4372" t="s">
        <v>661</v>
      </c>
      <c r="C4372" t="s">
        <v>11024</v>
      </c>
      <c r="D4372" t="s">
        <v>11025</v>
      </c>
      <c r="E4372" t="s">
        <v>12</v>
      </c>
      <c r="F4372" t="s">
        <v>13</v>
      </c>
      <c r="G4372" t="s">
        <v>14</v>
      </c>
      <c r="H4372" s="3">
        <v>44231</v>
      </c>
      <c r="I4372">
        <v>11880</v>
      </c>
    </row>
    <row r="4373" spans="1:9" x14ac:dyDescent="0.2">
      <c r="A4373">
        <v>4372</v>
      </c>
      <c r="B4373" t="s">
        <v>246</v>
      </c>
      <c r="C4373" t="s">
        <v>11026</v>
      </c>
      <c r="D4373" t="s">
        <v>11027</v>
      </c>
      <c r="E4373" t="s">
        <v>198</v>
      </c>
      <c r="F4373" t="s">
        <v>27</v>
      </c>
      <c r="G4373" t="s">
        <v>28</v>
      </c>
      <c r="H4373" s="3">
        <v>44385</v>
      </c>
      <c r="I4373">
        <v>4740</v>
      </c>
    </row>
    <row r="4374" spans="1:9" x14ac:dyDescent="0.2">
      <c r="A4374">
        <v>4373</v>
      </c>
      <c r="B4374" t="s">
        <v>1958</v>
      </c>
      <c r="C4374" t="s">
        <v>11028</v>
      </c>
      <c r="D4374" t="s">
        <v>11029</v>
      </c>
      <c r="E4374" t="s">
        <v>12</v>
      </c>
      <c r="F4374" t="s">
        <v>13</v>
      </c>
      <c r="G4374" t="s">
        <v>14</v>
      </c>
      <c r="H4374" s="3">
        <v>43807</v>
      </c>
      <c r="I4374">
        <v>7660</v>
      </c>
    </row>
    <row r="4375" spans="1:9" x14ac:dyDescent="0.2">
      <c r="A4375">
        <v>4374</v>
      </c>
      <c r="B4375" t="s">
        <v>6900</v>
      </c>
      <c r="C4375" t="s">
        <v>11030</v>
      </c>
      <c r="D4375" t="s">
        <v>11031</v>
      </c>
      <c r="E4375" t="s">
        <v>32</v>
      </c>
      <c r="F4375" t="s">
        <v>13</v>
      </c>
      <c r="G4375" t="s">
        <v>14</v>
      </c>
      <c r="H4375" s="3">
        <v>44031</v>
      </c>
      <c r="I4375">
        <v>56970</v>
      </c>
    </row>
    <row r="4376" spans="1:9" x14ac:dyDescent="0.2">
      <c r="A4376">
        <v>4375</v>
      </c>
      <c r="B4376" t="s">
        <v>5763</v>
      </c>
      <c r="C4376" t="s">
        <v>11032</v>
      </c>
      <c r="D4376" t="s">
        <v>11033</v>
      </c>
      <c r="E4376" t="s">
        <v>442</v>
      </c>
      <c r="F4376" t="s">
        <v>443</v>
      </c>
      <c r="G4376" t="s">
        <v>28</v>
      </c>
      <c r="H4376" s="3">
        <v>44725</v>
      </c>
      <c r="I4376">
        <v>25050</v>
      </c>
    </row>
    <row r="4377" spans="1:9" x14ac:dyDescent="0.2">
      <c r="A4377">
        <v>4376</v>
      </c>
      <c r="B4377" t="s">
        <v>10865</v>
      </c>
      <c r="C4377" t="s">
        <v>11034</v>
      </c>
      <c r="D4377" t="s">
        <v>11035</v>
      </c>
      <c r="E4377" t="s">
        <v>22</v>
      </c>
      <c r="F4377" t="s">
        <v>13</v>
      </c>
      <c r="G4377" t="s">
        <v>14</v>
      </c>
      <c r="H4377" s="2" t="s">
        <v>11036</v>
      </c>
      <c r="I4377" s="2" t="s">
        <v>11037</v>
      </c>
    </row>
    <row r="4378" spans="1:9" x14ac:dyDescent="0.2">
      <c r="A4378">
        <v>4377</v>
      </c>
      <c r="B4378" t="s">
        <v>7013</v>
      </c>
      <c r="C4378" t="s">
        <v>11038</v>
      </c>
      <c r="D4378" t="s">
        <v>11039</v>
      </c>
      <c r="E4378" t="s">
        <v>12</v>
      </c>
      <c r="F4378" t="s">
        <v>13</v>
      </c>
      <c r="G4378" t="s">
        <v>14</v>
      </c>
      <c r="H4378" s="3">
        <v>42147</v>
      </c>
      <c r="I4378">
        <v>10600</v>
      </c>
    </row>
    <row r="4379" spans="1:9" x14ac:dyDescent="0.2">
      <c r="A4379">
        <v>4378</v>
      </c>
      <c r="B4379" t="s">
        <v>10926</v>
      </c>
      <c r="C4379" t="s">
        <v>11040</v>
      </c>
      <c r="D4379" t="s">
        <v>11041</v>
      </c>
      <c r="E4379" t="s">
        <v>100</v>
      </c>
      <c r="F4379" t="s">
        <v>13</v>
      </c>
      <c r="G4379" t="s">
        <v>14</v>
      </c>
      <c r="H4379" s="3">
        <v>44992</v>
      </c>
      <c r="I4379" s="2" t="s">
        <v>11042</v>
      </c>
    </row>
    <row r="4380" spans="1:9" x14ac:dyDescent="0.2">
      <c r="A4380">
        <v>4379</v>
      </c>
      <c r="B4380" t="s">
        <v>7023</v>
      </c>
      <c r="C4380" t="s">
        <v>11043</v>
      </c>
      <c r="D4380" t="s">
        <v>11044</v>
      </c>
      <c r="E4380" t="s">
        <v>36</v>
      </c>
      <c r="F4380" t="s">
        <v>37</v>
      </c>
      <c r="G4380" t="s">
        <v>38</v>
      </c>
      <c r="H4380" s="3">
        <v>42389</v>
      </c>
      <c r="I4380">
        <v>4370</v>
      </c>
    </row>
    <row r="4381" spans="1:9" x14ac:dyDescent="0.2">
      <c r="A4381">
        <v>4380</v>
      </c>
      <c r="B4381" t="s">
        <v>569</v>
      </c>
      <c r="C4381" t="s">
        <v>11045</v>
      </c>
      <c r="D4381" t="s">
        <v>11046</v>
      </c>
      <c r="E4381" t="s">
        <v>633</v>
      </c>
      <c r="F4381" t="s">
        <v>13</v>
      </c>
      <c r="G4381" t="s">
        <v>14</v>
      </c>
      <c r="H4381" s="3">
        <v>45467</v>
      </c>
      <c r="I4381">
        <v>17160</v>
      </c>
    </row>
    <row r="4382" spans="1:9" x14ac:dyDescent="0.2">
      <c r="A4382">
        <v>4381</v>
      </c>
      <c r="B4382" t="s">
        <v>3240</v>
      </c>
      <c r="C4382" t="s">
        <v>11047</v>
      </c>
      <c r="D4382" t="s">
        <v>11048</v>
      </c>
      <c r="E4382" t="s">
        <v>12</v>
      </c>
      <c r="F4382" t="s">
        <v>13</v>
      </c>
      <c r="G4382" t="s">
        <v>14</v>
      </c>
      <c r="H4382" s="3">
        <v>43949</v>
      </c>
      <c r="I4382">
        <v>22160</v>
      </c>
    </row>
    <row r="4383" spans="1:9" x14ac:dyDescent="0.2">
      <c r="A4383">
        <v>4382</v>
      </c>
      <c r="B4383" t="s">
        <v>828</v>
      </c>
      <c r="C4383" t="s">
        <v>11049</v>
      </c>
      <c r="D4383" t="s">
        <v>11050</v>
      </c>
      <c r="E4383" t="s">
        <v>12</v>
      </c>
      <c r="F4383" t="s">
        <v>13</v>
      </c>
      <c r="G4383" t="s">
        <v>14</v>
      </c>
      <c r="H4383" s="3">
        <v>43114</v>
      </c>
      <c r="I4383">
        <v>8200</v>
      </c>
    </row>
    <row r="4384" spans="1:9" x14ac:dyDescent="0.2">
      <c r="A4384">
        <v>4383</v>
      </c>
      <c r="B4384" t="s">
        <v>4486</v>
      </c>
      <c r="C4384" t="s">
        <v>11051</v>
      </c>
      <c r="D4384" t="s">
        <v>11052</v>
      </c>
      <c r="E4384" t="s">
        <v>12</v>
      </c>
      <c r="F4384" t="s">
        <v>13</v>
      </c>
      <c r="G4384" t="s">
        <v>14</v>
      </c>
      <c r="H4384" s="3">
        <v>45352</v>
      </c>
      <c r="I4384">
        <v>6050</v>
      </c>
    </row>
    <row r="4385" spans="1:9" x14ac:dyDescent="0.2">
      <c r="A4385">
        <v>4384</v>
      </c>
      <c r="B4385" t="s">
        <v>4666</v>
      </c>
      <c r="C4385" t="s">
        <v>11053</v>
      </c>
      <c r="D4385" t="s">
        <v>11054</v>
      </c>
      <c r="E4385" t="s">
        <v>32</v>
      </c>
      <c r="F4385" t="s">
        <v>13</v>
      </c>
      <c r="G4385" t="s">
        <v>14</v>
      </c>
      <c r="H4385" s="3">
        <v>42065</v>
      </c>
      <c r="I4385">
        <v>28400</v>
      </c>
    </row>
    <row r="4386" spans="1:9" x14ac:dyDescent="0.2">
      <c r="A4386">
        <v>4385</v>
      </c>
      <c r="B4386" t="s">
        <v>597</v>
      </c>
      <c r="C4386" t="s">
        <v>11055</v>
      </c>
      <c r="D4386" t="s">
        <v>11056</v>
      </c>
      <c r="E4386" t="s">
        <v>279</v>
      </c>
      <c r="F4386" t="s">
        <v>280</v>
      </c>
      <c r="G4386" t="s">
        <v>38</v>
      </c>
      <c r="H4386" s="2" t="s">
        <v>11057</v>
      </c>
      <c r="I4386">
        <v>12880</v>
      </c>
    </row>
    <row r="4387" spans="1:9" x14ac:dyDescent="0.2">
      <c r="A4387">
        <v>4386</v>
      </c>
      <c r="B4387" t="s">
        <v>890</v>
      </c>
      <c r="C4387" t="s">
        <v>11058</v>
      </c>
      <c r="D4387" t="s">
        <v>11059</v>
      </c>
      <c r="E4387" t="s">
        <v>442</v>
      </c>
      <c r="F4387" t="s">
        <v>443</v>
      </c>
      <c r="G4387" t="s">
        <v>28</v>
      </c>
      <c r="H4387" s="3">
        <v>43526</v>
      </c>
      <c r="I4387">
        <v>12920</v>
      </c>
    </row>
    <row r="4388" spans="1:9" x14ac:dyDescent="0.2">
      <c r="A4388">
        <v>4387</v>
      </c>
      <c r="B4388" t="s">
        <v>3492</v>
      </c>
      <c r="C4388" t="s">
        <v>11060</v>
      </c>
      <c r="D4388" t="s">
        <v>11061</v>
      </c>
      <c r="E4388" t="s">
        <v>12</v>
      </c>
      <c r="F4388" t="s">
        <v>13</v>
      </c>
      <c r="G4388" t="s">
        <v>14</v>
      </c>
      <c r="H4388" s="3">
        <v>42620</v>
      </c>
      <c r="I4388">
        <v>24080</v>
      </c>
    </row>
    <row r="4389" spans="1:9" x14ac:dyDescent="0.2">
      <c r="A4389">
        <v>4388</v>
      </c>
      <c r="B4389" t="s">
        <v>1023</v>
      </c>
      <c r="C4389" t="s">
        <v>11062</v>
      </c>
      <c r="D4389" t="s">
        <v>11063</v>
      </c>
      <c r="E4389" t="s">
        <v>12</v>
      </c>
      <c r="F4389" t="s">
        <v>13</v>
      </c>
      <c r="G4389" t="s">
        <v>14</v>
      </c>
      <c r="H4389" s="2" t="s">
        <v>383</v>
      </c>
      <c r="I4389">
        <v>10560</v>
      </c>
    </row>
    <row r="4390" spans="1:9" x14ac:dyDescent="0.2">
      <c r="A4390">
        <v>4389</v>
      </c>
      <c r="B4390" t="s">
        <v>11064</v>
      </c>
      <c r="C4390" t="s">
        <v>11065</v>
      </c>
      <c r="D4390" t="s">
        <v>11066</v>
      </c>
      <c r="E4390" t="s">
        <v>279</v>
      </c>
      <c r="F4390" t="s">
        <v>280</v>
      </c>
      <c r="G4390" t="s">
        <v>38</v>
      </c>
      <c r="H4390" s="3">
        <v>44562</v>
      </c>
      <c r="I4390">
        <v>4060</v>
      </c>
    </row>
    <row r="4391" spans="1:9" x14ac:dyDescent="0.2">
      <c r="A4391">
        <v>4390</v>
      </c>
      <c r="B4391" t="s">
        <v>4906</v>
      </c>
      <c r="C4391" t="s">
        <v>11067</v>
      </c>
      <c r="D4391" t="s">
        <v>11068</v>
      </c>
      <c r="E4391" t="s">
        <v>158</v>
      </c>
      <c r="F4391" t="s">
        <v>13</v>
      </c>
      <c r="G4391" t="s">
        <v>14</v>
      </c>
      <c r="H4391" s="3">
        <v>44367</v>
      </c>
      <c r="I4391">
        <v>20720</v>
      </c>
    </row>
    <row r="4392" spans="1:9" x14ac:dyDescent="0.2">
      <c r="A4392">
        <v>4391</v>
      </c>
      <c r="B4392" t="s">
        <v>11069</v>
      </c>
      <c r="C4392" t="s">
        <v>11070</v>
      </c>
      <c r="D4392" t="s">
        <v>11071</v>
      </c>
      <c r="E4392" t="s">
        <v>12</v>
      </c>
      <c r="F4392" t="s">
        <v>13</v>
      </c>
      <c r="G4392" t="s">
        <v>14</v>
      </c>
      <c r="H4392" s="3">
        <v>45911</v>
      </c>
      <c r="I4392">
        <v>2590</v>
      </c>
    </row>
    <row r="4393" spans="1:9" x14ac:dyDescent="0.2">
      <c r="A4393">
        <v>4392</v>
      </c>
      <c r="B4393" t="s">
        <v>7244</v>
      </c>
      <c r="C4393" t="s">
        <v>7245</v>
      </c>
      <c r="D4393" t="s">
        <v>7246</v>
      </c>
      <c r="E4393" t="s">
        <v>198</v>
      </c>
      <c r="F4393" t="s">
        <v>27</v>
      </c>
      <c r="G4393" t="s">
        <v>28</v>
      </c>
      <c r="H4393" s="3">
        <v>46030</v>
      </c>
      <c r="I4393">
        <v>4630</v>
      </c>
    </row>
    <row r="4394" spans="1:9" x14ac:dyDescent="0.2">
      <c r="A4394">
        <v>4393</v>
      </c>
      <c r="B4394" t="s">
        <v>390</v>
      </c>
      <c r="C4394" t="s">
        <v>11072</v>
      </c>
      <c r="D4394" t="s">
        <v>11073</v>
      </c>
      <c r="E4394" t="s">
        <v>442</v>
      </c>
      <c r="F4394" t="s">
        <v>443</v>
      </c>
      <c r="G4394" t="s">
        <v>28</v>
      </c>
      <c r="H4394" s="3">
        <v>45091</v>
      </c>
      <c r="I4394">
        <v>12160</v>
      </c>
    </row>
    <row r="4395" spans="1:9" x14ac:dyDescent="0.2">
      <c r="A4395">
        <v>4394</v>
      </c>
      <c r="B4395" t="s">
        <v>844</v>
      </c>
      <c r="C4395" t="s">
        <v>11074</v>
      </c>
      <c r="D4395" t="s">
        <v>11075</v>
      </c>
      <c r="E4395" t="s">
        <v>12</v>
      </c>
      <c r="F4395" t="s">
        <v>13</v>
      </c>
      <c r="G4395" t="s">
        <v>14</v>
      </c>
      <c r="H4395" s="3">
        <v>43638</v>
      </c>
      <c r="I4395">
        <v>21660</v>
      </c>
    </row>
    <row r="4396" spans="1:9" x14ac:dyDescent="0.2">
      <c r="A4396">
        <v>4395</v>
      </c>
      <c r="B4396" t="s">
        <v>1423</v>
      </c>
      <c r="C4396" t="s">
        <v>11076</v>
      </c>
      <c r="D4396" t="s">
        <v>11077</v>
      </c>
      <c r="E4396" t="s">
        <v>94</v>
      </c>
      <c r="F4396" t="s">
        <v>95</v>
      </c>
      <c r="G4396" t="s">
        <v>38</v>
      </c>
      <c r="H4396" s="3">
        <v>46093</v>
      </c>
      <c r="I4396">
        <v>30270</v>
      </c>
    </row>
    <row r="4397" spans="1:9" x14ac:dyDescent="0.2">
      <c r="A4397">
        <v>4396</v>
      </c>
      <c r="B4397" t="s">
        <v>832</v>
      </c>
      <c r="C4397" t="s">
        <v>11078</v>
      </c>
      <c r="D4397" t="s">
        <v>11079</v>
      </c>
      <c r="E4397" t="s">
        <v>89</v>
      </c>
      <c r="F4397" t="s">
        <v>90</v>
      </c>
      <c r="G4397" t="s">
        <v>28</v>
      </c>
      <c r="H4397" s="3">
        <v>42083</v>
      </c>
      <c r="I4397">
        <v>1780</v>
      </c>
    </row>
    <row r="4398" spans="1:9" x14ac:dyDescent="0.2">
      <c r="A4398">
        <v>4397</v>
      </c>
      <c r="B4398" t="s">
        <v>3113</v>
      </c>
      <c r="C4398" t="s">
        <v>11080</v>
      </c>
      <c r="D4398" t="s">
        <v>11081</v>
      </c>
      <c r="E4398" t="s">
        <v>12</v>
      </c>
      <c r="F4398" t="s">
        <v>13</v>
      </c>
      <c r="G4398" t="s">
        <v>14</v>
      </c>
      <c r="H4398" s="3">
        <v>44246</v>
      </c>
      <c r="I4398">
        <v>12760</v>
      </c>
    </row>
    <row r="4399" spans="1:9" x14ac:dyDescent="0.2">
      <c r="A4399">
        <v>4398</v>
      </c>
      <c r="B4399" t="s">
        <v>1924</v>
      </c>
      <c r="C4399" t="s">
        <v>11082</v>
      </c>
      <c r="D4399" t="s">
        <v>11083</v>
      </c>
      <c r="E4399" t="s">
        <v>158</v>
      </c>
      <c r="F4399" t="s">
        <v>13</v>
      </c>
      <c r="G4399" t="s">
        <v>14</v>
      </c>
      <c r="H4399" s="3">
        <v>43214</v>
      </c>
      <c r="I4399">
        <v>1310</v>
      </c>
    </row>
    <row r="4400" spans="1:9" x14ac:dyDescent="0.2">
      <c r="A4400">
        <v>4399</v>
      </c>
      <c r="B4400" t="s">
        <v>19</v>
      </c>
      <c r="C4400" t="s">
        <v>11084</v>
      </c>
      <c r="D4400" t="s">
        <v>11085</v>
      </c>
      <c r="E4400" t="s">
        <v>26</v>
      </c>
      <c r="F4400" t="s">
        <v>27</v>
      </c>
      <c r="G4400" t="s">
        <v>28</v>
      </c>
      <c r="H4400" s="3">
        <v>45166</v>
      </c>
      <c r="I4400">
        <v>29410</v>
      </c>
    </row>
    <row r="4401" spans="1:9" x14ac:dyDescent="0.2">
      <c r="A4401">
        <v>4400</v>
      </c>
      <c r="B4401" t="s">
        <v>5750</v>
      </c>
      <c r="C4401" t="s">
        <v>11086</v>
      </c>
      <c r="D4401" t="s">
        <v>11087</v>
      </c>
      <c r="E4401" t="s">
        <v>12</v>
      </c>
      <c r="F4401" t="s">
        <v>13</v>
      </c>
      <c r="G4401" t="s">
        <v>14</v>
      </c>
      <c r="H4401" s="3">
        <v>43277</v>
      </c>
      <c r="I4401">
        <v>2690</v>
      </c>
    </row>
    <row r="4402" spans="1:9" x14ac:dyDescent="0.2">
      <c r="A4402">
        <v>4401</v>
      </c>
      <c r="B4402" t="s">
        <v>23</v>
      </c>
      <c r="C4402" t="s">
        <v>11088</v>
      </c>
      <c r="D4402" t="s">
        <v>11089</v>
      </c>
      <c r="E4402" t="s">
        <v>279</v>
      </c>
      <c r="F4402" t="s">
        <v>280</v>
      </c>
      <c r="G4402" t="s">
        <v>38</v>
      </c>
      <c r="H4402" s="3">
        <v>44282</v>
      </c>
      <c r="I4402">
        <v>4910</v>
      </c>
    </row>
    <row r="4403" spans="1:9" x14ac:dyDescent="0.2">
      <c r="A4403">
        <v>4402</v>
      </c>
      <c r="B4403" t="s">
        <v>3428</v>
      </c>
      <c r="C4403" t="s">
        <v>11090</v>
      </c>
      <c r="D4403" t="s">
        <v>11091</v>
      </c>
      <c r="E4403" t="s">
        <v>26</v>
      </c>
      <c r="F4403" t="s">
        <v>27</v>
      </c>
      <c r="G4403" t="s">
        <v>28</v>
      </c>
      <c r="H4403" s="3">
        <v>45451</v>
      </c>
      <c r="I4403">
        <v>11240</v>
      </c>
    </row>
    <row r="4404" spans="1:9" x14ac:dyDescent="0.2">
      <c r="A4404">
        <v>4403</v>
      </c>
      <c r="B4404" t="s">
        <v>11092</v>
      </c>
      <c r="C4404" t="s">
        <v>11093</v>
      </c>
      <c r="D4404" t="s">
        <v>11094</v>
      </c>
      <c r="E4404" t="s">
        <v>12</v>
      </c>
      <c r="F4404" t="s">
        <v>13</v>
      </c>
      <c r="G4404" t="s">
        <v>14</v>
      </c>
      <c r="H4404" s="3">
        <v>45927</v>
      </c>
      <c r="I4404">
        <v>41840</v>
      </c>
    </row>
    <row r="4405" spans="1:9" x14ac:dyDescent="0.2">
      <c r="A4405">
        <v>4404</v>
      </c>
      <c r="B4405" t="s">
        <v>218</v>
      </c>
      <c r="C4405" t="s">
        <v>11095</v>
      </c>
      <c r="D4405" t="s">
        <v>11096</v>
      </c>
      <c r="E4405" t="s">
        <v>12</v>
      </c>
      <c r="F4405" t="s">
        <v>13</v>
      </c>
      <c r="G4405" t="s">
        <v>14</v>
      </c>
      <c r="H4405" s="3">
        <v>45530</v>
      </c>
      <c r="I4405">
        <v>3150</v>
      </c>
    </row>
    <row r="4406" spans="1:9" x14ac:dyDescent="0.2">
      <c r="A4406">
        <v>4405</v>
      </c>
      <c r="B4406" t="s">
        <v>3553</v>
      </c>
      <c r="C4406" t="s">
        <v>11097</v>
      </c>
      <c r="D4406" t="s">
        <v>11098</v>
      </c>
      <c r="E4406" t="s">
        <v>12</v>
      </c>
      <c r="F4406" t="s">
        <v>13</v>
      </c>
      <c r="G4406" t="s">
        <v>14</v>
      </c>
      <c r="H4406" s="3">
        <v>42511</v>
      </c>
      <c r="I4406">
        <v>11440</v>
      </c>
    </row>
    <row r="4407" spans="1:9" x14ac:dyDescent="0.2">
      <c r="A4407">
        <v>4406</v>
      </c>
      <c r="B4407" t="s">
        <v>3088</v>
      </c>
      <c r="C4407" t="s">
        <v>11099</v>
      </c>
      <c r="D4407" t="s">
        <v>11100</v>
      </c>
      <c r="E4407" t="s">
        <v>77</v>
      </c>
      <c r="F4407" t="s">
        <v>78</v>
      </c>
      <c r="G4407" t="s">
        <v>38</v>
      </c>
      <c r="H4407" s="3">
        <v>45977</v>
      </c>
      <c r="I4407">
        <v>3120</v>
      </c>
    </row>
    <row r="4408" spans="1:9" x14ac:dyDescent="0.2">
      <c r="A4408">
        <v>4407</v>
      </c>
      <c r="B4408" t="s">
        <v>11101</v>
      </c>
      <c r="C4408" t="s">
        <v>11102</v>
      </c>
      <c r="D4408" t="s">
        <v>11103</v>
      </c>
      <c r="E4408" t="s">
        <v>158</v>
      </c>
      <c r="F4408" t="s">
        <v>13</v>
      </c>
      <c r="G4408" t="s">
        <v>14</v>
      </c>
      <c r="H4408" s="3">
        <v>44588</v>
      </c>
      <c r="I4408">
        <v>2510</v>
      </c>
    </row>
    <row r="4409" spans="1:9" x14ac:dyDescent="0.2">
      <c r="A4409">
        <v>4408</v>
      </c>
      <c r="B4409" t="s">
        <v>3634</v>
      </c>
      <c r="C4409" t="s">
        <v>11104</v>
      </c>
      <c r="D4409" t="s">
        <v>11105</v>
      </c>
      <c r="E4409" t="s">
        <v>12</v>
      </c>
      <c r="F4409" t="s">
        <v>13</v>
      </c>
      <c r="G4409" t="s">
        <v>14</v>
      </c>
      <c r="H4409" s="3">
        <v>42312</v>
      </c>
      <c r="I4409">
        <v>4790</v>
      </c>
    </row>
    <row r="4410" spans="1:9" x14ac:dyDescent="0.2">
      <c r="A4410">
        <v>4409</v>
      </c>
      <c r="B4410" t="s">
        <v>44</v>
      </c>
      <c r="C4410" t="s">
        <v>11106</v>
      </c>
      <c r="D4410" t="s">
        <v>11107</v>
      </c>
      <c r="E4410" t="s">
        <v>12</v>
      </c>
      <c r="F4410" t="s">
        <v>13</v>
      </c>
      <c r="G4410" t="s">
        <v>14</v>
      </c>
      <c r="H4410" s="2" t="s">
        <v>11108</v>
      </c>
      <c r="I4410">
        <v>14530</v>
      </c>
    </row>
    <row r="4411" spans="1:9" x14ac:dyDescent="0.2">
      <c r="A4411">
        <v>4410</v>
      </c>
      <c r="B4411" t="s">
        <v>11109</v>
      </c>
      <c r="C4411" t="s">
        <v>11110</v>
      </c>
      <c r="D4411" t="s">
        <v>11111</v>
      </c>
      <c r="E4411" t="s">
        <v>506</v>
      </c>
      <c r="F4411" t="s">
        <v>90</v>
      </c>
      <c r="G4411" t="s">
        <v>28</v>
      </c>
      <c r="H4411" s="2" t="s">
        <v>11112</v>
      </c>
      <c r="I4411">
        <v>20260</v>
      </c>
    </row>
    <row r="4412" spans="1:9" x14ac:dyDescent="0.2">
      <c r="A4412">
        <v>4411</v>
      </c>
      <c r="B4412" t="s">
        <v>1245</v>
      </c>
      <c r="C4412" t="s">
        <v>11113</v>
      </c>
      <c r="D4412" t="s">
        <v>11114</v>
      </c>
      <c r="E4412" t="s">
        <v>147</v>
      </c>
      <c r="F4412" t="s">
        <v>148</v>
      </c>
      <c r="G4412" t="s">
        <v>28</v>
      </c>
      <c r="H4412" s="3">
        <v>43788</v>
      </c>
      <c r="I4412">
        <v>47390</v>
      </c>
    </row>
    <row r="4413" spans="1:9" x14ac:dyDescent="0.2">
      <c r="A4413">
        <v>4412</v>
      </c>
      <c r="B4413" t="s">
        <v>1157</v>
      </c>
      <c r="C4413" t="s">
        <v>11115</v>
      </c>
      <c r="D4413" t="s">
        <v>11116</v>
      </c>
      <c r="E4413" t="s">
        <v>12</v>
      </c>
      <c r="F4413" t="s">
        <v>13</v>
      </c>
      <c r="G4413" t="s">
        <v>14</v>
      </c>
      <c r="H4413" s="2" t="s">
        <v>11117</v>
      </c>
      <c r="I4413">
        <v>7100</v>
      </c>
    </row>
    <row r="4414" spans="1:9" x14ac:dyDescent="0.2">
      <c r="A4414">
        <v>4413</v>
      </c>
      <c r="B4414" t="s">
        <v>5367</v>
      </c>
      <c r="C4414" t="s">
        <v>11118</v>
      </c>
      <c r="D4414" t="s">
        <v>11119</v>
      </c>
      <c r="E4414" t="s">
        <v>12</v>
      </c>
      <c r="F4414" t="s">
        <v>13</v>
      </c>
      <c r="G4414" t="s">
        <v>14</v>
      </c>
      <c r="H4414" s="2" t="s">
        <v>11120</v>
      </c>
      <c r="I4414">
        <v>19660</v>
      </c>
    </row>
    <row r="4415" spans="1:9" x14ac:dyDescent="0.2">
      <c r="A4415">
        <v>4414</v>
      </c>
      <c r="B4415" t="s">
        <v>4876</v>
      </c>
      <c r="C4415" t="s">
        <v>11121</v>
      </c>
      <c r="D4415" t="s">
        <v>11122</v>
      </c>
      <c r="E4415" t="s">
        <v>12</v>
      </c>
      <c r="F4415" t="s">
        <v>13</v>
      </c>
      <c r="G4415" t="s">
        <v>14</v>
      </c>
      <c r="H4415" s="3">
        <v>44320</v>
      </c>
      <c r="I4415">
        <v>8490</v>
      </c>
    </row>
    <row r="4416" spans="1:9" x14ac:dyDescent="0.2">
      <c r="A4416">
        <v>4415</v>
      </c>
      <c r="B4416" t="s">
        <v>3599</v>
      </c>
      <c r="C4416" t="s">
        <v>11123</v>
      </c>
      <c r="D4416" t="s">
        <v>11124</v>
      </c>
      <c r="E4416" t="s">
        <v>12</v>
      </c>
      <c r="F4416" t="s">
        <v>13</v>
      </c>
      <c r="G4416" t="s">
        <v>14</v>
      </c>
      <c r="H4416" s="2" t="s">
        <v>11125</v>
      </c>
      <c r="I4416">
        <v>3300</v>
      </c>
    </row>
    <row r="4417" spans="1:9" x14ac:dyDescent="0.2">
      <c r="A4417">
        <v>4416</v>
      </c>
      <c r="B4417" t="s">
        <v>4639</v>
      </c>
      <c r="C4417" t="s">
        <v>11126</v>
      </c>
      <c r="D4417" t="s">
        <v>11127</v>
      </c>
      <c r="E4417" t="s">
        <v>12</v>
      </c>
      <c r="F4417" t="s">
        <v>13</v>
      </c>
      <c r="G4417" t="s">
        <v>14</v>
      </c>
      <c r="H4417" s="3">
        <v>43374</v>
      </c>
      <c r="I4417">
        <v>9030</v>
      </c>
    </row>
    <row r="4418" spans="1:9" x14ac:dyDescent="0.2">
      <c r="A4418">
        <v>4417</v>
      </c>
      <c r="B4418" t="s">
        <v>1695</v>
      </c>
      <c r="C4418" t="s">
        <v>11128</v>
      </c>
      <c r="D4418" t="s">
        <v>11129</v>
      </c>
      <c r="E4418" t="s">
        <v>12</v>
      </c>
      <c r="F4418" t="s">
        <v>13</v>
      </c>
      <c r="G4418" t="s">
        <v>14</v>
      </c>
      <c r="H4418" s="3">
        <v>42186</v>
      </c>
      <c r="I4418">
        <v>3880</v>
      </c>
    </row>
    <row r="4419" spans="1:9" x14ac:dyDescent="0.2">
      <c r="A4419">
        <v>4418</v>
      </c>
      <c r="B4419" t="s">
        <v>422</v>
      </c>
      <c r="C4419" t="s">
        <v>11130</v>
      </c>
      <c r="D4419" t="s">
        <v>11131</v>
      </c>
      <c r="E4419" t="s">
        <v>12</v>
      </c>
      <c r="F4419" t="s">
        <v>13</v>
      </c>
      <c r="G4419" t="s">
        <v>14</v>
      </c>
      <c r="H4419" s="3">
        <v>44442</v>
      </c>
      <c r="I4419">
        <v>410</v>
      </c>
    </row>
    <row r="4420" spans="1:9" x14ac:dyDescent="0.2">
      <c r="A4420">
        <v>4419</v>
      </c>
      <c r="B4420" t="s">
        <v>5164</v>
      </c>
      <c r="C4420" t="s">
        <v>11132</v>
      </c>
      <c r="D4420" t="s">
        <v>11133</v>
      </c>
      <c r="E4420" t="s">
        <v>12</v>
      </c>
      <c r="F4420" t="s">
        <v>13</v>
      </c>
      <c r="G4420" t="s">
        <v>14</v>
      </c>
      <c r="H4420" s="3">
        <v>45956</v>
      </c>
      <c r="I4420">
        <v>21070</v>
      </c>
    </row>
    <row r="4421" spans="1:9" x14ac:dyDescent="0.2">
      <c r="A4421">
        <v>4420</v>
      </c>
      <c r="B4421" t="s">
        <v>2819</v>
      </c>
      <c r="C4421" t="s">
        <v>11134</v>
      </c>
      <c r="D4421" t="s">
        <v>11135</v>
      </c>
      <c r="E4421" t="s">
        <v>171</v>
      </c>
      <c r="F4421" t="s">
        <v>78</v>
      </c>
      <c r="G4421" t="s">
        <v>38</v>
      </c>
      <c r="H4421" s="3">
        <v>43734</v>
      </c>
      <c r="I4421">
        <v>5830</v>
      </c>
    </row>
    <row r="4422" spans="1:9" x14ac:dyDescent="0.2">
      <c r="A4422">
        <v>4421</v>
      </c>
      <c r="B4422" t="s">
        <v>7244</v>
      </c>
      <c r="C4422" t="s">
        <v>11136</v>
      </c>
      <c r="D4422" t="s">
        <v>11137</v>
      </c>
      <c r="E4422" t="s">
        <v>12</v>
      </c>
      <c r="F4422" t="s">
        <v>13</v>
      </c>
      <c r="G4422" t="s">
        <v>14</v>
      </c>
      <c r="H4422" s="3">
        <v>44832</v>
      </c>
      <c r="I4422">
        <v>7890</v>
      </c>
    </row>
    <row r="4423" spans="1:9" x14ac:dyDescent="0.2">
      <c r="A4423">
        <v>4422</v>
      </c>
      <c r="B4423" t="s">
        <v>2507</v>
      </c>
      <c r="C4423" t="s">
        <v>11138</v>
      </c>
      <c r="D4423" t="s">
        <v>11139</v>
      </c>
      <c r="E4423" t="s">
        <v>279</v>
      </c>
      <c r="F4423" t="s">
        <v>280</v>
      </c>
      <c r="G4423" t="s">
        <v>38</v>
      </c>
      <c r="H4423" s="2" t="s">
        <v>3264</v>
      </c>
      <c r="I4423">
        <v>11000</v>
      </c>
    </row>
    <row r="4424" spans="1:9" x14ac:dyDescent="0.2">
      <c r="A4424">
        <v>4423</v>
      </c>
      <c r="B4424" t="s">
        <v>6903</v>
      </c>
      <c r="C4424" t="s">
        <v>11140</v>
      </c>
      <c r="D4424" t="s">
        <v>11141</v>
      </c>
      <c r="E4424" t="s">
        <v>140</v>
      </c>
      <c r="F4424" t="s">
        <v>13</v>
      </c>
      <c r="G4424" t="s">
        <v>14</v>
      </c>
      <c r="H4424" s="3">
        <v>45088</v>
      </c>
      <c r="I4424">
        <v>2710</v>
      </c>
    </row>
    <row r="4425" spans="1:9" x14ac:dyDescent="0.2">
      <c r="A4425">
        <v>4424</v>
      </c>
      <c r="B4425" t="s">
        <v>2166</v>
      </c>
      <c r="C4425" t="s">
        <v>11142</v>
      </c>
      <c r="D4425" t="s">
        <v>11143</v>
      </c>
      <c r="E4425" t="s">
        <v>158</v>
      </c>
      <c r="F4425" t="s">
        <v>13</v>
      </c>
      <c r="G4425" t="s">
        <v>14</v>
      </c>
      <c r="H4425" s="2" t="s">
        <v>1868</v>
      </c>
      <c r="I4425">
        <v>6880</v>
      </c>
    </row>
    <row r="4426" spans="1:9" x14ac:dyDescent="0.2">
      <c r="A4426">
        <v>4425</v>
      </c>
      <c r="B4426" t="s">
        <v>11144</v>
      </c>
      <c r="C4426" t="s">
        <v>11145</v>
      </c>
      <c r="D4426" t="s">
        <v>11146</v>
      </c>
      <c r="E4426" t="s">
        <v>12</v>
      </c>
      <c r="F4426" t="s">
        <v>13</v>
      </c>
      <c r="G4426" t="s">
        <v>14</v>
      </c>
      <c r="H4426" s="3">
        <v>45891</v>
      </c>
      <c r="I4426">
        <v>3340</v>
      </c>
    </row>
    <row r="4427" spans="1:9" x14ac:dyDescent="0.2">
      <c r="A4427">
        <v>4426</v>
      </c>
      <c r="B4427" t="s">
        <v>11147</v>
      </c>
      <c r="C4427" t="s">
        <v>11148</v>
      </c>
      <c r="D4427" t="s">
        <v>11149</v>
      </c>
      <c r="E4427" t="s">
        <v>12</v>
      </c>
      <c r="F4427" t="s">
        <v>13</v>
      </c>
      <c r="G4427" t="s">
        <v>14</v>
      </c>
      <c r="H4427" s="3">
        <v>45385</v>
      </c>
      <c r="I4427">
        <v>6340</v>
      </c>
    </row>
    <row r="4428" spans="1:9" x14ac:dyDescent="0.2">
      <c r="A4428">
        <v>4427</v>
      </c>
      <c r="B4428" t="s">
        <v>409</v>
      </c>
      <c r="C4428" t="s">
        <v>11150</v>
      </c>
      <c r="D4428" t="s">
        <v>11151</v>
      </c>
      <c r="E4428" t="s">
        <v>51</v>
      </c>
      <c r="F4428" t="s">
        <v>13</v>
      </c>
      <c r="G4428" t="s">
        <v>14</v>
      </c>
      <c r="H4428" s="2" t="s">
        <v>11152</v>
      </c>
      <c r="I4428">
        <v>5770</v>
      </c>
    </row>
    <row r="4429" spans="1:9" x14ac:dyDescent="0.2">
      <c r="A4429">
        <v>4428</v>
      </c>
      <c r="B4429" t="s">
        <v>52</v>
      </c>
      <c r="C4429" t="s">
        <v>11153</v>
      </c>
      <c r="D4429" t="s">
        <v>11154</v>
      </c>
      <c r="E4429" t="s">
        <v>12</v>
      </c>
      <c r="F4429" t="s">
        <v>13</v>
      </c>
      <c r="G4429" t="s">
        <v>14</v>
      </c>
      <c r="H4429" s="3">
        <v>44342</v>
      </c>
      <c r="I4429">
        <v>1180</v>
      </c>
    </row>
    <row r="4430" spans="1:9" x14ac:dyDescent="0.2">
      <c r="A4430">
        <v>4429</v>
      </c>
      <c r="B4430" t="s">
        <v>5519</v>
      </c>
      <c r="C4430" t="s">
        <v>11155</v>
      </c>
      <c r="D4430" t="s">
        <v>11156</v>
      </c>
      <c r="E4430" t="s">
        <v>12</v>
      </c>
      <c r="F4430" t="s">
        <v>13</v>
      </c>
      <c r="G4430" t="s">
        <v>14</v>
      </c>
      <c r="H4430" s="3">
        <v>43604</v>
      </c>
      <c r="I4430">
        <v>1670</v>
      </c>
    </row>
    <row r="4431" spans="1:9" x14ac:dyDescent="0.2">
      <c r="A4431">
        <v>4430</v>
      </c>
      <c r="B4431" t="s">
        <v>5157</v>
      </c>
      <c r="C4431" t="s">
        <v>11157</v>
      </c>
      <c r="D4431" t="s">
        <v>11158</v>
      </c>
      <c r="E4431" t="s">
        <v>12</v>
      </c>
      <c r="F4431" t="s">
        <v>13</v>
      </c>
      <c r="G4431" t="s">
        <v>14</v>
      </c>
      <c r="H4431" s="3">
        <v>43702</v>
      </c>
      <c r="I4431">
        <v>4160</v>
      </c>
    </row>
    <row r="4432" spans="1:9" x14ac:dyDescent="0.2">
      <c r="A4432">
        <v>4431</v>
      </c>
      <c r="B4432" t="s">
        <v>2446</v>
      </c>
      <c r="C4432" t="s">
        <v>11159</v>
      </c>
      <c r="D4432" t="s">
        <v>11160</v>
      </c>
      <c r="E4432" t="s">
        <v>279</v>
      </c>
      <c r="F4432" t="s">
        <v>280</v>
      </c>
      <c r="G4432" t="s">
        <v>38</v>
      </c>
      <c r="H4432" s="3">
        <v>44848</v>
      </c>
      <c r="I4432">
        <v>10310</v>
      </c>
    </row>
    <row r="4433" spans="1:9" x14ac:dyDescent="0.2">
      <c r="A4433">
        <v>4432</v>
      </c>
      <c r="B4433" t="s">
        <v>3896</v>
      </c>
      <c r="C4433" t="s">
        <v>11161</v>
      </c>
      <c r="D4433" t="s">
        <v>11162</v>
      </c>
      <c r="E4433" t="s">
        <v>51</v>
      </c>
      <c r="F4433" t="s">
        <v>13</v>
      </c>
      <c r="G4433" t="s">
        <v>14</v>
      </c>
      <c r="H4433" s="3">
        <v>44183</v>
      </c>
      <c r="I4433">
        <v>4690</v>
      </c>
    </row>
    <row r="4434" spans="1:9" x14ac:dyDescent="0.2">
      <c r="A4434">
        <v>4433</v>
      </c>
      <c r="B4434" t="s">
        <v>3383</v>
      </c>
      <c r="C4434" t="s">
        <v>11163</v>
      </c>
      <c r="D4434" t="s">
        <v>11164</v>
      </c>
      <c r="E4434" t="s">
        <v>77</v>
      </c>
      <c r="F4434" t="s">
        <v>78</v>
      </c>
      <c r="G4434" t="s">
        <v>38</v>
      </c>
      <c r="H4434" s="3">
        <v>44653</v>
      </c>
      <c r="I4434">
        <v>8180</v>
      </c>
    </row>
    <row r="4435" spans="1:9" x14ac:dyDescent="0.2">
      <c r="A4435">
        <v>4434</v>
      </c>
      <c r="B4435" t="s">
        <v>634</v>
      </c>
      <c r="C4435" t="s">
        <v>11165</v>
      </c>
      <c r="D4435" t="s">
        <v>11166</v>
      </c>
      <c r="E4435" t="s">
        <v>12</v>
      </c>
      <c r="F4435" t="s">
        <v>13</v>
      </c>
      <c r="G4435" t="s">
        <v>14</v>
      </c>
      <c r="H4435" s="3">
        <v>44758</v>
      </c>
      <c r="I4435">
        <v>8020</v>
      </c>
    </row>
    <row r="4436" spans="1:9" x14ac:dyDescent="0.2">
      <c r="A4436">
        <v>4435</v>
      </c>
      <c r="B4436" t="s">
        <v>1549</v>
      </c>
      <c r="C4436" t="s">
        <v>11167</v>
      </c>
      <c r="D4436" t="s">
        <v>11168</v>
      </c>
      <c r="E4436" t="s">
        <v>12</v>
      </c>
      <c r="F4436" t="s">
        <v>13</v>
      </c>
      <c r="G4436" t="s">
        <v>14</v>
      </c>
      <c r="H4436" s="3">
        <v>44252</v>
      </c>
      <c r="I4436">
        <v>15360</v>
      </c>
    </row>
    <row r="4437" spans="1:9" x14ac:dyDescent="0.2">
      <c r="A4437">
        <v>4436</v>
      </c>
      <c r="B4437" t="s">
        <v>445</v>
      </c>
      <c r="C4437" t="s">
        <v>11169</v>
      </c>
      <c r="D4437" t="s">
        <v>11170</v>
      </c>
      <c r="E4437" t="s">
        <v>36</v>
      </c>
      <c r="F4437" t="s">
        <v>37</v>
      </c>
      <c r="G4437" t="s">
        <v>38</v>
      </c>
      <c r="H4437" s="3">
        <v>45001</v>
      </c>
      <c r="I4437">
        <v>9150</v>
      </c>
    </row>
    <row r="4438" spans="1:9" x14ac:dyDescent="0.2">
      <c r="A4438">
        <v>4437</v>
      </c>
      <c r="B4438" t="s">
        <v>11171</v>
      </c>
      <c r="C4438" t="s">
        <v>11172</v>
      </c>
      <c r="D4438" t="s">
        <v>11173</v>
      </c>
      <c r="E4438" t="s">
        <v>158</v>
      </c>
      <c r="F4438" t="s">
        <v>13</v>
      </c>
      <c r="G4438" t="s">
        <v>14</v>
      </c>
      <c r="H4438" s="3">
        <v>42767</v>
      </c>
      <c r="I4438">
        <v>2070</v>
      </c>
    </row>
    <row r="4439" spans="1:9" x14ac:dyDescent="0.2">
      <c r="A4439">
        <v>4438</v>
      </c>
      <c r="B4439" t="s">
        <v>189</v>
      </c>
      <c r="C4439" t="s">
        <v>11174</v>
      </c>
      <c r="D4439" t="s">
        <v>11175</v>
      </c>
      <c r="E4439" t="s">
        <v>147</v>
      </c>
      <c r="F4439" t="s">
        <v>148</v>
      </c>
      <c r="G4439" t="s">
        <v>28</v>
      </c>
      <c r="H4439" s="3">
        <v>45698</v>
      </c>
      <c r="I4439">
        <v>12180</v>
      </c>
    </row>
    <row r="4440" spans="1:9" x14ac:dyDescent="0.2">
      <c r="A4440">
        <v>4439</v>
      </c>
      <c r="B4440" t="s">
        <v>3046</v>
      </c>
      <c r="C4440" t="s">
        <v>11176</v>
      </c>
      <c r="D4440" t="s">
        <v>11177</v>
      </c>
      <c r="E4440" t="s">
        <v>209</v>
      </c>
      <c r="F4440" t="s">
        <v>13</v>
      </c>
      <c r="G4440" t="s">
        <v>14</v>
      </c>
      <c r="H4440" s="3">
        <v>43418</v>
      </c>
      <c r="I4440">
        <v>15890</v>
      </c>
    </row>
    <row r="4441" spans="1:9" x14ac:dyDescent="0.2">
      <c r="A4441">
        <v>4440</v>
      </c>
      <c r="B4441" t="s">
        <v>4753</v>
      </c>
      <c r="C4441" t="s">
        <v>4754</v>
      </c>
      <c r="D4441" t="s">
        <v>11178</v>
      </c>
      <c r="E4441" t="s">
        <v>77</v>
      </c>
      <c r="F4441" t="s">
        <v>78</v>
      </c>
      <c r="G4441" t="s">
        <v>38</v>
      </c>
      <c r="H4441" s="3">
        <v>46372</v>
      </c>
      <c r="I4441">
        <v>14650</v>
      </c>
    </row>
    <row r="4442" spans="1:9" x14ac:dyDescent="0.2">
      <c r="A4442">
        <v>4441</v>
      </c>
      <c r="B4442" t="s">
        <v>722</v>
      </c>
      <c r="C4442" t="s">
        <v>11179</v>
      </c>
      <c r="D4442" t="s">
        <v>11180</v>
      </c>
      <c r="E4442" t="s">
        <v>158</v>
      </c>
      <c r="F4442" t="s">
        <v>13</v>
      </c>
      <c r="G4442" t="s">
        <v>14</v>
      </c>
      <c r="H4442" s="3">
        <v>42330</v>
      </c>
      <c r="I4442">
        <v>1300</v>
      </c>
    </row>
    <row r="4443" spans="1:9" x14ac:dyDescent="0.2">
      <c r="A4443">
        <v>4442</v>
      </c>
      <c r="B4443" t="s">
        <v>4273</v>
      </c>
      <c r="C4443" t="s">
        <v>11181</v>
      </c>
      <c r="D4443" t="s">
        <v>11182</v>
      </c>
      <c r="E4443" t="s">
        <v>12</v>
      </c>
      <c r="F4443" t="s">
        <v>13</v>
      </c>
      <c r="G4443" t="s">
        <v>14</v>
      </c>
      <c r="H4443" s="3">
        <v>45985</v>
      </c>
      <c r="I4443">
        <v>2500</v>
      </c>
    </row>
    <row r="4444" spans="1:9" x14ac:dyDescent="0.2">
      <c r="A4444">
        <v>4443</v>
      </c>
      <c r="B4444" t="s">
        <v>11183</v>
      </c>
      <c r="C4444" t="s">
        <v>11184</v>
      </c>
      <c r="D4444" t="s">
        <v>11185</v>
      </c>
      <c r="E4444" t="s">
        <v>77</v>
      </c>
      <c r="F4444" t="s">
        <v>78</v>
      </c>
      <c r="G4444" t="s">
        <v>38</v>
      </c>
      <c r="H4444" s="3">
        <v>42420</v>
      </c>
      <c r="I4444">
        <v>39840</v>
      </c>
    </row>
    <row r="4445" spans="1:9" x14ac:dyDescent="0.2">
      <c r="A4445">
        <v>4444</v>
      </c>
      <c r="B4445" t="s">
        <v>7598</v>
      </c>
      <c r="C4445" t="s">
        <v>11186</v>
      </c>
      <c r="D4445" t="s">
        <v>11187</v>
      </c>
      <c r="E4445" t="s">
        <v>442</v>
      </c>
      <c r="F4445" t="s">
        <v>443</v>
      </c>
      <c r="G4445" t="s">
        <v>28</v>
      </c>
      <c r="H4445" s="3">
        <v>43196</v>
      </c>
      <c r="I4445">
        <v>22060</v>
      </c>
    </row>
    <row r="4446" spans="1:9" x14ac:dyDescent="0.2">
      <c r="A4446">
        <v>4445</v>
      </c>
      <c r="B4446" t="s">
        <v>3926</v>
      </c>
      <c r="C4446" t="s">
        <v>11188</v>
      </c>
      <c r="D4446" t="s">
        <v>11189</v>
      </c>
      <c r="E4446" t="s">
        <v>171</v>
      </c>
      <c r="F4446" t="s">
        <v>78</v>
      </c>
      <c r="G4446" t="s">
        <v>38</v>
      </c>
      <c r="H4446" s="3">
        <v>42203</v>
      </c>
      <c r="I4446">
        <v>15830</v>
      </c>
    </row>
    <row r="4447" spans="1:9" x14ac:dyDescent="0.2">
      <c r="A4447">
        <v>4446</v>
      </c>
      <c r="B4447" t="s">
        <v>6314</v>
      </c>
      <c r="C4447" t="s">
        <v>11190</v>
      </c>
      <c r="D4447" t="s">
        <v>11191</v>
      </c>
      <c r="E4447" t="s">
        <v>12</v>
      </c>
      <c r="F4447" t="s">
        <v>13</v>
      </c>
      <c r="G4447" t="s">
        <v>14</v>
      </c>
      <c r="H4447" s="3">
        <v>42566</v>
      </c>
      <c r="I4447">
        <v>10750</v>
      </c>
    </row>
    <row r="4448" spans="1:9" x14ac:dyDescent="0.2">
      <c r="A4448">
        <v>4447</v>
      </c>
      <c r="B4448" t="s">
        <v>2735</v>
      </c>
      <c r="C4448" t="s">
        <v>11192</v>
      </c>
      <c r="D4448" t="s">
        <v>11193</v>
      </c>
      <c r="E4448" t="s">
        <v>279</v>
      </c>
      <c r="F4448" t="s">
        <v>280</v>
      </c>
      <c r="G4448" t="s">
        <v>38</v>
      </c>
      <c r="H4448" s="3">
        <v>45984</v>
      </c>
      <c r="I4448">
        <v>34210</v>
      </c>
    </row>
    <row r="4449" spans="1:9" x14ac:dyDescent="0.2">
      <c r="A4449">
        <v>4448</v>
      </c>
      <c r="B4449" t="s">
        <v>11194</v>
      </c>
      <c r="C4449" t="s">
        <v>11195</v>
      </c>
      <c r="D4449" t="s">
        <v>11196</v>
      </c>
      <c r="E4449" t="s">
        <v>12</v>
      </c>
      <c r="F4449" t="s">
        <v>13</v>
      </c>
      <c r="G4449" t="s">
        <v>14</v>
      </c>
      <c r="H4449" s="3">
        <v>45674</v>
      </c>
      <c r="I4449">
        <v>6100</v>
      </c>
    </row>
    <row r="4450" spans="1:9" x14ac:dyDescent="0.2">
      <c r="A4450">
        <v>4449</v>
      </c>
      <c r="B4450" t="s">
        <v>3542</v>
      </c>
      <c r="C4450" t="s">
        <v>11197</v>
      </c>
      <c r="D4450" t="s">
        <v>11198</v>
      </c>
      <c r="E4450" t="s">
        <v>158</v>
      </c>
      <c r="F4450" t="s">
        <v>13</v>
      </c>
      <c r="G4450" t="s">
        <v>14</v>
      </c>
      <c r="H4450" s="3">
        <v>43011</v>
      </c>
      <c r="I4450">
        <v>17970</v>
      </c>
    </row>
    <row r="4451" spans="1:9" x14ac:dyDescent="0.2">
      <c r="A4451">
        <v>4450</v>
      </c>
      <c r="B4451" t="s">
        <v>6886</v>
      </c>
      <c r="C4451" t="s">
        <v>11199</v>
      </c>
      <c r="D4451" t="s">
        <v>11200</v>
      </c>
      <c r="E4451" t="s">
        <v>442</v>
      </c>
      <c r="F4451" t="s">
        <v>443</v>
      </c>
      <c r="G4451" t="s">
        <v>28</v>
      </c>
      <c r="H4451" s="3">
        <v>44519</v>
      </c>
      <c r="I4451">
        <v>10820</v>
      </c>
    </row>
    <row r="4452" spans="1:9" x14ac:dyDescent="0.2">
      <c r="A4452">
        <v>4451</v>
      </c>
      <c r="B4452" t="s">
        <v>11201</v>
      </c>
      <c r="C4452" t="s">
        <v>11202</v>
      </c>
      <c r="D4452" t="s">
        <v>11203</v>
      </c>
      <c r="E4452" t="s">
        <v>89</v>
      </c>
      <c r="F4452" t="s">
        <v>90</v>
      </c>
      <c r="G4452" t="s">
        <v>28</v>
      </c>
      <c r="H4452" s="3">
        <v>42517</v>
      </c>
      <c r="I4452">
        <v>8280</v>
      </c>
    </row>
    <row r="4453" spans="1:9" x14ac:dyDescent="0.2">
      <c r="A4453">
        <v>4452</v>
      </c>
      <c r="B4453" t="s">
        <v>4666</v>
      </c>
      <c r="C4453" t="s">
        <v>8816</v>
      </c>
      <c r="D4453" t="s">
        <v>11204</v>
      </c>
      <c r="E4453" t="s">
        <v>158</v>
      </c>
      <c r="F4453" t="s">
        <v>13</v>
      </c>
      <c r="G4453" t="s">
        <v>14</v>
      </c>
      <c r="H4453" s="3">
        <v>45556</v>
      </c>
      <c r="I4453">
        <v>5440</v>
      </c>
    </row>
    <row r="4454" spans="1:9" x14ac:dyDescent="0.2">
      <c r="A4454">
        <v>4453</v>
      </c>
      <c r="B4454" t="s">
        <v>2139</v>
      </c>
      <c r="C4454" t="s">
        <v>11205</v>
      </c>
      <c r="D4454" t="s">
        <v>11206</v>
      </c>
      <c r="E4454" t="s">
        <v>147</v>
      </c>
      <c r="F4454" t="s">
        <v>148</v>
      </c>
      <c r="G4454" t="s">
        <v>28</v>
      </c>
      <c r="H4454" s="3">
        <v>43481</v>
      </c>
      <c r="I4454">
        <v>6430</v>
      </c>
    </row>
    <row r="4455" spans="1:9" x14ac:dyDescent="0.2">
      <c r="A4455">
        <v>4454</v>
      </c>
      <c r="B4455" t="s">
        <v>11207</v>
      </c>
      <c r="C4455" t="s">
        <v>11208</v>
      </c>
      <c r="D4455" t="s">
        <v>11209</v>
      </c>
      <c r="E4455" t="s">
        <v>100</v>
      </c>
      <c r="F4455" t="s">
        <v>13</v>
      </c>
      <c r="G4455" t="s">
        <v>14</v>
      </c>
      <c r="H4455" s="3">
        <v>45603</v>
      </c>
      <c r="I4455">
        <v>9410</v>
      </c>
    </row>
    <row r="4456" spans="1:9" x14ac:dyDescent="0.2">
      <c r="A4456">
        <v>4455</v>
      </c>
      <c r="B4456" t="s">
        <v>97</v>
      </c>
      <c r="C4456" t="s">
        <v>11210</v>
      </c>
      <c r="D4456" t="s">
        <v>11211</v>
      </c>
      <c r="E4456" t="s">
        <v>12</v>
      </c>
      <c r="F4456" t="s">
        <v>13</v>
      </c>
      <c r="G4456" t="s">
        <v>14</v>
      </c>
      <c r="H4456" s="3">
        <v>44114</v>
      </c>
      <c r="I4456">
        <v>2750</v>
      </c>
    </row>
    <row r="4457" spans="1:9" x14ac:dyDescent="0.2">
      <c r="A4457">
        <v>4456</v>
      </c>
      <c r="B4457" t="s">
        <v>3506</v>
      </c>
      <c r="C4457" t="s">
        <v>11212</v>
      </c>
      <c r="D4457" t="s">
        <v>11213</v>
      </c>
      <c r="E4457" t="s">
        <v>12</v>
      </c>
      <c r="F4457" t="s">
        <v>13</v>
      </c>
      <c r="G4457" t="s">
        <v>14</v>
      </c>
      <c r="H4457" s="3">
        <v>44643</v>
      </c>
      <c r="I4457">
        <v>6230</v>
      </c>
    </row>
    <row r="4458" spans="1:9" x14ac:dyDescent="0.2">
      <c r="A4458">
        <v>4457</v>
      </c>
      <c r="B4458" t="s">
        <v>11214</v>
      </c>
      <c r="C4458" t="s">
        <v>11215</v>
      </c>
      <c r="D4458" t="s">
        <v>11216</v>
      </c>
      <c r="E4458" t="s">
        <v>36</v>
      </c>
      <c r="F4458" t="s">
        <v>37</v>
      </c>
      <c r="G4458" t="s">
        <v>38</v>
      </c>
      <c r="H4458" s="3">
        <v>42971</v>
      </c>
      <c r="I4458">
        <v>3290</v>
      </c>
    </row>
    <row r="4459" spans="1:9" x14ac:dyDescent="0.2">
      <c r="A4459">
        <v>4458</v>
      </c>
      <c r="B4459" t="s">
        <v>3620</v>
      </c>
      <c r="C4459" t="s">
        <v>11217</v>
      </c>
      <c r="D4459" t="s">
        <v>11218</v>
      </c>
      <c r="E4459" t="s">
        <v>12</v>
      </c>
      <c r="F4459" t="s">
        <v>13</v>
      </c>
      <c r="G4459" t="s">
        <v>14</v>
      </c>
      <c r="H4459" s="3">
        <v>45580</v>
      </c>
      <c r="I4459">
        <v>2080</v>
      </c>
    </row>
    <row r="4460" spans="1:9" x14ac:dyDescent="0.2">
      <c r="A4460">
        <v>4459</v>
      </c>
      <c r="B4460" t="s">
        <v>5653</v>
      </c>
      <c r="C4460" t="s">
        <v>11219</v>
      </c>
      <c r="D4460" t="s">
        <v>11220</v>
      </c>
      <c r="E4460" t="s">
        <v>279</v>
      </c>
      <c r="F4460" t="s">
        <v>280</v>
      </c>
      <c r="G4460" t="s">
        <v>38</v>
      </c>
      <c r="H4460" s="3">
        <v>45363</v>
      </c>
      <c r="I4460">
        <v>25500</v>
      </c>
    </row>
    <row r="4461" spans="1:9" x14ac:dyDescent="0.2">
      <c r="A4461">
        <v>4460</v>
      </c>
      <c r="B4461" t="s">
        <v>1430</v>
      </c>
      <c r="C4461" t="s">
        <v>10762</v>
      </c>
      <c r="D4461" t="s">
        <v>11221</v>
      </c>
      <c r="E4461" t="s">
        <v>89</v>
      </c>
      <c r="F4461" t="s">
        <v>90</v>
      </c>
      <c r="G4461" t="s">
        <v>28</v>
      </c>
      <c r="H4461" s="3">
        <v>43959</v>
      </c>
      <c r="I4461" s="2" t="s">
        <v>11222</v>
      </c>
    </row>
    <row r="4462" spans="1:9" x14ac:dyDescent="0.2">
      <c r="A4462">
        <v>4461</v>
      </c>
      <c r="B4462" t="s">
        <v>11223</v>
      </c>
      <c r="C4462" t="s">
        <v>11224</v>
      </c>
      <c r="D4462" t="s">
        <v>11225</v>
      </c>
      <c r="E4462" t="s">
        <v>32</v>
      </c>
      <c r="F4462" t="s">
        <v>13</v>
      </c>
      <c r="G4462" t="s">
        <v>14</v>
      </c>
      <c r="H4462" s="3">
        <v>42969</v>
      </c>
      <c r="I4462">
        <v>1600</v>
      </c>
    </row>
    <row r="4463" spans="1:9" x14ac:dyDescent="0.2">
      <c r="A4463">
        <v>4462</v>
      </c>
      <c r="B4463" t="s">
        <v>2581</v>
      </c>
      <c r="C4463" t="s">
        <v>11226</v>
      </c>
      <c r="D4463" t="s">
        <v>11227</v>
      </c>
      <c r="E4463" t="s">
        <v>12</v>
      </c>
      <c r="F4463" t="s">
        <v>13</v>
      </c>
      <c r="G4463" t="s">
        <v>14</v>
      </c>
      <c r="H4463" s="3">
        <v>45186</v>
      </c>
      <c r="I4463">
        <v>13120</v>
      </c>
    </row>
    <row r="4464" spans="1:9" x14ac:dyDescent="0.2">
      <c r="A4464">
        <v>4463</v>
      </c>
      <c r="B4464" t="s">
        <v>2336</v>
      </c>
      <c r="C4464" t="s">
        <v>11228</v>
      </c>
      <c r="D4464" t="s">
        <v>11229</v>
      </c>
      <c r="E4464" t="s">
        <v>12</v>
      </c>
      <c r="F4464" t="s">
        <v>13</v>
      </c>
      <c r="G4464" t="s">
        <v>14</v>
      </c>
      <c r="H4464" s="3">
        <v>43609</v>
      </c>
      <c r="I4464">
        <v>6050</v>
      </c>
    </row>
    <row r="4465" spans="1:9" x14ac:dyDescent="0.2">
      <c r="A4465">
        <v>4464</v>
      </c>
      <c r="B4465" t="s">
        <v>8856</v>
      </c>
      <c r="C4465" t="s">
        <v>11230</v>
      </c>
      <c r="D4465" t="s">
        <v>11231</v>
      </c>
      <c r="E4465" t="s">
        <v>12</v>
      </c>
      <c r="F4465" t="s">
        <v>13</v>
      </c>
      <c r="G4465" t="s">
        <v>14</v>
      </c>
      <c r="H4465" s="3">
        <v>45195</v>
      </c>
      <c r="I4465">
        <v>20530</v>
      </c>
    </row>
    <row r="4466" spans="1:9" x14ac:dyDescent="0.2">
      <c r="A4466">
        <v>4465</v>
      </c>
      <c r="B4466" t="s">
        <v>155</v>
      </c>
      <c r="C4466" t="s">
        <v>11232</v>
      </c>
      <c r="D4466" t="s">
        <v>11233</v>
      </c>
      <c r="E4466" t="s">
        <v>506</v>
      </c>
      <c r="F4466" t="s">
        <v>90</v>
      </c>
      <c r="G4466" t="s">
        <v>28</v>
      </c>
      <c r="H4466" s="3">
        <v>44403</v>
      </c>
      <c r="I4466">
        <v>3480</v>
      </c>
    </row>
    <row r="4467" spans="1:9" x14ac:dyDescent="0.2">
      <c r="A4467">
        <v>4466</v>
      </c>
      <c r="B4467" t="s">
        <v>10125</v>
      </c>
      <c r="C4467" t="s">
        <v>11234</v>
      </c>
      <c r="D4467" t="s">
        <v>11235</v>
      </c>
      <c r="E4467" t="s">
        <v>171</v>
      </c>
      <c r="F4467" t="s">
        <v>78</v>
      </c>
      <c r="G4467" t="s">
        <v>38</v>
      </c>
      <c r="H4467" s="3">
        <v>43304</v>
      </c>
      <c r="I4467">
        <v>3090</v>
      </c>
    </row>
    <row r="4468" spans="1:9" x14ac:dyDescent="0.2">
      <c r="A4468">
        <v>4467</v>
      </c>
      <c r="B4468" t="s">
        <v>3863</v>
      </c>
      <c r="C4468" t="s">
        <v>11236</v>
      </c>
      <c r="D4468" t="s">
        <v>11237</v>
      </c>
      <c r="E4468" t="s">
        <v>12</v>
      </c>
      <c r="F4468" t="s">
        <v>13</v>
      </c>
      <c r="G4468" t="s">
        <v>14</v>
      </c>
      <c r="H4468" s="3">
        <v>44379</v>
      </c>
      <c r="I4468">
        <v>3850</v>
      </c>
    </row>
    <row r="4469" spans="1:9" x14ac:dyDescent="0.2">
      <c r="A4469">
        <v>4468</v>
      </c>
      <c r="B4469" t="s">
        <v>454</v>
      </c>
      <c r="C4469" t="s">
        <v>11238</v>
      </c>
      <c r="D4469" t="s">
        <v>11239</v>
      </c>
      <c r="E4469" t="s">
        <v>22</v>
      </c>
      <c r="F4469" t="s">
        <v>13</v>
      </c>
      <c r="G4469" t="s">
        <v>14</v>
      </c>
      <c r="H4469" s="2" t="s">
        <v>11240</v>
      </c>
      <c r="I4469">
        <v>6190</v>
      </c>
    </row>
    <row r="4470" spans="1:9" x14ac:dyDescent="0.2">
      <c r="A4470">
        <v>4469</v>
      </c>
      <c r="B4470" t="s">
        <v>918</v>
      </c>
      <c r="C4470" t="s">
        <v>11241</v>
      </c>
      <c r="D4470" t="s">
        <v>11242</v>
      </c>
      <c r="E4470" t="s">
        <v>633</v>
      </c>
      <c r="F4470" t="s">
        <v>13</v>
      </c>
      <c r="G4470" t="s">
        <v>14</v>
      </c>
      <c r="H4470" s="3">
        <v>42113</v>
      </c>
      <c r="I4470">
        <v>35890</v>
      </c>
    </row>
    <row r="4471" spans="1:9" x14ac:dyDescent="0.2">
      <c r="A4471">
        <v>4470</v>
      </c>
      <c r="B4471" t="s">
        <v>403</v>
      </c>
      <c r="C4471" t="s">
        <v>11243</v>
      </c>
      <c r="D4471" t="s">
        <v>11244</v>
      </c>
      <c r="E4471" t="s">
        <v>415</v>
      </c>
      <c r="F4471" t="s">
        <v>13</v>
      </c>
      <c r="G4471" t="s">
        <v>14</v>
      </c>
      <c r="H4471" s="3">
        <v>44531</v>
      </c>
      <c r="I4471">
        <v>4500</v>
      </c>
    </row>
    <row r="4472" spans="1:9" x14ac:dyDescent="0.2">
      <c r="A4472">
        <v>4471</v>
      </c>
      <c r="B4472" t="s">
        <v>1254</v>
      </c>
      <c r="C4472" t="s">
        <v>11245</v>
      </c>
      <c r="D4472" t="s">
        <v>11246</v>
      </c>
      <c r="E4472" t="s">
        <v>100</v>
      </c>
      <c r="F4472" t="s">
        <v>13</v>
      </c>
      <c r="G4472" t="s">
        <v>14</v>
      </c>
      <c r="H4472" s="3">
        <v>45383</v>
      </c>
      <c r="I4472" s="2" t="s">
        <v>11247</v>
      </c>
    </row>
    <row r="4473" spans="1:9" x14ac:dyDescent="0.2">
      <c r="A4473">
        <v>4472</v>
      </c>
      <c r="B4473" t="s">
        <v>4677</v>
      </c>
      <c r="C4473" t="s">
        <v>11248</v>
      </c>
      <c r="D4473" t="s">
        <v>11249</v>
      </c>
      <c r="E4473" t="s">
        <v>279</v>
      </c>
      <c r="F4473" t="s">
        <v>280</v>
      </c>
      <c r="G4473" t="s">
        <v>38</v>
      </c>
      <c r="H4473" s="3">
        <v>42712</v>
      </c>
      <c r="I4473">
        <v>3870</v>
      </c>
    </row>
    <row r="4474" spans="1:9" x14ac:dyDescent="0.2">
      <c r="A4474">
        <v>4473</v>
      </c>
      <c r="B4474" t="s">
        <v>144</v>
      </c>
      <c r="C4474" t="s">
        <v>11250</v>
      </c>
      <c r="D4474" t="s">
        <v>11251</v>
      </c>
      <c r="E4474" t="s">
        <v>36</v>
      </c>
      <c r="F4474" t="s">
        <v>37</v>
      </c>
      <c r="G4474" t="s">
        <v>38</v>
      </c>
      <c r="H4474" s="3">
        <v>43546</v>
      </c>
      <c r="I4474">
        <v>4530</v>
      </c>
    </row>
    <row r="4475" spans="1:9" x14ac:dyDescent="0.2">
      <c r="A4475">
        <v>4474</v>
      </c>
      <c r="B4475" t="s">
        <v>1164</v>
      </c>
      <c r="C4475" t="s">
        <v>11252</v>
      </c>
      <c r="D4475" t="s">
        <v>11253</v>
      </c>
      <c r="E4475" t="s">
        <v>22</v>
      </c>
      <c r="F4475" t="s">
        <v>13</v>
      </c>
      <c r="G4475" t="s">
        <v>14</v>
      </c>
      <c r="H4475" s="3">
        <v>46157</v>
      </c>
      <c r="I4475">
        <v>1470</v>
      </c>
    </row>
    <row r="4476" spans="1:9" x14ac:dyDescent="0.2">
      <c r="A4476">
        <v>4475</v>
      </c>
      <c r="B4476" t="s">
        <v>3291</v>
      </c>
      <c r="C4476" t="s">
        <v>10065</v>
      </c>
      <c r="D4476" t="s">
        <v>11254</v>
      </c>
      <c r="E4476" t="s">
        <v>77</v>
      </c>
      <c r="F4476" t="s">
        <v>78</v>
      </c>
      <c r="G4476" t="s">
        <v>38</v>
      </c>
      <c r="H4476" s="3">
        <v>45115</v>
      </c>
      <c r="I4476">
        <v>5060</v>
      </c>
    </row>
    <row r="4477" spans="1:9" x14ac:dyDescent="0.2">
      <c r="A4477">
        <v>4476</v>
      </c>
      <c r="B4477" t="s">
        <v>2139</v>
      </c>
      <c r="C4477" t="s">
        <v>11255</v>
      </c>
      <c r="D4477" t="s">
        <v>11256</v>
      </c>
      <c r="E4477" t="s">
        <v>12</v>
      </c>
      <c r="F4477" t="s">
        <v>13</v>
      </c>
      <c r="G4477" t="s">
        <v>14</v>
      </c>
      <c r="H4477" s="3">
        <v>46143</v>
      </c>
      <c r="I4477">
        <v>10200</v>
      </c>
    </row>
    <row r="4478" spans="1:9" x14ac:dyDescent="0.2">
      <c r="A4478">
        <v>4477</v>
      </c>
      <c r="B4478" t="s">
        <v>637</v>
      </c>
      <c r="C4478" t="s">
        <v>11257</v>
      </c>
      <c r="D4478" t="s">
        <v>6417</v>
      </c>
      <c r="E4478" t="s">
        <v>158</v>
      </c>
      <c r="F4478" t="s">
        <v>13</v>
      </c>
      <c r="G4478" t="s">
        <v>14</v>
      </c>
      <c r="H4478" s="3">
        <v>43447</v>
      </c>
      <c r="I4478">
        <v>7310</v>
      </c>
    </row>
    <row r="4479" spans="1:9" x14ac:dyDescent="0.2">
      <c r="A4479">
        <v>4478</v>
      </c>
      <c r="B4479" t="s">
        <v>2465</v>
      </c>
      <c r="C4479" t="s">
        <v>11258</v>
      </c>
      <c r="D4479" t="s">
        <v>11259</v>
      </c>
      <c r="E4479" t="s">
        <v>12</v>
      </c>
      <c r="F4479" t="s">
        <v>13</v>
      </c>
      <c r="G4479" t="s">
        <v>14</v>
      </c>
      <c r="H4479" s="3">
        <v>42207</v>
      </c>
      <c r="I4479">
        <v>3060</v>
      </c>
    </row>
    <row r="4480" spans="1:9" x14ac:dyDescent="0.2">
      <c r="A4480">
        <v>4479</v>
      </c>
      <c r="B4480" t="s">
        <v>971</v>
      </c>
      <c r="C4480" t="s">
        <v>11260</v>
      </c>
      <c r="D4480" t="s">
        <v>11261</v>
      </c>
      <c r="E4480" t="s">
        <v>12</v>
      </c>
      <c r="F4480" t="s">
        <v>13</v>
      </c>
      <c r="G4480" t="s">
        <v>14</v>
      </c>
      <c r="H4480" s="3">
        <v>46213</v>
      </c>
      <c r="I4480">
        <v>3430</v>
      </c>
    </row>
    <row r="4481" spans="1:9" x14ac:dyDescent="0.2">
      <c r="A4481">
        <v>4480</v>
      </c>
      <c r="B4481" t="s">
        <v>853</v>
      </c>
      <c r="C4481" t="s">
        <v>11262</v>
      </c>
      <c r="D4481" t="s">
        <v>11263</v>
      </c>
      <c r="E4481" t="s">
        <v>12</v>
      </c>
      <c r="F4481" t="s">
        <v>13</v>
      </c>
      <c r="G4481" t="s">
        <v>14</v>
      </c>
      <c r="H4481" s="2" t="s">
        <v>11264</v>
      </c>
      <c r="I4481">
        <v>5770</v>
      </c>
    </row>
    <row r="4482" spans="1:9" x14ac:dyDescent="0.2">
      <c r="A4482">
        <v>4481</v>
      </c>
      <c r="B4482" t="s">
        <v>11265</v>
      </c>
      <c r="C4482" t="s">
        <v>11266</v>
      </c>
      <c r="D4482" t="s">
        <v>11267</v>
      </c>
      <c r="E4482" t="s">
        <v>279</v>
      </c>
      <c r="F4482" t="s">
        <v>280</v>
      </c>
      <c r="G4482" t="s">
        <v>38</v>
      </c>
      <c r="H4482" s="3">
        <v>45744</v>
      </c>
      <c r="I4482">
        <v>8850</v>
      </c>
    </row>
    <row r="4483" spans="1:9" x14ac:dyDescent="0.2">
      <c r="A4483">
        <v>4482</v>
      </c>
      <c r="B4483" t="s">
        <v>2216</v>
      </c>
      <c r="C4483" t="s">
        <v>10842</v>
      </c>
      <c r="D4483" t="s">
        <v>11268</v>
      </c>
      <c r="E4483" t="s">
        <v>158</v>
      </c>
      <c r="F4483" t="s">
        <v>13</v>
      </c>
      <c r="G4483" t="s">
        <v>14</v>
      </c>
      <c r="H4483" s="3">
        <v>44577</v>
      </c>
      <c r="I4483">
        <v>78080</v>
      </c>
    </row>
    <row r="4484" spans="1:9" x14ac:dyDescent="0.2">
      <c r="A4484">
        <v>4483</v>
      </c>
      <c r="B4484" t="s">
        <v>1254</v>
      </c>
      <c r="C4484" t="s">
        <v>11269</v>
      </c>
      <c r="D4484" t="s">
        <v>11270</v>
      </c>
      <c r="E4484" t="s">
        <v>12</v>
      </c>
      <c r="F4484" t="s">
        <v>13</v>
      </c>
      <c r="G4484" t="s">
        <v>14</v>
      </c>
      <c r="H4484" s="3">
        <v>42152</v>
      </c>
      <c r="I4484">
        <v>6560</v>
      </c>
    </row>
    <row r="4485" spans="1:9" x14ac:dyDescent="0.2">
      <c r="A4485">
        <v>4484</v>
      </c>
      <c r="B4485" t="s">
        <v>83</v>
      </c>
      <c r="C4485" t="s">
        <v>11271</v>
      </c>
      <c r="D4485" t="s">
        <v>11272</v>
      </c>
      <c r="E4485" t="s">
        <v>12</v>
      </c>
      <c r="F4485" t="s">
        <v>13</v>
      </c>
      <c r="G4485" t="s">
        <v>14</v>
      </c>
      <c r="H4485" s="2" t="s">
        <v>11273</v>
      </c>
      <c r="I4485">
        <v>5690</v>
      </c>
    </row>
    <row r="4486" spans="1:9" x14ac:dyDescent="0.2">
      <c r="A4486">
        <v>4485</v>
      </c>
      <c r="B4486" t="s">
        <v>439</v>
      </c>
      <c r="C4486" t="s">
        <v>11274</v>
      </c>
      <c r="D4486" t="s">
        <v>11275</v>
      </c>
      <c r="E4486" t="s">
        <v>279</v>
      </c>
      <c r="F4486" t="s">
        <v>280</v>
      </c>
      <c r="G4486" t="s">
        <v>38</v>
      </c>
      <c r="H4486" s="3">
        <v>45888</v>
      </c>
      <c r="I4486">
        <v>21710</v>
      </c>
    </row>
    <row r="4487" spans="1:9" x14ac:dyDescent="0.2">
      <c r="A4487">
        <v>4486</v>
      </c>
      <c r="B4487" t="s">
        <v>6711</v>
      </c>
      <c r="C4487" t="s">
        <v>11276</v>
      </c>
      <c r="D4487" t="s">
        <v>11277</v>
      </c>
      <c r="E4487" t="s">
        <v>12</v>
      </c>
      <c r="F4487" t="s">
        <v>13</v>
      </c>
      <c r="G4487" t="s">
        <v>14</v>
      </c>
      <c r="H4487" s="2" t="s">
        <v>605</v>
      </c>
      <c r="I4487">
        <v>5320</v>
      </c>
    </row>
    <row r="4488" spans="1:9" x14ac:dyDescent="0.2">
      <c r="A4488">
        <v>4487</v>
      </c>
      <c r="B4488" t="s">
        <v>7241</v>
      </c>
      <c r="C4488" t="s">
        <v>11278</v>
      </c>
      <c r="D4488" t="s">
        <v>11279</v>
      </c>
      <c r="E4488" t="s">
        <v>22</v>
      </c>
      <c r="F4488" t="s">
        <v>13</v>
      </c>
      <c r="G4488" t="s">
        <v>14</v>
      </c>
      <c r="H4488" s="3">
        <v>43962</v>
      </c>
      <c r="I4488">
        <v>10270</v>
      </c>
    </row>
    <row r="4489" spans="1:9" x14ac:dyDescent="0.2">
      <c r="A4489">
        <v>4488</v>
      </c>
      <c r="B4489" t="s">
        <v>748</v>
      </c>
      <c r="C4489" t="s">
        <v>11280</v>
      </c>
      <c r="D4489" t="s">
        <v>11281</v>
      </c>
      <c r="E4489" t="s">
        <v>89</v>
      </c>
      <c r="F4489" t="s">
        <v>90</v>
      </c>
      <c r="G4489" t="s">
        <v>28</v>
      </c>
      <c r="H4489" s="3">
        <v>42260</v>
      </c>
      <c r="I4489">
        <v>65070</v>
      </c>
    </row>
    <row r="4490" spans="1:9" x14ac:dyDescent="0.2">
      <c r="A4490">
        <v>4489</v>
      </c>
      <c r="B4490" t="s">
        <v>1980</v>
      </c>
      <c r="C4490" t="s">
        <v>11282</v>
      </c>
      <c r="D4490" t="s">
        <v>11283</v>
      </c>
      <c r="E4490" t="s">
        <v>198</v>
      </c>
      <c r="F4490" t="s">
        <v>27</v>
      </c>
      <c r="G4490" t="s">
        <v>28</v>
      </c>
      <c r="H4490" s="3">
        <v>43480</v>
      </c>
      <c r="I4490">
        <v>14960</v>
      </c>
    </row>
    <row r="4491" spans="1:9" x14ac:dyDescent="0.2">
      <c r="A4491">
        <v>4490</v>
      </c>
      <c r="B4491" t="s">
        <v>3299</v>
      </c>
      <c r="C4491" t="s">
        <v>11284</v>
      </c>
      <c r="D4491" t="s">
        <v>11285</v>
      </c>
      <c r="E4491" t="s">
        <v>77</v>
      </c>
      <c r="F4491" t="s">
        <v>78</v>
      </c>
      <c r="G4491" t="s">
        <v>38</v>
      </c>
      <c r="H4491" s="3">
        <v>42558</v>
      </c>
      <c r="I4491">
        <v>82030</v>
      </c>
    </row>
    <row r="4492" spans="1:9" x14ac:dyDescent="0.2">
      <c r="A4492">
        <v>4491</v>
      </c>
      <c r="B4492" t="s">
        <v>2056</v>
      </c>
      <c r="C4492" t="s">
        <v>11286</v>
      </c>
      <c r="D4492" t="s">
        <v>11287</v>
      </c>
      <c r="E4492" t="s">
        <v>32</v>
      </c>
      <c r="F4492" t="s">
        <v>13</v>
      </c>
      <c r="G4492" t="s">
        <v>14</v>
      </c>
      <c r="H4492" s="3">
        <v>43122</v>
      </c>
      <c r="I4492">
        <v>6310</v>
      </c>
    </row>
    <row r="4493" spans="1:9" x14ac:dyDescent="0.2">
      <c r="A4493">
        <v>4492</v>
      </c>
      <c r="B4493" t="s">
        <v>11288</v>
      </c>
      <c r="C4493" t="s">
        <v>11289</v>
      </c>
      <c r="D4493" t="s">
        <v>11290</v>
      </c>
      <c r="E4493" t="s">
        <v>108</v>
      </c>
      <c r="F4493" t="s">
        <v>13</v>
      </c>
      <c r="G4493" t="s">
        <v>14</v>
      </c>
      <c r="H4493" s="3">
        <v>44422</v>
      </c>
      <c r="I4493">
        <v>10450</v>
      </c>
    </row>
    <row r="4494" spans="1:9" x14ac:dyDescent="0.2">
      <c r="A4494">
        <v>4493</v>
      </c>
      <c r="B4494" t="s">
        <v>394</v>
      </c>
      <c r="C4494" t="s">
        <v>11291</v>
      </c>
      <c r="D4494" t="s">
        <v>11292</v>
      </c>
      <c r="E4494" t="s">
        <v>108</v>
      </c>
      <c r="F4494" t="s">
        <v>13</v>
      </c>
      <c r="G4494" t="s">
        <v>14</v>
      </c>
      <c r="H4494" s="2" t="s">
        <v>11293</v>
      </c>
      <c r="I4494" s="2" t="s">
        <v>601</v>
      </c>
    </row>
    <row r="4495" spans="1:9" x14ac:dyDescent="0.2">
      <c r="A4495">
        <v>4494</v>
      </c>
      <c r="B4495" t="s">
        <v>11294</v>
      </c>
      <c r="C4495" t="s">
        <v>11295</v>
      </c>
      <c r="D4495" t="s">
        <v>11296</v>
      </c>
      <c r="E4495" t="s">
        <v>12</v>
      </c>
      <c r="F4495" t="s">
        <v>13</v>
      </c>
      <c r="G4495" t="s">
        <v>14</v>
      </c>
      <c r="H4495" s="3">
        <v>42725</v>
      </c>
      <c r="I4495" s="2" t="s">
        <v>11297</v>
      </c>
    </row>
    <row r="4496" spans="1:9" x14ac:dyDescent="0.2">
      <c r="A4496">
        <v>4495</v>
      </c>
      <c r="B4496" t="s">
        <v>8080</v>
      </c>
      <c r="C4496" t="s">
        <v>11298</v>
      </c>
      <c r="D4496" t="s">
        <v>11299</v>
      </c>
      <c r="E4496" t="s">
        <v>217</v>
      </c>
      <c r="F4496" t="s">
        <v>13</v>
      </c>
      <c r="G4496" t="s">
        <v>14</v>
      </c>
      <c r="H4496" s="3">
        <v>42857</v>
      </c>
      <c r="I4496">
        <v>25350</v>
      </c>
    </row>
    <row r="4497" spans="1:9" x14ac:dyDescent="0.2">
      <c r="A4497">
        <v>4496</v>
      </c>
      <c r="B4497" t="s">
        <v>6650</v>
      </c>
      <c r="C4497" t="s">
        <v>11300</v>
      </c>
      <c r="D4497" t="s">
        <v>11301</v>
      </c>
      <c r="E4497" t="s">
        <v>12</v>
      </c>
      <c r="F4497" t="s">
        <v>13</v>
      </c>
      <c r="G4497" t="s">
        <v>14</v>
      </c>
      <c r="H4497" s="3">
        <v>45718</v>
      </c>
      <c r="I4497">
        <v>4560</v>
      </c>
    </row>
    <row r="4498" spans="1:9" x14ac:dyDescent="0.2">
      <c r="A4498">
        <v>4497</v>
      </c>
      <c r="B4498" t="s">
        <v>11302</v>
      </c>
      <c r="C4498" t="s">
        <v>11303</v>
      </c>
      <c r="D4498" t="s">
        <v>11304</v>
      </c>
      <c r="E4498" t="s">
        <v>36</v>
      </c>
      <c r="F4498" t="s">
        <v>37</v>
      </c>
      <c r="G4498" t="s">
        <v>38</v>
      </c>
      <c r="H4498" s="3">
        <v>42948</v>
      </c>
      <c r="I4498">
        <v>22770</v>
      </c>
    </row>
    <row r="4499" spans="1:9" x14ac:dyDescent="0.2">
      <c r="A4499">
        <v>4498</v>
      </c>
      <c r="B4499" t="s">
        <v>954</v>
      </c>
      <c r="C4499" t="s">
        <v>11305</v>
      </c>
      <c r="D4499" t="s">
        <v>11306</v>
      </c>
      <c r="E4499" t="s">
        <v>147</v>
      </c>
      <c r="F4499" t="s">
        <v>148</v>
      </c>
      <c r="G4499" t="s">
        <v>28</v>
      </c>
      <c r="H4499" s="2" t="s">
        <v>11307</v>
      </c>
      <c r="I4499">
        <v>6650</v>
      </c>
    </row>
    <row r="4500" spans="1:9" x14ac:dyDescent="0.2">
      <c r="A4500">
        <v>4499</v>
      </c>
      <c r="B4500" t="s">
        <v>1539</v>
      </c>
      <c r="C4500" t="s">
        <v>11308</v>
      </c>
      <c r="D4500" t="s">
        <v>11309</v>
      </c>
      <c r="E4500" t="s">
        <v>12</v>
      </c>
      <c r="F4500" t="s">
        <v>13</v>
      </c>
      <c r="G4500" t="s">
        <v>14</v>
      </c>
      <c r="H4500" s="3">
        <v>43754</v>
      </c>
      <c r="I4500">
        <v>5830</v>
      </c>
    </row>
    <row r="4501" spans="1:9" x14ac:dyDescent="0.2">
      <c r="A4501">
        <v>4500</v>
      </c>
      <c r="B4501" t="s">
        <v>1856</v>
      </c>
      <c r="C4501" t="s">
        <v>11310</v>
      </c>
      <c r="D4501" t="s">
        <v>11311</v>
      </c>
      <c r="E4501" t="s">
        <v>77</v>
      </c>
      <c r="F4501" t="s">
        <v>78</v>
      </c>
      <c r="G4501" t="s">
        <v>38</v>
      </c>
      <c r="H4501" s="3">
        <v>45622</v>
      </c>
      <c r="I4501">
        <v>1820</v>
      </c>
    </row>
    <row r="4502" spans="1:9" x14ac:dyDescent="0.2">
      <c r="A4502">
        <v>4501</v>
      </c>
      <c r="B4502" t="s">
        <v>4496</v>
      </c>
      <c r="C4502" t="s">
        <v>11312</v>
      </c>
      <c r="D4502" t="s">
        <v>11313</v>
      </c>
      <c r="E4502" t="s">
        <v>506</v>
      </c>
      <c r="F4502" t="s">
        <v>90</v>
      </c>
      <c r="G4502" t="s">
        <v>28</v>
      </c>
      <c r="H4502" s="3">
        <v>44846</v>
      </c>
      <c r="I4502">
        <v>26020</v>
      </c>
    </row>
    <row r="4503" spans="1:9" x14ac:dyDescent="0.2">
      <c r="A4503">
        <v>4502</v>
      </c>
      <c r="B4503" t="s">
        <v>2856</v>
      </c>
      <c r="C4503" t="s">
        <v>11314</v>
      </c>
      <c r="D4503" t="s">
        <v>11315</v>
      </c>
      <c r="E4503" t="s">
        <v>147</v>
      </c>
      <c r="F4503" t="s">
        <v>148</v>
      </c>
      <c r="G4503" t="s">
        <v>28</v>
      </c>
      <c r="H4503" s="3">
        <v>43475</v>
      </c>
      <c r="I4503">
        <v>6900</v>
      </c>
    </row>
    <row r="4504" spans="1:9" x14ac:dyDescent="0.2">
      <c r="A4504">
        <v>4503</v>
      </c>
      <c r="B4504" t="s">
        <v>11316</v>
      </c>
      <c r="C4504" t="s">
        <v>11317</v>
      </c>
      <c r="D4504" t="s">
        <v>11318</v>
      </c>
      <c r="E4504" t="s">
        <v>12</v>
      </c>
      <c r="F4504" t="s">
        <v>13</v>
      </c>
      <c r="G4504" t="s">
        <v>14</v>
      </c>
      <c r="H4504" s="3">
        <v>42846</v>
      </c>
      <c r="I4504">
        <v>2490</v>
      </c>
    </row>
    <row r="4505" spans="1:9" x14ac:dyDescent="0.2">
      <c r="A4505">
        <v>4504</v>
      </c>
      <c r="B4505" t="s">
        <v>1132</v>
      </c>
      <c r="C4505" t="s">
        <v>11319</v>
      </c>
      <c r="D4505" t="s">
        <v>11320</v>
      </c>
      <c r="E4505" t="s">
        <v>12</v>
      </c>
      <c r="F4505" t="s">
        <v>13</v>
      </c>
      <c r="G4505" t="s">
        <v>14</v>
      </c>
      <c r="H4505" s="2" t="s">
        <v>11321</v>
      </c>
      <c r="I4505">
        <v>35070</v>
      </c>
    </row>
    <row r="4506" spans="1:9" x14ac:dyDescent="0.2">
      <c r="A4506">
        <v>4505</v>
      </c>
      <c r="B4506" t="s">
        <v>11322</v>
      </c>
      <c r="C4506" t="s">
        <v>11323</v>
      </c>
      <c r="D4506" t="s">
        <v>11324</v>
      </c>
      <c r="E4506" t="s">
        <v>12</v>
      </c>
      <c r="F4506" t="s">
        <v>13</v>
      </c>
      <c r="G4506" t="s">
        <v>14</v>
      </c>
      <c r="H4506" s="3">
        <v>45311</v>
      </c>
      <c r="I4506">
        <v>2440</v>
      </c>
    </row>
    <row r="4507" spans="1:9" x14ac:dyDescent="0.2">
      <c r="A4507">
        <v>4506</v>
      </c>
      <c r="B4507" t="s">
        <v>2087</v>
      </c>
      <c r="C4507" t="s">
        <v>11325</v>
      </c>
      <c r="D4507" t="s">
        <v>11326</v>
      </c>
      <c r="E4507" t="s">
        <v>198</v>
      </c>
      <c r="F4507" t="s">
        <v>27</v>
      </c>
      <c r="G4507" t="s">
        <v>28</v>
      </c>
      <c r="H4507" s="3">
        <v>43549</v>
      </c>
      <c r="I4507">
        <v>16100</v>
      </c>
    </row>
    <row r="4508" spans="1:9" x14ac:dyDescent="0.2">
      <c r="A4508">
        <v>4507</v>
      </c>
      <c r="B4508" t="s">
        <v>6900</v>
      </c>
      <c r="C4508" t="s">
        <v>11327</v>
      </c>
      <c r="D4508" t="s">
        <v>11328</v>
      </c>
      <c r="E4508" t="s">
        <v>12</v>
      </c>
      <c r="F4508" t="s">
        <v>13</v>
      </c>
      <c r="G4508" t="s">
        <v>14</v>
      </c>
      <c r="H4508" s="3">
        <v>45226</v>
      </c>
      <c r="I4508">
        <v>2670</v>
      </c>
    </row>
    <row r="4509" spans="1:9" x14ac:dyDescent="0.2">
      <c r="A4509">
        <v>4508</v>
      </c>
      <c r="B4509" t="s">
        <v>5954</v>
      </c>
      <c r="C4509" t="s">
        <v>11329</v>
      </c>
      <c r="D4509" t="s">
        <v>11330</v>
      </c>
      <c r="E4509" t="s">
        <v>12</v>
      </c>
      <c r="F4509" t="s">
        <v>13</v>
      </c>
      <c r="G4509" t="s">
        <v>14</v>
      </c>
      <c r="H4509" s="2" t="s">
        <v>11331</v>
      </c>
      <c r="I4509">
        <v>4280</v>
      </c>
    </row>
    <row r="4510" spans="1:9" x14ac:dyDescent="0.2">
      <c r="A4510">
        <v>4509</v>
      </c>
      <c r="B4510" t="s">
        <v>11332</v>
      </c>
      <c r="C4510" t="s">
        <v>11333</v>
      </c>
      <c r="D4510" t="s">
        <v>11334</v>
      </c>
      <c r="E4510" t="s">
        <v>12</v>
      </c>
      <c r="F4510" t="s">
        <v>13</v>
      </c>
      <c r="G4510" t="s">
        <v>14</v>
      </c>
      <c r="H4510" s="3">
        <v>43573</v>
      </c>
      <c r="I4510">
        <v>42110</v>
      </c>
    </row>
    <row r="4511" spans="1:9" x14ac:dyDescent="0.2">
      <c r="A4511">
        <v>4510</v>
      </c>
      <c r="B4511" t="s">
        <v>739</v>
      </c>
      <c r="C4511" t="s">
        <v>11335</v>
      </c>
      <c r="D4511" t="s">
        <v>11336</v>
      </c>
      <c r="E4511" t="s">
        <v>26</v>
      </c>
      <c r="F4511" t="s">
        <v>27</v>
      </c>
      <c r="G4511" t="s">
        <v>28</v>
      </c>
      <c r="H4511" s="2" t="s">
        <v>11337</v>
      </c>
      <c r="I4511">
        <v>3450</v>
      </c>
    </row>
    <row r="4512" spans="1:9" x14ac:dyDescent="0.2">
      <c r="A4512">
        <v>4511</v>
      </c>
      <c r="B4512" t="s">
        <v>4753</v>
      </c>
      <c r="C4512" t="s">
        <v>11338</v>
      </c>
      <c r="D4512" t="s">
        <v>11339</v>
      </c>
      <c r="E4512" t="s">
        <v>442</v>
      </c>
      <c r="F4512" t="s">
        <v>443</v>
      </c>
      <c r="G4512" t="s">
        <v>28</v>
      </c>
      <c r="H4512" s="3">
        <v>44396</v>
      </c>
      <c r="I4512">
        <v>4300</v>
      </c>
    </row>
    <row r="4513" spans="1:9" x14ac:dyDescent="0.2">
      <c r="A4513">
        <v>4512</v>
      </c>
      <c r="B4513" t="s">
        <v>1631</v>
      </c>
      <c r="C4513" t="s">
        <v>11340</v>
      </c>
      <c r="D4513" t="s">
        <v>11341</v>
      </c>
      <c r="E4513" t="s">
        <v>12</v>
      </c>
      <c r="F4513" t="s">
        <v>13</v>
      </c>
      <c r="G4513" t="s">
        <v>14</v>
      </c>
      <c r="H4513" s="3">
        <v>42670</v>
      </c>
      <c r="I4513">
        <v>38940</v>
      </c>
    </row>
    <row r="4514" spans="1:9" x14ac:dyDescent="0.2">
      <c r="A4514">
        <v>4513</v>
      </c>
      <c r="B4514" t="s">
        <v>7595</v>
      </c>
      <c r="C4514" t="s">
        <v>11342</v>
      </c>
      <c r="D4514" t="s">
        <v>11343</v>
      </c>
      <c r="E4514" t="s">
        <v>198</v>
      </c>
      <c r="F4514" t="s">
        <v>27</v>
      </c>
      <c r="G4514" t="s">
        <v>28</v>
      </c>
      <c r="H4514" s="3">
        <v>45300</v>
      </c>
      <c r="I4514">
        <v>16110</v>
      </c>
    </row>
    <row r="4515" spans="1:9" x14ac:dyDescent="0.2">
      <c r="A4515">
        <v>4514</v>
      </c>
      <c r="B4515" t="s">
        <v>5826</v>
      </c>
      <c r="C4515" t="s">
        <v>11344</v>
      </c>
      <c r="D4515" t="s">
        <v>11345</v>
      </c>
      <c r="E4515" t="s">
        <v>36</v>
      </c>
      <c r="F4515" t="s">
        <v>37</v>
      </c>
      <c r="G4515" t="s">
        <v>38</v>
      </c>
      <c r="H4515" s="3">
        <v>44367</v>
      </c>
      <c r="I4515">
        <v>3970</v>
      </c>
    </row>
    <row r="4516" spans="1:9" x14ac:dyDescent="0.2">
      <c r="A4516">
        <v>4515</v>
      </c>
      <c r="B4516" t="s">
        <v>11346</v>
      </c>
      <c r="C4516" t="s">
        <v>11347</v>
      </c>
      <c r="D4516" t="s">
        <v>11348</v>
      </c>
      <c r="E4516" t="s">
        <v>506</v>
      </c>
      <c r="F4516" t="s">
        <v>90</v>
      </c>
      <c r="G4516" t="s">
        <v>28</v>
      </c>
      <c r="H4516" s="3">
        <v>42863</v>
      </c>
      <c r="I4516">
        <v>2930</v>
      </c>
    </row>
    <row r="4517" spans="1:9" x14ac:dyDescent="0.2">
      <c r="A4517">
        <v>4516</v>
      </c>
      <c r="B4517" t="s">
        <v>890</v>
      </c>
      <c r="C4517" t="s">
        <v>11349</v>
      </c>
      <c r="D4517" t="s">
        <v>11350</v>
      </c>
      <c r="E4517" t="s">
        <v>32</v>
      </c>
      <c r="F4517" t="s">
        <v>13</v>
      </c>
      <c r="G4517" t="s">
        <v>14</v>
      </c>
      <c r="H4517" s="3">
        <v>42479</v>
      </c>
      <c r="I4517">
        <v>1100</v>
      </c>
    </row>
    <row r="4518" spans="1:9" x14ac:dyDescent="0.2">
      <c r="A4518">
        <v>4517</v>
      </c>
      <c r="B4518" t="s">
        <v>1905</v>
      </c>
      <c r="C4518" t="s">
        <v>11351</v>
      </c>
      <c r="D4518" t="s">
        <v>11352</v>
      </c>
      <c r="E4518" t="s">
        <v>198</v>
      </c>
      <c r="F4518" t="s">
        <v>27</v>
      </c>
      <c r="G4518" t="s">
        <v>28</v>
      </c>
      <c r="H4518" s="2" t="s">
        <v>11353</v>
      </c>
      <c r="I4518">
        <v>8430</v>
      </c>
    </row>
    <row r="4519" spans="1:9" x14ac:dyDescent="0.2">
      <c r="A4519">
        <v>4518</v>
      </c>
      <c r="B4519" t="s">
        <v>3815</v>
      </c>
      <c r="C4519" t="s">
        <v>11354</v>
      </c>
      <c r="D4519" t="s">
        <v>11355</v>
      </c>
      <c r="E4519" t="s">
        <v>12</v>
      </c>
      <c r="F4519" t="s">
        <v>13</v>
      </c>
      <c r="G4519" t="s">
        <v>14</v>
      </c>
      <c r="H4519" s="3">
        <v>45571</v>
      </c>
      <c r="I4519">
        <v>2920</v>
      </c>
    </row>
    <row r="4520" spans="1:9" x14ac:dyDescent="0.2">
      <c r="A4520">
        <v>4519</v>
      </c>
      <c r="B4520" t="s">
        <v>11064</v>
      </c>
      <c r="C4520" t="s">
        <v>11356</v>
      </c>
      <c r="D4520" t="s">
        <v>11357</v>
      </c>
      <c r="E4520" t="s">
        <v>442</v>
      </c>
      <c r="F4520" t="s">
        <v>443</v>
      </c>
      <c r="G4520" t="s">
        <v>28</v>
      </c>
      <c r="H4520" s="3">
        <v>43788</v>
      </c>
      <c r="I4520">
        <v>26890</v>
      </c>
    </row>
    <row r="4521" spans="1:9" x14ac:dyDescent="0.2">
      <c r="A4521">
        <v>4520</v>
      </c>
      <c r="B4521" t="s">
        <v>2951</v>
      </c>
      <c r="C4521" t="s">
        <v>11358</v>
      </c>
      <c r="D4521" t="s">
        <v>11359</v>
      </c>
      <c r="E4521" t="s">
        <v>12</v>
      </c>
      <c r="F4521" t="s">
        <v>13</v>
      </c>
      <c r="G4521" t="s">
        <v>14</v>
      </c>
      <c r="H4521" s="3">
        <v>45374</v>
      </c>
      <c r="I4521">
        <v>18790</v>
      </c>
    </row>
    <row r="4522" spans="1:9" x14ac:dyDescent="0.2">
      <c r="A4522">
        <v>4521</v>
      </c>
      <c r="B4522" t="s">
        <v>11360</v>
      </c>
      <c r="C4522" t="s">
        <v>11361</v>
      </c>
      <c r="D4522" t="s">
        <v>11362</v>
      </c>
      <c r="E4522" t="s">
        <v>136</v>
      </c>
      <c r="F4522" t="s">
        <v>13</v>
      </c>
      <c r="G4522" t="s">
        <v>14</v>
      </c>
      <c r="H4522" s="3">
        <v>42623</v>
      </c>
      <c r="I4522">
        <v>27260</v>
      </c>
    </row>
    <row r="4523" spans="1:9" x14ac:dyDescent="0.2">
      <c r="A4523">
        <v>4522</v>
      </c>
      <c r="B4523" t="s">
        <v>7013</v>
      </c>
      <c r="C4523" t="s">
        <v>11363</v>
      </c>
      <c r="D4523" t="s">
        <v>11364</v>
      </c>
      <c r="E4523" t="s">
        <v>12</v>
      </c>
      <c r="F4523" t="s">
        <v>13</v>
      </c>
      <c r="G4523" t="s">
        <v>14</v>
      </c>
      <c r="H4523" s="3">
        <v>46057</v>
      </c>
      <c r="I4523">
        <v>31900</v>
      </c>
    </row>
    <row r="4524" spans="1:9" x14ac:dyDescent="0.2">
      <c r="A4524">
        <v>4523</v>
      </c>
      <c r="B4524" t="s">
        <v>55</v>
      </c>
      <c r="C4524" t="s">
        <v>11365</v>
      </c>
      <c r="D4524" t="s">
        <v>11366</v>
      </c>
      <c r="E4524" t="s">
        <v>108</v>
      </c>
      <c r="F4524" t="s">
        <v>13</v>
      </c>
      <c r="G4524" t="s">
        <v>14</v>
      </c>
      <c r="H4524" s="3">
        <v>45844</v>
      </c>
      <c r="I4524" s="2" t="s">
        <v>11367</v>
      </c>
    </row>
    <row r="4525" spans="1:9" x14ac:dyDescent="0.2">
      <c r="A4525">
        <v>4524</v>
      </c>
      <c r="B4525" t="s">
        <v>739</v>
      </c>
      <c r="C4525" t="s">
        <v>11368</v>
      </c>
      <c r="D4525" t="s">
        <v>11369</v>
      </c>
      <c r="E4525" t="s">
        <v>89</v>
      </c>
      <c r="F4525" t="s">
        <v>90</v>
      </c>
      <c r="G4525" t="s">
        <v>28</v>
      </c>
      <c r="H4525" s="3">
        <v>45627</v>
      </c>
      <c r="I4525">
        <v>37730</v>
      </c>
    </row>
    <row r="4526" spans="1:9" x14ac:dyDescent="0.2">
      <c r="A4526">
        <v>4525</v>
      </c>
      <c r="B4526" t="s">
        <v>4747</v>
      </c>
      <c r="C4526" t="s">
        <v>11370</v>
      </c>
      <c r="D4526" t="s">
        <v>11371</v>
      </c>
      <c r="E4526" t="s">
        <v>36</v>
      </c>
      <c r="F4526" t="s">
        <v>37</v>
      </c>
      <c r="G4526" t="s">
        <v>38</v>
      </c>
      <c r="H4526" s="3">
        <v>42686</v>
      </c>
      <c r="I4526">
        <v>21680</v>
      </c>
    </row>
    <row r="4527" spans="1:9" x14ac:dyDescent="0.2">
      <c r="A4527">
        <v>4526</v>
      </c>
      <c r="B4527" t="s">
        <v>1157</v>
      </c>
      <c r="C4527" t="s">
        <v>11372</v>
      </c>
      <c r="D4527" t="s">
        <v>11373</v>
      </c>
      <c r="E4527" t="s">
        <v>100</v>
      </c>
      <c r="F4527" t="s">
        <v>13</v>
      </c>
      <c r="G4527" t="s">
        <v>14</v>
      </c>
      <c r="H4527" s="3">
        <v>46137</v>
      </c>
      <c r="I4527">
        <v>30540</v>
      </c>
    </row>
    <row r="4528" spans="1:9" x14ac:dyDescent="0.2">
      <c r="A4528">
        <v>4527</v>
      </c>
      <c r="B4528" t="s">
        <v>1955</v>
      </c>
      <c r="C4528" t="s">
        <v>11374</v>
      </c>
      <c r="D4528" t="s">
        <v>11375</v>
      </c>
      <c r="E4528" t="s">
        <v>26</v>
      </c>
      <c r="F4528" t="s">
        <v>27</v>
      </c>
      <c r="G4528" t="s">
        <v>28</v>
      </c>
      <c r="H4528" s="3">
        <v>42464</v>
      </c>
      <c r="I4528">
        <v>9540</v>
      </c>
    </row>
    <row r="4529" spans="1:9" x14ac:dyDescent="0.2">
      <c r="A4529">
        <v>4528</v>
      </c>
      <c r="B4529" t="s">
        <v>2446</v>
      </c>
      <c r="C4529" t="s">
        <v>11376</v>
      </c>
      <c r="D4529" t="s">
        <v>11377</v>
      </c>
      <c r="E4529" t="s">
        <v>158</v>
      </c>
      <c r="F4529" t="s">
        <v>13</v>
      </c>
      <c r="G4529" t="s">
        <v>14</v>
      </c>
      <c r="H4529" s="3">
        <v>44207</v>
      </c>
      <c r="I4529">
        <v>6370</v>
      </c>
    </row>
    <row r="4530" spans="1:9" x14ac:dyDescent="0.2">
      <c r="A4530">
        <v>4529</v>
      </c>
      <c r="B4530" t="s">
        <v>4301</v>
      </c>
      <c r="C4530" t="s">
        <v>11378</v>
      </c>
      <c r="D4530" t="s">
        <v>11379</v>
      </c>
      <c r="E4530" t="s">
        <v>12</v>
      </c>
      <c r="F4530" t="s">
        <v>13</v>
      </c>
      <c r="G4530" t="s">
        <v>14</v>
      </c>
      <c r="H4530" s="2" t="s">
        <v>8490</v>
      </c>
      <c r="I4530">
        <v>11760</v>
      </c>
    </row>
    <row r="4531" spans="1:9" x14ac:dyDescent="0.2">
      <c r="A4531">
        <v>4530</v>
      </c>
      <c r="B4531" t="s">
        <v>406</v>
      </c>
      <c r="C4531" t="s">
        <v>11380</v>
      </c>
      <c r="D4531" t="s">
        <v>11381</v>
      </c>
      <c r="E4531" t="s">
        <v>198</v>
      </c>
      <c r="F4531" t="s">
        <v>27</v>
      </c>
      <c r="G4531" t="s">
        <v>28</v>
      </c>
      <c r="H4531" s="2" t="s">
        <v>11382</v>
      </c>
      <c r="I4531">
        <v>5230</v>
      </c>
    </row>
    <row r="4532" spans="1:9" x14ac:dyDescent="0.2">
      <c r="A4532">
        <v>4531</v>
      </c>
      <c r="B4532" t="s">
        <v>349</v>
      </c>
      <c r="C4532" t="s">
        <v>11383</v>
      </c>
      <c r="D4532" t="s">
        <v>11384</v>
      </c>
      <c r="E4532" t="s">
        <v>94</v>
      </c>
      <c r="F4532" t="s">
        <v>95</v>
      </c>
      <c r="G4532" t="s">
        <v>38</v>
      </c>
      <c r="H4532" s="3">
        <v>44127</v>
      </c>
      <c r="I4532">
        <v>14550</v>
      </c>
    </row>
    <row r="4533" spans="1:9" x14ac:dyDescent="0.2">
      <c r="A4533">
        <v>4532</v>
      </c>
      <c r="B4533" t="s">
        <v>2942</v>
      </c>
      <c r="C4533" t="s">
        <v>11385</v>
      </c>
      <c r="D4533" t="s">
        <v>11386</v>
      </c>
      <c r="E4533" t="s">
        <v>415</v>
      </c>
      <c r="F4533" t="s">
        <v>13</v>
      </c>
      <c r="G4533" t="s">
        <v>14</v>
      </c>
      <c r="H4533" s="3">
        <v>45481</v>
      </c>
      <c r="I4533">
        <v>5010</v>
      </c>
    </row>
    <row r="4534" spans="1:9" x14ac:dyDescent="0.2">
      <c r="A4534">
        <v>4533</v>
      </c>
      <c r="B4534" t="s">
        <v>16</v>
      </c>
      <c r="C4534" t="s">
        <v>11387</v>
      </c>
      <c r="D4534" t="s">
        <v>11388</v>
      </c>
      <c r="E4534" t="s">
        <v>12</v>
      </c>
      <c r="F4534" t="s">
        <v>13</v>
      </c>
      <c r="G4534" t="s">
        <v>14</v>
      </c>
      <c r="H4534" s="3">
        <v>44066</v>
      </c>
      <c r="I4534">
        <v>18660</v>
      </c>
    </row>
    <row r="4535" spans="1:9" x14ac:dyDescent="0.2">
      <c r="A4535">
        <v>4534</v>
      </c>
      <c r="B4535" t="s">
        <v>11389</v>
      </c>
      <c r="C4535" t="s">
        <v>11390</v>
      </c>
      <c r="D4535" t="s">
        <v>11391</v>
      </c>
      <c r="E4535" t="s">
        <v>12</v>
      </c>
      <c r="F4535" t="s">
        <v>13</v>
      </c>
      <c r="G4535" t="s">
        <v>14</v>
      </c>
      <c r="H4535" s="3">
        <v>43150</v>
      </c>
      <c r="I4535">
        <v>6910</v>
      </c>
    </row>
    <row r="4536" spans="1:9" x14ac:dyDescent="0.2">
      <c r="A4536">
        <v>4535</v>
      </c>
      <c r="B4536" t="s">
        <v>233</v>
      </c>
      <c r="C4536" t="s">
        <v>11392</v>
      </c>
      <c r="D4536" t="s">
        <v>11393</v>
      </c>
      <c r="E4536" t="s">
        <v>12</v>
      </c>
      <c r="F4536" t="s">
        <v>13</v>
      </c>
      <c r="G4536" t="s">
        <v>14</v>
      </c>
      <c r="H4536" s="3">
        <v>43805</v>
      </c>
      <c r="I4536">
        <v>16760</v>
      </c>
    </row>
    <row r="4537" spans="1:9" x14ac:dyDescent="0.2">
      <c r="A4537">
        <v>4536</v>
      </c>
      <c r="B4537" t="s">
        <v>11394</v>
      </c>
      <c r="C4537" t="s">
        <v>11395</v>
      </c>
      <c r="D4537" t="s">
        <v>11396</v>
      </c>
      <c r="E4537" t="s">
        <v>12</v>
      </c>
      <c r="F4537" t="s">
        <v>13</v>
      </c>
      <c r="G4537" t="s">
        <v>14</v>
      </c>
      <c r="H4537" s="3">
        <v>44937</v>
      </c>
      <c r="I4537">
        <v>43220</v>
      </c>
    </row>
    <row r="4538" spans="1:9" x14ac:dyDescent="0.2">
      <c r="A4538">
        <v>4537</v>
      </c>
      <c r="B4538" t="s">
        <v>2485</v>
      </c>
      <c r="C4538" t="s">
        <v>11397</v>
      </c>
      <c r="D4538" t="s">
        <v>11398</v>
      </c>
      <c r="E4538" t="s">
        <v>12</v>
      </c>
      <c r="F4538" t="s">
        <v>13</v>
      </c>
      <c r="G4538" t="s">
        <v>14</v>
      </c>
      <c r="H4538" s="2" t="s">
        <v>185</v>
      </c>
      <c r="I4538">
        <v>7660</v>
      </c>
    </row>
    <row r="4539" spans="1:9" x14ac:dyDescent="0.2">
      <c r="A4539">
        <v>4538</v>
      </c>
      <c r="B4539" t="s">
        <v>1856</v>
      </c>
      <c r="C4539" t="s">
        <v>11399</v>
      </c>
      <c r="D4539" t="s">
        <v>11400</v>
      </c>
      <c r="E4539" t="s">
        <v>77</v>
      </c>
      <c r="F4539" t="s">
        <v>78</v>
      </c>
      <c r="G4539" t="s">
        <v>38</v>
      </c>
      <c r="H4539" s="2" t="s">
        <v>11401</v>
      </c>
      <c r="I4539">
        <v>6050</v>
      </c>
    </row>
    <row r="4540" spans="1:9" x14ac:dyDescent="0.2">
      <c r="A4540">
        <v>4539</v>
      </c>
      <c r="B4540" t="s">
        <v>703</v>
      </c>
      <c r="C4540" t="s">
        <v>11402</v>
      </c>
      <c r="D4540" t="s">
        <v>11403</v>
      </c>
      <c r="E4540" t="s">
        <v>171</v>
      </c>
      <c r="F4540" t="s">
        <v>78</v>
      </c>
      <c r="G4540" t="s">
        <v>38</v>
      </c>
      <c r="H4540" s="3">
        <v>43679</v>
      </c>
      <c r="I4540">
        <v>750</v>
      </c>
    </row>
    <row r="4541" spans="1:9" x14ac:dyDescent="0.2">
      <c r="A4541">
        <v>4540</v>
      </c>
      <c r="B4541" t="s">
        <v>1527</v>
      </c>
      <c r="C4541" t="s">
        <v>11404</v>
      </c>
      <c r="D4541" t="s">
        <v>11405</v>
      </c>
      <c r="E4541" t="s">
        <v>36</v>
      </c>
      <c r="F4541" t="s">
        <v>37</v>
      </c>
      <c r="G4541" t="s">
        <v>38</v>
      </c>
      <c r="H4541" s="3">
        <v>45196</v>
      </c>
      <c r="I4541">
        <v>7710</v>
      </c>
    </row>
    <row r="4542" spans="1:9" x14ac:dyDescent="0.2">
      <c r="A4542">
        <v>4541</v>
      </c>
      <c r="B4542" t="s">
        <v>1174</v>
      </c>
      <c r="C4542" t="s">
        <v>1175</v>
      </c>
      <c r="D4542" t="s">
        <v>11406</v>
      </c>
      <c r="E4542" t="s">
        <v>43</v>
      </c>
      <c r="F4542" t="s">
        <v>13</v>
      </c>
      <c r="G4542" t="s">
        <v>14</v>
      </c>
      <c r="H4542" s="2" t="s">
        <v>11407</v>
      </c>
      <c r="I4542">
        <v>7420</v>
      </c>
    </row>
    <row r="4543" spans="1:9" x14ac:dyDescent="0.2">
      <c r="A4543">
        <v>4542</v>
      </c>
      <c r="B4543" t="s">
        <v>3522</v>
      </c>
      <c r="C4543" t="s">
        <v>11408</v>
      </c>
      <c r="D4543" t="s">
        <v>11409</v>
      </c>
      <c r="E4543" t="s">
        <v>26</v>
      </c>
      <c r="F4543" t="s">
        <v>27</v>
      </c>
      <c r="G4543" t="s">
        <v>28</v>
      </c>
      <c r="H4543" s="3">
        <v>46071</v>
      </c>
      <c r="I4543">
        <v>3990</v>
      </c>
    </row>
    <row r="4544" spans="1:9" x14ac:dyDescent="0.2">
      <c r="A4544">
        <v>4543</v>
      </c>
      <c r="B4544" t="s">
        <v>11410</v>
      </c>
      <c r="C4544" t="s">
        <v>11411</v>
      </c>
      <c r="D4544" t="s">
        <v>11412</v>
      </c>
      <c r="E4544" t="s">
        <v>12</v>
      </c>
      <c r="F4544" t="s">
        <v>13</v>
      </c>
      <c r="G4544" t="s">
        <v>14</v>
      </c>
      <c r="H4544" s="3">
        <v>44173</v>
      </c>
      <c r="I4544">
        <v>3670</v>
      </c>
    </row>
    <row r="4545" spans="1:9" x14ac:dyDescent="0.2">
      <c r="A4545">
        <v>4544</v>
      </c>
      <c r="B4545" t="s">
        <v>2959</v>
      </c>
      <c r="C4545" t="s">
        <v>11413</v>
      </c>
      <c r="D4545" t="s">
        <v>11414</v>
      </c>
      <c r="E4545" t="s">
        <v>12</v>
      </c>
      <c r="F4545" t="s">
        <v>13</v>
      </c>
      <c r="G4545" t="s">
        <v>14</v>
      </c>
      <c r="H4545" s="3">
        <v>43972</v>
      </c>
      <c r="I4545">
        <v>2850</v>
      </c>
    </row>
    <row r="4546" spans="1:9" x14ac:dyDescent="0.2">
      <c r="A4546">
        <v>4545</v>
      </c>
      <c r="B4546" t="s">
        <v>965</v>
      </c>
      <c r="C4546" t="s">
        <v>11415</v>
      </c>
      <c r="D4546" t="s">
        <v>11416</v>
      </c>
      <c r="E4546" t="s">
        <v>77</v>
      </c>
      <c r="F4546" t="s">
        <v>78</v>
      </c>
      <c r="G4546" t="s">
        <v>38</v>
      </c>
      <c r="H4546" s="3">
        <v>45448</v>
      </c>
      <c r="I4546">
        <v>13490</v>
      </c>
    </row>
    <row r="4547" spans="1:9" x14ac:dyDescent="0.2">
      <c r="A4547">
        <v>4546</v>
      </c>
      <c r="B4547" t="s">
        <v>2581</v>
      </c>
      <c r="C4547" t="s">
        <v>11417</v>
      </c>
      <c r="D4547" t="s">
        <v>11418</v>
      </c>
      <c r="E4547" t="s">
        <v>22</v>
      </c>
      <c r="F4547" t="s">
        <v>13</v>
      </c>
      <c r="G4547" t="s">
        <v>14</v>
      </c>
      <c r="H4547" s="3">
        <v>45067</v>
      </c>
      <c r="I4547">
        <v>4980</v>
      </c>
    </row>
    <row r="4548" spans="1:9" x14ac:dyDescent="0.2">
      <c r="A4548">
        <v>4547</v>
      </c>
      <c r="B4548" t="s">
        <v>4906</v>
      </c>
      <c r="C4548" t="s">
        <v>11419</v>
      </c>
      <c r="D4548" t="s">
        <v>11420</v>
      </c>
      <c r="E4548" t="s">
        <v>12</v>
      </c>
      <c r="F4548" t="s">
        <v>13</v>
      </c>
      <c r="G4548" t="s">
        <v>14</v>
      </c>
      <c r="H4548" s="2" t="s">
        <v>2276</v>
      </c>
      <c r="I4548">
        <v>25510</v>
      </c>
    </row>
    <row r="4549" spans="1:9" x14ac:dyDescent="0.2">
      <c r="A4549">
        <v>4548</v>
      </c>
      <c r="B4549" t="s">
        <v>925</v>
      </c>
      <c r="C4549" t="s">
        <v>11421</v>
      </c>
      <c r="D4549" t="s">
        <v>5705</v>
      </c>
      <c r="E4549" t="s">
        <v>279</v>
      </c>
      <c r="F4549" t="s">
        <v>280</v>
      </c>
      <c r="G4549" t="s">
        <v>38</v>
      </c>
      <c r="H4549" s="2" t="s">
        <v>185</v>
      </c>
      <c r="I4549">
        <v>63300</v>
      </c>
    </row>
    <row r="4550" spans="1:9" x14ac:dyDescent="0.2">
      <c r="A4550">
        <v>4549</v>
      </c>
      <c r="B4550" t="s">
        <v>2232</v>
      </c>
      <c r="C4550" t="s">
        <v>11422</v>
      </c>
      <c r="D4550" t="s">
        <v>11423</v>
      </c>
      <c r="E4550" t="s">
        <v>94</v>
      </c>
      <c r="F4550" t="s">
        <v>95</v>
      </c>
      <c r="G4550" t="s">
        <v>38</v>
      </c>
      <c r="H4550" s="3">
        <v>44206</v>
      </c>
      <c r="I4550">
        <v>6470</v>
      </c>
    </row>
    <row r="4551" spans="1:9" x14ac:dyDescent="0.2">
      <c r="A4551">
        <v>4550</v>
      </c>
      <c r="B4551" t="s">
        <v>4273</v>
      </c>
      <c r="C4551" t="s">
        <v>4274</v>
      </c>
      <c r="D4551" t="s">
        <v>4275</v>
      </c>
      <c r="E4551" t="s">
        <v>12</v>
      </c>
      <c r="F4551" t="s">
        <v>13</v>
      </c>
      <c r="G4551" t="s">
        <v>14</v>
      </c>
      <c r="H4551" s="3">
        <v>43067</v>
      </c>
      <c r="I4551">
        <v>11080</v>
      </c>
    </row>
    <row r="4552" spans="1:9" x14ac:dyDescent="0.2">
      <c r="A4552">
        <v>4551</v>
      </c>
      <c r="B4552" t="s">
        <v>7137</v>
      </c>
      <c r="C4552" t="s">
        <v>11424</v>
      </c>
      <c r="D4552" t="s">
        <v>11425</v>
      </c>
      <c r="E4552" t="s">
        <v>12</v>
      </c>
      <c r="F4552" t="s">
        <v>13</v>
      </c>
      <c r="G4552" t="s">
        <v>14</v>
      </c>
      <c r="H4552" s="3">
        <v>44799</v>
      </c>
      <c r="I4552">
        <v>6080</v>
      </c>
    </row>
    <row r="4553" spans="1:9" x14ac:dyDescent="0.2">
      <c r="A4553">
        <v>4552</v>
      </c>
      <c r="B4553" t="s">
        <v>4043</v>
      </c>
      <c r="C4553" t="s">
        <v>11426</v>
      </c>
      <c r="D4553" t="s">
        <v>11427</v>
      </c>
      <c r="E4553" t="s">
        <v>217</v>
      </c>
      <c r="F4553" t="s">
        <v>13</v>
      </c>
      <c r="G4553" t="s">
        <v>14</v>
      </c>
      <c r="H4553" s="3">
        <v>44745</v>
      </c>
      <c r="I4553">
        <v>8530</v>
      </c>
    </row>
    <row r="4554" spans="1:9" x14ac:dyDescent="0.2">
      <c r="A4554">
        <v>4553</v>
      </c>
      <c r="B4554" t="s">
        <v>11428</v>
      </c>
      <c r="C4554" t="s">
        <v>11429</v>
      </c>
      <c r="D4554" t="s">
        <v>11430</v>
      </c>
      <c r="E4554" t="s">
        <v>94</v>
      </c>
      <c r="F4554" t="s">
        <v>95</v>
      </c>
      <c r="G4554" t="s">
        <v>38</v>
      </c>
      <c r="H4554" s="3">
        <v>42262</v>
      </c>
      <c r="I4554">
        <v>88900</v>
      </c>
    </row>
    <row r="4555" spans="1:9" x14ac:dyDescent="0.2">
      <c r="A4555">
        <v>4554</v>
      </c>
      <c r="B4555" t="s">
        <v>1657</v>
      </c>
      <c r="C4555" t="s">
        <v>1658</v>
      </c>
      <c r="D4555" t="s">
        <v>11431</v>
      </c>
      <c r="E4555" t="s">
        <v>12</v>
      </c>
      <c r="F4555" t="s">
        <v>13</v>
      </c>
      <c r="G4555" t="s">
        <v>14</v>
      </c>
      <c r="H4555" s="3">
        <v>46316</v>
      </c>
      <c r="I4555">
        <v>8470</v>
      </c>
    </row>
    <row r="4556" spans="1:9" x14ac:dyDescent="0.2">
      <c r="A4556">
        <v>4555</v>
      </c>
      <c r="B4556" t="s">
        <v>1188</v>
      </c>
      <c r="C4556" t="s">
        <v>4203</v>
      </c>
      <c r="D4556" t="s">
        <v>11432</v>
      </c>
      <c r="E4556" t="s">
        <v>506</v>
      </c>
      <c r="F4556" t="s">
        <v>90</v>
      </c>
      <c r="G4556" t="s">
        <v>28</v>
      </c>
      <c r="H4556" s="3">
        <v>43506</v>
      </c>
      <c r="I4556">
        <v>53020</v>
      </c>
    </row>
    <row r="4557" spans="1:9" x14ac:dyDescent="0.2">
      <c r="A4557">
        <v>4556</v>
      </c>
      <c r="B4557" t="s">
        <v>334</v>
      </c>
      <c r="C4557" t="s">
        <v>11433</v>
      </c>
      <c r="D4557" t="s">
        <v>11434</v>
      </c>
      <c r="E4557" t="s">
        <v>158</v>
      </c>
      <c r="F4557" t="s">
        <v>13</v>
      </c>
      <c r="G4557" t="s">
        <v>14</v>
      </c>
      <c r="H4557" s="2" t="s">
        <v>3264</v>
      </c>
      <c r="I4557">
        <v>14890</v>
      </c>
    </row>
    <row r="4558" spans="1:9" x14ac:dyDescent="0.2">
      <c r="A4558">
        <v>4557</v>
      </c>
      <c r="B4558" t="s">
        <v>10995</v>
      </c>
      <c r="C4558" t="s">
        <v>11435</v>
      </c>
      <c r="D4558" t="s">
        <v>11436</v>
      </c>
      <c r="E4558" t="s">
        <v>26</v>
      </c>
      <c r="F4558" t="s">
        <v>27</v>
      </c>
      <c r="G4558" t="s">
        <v>28</v>
      </c>
      <c r="H4558" s="3">
        <v>43277</v>
      </c>
      <c r="I4558">
        <v>4810</v>
      </c>
    </row>
    <row r="4559" spans="1:9" x14ac:dyDescent="0.2">
      <c r="A4559">
        <v>4558</v>
      </c>
      <c r="B4559" t="s">
        <v>373</v>
      </c>
      <c r="C4559" t="s">
        <v>6476</v>
      </c>
      <c r="D4559" t="s">
        <v>11437</v>
      </c>
      <c r="E4559" t="s">
        <v>22</v>
      </c>
      <c r="F4559" t="s">
        <v>13</v>
      </c>
      <c r="G4559" t="s">
        <v>14</v>
      </c>
      <c r="H4559" s="2" t="s">
        <v>11438</v>
      </c>
      <c r="I4559">
        <v>30580</v>
      </c>
    </row>
    <row r="4560" spans="1:9" x14ac:dyDescent="0.2">
      <c r="A4560">
        <v>4559</v>
      </c>
      <c r="B4560" t="s">
        <v>11439</v>
      </c>
      <c r="C4560" t="s">
        <v>11440</v>
      </c>
      <c r="D4560" t="s">
        <v>11441</v>
      </c>
      <c r="E4560" t="s">
        <v>12</v>
      </c>
      <c r="F4560" t="s">
        <v>13</v>
      </c>
      <c r="G4560" t="s">
        <v>14</v>
      </c>
      <c r="H4560" s="3">
        <v>43654</v>
      </c>
      <c r="I4560">
        <v>3930</v>
      </c>
    </row>
    <row r="4561" spans="1:9" x14ac:dyDescent="0.2">
      <c r="A4561">
        <v>4560</v>
      </c>
      <c r="B4561" t="s">
        <v>137</v>
      </c>
      <c r="C4561" t="s">
        <v>11442</v>
      </c>
      <c r="D4561" t="s">
        <v>11443</v>
      </c>
      <c r="E4561" t="s">
        <v>12</v>
      </c>
      <c r="F4561" t="s">
        <v>13</v>
      </c>
      <c r="G4561" t="s">
        <v>14</v>
      </c>
      <c r="H4561" s="3">
        <v>42088</v>
      </c>
      <c r="I4561">
        <v>19600</v>
      </c>
    </row>
    <row r="4562" spans="1:9" x14ac:dyDescent="0.2">
      <c r="A4562">
        <v>4561</v>
      </c>
      <c r="B4562" t="s">
        <v>70</v>
      </c>
      <c r="C4562" t="s">
        <v>11444</v>
      </c>
      <c r="D4562" t="s">
        <v>11445</v>
      </c>
      <c r="E4562" t="s">
        <v>198</v>
      </c>
      <c r="F4562" t="s">
        <v>27</v>
      </c>
      <c r="G4562" t="s">
        <v>28</v>
      </c>
      <c r="H4562" s="2" t="s">
        <v>11446</v>
      </c>
      <c r="I4562">
        <v>3620</v>
      </c>
    </row>
    <row r="4563" spans="1:9" x14ac:dyDescent="0.2">
      <c r="A4563">
        <v>4562</v>
      </c>
      <c r="B4563" t="s">
        <v>1005</v>
      </c>
      <c r="C4563" t="s">
        <v>11447</v>
      </c>
      <c r="D4563" t="s">
        <v>11448</v>
      </c>
      <c r="E4563" t="s">
        <v>12</v>
      </c>
      <c r="F4563" t="s">
        <v>13</v>
      </c>
      <c r="G4563" t="s">
        <v>14</v>
      </c>
      <c r="H4563" s="3">
        <v>42683</v>
      </c>
      <c r="I4563">
        <v>6130</v>
      </c>
    </row>
    <row r="4564" spans="1:9" x14ac:dyDescent="0.2">
      <c r="A4564">
        <v>4563</v>
      </c>
      <c r="B4564" t="s">
        <v>11449</v>
      </c>
      <c r="C4564" t="s">
        <v>11450</v>
      </c>
      <c r="D4564" t="s">
        <v>11451</v>
      </c>
      <c r="E4564" t="s">
        <v>506</v>
      </c>
      <c r="F4564" t="s">
        <v>90</v>
      </c>
      <c r="G4564" t="s">
        <v>28</v>
      </c>
      <c r="H4564" s="2" t="s">
        <v>11452</v>
      </c>
      <c r="I4564">
        <v>20240</v>
      </c>
    </row>
    <row r="4565" spans="1:9" x14ac:dyDescent="0.2">
      <c r="A4565">
        <v>4564</v>
      </c>
      <c r="B4565" t="s">
        <v>533</v>
      </c>
      <c r="C4565" t="s">
        <v>11453</v>
      </c>
      <c r="D4565" t="s">
        <v>11454</v>
      </c>
      <c r="E4565" t="s">
        <v>94</v>
      </c>
      <c r="F4565" t="s">
        <v>95</v>
      </c>
      <c r="G4565" t="s">
        <v>38</v>
      </c>
      <c r="H4565" s="3">
        <v>44320</v>
      </c>
      <c r="I4565">
        <v>25390</v>
      </c>
    </row>
    <row r="4566" spans="1:9" x14ac:dyDescent="0.2">
      <c r="A4566">
        <v>4565</v>
      </c>
      <c r="B4566" t="s">
        <v>1270</v>
      </c>
      <c r="C4566" t="s">
        <v>11455</v>
      </c>
      <c r="D4566" t="s">
        <v>11456</v>
      </c>
      <c r="E4566" t="s">
        <v>198</v>
      </c>
      <c r="F4566" t="s">
        <v>27</v>
      </c>
      <c r="G4566" t="s">
        <v>28</v>
      </c>
      <c r="H4566" s="3">
        <v>43969</v>
      </c>
      <c r="I4566">
        <v>36010</v>
      </c>
    </row>
    <row r="4567" spans="1:9" x14ac:dyDescent="0.2">
      <c r="A4567">
        <v>4566</v>
      </c>
      <c r="B4567" t="s">
        <v>3545</v>
      </c>
      <c r="C4567" t="s">
        <v>11457</v>
      </c>
      <c r="D4567" t="s">
        <v>11458</v>
      </c>
      <c r="E4567" t="s">
        <v>147</v>
      </c>
      <c r="F4567" t="s">
        <v>148</v>
      </c>
      <c r="G4567" t="s">
        <v>28</v>
      </c>
      <c r="H4567" s="3">
        <v>42587</v>
      </c>
      <c r="I4567">
        <v>9790</v>
      </c>
    </row>
    <row r="4568" spans="1:9" x14ac:dyDescent="0.2">
      <c r="A4568">
        <v>4567</v>
      </c>
      <c r="B4568" t="s">
        <v>4917</v>
      </c>
      <c r="C4568" t="s">
        <v>11459</v>
      </c>
      <c r="D4568" t="s">
        <v>11460</v>
      </c>
      <c r="E4568" t="s">
        <v>158</v>
      </c>
      <c r="F4568" t="s">
        <v>13</v>
      </c>
      <c r="G4568" t="s">
        <v>14</v>
      </c>
      <c r="H4568" s="2" t="s">
        <v>11461</v>
      </c>
      <c r="I4568">
        <v>18370</v>
      </c>
    </row>
    <row r="4569" spans="1:9" x14ac:dyDescent="0.2">
      <c r="A4569">
        <v>4568</v>
      </c>
      <c r="B4569" t="s">
        <v>2678</v>
      </c>
      <c r="C4569" t="s">
        <v>11462</v>
      </c>
      <c r="D4569" t="s">
        <v>11463</v>
      </c>
      <c r="E4569" t="s">
        <v>12</v>
      </c>
      <c r="F4569" t="s">
        <v>13</v>
      </c>
      <c r="G4569" t="s">
        <v>14</v>
      </c>
      <c r="H4569" s="3">
        <v>43420</v>
      </c>
      <c r="I4569">
        <v>2560</v>
      </c>
    </row>
    <row r="4570" spans="1:9" x14ac:dyDescent="0.2">
      <c r="A4570">
        <v>4569</v>
      </c>
      <c r="B4570" t="s">
        <v>6514</v>
      </c>
      <c r="C4570" t="s">
        <v>11464</v>
      </c>
      <c r="D4570" t="s">
        <v>11465</v>
      </c>
      <c r="E4570" t="s">
        <v>198</v>
      </c>
      <c r="F4570" t="s">
        <v>27</v>
      </c>
      <c r="G4570" t="s">
        <v>28</v>
      </c>
      <c r="H4570" s="3">
        <v>43060</v>
      </c>
      <c r="I4570">
        <v>1490</v>
      </c>
    </row>
    <row r="4571" spans="1:9" x14ac:dyDescent="0.2">
      <c r="A4571">
        <v>4570</v>
      </c>
      <c r="B4571" t="s">
        <v>692</v>
      </c>
      <c r="C4571" t="s">
        <v>11466</v>
      </c>
      <c r="D4571" t="s">
        <v>11467</v>
      </c>
      <c r="E4571" t="s">
        <v>158</v>
      </c>
      <c r="F4571" t="s">
        <v>13</v>
      </c>
      <c r="G4571" t="s">
        <v>14</v>
      </c>
      <c r="H4571" s="3">
        <v>45053</v>
      </c>
      <c r="I4571">
        <v>4310</v>
      </c>
    </row>
    <row r="4572" spans="1:9" x14ac:dyDescent="0.2">
      <c r="A4572">
        <v>4571</v>
      </c>
      <c r="B4572" t="s">
        <v>4123</v>
      </c>
      <c r="C4572" t="s">
        <v>11468</v>
      </c>
      <c r="D4572" t="s">
        <v>11469</v>
      </c>
      <c r="E4572" t="s">
        <v>198</v>
      </c>
      <c r="F4572" t="s">
        <v>27</v>
      </c>
      <c r="G4572" t="s">
        <v>28</v>
      </c>
      <c r="H4572" s="3">
        <v>44731</v>
      </c>
      <c r="I4572" s="2" t="s">
        <v>11470</v>
      </c>
    </row>
    <row r="4573" spans="1:9" x14ac:dyDescent="0.2">
      <c r="A4573">
        <v>4572</v>
      </c>
      <c r="B4573" t="s">
        <v>29</v>
      </c>
      <c r="C4573" t="s">
        <v>11471</v>
      </c>
      <c r="D4573" t="s">
        <v>11472</v>
      </c>
      <c r="E4573" t="s">
        <v>12</v>
      </c>
      <c r="F4573" t="s">
        <v>13</v>
      </c>
      <c r="G4573" t="s">
        <v>14</v>
      </c>
      <c r="H4573" s="3">
        <v>44577</v>
      </c>
      <c r="I4573">
        <v>13590</v>
      </c>
    </row>
    <row r="4574" spans="1:9" x14ac:dyDescent="0.2">
      <c r="A4574">
        <v>4573</v>
      </c>
      <c r="B4574" t="s">
        <v>2543</v>
      </c>
      <c r="C4574" t="s">
        <v>11473</v>
      </c>
      <c r="D4574" t="s">
        <v>11474</v>
      </c>
      <c r="E4574" t="s">
        <v>12</v>
      </c>
      <c r="F4574" t="s">
        <v>13</v>
      </c>
      <c r="G4574" t="s">
        <v>14</v>
      </c>
      <c r="H4574" s="3">
        <v>45327</v>
      </c>
      <c r="I4574">
        <v>4210</v>
      </c>
    </row>
    <row r="4575" spans="1:9" x14ac:dyDescent="0.2">
      <c r="A4575">
        <v>4574</v>
      </c>
      <c r="B4575" t="s">
        <v>1627</v>
      </c>
      <c r="C4575" t="s">
        <v>11475</v>
      </c>
      <c r="D4575" t="s">
        <v>11476</v>
      </c>
      <c r="E4575" t="s">
        <v>12</v>
      </c>
      <c r="F4575" t="s">
        <v>13</v>
      </c>
      <c r="G4575" t="s">
        <v>14</v>
      </c>
      <c r="H4575" s="3">
        <v>43276</v>
      </c>
      <c r="I4575">
        <v>5400</v>
      </c>
    </row>
    <row r="4576" spans="1:9" x14ac:dyDescent="0.2">
      <c r="A4576">
        <v>4575</v>
      </c>
      <c r="B4576" t="s">
        <v>3623</v>
      </c>
      <c r="C4576" t="s">
        <v>11477</v>
      </c>
      <c r="D4576" t="s">
        <v>11478</v>
      </c>
      <c r="E4576" t="s">
        <v>171</v>
      </c>
      <c r="F4576" t="s">
        <v>78</v>
      </c>
      <c r="G4576" t="s">
        <v>38</v>
      </c>
      <c r="H4576" s="3">
        <v>44532</v>
      </c>
      <c r="I4576">
        <v>20280</v>
      </c>
    </row>
    <row r="4577" spans="1:9" x14ac:dyDescent="0.2">
      <c r="A4577">
        <v>4576</v>
      </c>
      <c r="B4577" t="s">
        <v>319</v>
      </c>
      <c r="C4577" t="s">
        <v>11479</v>
      </c>
      <c r="D4577" t="s">
        <v>11480</v>
      </c>
      <c r="E4577" t="s">
        <v>26</v>
      </c>
      <c r="F4577" t="s">
        <v>27</v>
      </c>
      <c r="G4577" t="s">
        <v>28</v>
      </c>
      <c r="H4577" s="3">
        <v>42967</v>
      </c>
      <c r="I4577">
        <v>7010</v>
      </c>
    </row>
    <row r="4578" spans="1:9" x14ac:dyDescent="0.2">
      <c r="A4578">
        <v>4577</v>
      </c>
      <c r="B4578" t="s">
        <v>11481</v>
      </c>
      <c r="C4578" t="s">
        <v>5895</v>
      </c>
      <c r="D4578" t="s">
        <v>11482</v>
      </c>
      <c r="E4578" t="s">
        <v>12</v>
      </c>
      <c r="F4578" t="s">
        <v>13</v>
      </c>
      <c r="G4578" t="s">
        <v>14</v>
      </c>
      <c r="H4578" s="3">
        <v>42056</v>
      </c>
      <c r="I4578">
        <v>33360</v>
      </c>
    </row>
    <row r="4579" spans="1:9" x14ac:dyDescent="0.2">
      <c r="A4579">
        <v>4578</v>
      </c>
      <c r="B4579" t="s">
        <v>1637</v>
      </c>
      <c r="C4579" t="s">
        <v>11483</v>
      </c>
      <c r="D4579" t="s">
        <v>11484</v>
      </c>
      <c r="E4579" t="s">
        <v>77</v>
      </c>
      <c r="F4579" t="s">
        <v>78</v>
      </c>
      <c r="G4579" t="s">
        <v>38</v>
      </c>
      <c r="H4579" s="3">
        <v>42485</v>
      </c>
      <c r="I4579">
        <v>3130</v>
      </c>
    </row>
    <row r="4580" spans="1:9" x14ac:dyDescent="0.2">
      <c r="A4580">
        <v>4579</v>
      </c>
      <c r="B4580" t="s">
        <v>2501</v>
      </c>
      <c r="C4580" t="s">
        <v>11485</v>
      </c>
      <c r="D4580" t="s">
        <v>11486</v>
      </c>
      <c r="E4580" t="s">
        <v>100</v>
      </c>
      <c r="F4580" t="s">
        <v>13</v>
      </c>
      <c r="G4580" t="s">
        <v>14</v>
      </c>
      <c r="H4580" s="2" t="s">
        <v>11487</v>
      </c>
      <c r="I4580">
        <v>3000</v>
      </c>
    </row>
    <row r="4581" spans="1:9" x14ac:dyDescent="0.2">
      <c r="A4581">
        <v>4580</v>
      </c>
      <c r="B4581" t="s">
        <v>11488</v>
      </c>
      <c r="C4581" t="s">
        <v>11489</v>
      </c>
      <c r="D4581" t="s">
        <v>11490</v>
      </c>
      <c r="E4581" t="s">
        <v>171</v>
      </c>
      <c r="F4581" t="s">
        <v>78</v>
      </c>
      <c r="G4581" t="s">
        <v>38</v>
      </c>
      <c r="H4581" s="3">
        <v>45437</v>
      </c>
      <c r="I4581">
        <v>6470</v>
      </c>
    </row>
    <row r="4582" spans="1:9" x14ac:dyDescent="0.2">
      <c r="A4582">
        <v>4581</v>
      </c>
      <c r="B4582" t="s">
        <v>805</v>
      </c>
      <c r="C4582" t="s">
        <v>11491</v>
      </c>
      <c r="D4582" t="s">
        <v>11492</v>
      </c>
      <c r="E4582" t="s">
        <v>12</v>
      </c>
      <c r="F4582" t="s">
        <v>13</v>
      </c>
      <c r="G4582" t="s">
        <v>14</v>
      </c>
      <c r="H4582" s="3">
        <v>42634</v>
      </c>
      <c r="I4582">
        <v>20710</v>
      </c>
    </row>
    <row r="4583" spans="1:9" x14ac:dyDescent="0.2">
      <c r="A4583">
        <v>4582</v>
      </c>
      <c r="B4583" t="s">
        <v>11493</v>
      </c>
      <c r="C4583" t="s">
        <v>11494</v>
      </c>
      <c r="D4583" t="s">
        <v>11495</v>
      </c>
      <c r="E4583" t="s">
        <v>198</v>
      </c>
      <c r="F4583" t="s">
        <v>27</v>
      </c>
      <c r="G4583" t="s">
        <v>28</v>
      </c>
      <c r="H4583" s="3">
        <v>42539</v>
      </c>
      <c r="I4583">
        <v>12080</v>
      </c>
    </row>
    <row r="4584" spans="1:9" x14ac:dyDescent="0.2">
      <c r="A4584">
        <v>4583</v>
      </c>
      <c r="B4584" t="s">
        <v>11496</v>
      </c>
      <c r="C4584" t="s">
        <v>11497</v>
      </c>
      <c r="D4584" t="s">
        <v>11498</v>
      </c>
      <c r="E4584" t="s">
        <v>140</v>
      </c>
      <c r="F4584" t="s">
        <v>13</v>
      </c>
      <c r="G4584" t="s">
        <v>14</v>
      </c>
      <c r="H4584" s="3">
        <v>42198</v>
      </c>
      <c r="I4584">
        <v>6290</v>
      </c>
    </row>
    <row r="4585" spans="1:9" x14ac:dyDescent="0.2">
      <c r="A4585">
        <v>4584</v>
      </c>
      <c r="B4585" t="s">
        <v>8309</v>
      </c>
      <c r="C4585" t="s">
        <v>11499</v>
      </c>
      <c r="D4585" t="s">
        <v>11500</v>
      </c>
      <c r="E4585" t="s">
        <v>506</v>
      </c>
      <c r="F4585" t="s">
        <v>90</v>
      </c>
      <c r="G4585" t="s">
        <v>28</v>
      </c>
      <c r="H4585" s="2" t="s">
        <v>11501</v>
      </c>
      <c r="I4585">
        <v>5540</v>
      </c>
    </row>
    <row r="4586" spans="1:9" x14ac:dyDescent="0.2">
      <c r="A4586">
        <v>4585</v>
      </c>
      <c r="B4586" t="s">
        <v>1589</v>
      </c>
      <c r="C4586" t="s">
        <v>11502</v>
      </c>
      <c r="D4586" t="s">
        <v>11503</v>
      </c>
      <c r="E4586" t="s">
        <v>279</v>
      </c>
      <c r="F4586" t="s">
        <v>280</v>
      </c>
      <c r="G4586" t="s">
        <v>38</v>
      </c>
      <c r="H4586" s="3">
        <v>42218</v>
      </c>
      <c r="I4586">
        <v>12290</v>
      </c>
    </row>
    <row r="4587" spans="1:9" x14ac:dyDescent="0.2">
      <c r="A4587">
        <v>4586</v>
      </c>
      <c r="B4587" t="s">
        <v>1427</v>
      </c>
      <c r="C4587" t="s">
        <v>11504</v>
      </c>
      <c r="D4587" t="s">
        <v>11505</v>
      </c>
      <c r="E4587" t="s">
        <v>12</v>
      </c>
      <c r="F4587" t="s">
        <v>13</v>
      </c>
      <c r="G4587" t="s">
        <v>14</v>
      </c>
      <c r="H4587" s="3">
        <v>43726</v>
      </c>
      <c r="I4587">
        <v>4430</v>
      </c>
    </row>
    <row r="4588" spans="1:9" x14ac:dyDescent="0.2">
      <c r="A4588">
        <v>4587</v>
      </c>
      <c r="B4588" t="s">
        <v>97</v>
      </c>
      <c r="C4588" t="s">
        <v>11506</v>
      </c>
      <c r="D4588" t="s">
        <v>11507</v>
      </c>
      <c r="E4588" t="s">
        <v>12</v>
      </c>
      <c r="F4588" t="s">
        <v>13</v>
      </c>
      <c r="G4588" t="s">
        <v>14</v>
      </c>
      <c r="H4588" s="3">
        <v>43332</v>
      </c>
      <c r="I4588" s="2" t="s">
        <v>11508</v>
      </c>
    </row>
    <row r="4589" spans="1:9" x14ac:dyDescent="0.2">
      <c r="A4589">
        <v>4588</v>
      </c>
      <c r="B4589" t="s">
        <v>2254</v>
      </c>
      <c r="C4589" t="s">
        <v>11509</v>
      </c>
      <c r="D4589" t="s">
        <v>11510</v>
      </c>
      <c r="E4589" t="s">
        <v>12</v>
      </c>
      <c r="F4589" t="s">
        <v>13</v>
      </c>
      <c r="G4589" t="s">
        <v>14</v>
      </c>
      <c r="H4589" s="3">
        <v>42902</v>
      </c>
      <c r="I4589">
        <v>6540</v>
      </c>
    </row>
    <row r="4590" spans="1:9" x14ac:dyDescent="0.2">
      <c r="A4590">
        <v>4589</v>
      </c>
      <c r="B4590" t="s">
        <v>349</v>
      </c>
      <c r="C4590" t="s">
        <v>11511</v>
      </c>
      <c r="D4590" t="s">
        <v>11512</v>
      </c>
      <c r="E4590" t="s">
        <v>12</v>
      </c>
      <c r="F4590" t="s">
        <v>13</v>
      </c>
      <c r="G4590" t="s">
        <v>14</v>
      </c>
      <c r="H4590" s="3">
        <v>42543</v>
      </c>
      <c r="I4590">
        <v>12210</v>
      </c>
    </row>
    <row r="4591" spans="1:9" x14ac:dyDescent="0.2">
      <c r="A4591">
        <v>4590</v>
      </c>
      <c r="B4591" t="s">
        <v>1967</v>
      </c>
      <c r="C4591" t="s">
        <v>11513</v>
      </c>
      <c r="D4591" t="s">
        <v>11514</v>
      </c>
      <c r="E4591" t="s">
        <v>147</v>
      </c>
      <c r="F4591" t="s">
        <v>148</v>
      </c>
      <c r="G4591" t="s">
        <v>28</v>
      </c>
      <c r="H4591" s="3">
        <v>46205</v>
      </c>
      <c r="I4591">
        <v>12840</v>
      </c>
    </row>
    <row r="4592" spans="1:9" x14ac:dyDescent="0.2">
      <c r="A4592">
        <v>4591</v>
      </c>
      <c r="B4592" t="s">
        <v>1862</v>
      </c>
      <c r="C4592" t="s">
        <v>11515</v>
      </c>
      <c r="D4592" t="s">
        <v>11516</v>
      </c>
      <c r="E4592" t="s">
        <v>36</v>
      </c>
      <c r="F4592" t="s">
        <v>37</v>
      </c>
      <c r="G4592" t="s">
        <v>38</v>
      </c>
      <c r="H4592" s="3">
        <v>45213</v>
      </c>
      <c r="I4592">
        <v>35060</v>
      </c>
    </row>
    <row r="4593" spans="1:9" x14ac:dyDescent="0.2">
      <c r="A4593">
        <v>4592</v>
      </c>
      <c r="B4593" t="s">
        <v>735</v>
      </c>
      <c r="C4593" t="s">
        <v>11517</v>
      </c>
      <c r="D4593" t="s">
        <v>11518</v>
      </c>
      <c r="E4593" t="s">
        <v>36</v>
      </c>
      <c r="F4593" t="s">
        <v>37</v>
      </c>
      <c r="G4593" t="s">
        <v>38</v>
      </c>
      <c r="H4593" s="3">
        <v>44312</v>
      </c>
      <c r="I4593">
        <v>8280</v>
      </c>
    </row>
    <row r="4594" spans="1:9" x14ac:dyDescent="0.2">
      <c r="A4594">
        <v>4593</v>
      </c>
      <c r="B4594" t="s">
        <v>4886</v>
      </c>
      <c r="C4594" t="s">
        <v>11519</v>
      </c>
      <c r="D4594" t="s">
        <v>11520</v>
      </c>
      <c r="E4594" t="s">
        <v>12</v>
      </c>
      <c r="F4594" t="s">
        <v>13</v>
      </c>
      <c r="G4594" t="s">
        <v>14</v>
      </c>
      <c r="H4594" s="3">
        <v>43010</v>
      </c>
      <c r="I4594">
        <v>1900</v>
      </c>
    </row>
    <row r="4595" spans="1:9" x14ac:dyDescent="0.2">
      <c r="A4595">
        <v>4594</v>
      </c>
      <c r="B4595" t="s">
        <v>11521</v>
      </c>
      <c r="C4595" t="s">
        <v>11522</v>
      </c>
      <c r="D4595" t="s">
        <v>11523</v>
      </c>
      <c r="E4595" t="s">
        <v>158</v>
      </c>
      <c r="F4595" t="s">
        <v>13</v>
      </c>
      <c r="G4595" t="s">
        <v>14</v>
      </c>
      <c r="H4595" s="3">
        <v>43196</v>
      </c>
      <c r="I4595">
        <v>9180</v>
      </c>
    </row>
    <row r="4596" spans="1:9" x14ac:dyDescent="0.2">
      <c r="A4596">
        <v>4595</v>
      </c>
      <c r="B4596" t="s">
        <v>155</v>
      </c>
      <c r="C4596" t="s">
        <v>11524</v>
      </c>
      <c r="D4596" t="s">
        <v>11525</v>
      </c>
      <c r="E4596" t="s">
        <v>442</v>
      </c>
      <c r="F4596" t="s">
        <v>443</v>
      </c>
      <c r="G4596" t="s">
        <v>28</v>
      </c>
      <c r="H4596" s="3">
        <v>43121</v>
      </c>
      <c r="I4596">
        <v>5200</v>
      </c>
    </row>
    <row r="4597" spans="1:9" x14ac:dyDescent="0.2">
      <c r="A4597">
        <v>4596</v>
      </c>
      <c r="B4597" t="s">
        <v>4902</v>
      </c>
      <c r="C4597" t="s">
        <v>11526</v>
      </c>
      <c r="D4597" t="s">
        <v>11527</v>
      </c>
      <c r="E4597" t="s">
        <v>12</v>
      </c>
      <c r="F4597" t="s">
        <v>13</v>
      </c>
      <c r="G4597" t="s">
        <v>14</v>
      </c>
      <c r="H4597" s="3">
        <v>43348</v>
      </c>
      <c r="I4597">
        <v>11680</v>
      </c>
    </row>
    <row r="4598" spans="1:9" x14ac:dyDescent="0.2">
      <c r="A4598">
        <v>4597</v>
      </c>
      <c r="B4598" t="s">
        <v>1732</v>
      </c>
      <c r="C4598" t="s">
        <v>2209</v>
      </c>
      <c r="D4598" t="s">
        <v>11528</v>
      </c>
      <c r="E4598" t="s">
        <v>12</v>
      </c>
      <c r="F4598" t="s">
        <v>13</v>
      </c>
      <c r="G4598" t="s">
        <v>14</v>
      </c>
      <c r="H4598" s="3">
        <v>42566</v>
      </c>
      <c r="I4598">
        <v>3970</v>
      </c>
    </row>
    <row r="4599" spans="1:9" x14ac:dyDescent="0.2">
      <c r="A4599">
        <v>4598</v>
      </c>
      <c r="B4599" t="s">
        <v>7197</v>
      </c>
      <c r="C4599" t="s">
        <v>11529</v>
      </c>
      <c r="D4599" t="s">
        <v>11530</v>
      </c>
      <c r="E4599" t="s">
        <v>12</v>
      </c>
      <c r="F4599" t="s">
        <v>13</v>
      </c>
      <c r="G4599" t="s">
        <v>14</v>
      </c>
      <c r="H4599" s="3">
        <v>44562</v>
      </c>
      <c r="I4599">
        <v>3610</v>
      </c>
    </row>
    <row r="4600" spans="1:9" x14ac:dyDescent="0.2">
      <c r="A4600">
        <v>4599</v>
      </c>
      <c r="B4600" t="s">
        <v>11531</v>
      </c>
      <c r="C4600" t="s">
        <v>11532</v>
      </c>
      <c r="D4600" t="s">
        <v>11533</v>
      </c>
      <c r="E4600" t="s">
        <v>26</v>
      </c>
      <c r="F4600" t="s">
        <v>27</v>
      </c>
      <c r="G4600" t="s">
        <v>28</v>
      </c>
      <c r="H4600" s="3">
        <v>42258</v>
      </c>
      <c r="I4600">
        <v>660</v>
      </c>
    </row>
    <row r="4601" spans="1:9" x14ac:dyDescent="0.2">
      <c r="A4601">
        <v>4600</v>
      </c>
      <c r="B4601" t="s">
        <v>1095</v>
      </c>
      <c r="C4601" t="s">
        <v>11534</v>
      </c>
      <c r="D4601" t="s">
        <v>11535</v>
      </c>
      <c r="E4601" t="s">
        <v>442</v>
      </c>
      <c r="F4601" t="s">
        <v>443</v>
      </c>
      <c r="G4601" t="s">
        <v>28</v>
      </c>
      <c r="H4601" s="3">
        <v>44998</v>
      </c>
      <c r="I4601">
        <v>16470</v>
      </c>
    </row>
    <row r="4602" spans="1:9" x14ac:dyDescent="0.2">
      <c r="A4602">
        <v>4601</v>
      </c>
      <c r="B4602" t="s">
        <v>11536</v>
      </c>
      <c r="C4602" t="s">
        <v>11537</v>
      </c>
      <c r="D4602" t="s">
        <v>11538</v>
      </c>
      <c r="E4602" t="s">
        <v>26</v>
      </c>
      <c r="F4602" t="s">
        <v>27</v>
      </c>
      <c r="G4602" t="s">
        <v>28</v>
      </c>
      <c r="H4602" s="3">
        <v>43043</v>
      </c>
      <c r="I4602">
        <v>6190</v>
      </c>
    </row>
    <row r="4603" spans="1:9" x14ac:dyDescent="0.2">
      <c r="A4603">
        <v>4602</v>
      </c>
      <c r="B4603" t="s">
        <v>2593</v>
      </c>
      <c r="C4603" t="s">
        <v>9833</v>
      </c>
      <c r="D4603" t="s">
        <v>9834</v>
      </c>
      <c r="E4603" t="s">
        <v>94</v>
      </c>
      <c r="F4603" t="s">
        <v>95</v>
      </c>
      <c r="G4603" t="s">
        <v>38</v>
      </c>
      <c r="H4603" s="2" t="s">
        <v>11539</v>
      </c>
      <c r="I4603">
        <v>27630</v>
      </c>
    </row>
    <row r="4604" spans="1:9" x14ac:dyDescent="0.2">
      <c r="A4604">
        <v>4603</v>
      </c>
      <c r="B4604" t="s">
        <v>10178</v>
      </c>
      <c r="C4604" t="s">
        <v>11540</v>
      </c>
      <c r="D4604" t="s">
        <v>11541</v>
      </c>
      <c r="E4604" t="s">
        <v>73</v>
      </c>
      <c r="F4604" t="s">
        <v>13</v>
      </c>
      <c r="G4604" t="s">
        <v>14</v>
      </c>
      <c r="H4604" s="3">
        <v>42965</v>
      </c>
      <c r="I4604">
        <v>1100</v>
      </c>
    </row>
    <row r="4605" spans="1:9" x14ac:dyDescent="0.2">
      <c r="A4605">
        <v>4604</v>
      </c>
      <c r="B4605" t="s">
        <v>2146</v>
      </c>
      <c r="C4605" t="s">
        <v>11542</v>
      </c>
      <c r="D4605" t="s">
        <v>11543</v>
      </c>
      <c r="E4605" t="s">
        <v>12</v>
      </c>
      <c r="F4605" t="s">
        <v>13</v>
      </c>
      <c r="G4605" t="s">
        <v>14</v>
      </c>
      <c r="H4605" s="3">
        <v>46125</v>
      </c>
      <c r="I4605">
        <v>19210</v>
      </c>
    </row>
    <row r="4606" spans="1:9" x14ac:dyDescent="0.2">
      <c r="A4606">
        <v>4605</v>
      </c>
      <c r="B4606" t="s">
        <v>3784</v>
      </c>
      <c r="C4606" t="s">
        <v>11544</v>
      </c>
      <c r="D4606" t="s">
        <v>11545</v>
      </c>
      <c r="E4606" t="s">
        <v>198</v>
      </c>
      <c r="F4606" t="s">
        <v>27</v>
      </c>
      <c r="G4606" t="s">
        <v>28</v>
      </c>
      <c r="H4606" s="3">
        <v>44827</v>
      </c>
      <c r="I4606">
        <v>26740</v>
      </c>
    </row>
    <row r="4607" spans="1:9" x14ac:dyDescent="0.2">
      <c r="A4607">
        <v>4606</v>
      </c>
      <c r="B4607" t="s">
        <v>6069</v>
      </c>
      <c r="C4607" t="s">
        <v>11546</v>
      </c>
      <c r="D4607" t="s">
        <v>11547</v>
      </c>
      <c r="E4607" t="s">
        <v>506</v>
      </c>
      <c r="F4607" t="s">
        <v>90</v>
      </c>
      <c r="G4607" t="s">
        <v>28</v>
      </c>
      <c r="H4607" s="2" t="s">
        <v>605</v>
      </c>
      <c r="I4607">
        <v>13170</v>
      </c>
    </row>
    <row r="4608" spans="1:9" x14ac:dyDescent="0.2">
      <c r="A4608">
        <v>4607</v>
      </c>
      <c r="B4608" t="s">
        <v>2919</v>
      </c>
      <c r="C4608" t="s">
        <v>11548</v>
      </c>
      <c r="D4608" t="s">
        <v>11549</v>
      </c>
      <c r="E4608" t="s">
        <v>26</v>
      </c>
      <c r="F4608" t="s">
        <v>27</v>
      </c>
      <c r="G4608" t="s">
        <v>28</v>
      </c>
      <c r="H4608" s="3">
        <v>44881</v>
      </c>
      <c r="I4608">
        <v>9910</v>
      </c>
    </row>
    <row r="4609" spans="1:9" x14ac:dyDescent="0.2">
      <c r="A4609">
        <v>4608</v>
      </c>
      <c r="B4609" t="s">
        <v>2336</v>
      </c>
      <c r="C4609" t="s">
        <v>11550</v>
      </c>
      <c r="D4609" t="s">
        <v>11551</v>
      </c>
      <c r="E4609" t="s">
        <v>73</v>
      </c>
      <c r="F4609" t="s">
        <v>13</v>
      </c>
      <c r="G4609" t="s">
        <v>14</v>
      </c>
      <c r="H4609" s="3">
        <v>45756</v>
      </c>
      <c r="I4609">
        <v>11400</v>
      </c>
    </row>
    <row r="4610" spans="1:9" x14ac:dyDescent="0.2">
      <c r="A4610">
        <v>4609</v>
      </c>
      <c r="B4610" t="s">
        <v>1032</v>
      </c>
      <c r="C4610" t="s">
        <v>11552</v>
      </c>
      <c r="D4610" t="s">
        <v>11553</v>
      </c>
      <c r="E4610" t="s">
        <v>171</v>
      </c>
      <c r="F4610" t="s">
        <v>78</v>
      </c>
      <c r="G4610" t="s">
        <v>38</v>
      </c>
      <c r="H4610" s="3">
        <v>46016</v>
      </c>
      <c r="I4610">
        <v>2900</v>
      </c>
    </row>
    <row r="4611" spans="1:9" x14ac:dyDescent="0.2">
      <c r="A4611">
        <v>4610</v>
      </c>
      <c r="B4611" t="s">
        <v>11554</v>
      </c>
      <c r="C4611" t="s">
        <v>11555</v>
      </c>
      <c r="D4611" t="s">
        <v>11556</v>
      </c>
      <c r="E4611" t="s">
        <v>12</v>
      </c>
      <c r="F4611" t="s">
        <v>13</v>
      </c>
      <c r="G4611" t="s">
        <v>14</v>
      </c>
      <c r="H4611" s="2" t="s">
        <v>605</v>
      </c>
      <c r="I4611">
        <v>6370</v>
      </c>
    </row>
    <row r="4612" spans="1:9" x14ac:dyDescent="0.2">
      <c r="A4612">
        <v>4611</v>
      </c>
      <c r="B4612" t="s">
        <v>968</v>
      </c>
      <c r="C4612" t="s">
        <v>11557</v>
      </c>
      <c r="D4612" t="s">
        <v>11558</v>
      </c>
      <c r="E4612" t="s">
        <v>12</v>
      </c>
      <c r="F4612" t="s">
        <v>13</v>
      </c>
      <c r="G4612" t="s">
        <v>14</v>
      </c>
      <c r="H4612" s="3">
        <v>43580</v>
      </c>
      <c r="I4612">
        <v>3710</v>
      </c>
    </row>
    <row r="4613" spans="1:9" x14ac:dyDescent="0.2">
      <c r="A4613">
        <v>4612</v>
      </c>
      <c r="B4613" t="s">
        <v>11559</v>
      </c>
      <c r="C4613" t="s">
        <v>11560</v>
      </c>
      <c r="D4613" t="s">
        <v>11561</v>
      </c>
      <c r="E4613" t="s">
        <v>209</v>
      </c>
      <c r="F4613" t="s">
        <v>13</v>
      </c>
      <c r="G4613" t="s">
        <v>14</v>
      </c>
      <c r="H4613" s="3">
        <v>43396</v>
      </c>
      <c r="I4613">
        <v>1380</v>
      </c>
    </row>
    <row r="4614" spans="1:9" x14ac:dyDescent="0.2">
      <c r="A4614">
        <v>4613</v>
      </c>
      <c r="B4614" t="s">
        <v>11562</v>
      </c>
      <c r="C4614" t="s">
        <v>11563</v>
      </c>
      <c r="D4614" t="s">
        <v>11564</v>
      </c>
      <c r="E4614" t="s">
        <v>12</v>
      </c>
      <c r="F4614" t="s">
        <v>13</v>
      </c>
      <c r="G4614" t="s">
        <v>14</v>
      </c>
      <c r="H4614" s="3">
        <v>43557</v>
      </c>
      <c r="I4614">
        <v>2900</v>
      </c>
    </row>
    <row r="4615" spans="1:9" x14ac:dyDescent="0.2">
      <c r="A4615">
        <v>4614</v>
      </c>
      <c r="B4615" t="s">
        <v>1853</v>
      </c>
      <c r="C4615" t="s">
        <v>11565</v>
      </c>
      <c r="D4615" t="s">
        <v>11566</v>
      </c>
      <c r="E4615" t="s">
        <v>198</v>
      </c>
      <c r="F4615" t="s">
        <v>27</v>
      </c>
      <c r="G4615" t="s">
        <v>28</v>
      </c>
      <c r="H4615" s="3">
        <v>44659</v>
      </c>
      <c r="I4615">
        <v>4310</v>
      </c>
    </row>
    <row r="4616" spans="1:9" x14ac:dyDescent="0.2">
      <c r="A4616">
        <v>4615</v>
      </c>
      <c r="B4616" t="s">
        <v>11567</v>
      </c>
      <c r="C4616" t="s">
        <v>11568</v>
      </c>
      <c r="D4616" t="s">
        <v>11569</v>
      </c>
      <c r="E4616" t="s">
        <v>12</v>
      </c>
      <c r="F4616" t="s">
        <v>13</v>
      </c>
      <c r="G4616" t="s">
        <v>14</v>
      </c>
      <c r="H4616" s="3">
        <v>42497</v>
      </c>
      <c r="I4616">
        <v>16860</v>
      </c>
    </row>
    <row r="4617" spans="1:9" x14ac:dyDescent="0.2">
      <c r="A4617">
        <v>4616</v>
      </c>
      <c r="B4617" t="s">
        <v>1565</v>
      </c>
      <c r="C4617" t="s">
        <v>11570</v>
      </c>
      <c r="D4617" t="s">
        <v>11571</v>
      </c>
      <c r="E4617" t="s">
        <v>442</v>
      </c>
      <c r="F4617" t="s">
        <v>443</v>
      </c>
      <c r="G4617" t="s">
        <v>28</v>
      </c>
      <c r="H4617" s="3">
        <v>42571</v>
      </c>
      <c r="I4617">
        <v>2420</v>
      </c>
    </row>
    <row r="4618" spans="1:9" x14ac:dyDescent="0.2">
      <c r="A4618">
        <v>4617</v>
      </c>
      <c r="B4618" t="s">
        <v>3996</v>
      </c>
      <c r="C4618" t="s">
        <v>11572</v>
      </c>
      <c r="D4618" t="s">
        <v>11573</v>
      </c>
      <c r="E4618" t="s">
        <v>26</v>
      </c>
      <c r="F4618" t="s">
        <v>27</v>
      </c>
      <c r="G4618" t="s">
        <v>28</v>
      </c>
      <c r="H4618" s="3">
        <v>44415</v>
      </c>
      <c r="I4618">
        <v>4450</v>
      </c>
    </row>
    <row r="4619" spans="1:9" x14ac:dyDescent="0.2">
      <c r="A4619">
        <v>4618</v>
      </c>
      <c r="B4619" t="s">
        <v>2287</v>
      </c>
      <c r="C4619" t="s">
        <v>11574</v>
      </c>
      <c r="D4619" t="s">
        <v>11575</v>
      </c>
      <c r="E4619" t="s">
        <v>12</v>
      </c>
      <c r="F4619" t="s">
        <v>13</v>
      </c>
      <c r="G4619" t="s">
        <v>14</v>
      </c>
      <c r="H4619" s="3">
        <v>44426</v>
      </c>
      <c r="I4619">
        <v>1130</v>
      </c>
    </row>
    <row r="4620" spans="1:9" x14ac:dyDescent="0.2">
      <c r="A4620">
        <v>4619</v>
      </c>
      <c r="B4620" t="s">
        <v>1913</v>
      </c>
      <c r="C4620" t="s">
        <v>11576</v>
      </c>
      <c r="D4620" t="s">
        <v>11577</v>
      </c>
      <c r="E4620" t="s">
        <v>89</v>
      </c>
      <c r="F4620" t="s">
        <v>90</v>
      </c>
      <c r="G4620" t="s">
        <v>28</v>
      </c>
      <c r="H4620" s="3">
        <v>42727</v>
      </c>
      <c r="I4620">
        <v>4500</v>
      </c>
    </row>
    <row r="4621" spans="1:9" x14ac:dyDescent="0.2">
      <c r="A4621">
        <v>4620</v>
      </c>
      <c r="B4621" t="s">
        <v>839</v>
      </c>
      <c r="C4621" t="s">
        <v>11578</v>
      </c>
      <c r="D4621" t="s">
        <v>11579</v>
      </c>
      <c r="E4621" t="s">
        <v>36</v>
      </c>
      <c r="F4621" t="s">
        <v>37</v>
      </c>
      <c r="G4621" t="s">
        <v>38</v>
      </c>
      <c r="H4621" s="3">
        <v>44676</v>
      </c>
      <c r="I4621">
        <v>2830</v>
      </c>
    </row>
    <row r="4622" spans="1:9" x14ac:dyDescent="0.2">
      <c r="A4622">
        <v>4621</v>
      </c>
      <c r="B4622" t="s">
        <v>1174</v>
      </c>
      <c r="C4622" t="s">
        <v>11580</v>
      </c>
      <c r="D4622" t="s">
        <v>11581</v>
      </c>
      <c r="E4622" t="s">
        <v>12</v>
      </c>
      <c r="F4622" t="s">
        <v>13</v>
      </c>
      <c r="G4622" t="s">
        <v>14</v>
      </c>
      <c r="H4622" s="3">
        <v>46236</v>
      </c>
      <c r="I4622">
        <v>23940</v>
      </c>
    </row>
    <row r="4623" spans="1:9" x14ac:dyDescent="0.2">
      <c r="A4623">
        <v>4622</v>
      </c>
      <c r="B4623" t="s">
        <v>2166</v>
      </c>
      <c r="C4623" t="s">
        <v>11582</v>
      </c>
      <c r="D4623" t="s">
        <v>11583</v>
      </c>
      <c r="E4623" t="s">
        <v>171</v>
      </c>
      <c r="F4623" t="s">
        <v>78</v>
      </c>
      <c r="G4623" t="s">
        <v>38</v>
      </c>
      <c r="H4623" s="3">
        <v>43986</v>
      </c>
      <c r="I4623">
        <v>38590</v>
      </c>
    </row>
    <row r="4624" spans="1:9" x14ac:dyDescent="0.2">
      <c r="A4624">
        <v>4623</v>
      </c>
      <c r="B4624" t="s">
        <v>8336</v>
      </c>
      <c r="C4624" t="s">
        <v>11584</v>
      </c>
      <c r="D4624" t="s">
        <v>11585</v>
      </c>
      <c r="E4624" t="s">
        <v>12</v>
      </c>
      <c r="F4624" t="s">
        <v>13</v>
      </c>
      <c r="G4624" t="s">
        <v>14</v>
      </c>
      <c r="H4624" s="3">
        <v>42609</v>
      </c>
      <c r="I4624">
        <v>7800</v>
      </c>
    </row>
    <row r="4625" spans="1:9" x14ac:dyDescent="0.2">
      <c r="A4625">
        <v>4624</v>
      </c>
      <c r="B4625" t="s">
        <v>2059</v>
      </c>
      <c r="C4625" t="s">
        <v>11586</v>
      </c>
      <c r="D4625" t="s">
        <v>11587</v>
      </c>
      <c r="E4625" t="s">
        <v>147</v>
      </c>
      <c r="F4625" t="s">
        <v>148</v>
      </c>
      <c r="G4625" t="s">
        <v>28</v>
      </c>
      <c r="H4625" s="3">
        <v>44491</v>
      </c>
      <c r="I4625">
        <v>5430</v>
      </c>
    </row>
    <row r="4626" spans="1:9" x14ac:dyDescent="0.2">
      <c r="A4626">
        <v>4625</v>
      </c>
      <c r="B4626" t="s">
        <v>23</v>
      </c>
      <c r="C4626" t="s">
        <v>11588</v>
      </c>
      <c r="D4626" t="s">
        <v>11589</v>
      </c>
      <c r="E4626" t="s">
        <v>12</v>
      </c>
      <c r="F4626" t="s">
        <v>13</v>
      </c>
      <c r="G4626" t="s">
        <v>14</v>
      </c>
      <c r="H4626" s="3">
        <v>45972</v>
      </c>
      <c r="I4626">
        <v>18700</v>
      </c>
    </row>
    <row r="4627" spans="1:9" x14ac:dyDescent="0.2">
      <c r="A4627">
        <v>4626</v>
      </c>
      <c r="B4627" t="s">
        <v>11590</v>
      </c>
      <c r="C4627" t="s">
        <v>11591</v>
      </c>
      <c r="D4627" t="s">
        <v>11592</v>
      </c>
      <c r="E4627" t="s">
        <v>12</v>
      </c>
      <c r="F4627" t="s">
        <v>13</v>
      </c>
      <c r="G4627" t="s">
        <v>14</v>
      </c>
      <c r="H4627" s="3">
        <v>44256</v>
      </c>
      <c r="I4627">
        <v>4720</v>
      </c>
    </row>
    <row r="4628" spans="1:9" x14ac:dyDescent="0.2">
      <c r="A4628">
        <v>4627</v>
      </c>
      <c r="B4628" t="s">
        <v>1179</v>
      </c>
      <c r="C4628" t="s">
        <v>11593</v>
      </c>
      <c r="D4628" t="s">
        <v>11594</v>
      </c>
      <c r="E4628" t="s">
        <v>12</v>
      </c>
      <c r="F4628" t="s">
        <v>13</v>
      </c>
      <c r="G4628" t="s">
        <v>14</v>
      </c>
      <c r="H4628" s="2" t="s">
        <v>11595</v>
      </c>
      <c r="I4628">
        <v>5350</v>
      </c>
    </row>
    <row r="4629" spans="1:9" x14ac:dyDescent="0.2">
      <c r="A4629">
        <v>4628</v>
      </c>
      <c r="B4629" t="s">
        <v>1744</v>
      </c>
      <c r="C4629" t="s">
        <v>11596</v>
      </c>
      <c r="D4629" t="s">
        <v>11597</v>
      </c>
      <c r="E4629" t="s">
        <v>36</v>
      </c>
      <c r="F4629" t="s">
        <v>37</v>
      </c>
      <c r="G4629" t="s">
        <v>38</v>
      </c>
      <c r="H4629" s="3">
        <v>42717</v>
      </c>
      <c r="I4629">
        <v>6750</v>
      </c>
    </row>
    <row r="4630" spans="1:9" x14ac:dyDescent="0.2">
      <c r="A4630">
        <v>4629</v>
      </c>
      <c r="B4630" t="s">
        <v>2059</v>
      </c>
      <c r="C4630" t="s">
        <v>11598</v>
      </c>
      <c r="D4630" t="s">
        <v>11599</v>
      </c>
      <c r="E4630" t="s">
        <v>12</v>
      </c>
      <c r="F4630" t="s">
        <v>13</v>
      </c>
      <c r="G4630" t="s">
        <v>14</v>
      </c>
      <c r="H4630" s="3">
        <v>45452</v>
      </c>
      <c r="I4630">
        <v>4250</v>
      </c>
    </row>
    <row r="4631" spans="1:9" x14ac:dyDescent="0.2">
      <c r="A4631">
        <v>4630</v>
      </c>
      <c r="B4631" t="s">
        <v>5164</v>
      </c>
      <c r="C4631" t="s">
        <v>11600</v>
      </c>
      <c r="D4631" t="s">
        <v>11601</v>
      </c>
      <c r="E4631" t="s">
        <v>158</v>
      </c>
      <c r="F4631" t="s">
        <v>13</v>
      </c>
      <c r="G4631" t="s">
        <v>14</v>
      </c>
      <c r="H4631" s="3">
        <v>42377</v>
      </c>
      <c r="I4631">
        <v>4800</v>
      </c>
    </row>
    <row r="4632" spans="1:9" x14ac:dyDescent="0.2">
      <c r="A4632">
        <v>4631</v>
      </c>
      <c r="B4632" t="s">
        <v>1644</v>
      </c>
      <c r="C4632" t="s">
        <v>11602</v>
      </c>
      <c r="D4632" t="s">
        <v>11603</v>
      </c>
      <c r="E4632" t="s">
        <v>94</v>
      </c>
      <c r="F4632" t="s">
        <v>95</v>
      </c>
      <c r="G4632" t="s">
        <v>38</v>
      </c>
      <c r="H4632" s="2" t="s">
        <v>11604</v>
      </c>
      <c r="I4632">
        <v>8380</v>
      </c>
    </row>
    <row r="4633" spans="1:9" x14ac:dyDescent="0.2">
      <c r="A4633">
        <v>4632</v>
      </c>
      <c r="B4633" t="s">
        <v>316</v>
      </c>
      <c r="C4633" t="s">
        <v>11605</v>
      </c>
      <c r="D4633" t="s">
        <v>1928</v>
      </c>
      <c r="E4633" t="s">
        <v>108</v>
      </c>
      <c r="F4633" t="s">
        <v>13</v>
      </c>
      <c r="G4633" t="s">
        <v>14</v>
      </c>
      <c r="H4633" s="3">
        <v>45673</v>
      </c>
      <c r="I4633">
        <v>19370</v>
      </c>
    </row>
    <row r="4634" spans="1:9" x14ac:dyDescent="0.2">
      <c r="A4634">
        <v>4633</v>
      </c>
      <c r="B4634" t="s">
        <v>4017</v>
      </c>
      <c r="C4634" t="s">
        <v>11606</v>
      </c>
      <c r="D4634" t="s">
        <v>11607</v>
      </c>
      <c r="E4634" t="s">
        <v>77</v>
      </c>
      <c r="F4634" t="s">
        <v>78</v>
      </c>
      <c r="G4634" t="s">
        <v>38</v>
      </c>
      <c r="H4634" s="3">
        <v>44328</v>
      </c>
      <c r="I4634">
        <v>2900</v>
      </c>
    </row>
    <row r="4635" spans="1:9" x14ac:dyDescent="0.2">
      <c r="A4635">
        <v>4634</v>
      </c>
      <c r="B4635" t="s">
        <v>9388</v>
      </c>
      <c r="C4635" t="s">
        <v>11608</v>
      </c>
      <c r="D4635" t="s">
        <v>11609</v>
      </c>
      <c r="E4635" t="s">
        <v>147</v>
      </c>
      <c r="F4635" t="s">
        <v>148</v>
      </c>
      <c r="G4635" t="s">
        <v>28</v>
      </c>
      <c r="H4635" s="3">
        <v>45052</v>
      </c>
      <c r="I4635">
        <v>6460</v>
      </c>
    </row>
    <row r="4636" spans="1:9" x14ac:dyDescent="0.2">
      <c r="A4636">
        <v>4635</v>
      </c>
      <c r="B4636" t="s">
        <v>390</v>
      </c>
      <c r="C4636" t="s">
        <v>11610</v>
      </c>
      <c r="D4636" t="s">
        <v>11611</v>
      </c>
      <c r="E4636" t="s">
        <v>51</v>
      </c>
      <c r="F4636" t="s">
        <v>13</v>
      </c>
      <c r="G4636" t="s">
        <v>14</v>
      </c>
      <c r="H4636" s="3">
        <v>42760</v>
      </c>
      <c r="I4636">
        <v>5660</v>
      </c>
    </row>
    <row r="4637" spans="1:9" x14ac:dyDescent="0.2">
      <c r="A4637">
        <v>4636</v>
      </c>
      <c r="B4637" t="s">
        <v>11612</v>
      </c>
      <c r="C4637" t="s">
        <v>11613</v>
      </c>
      <c r="D4637" t="s">
        <v>11614</v>
      </c>
      <c r="E4637" t="s">
        <v>12</v>
      </c>
      <c r="F4637" t="s">
        <v>13</v>
      </c>
      <c r="G4637" t="s">
        <v>14</v>
      </c>
      <c r="H4637" s="2" t="s">
        <v>11615</v>
      </c>
      <c r="I4637">
        <v>16280</v>
      </c>
    </row>
    <row r="4638" spans="1:9" x14ac:dyDescent="0.2">
      <c r="A4638">
        <v>4637</v>
      </c>
      <c r="B4638" t="s">
        <v>343</v>
      </c>
      <c r="C4638" t="s">
        <v>11616</v>
      </c>
      <c r="D4638" t="s">
        <v>11617</v>
      </c>
      <c r="E4638" t="s">
        <v>108</v>
      </c>
      <c r="F4638" t="s">
        <v>13</v>
      </c>
      <c r="G4638" t="s">
        <v>14</v>
      </c>
      <c r="H4638" s="3">
        <v>46214</v>
      </c>
      <c r="I4638">
        <v>10530</v>
      </c>
    </row>
    <row r="4639" spans="1:9" x14ac:dyDescent="0.2">
      <c r="A4639">
        <v>4638</v>
      </c>
      <c r="B4639" t="s">
        <v>11618</v>
      </c>
      <c r="C4639" t="s">
        <v>11619</v>
      </c>
      <c r="D4639" t="s">
        <v>11620</v>
      </c>
      <c r="E4639" t="s">
        <v>94</v>
      </c>
      <c r="F4639" t="s">
        <v>95</v>
      </c>
      <c r="G4639" t="s">
        <v>38</v>
      </c>
      <c r="H4639" s="2" t="s">
        <v>11621</v>
      </c>
      <c r="I4639">
        <v>28230</v>
      </c>
    </row>
    <row r="4640" spans="1:9" x14ac:dyDescent="0.2">
      <c r="A4640">
        <v>4639</v>
      </c>
      <c r="B4640" t="s">
        <v>4590</v>
      </c>
      <c r="C4640" t="s">
        <v>11622</v>
      </c>
      <c r="D4640" t="s">
        <v>11623</v>
      </c>
      <c r="E4640" t="s">
        <v>100</v>
      </c>
      <c r="F4640" t="s">
        <v>13</v>
      </c>
      <c r="G4640" t="s">
        <v>14</v>
      </c>
      <c r="H4640" s="3">
        <v>44086</v>
      </c>
      <c r="I4640">
        <v>6800</v>
      </c>
    </row>
    <row r="4641" spans="1:9" x14ac:dyDescent="0.2">
      <c r="A4641">
        <v>4640</v>
      </c>
      <c r="B4641" t="s">
        <v>844</v>
      </c>
      <c r="C4641" t="s">
        <v>11624</v>
      </c>
      <c r="D4641" t="s">
        <v>11625</v>
      </c>
      <c r="E4641" t="s">
        <v>158</v>
      </c>
      <c r="F4641" t="s">
        <v>13</v>
      </c>
      <c r="G4641" t="s">
        <v>14</v>
      </c>
      <c r="H4641" s="3">
        <v>42912</v>
      </c>
      <c r="I4641">
        <v>11160</v>
      </c>
    </row>
    <row r="4642" spans="1:9" x14ac:dyDescent="0.2">
      <c r="A4642">
        <v>4641</v>
      </c>
      <c r="B4642" t="s">
        <v>3243</v>
      </c>
      <c r="C4642" t="s">
        <v>11626</v>
      </c>
      <c r="D4642" t="s">
        <v>11627</v>
      </c>
      <c r="E4642" t="s">
        <v>26</v>
      </c>
      <c r="F4642" t="s">
        <v>27</v>
      </c>
      <c r="G4642" t="s">
        <v>28</v>
      </c>
      <c r="H4642" s="3">
        <v>43084</v>
      </c>
      <c r="I4642">
        <v>18590</v>
      </c>
    </row>
    <row r="4643" spans="1:9" x14ac:dyDescent="0.2">
      <c r="A4643">
        <v>4642</v>
      </c>
      <c r="B4643" t="s">
        <v>2429</v>
      </c>
      <c r="C4643" t="s">
        <v>11628</v>
      </c>
      <c r="D4643" t="s">
        <v>11629</v>
      </c>
      <c r="E4643" t="s">
        <v>279</v>
      </c>
      <c r="F4643" t="s">
        <v>280</v>
      </c>
      <c r="G4643" t="s">
        <v>38</v>
      </c>
      <c r="H4643" s="3">
        <v>42609</v>
      </c>
      <c r="I4643" s="2" t="s">
        <v>11630</v>
      </c>
    </row>
    <row r="4644" spans="1:9" x14ac:dyDescent="0.2">
      <c r="A4644">
        <v>4643</v>
      </c>
      <c r="B4644" t="s">
        <v>2822</v>
      </c>
      <c r="C4644" t="s">
        <v>11631</v>
      </c>
      <c r="D4644" t="s">
        <v>11632</v>
      </c>
      <c r="E4644" t="s">
        <v>12</v>
      </c>
      <c r="F4644" t="s">
        <v>13</v>
      </c>
      <c r="G4644" t="s">
        <v>14</v>
      </c>
      <c r="H4644" s="2" t="s">
        <v>11633</v>
      </c>
      <c r="I4644">
        <v>8040</v>
      </c>
    </row>
    <row r="4645" spans="1:9" x14ac:dyDescent="0.2">
      <c r="A4645">
        <v>4644</v>
      </c>
      <c r="B4645" t="s">
        <v>618</v>
      </c>
      <c r="C4645" t="s">
        <v>11634</v>
      </c>
      <c r="D4645" t="s">
        <v>11635</v>
      </c>
      <c r="E4645" t="s">
        <v>12</v>
      </c>
      <c r="F4645" t="s">
        <v>13</v>
      </c>
      <c r="G4645" t="s">
        <v>14</v>
      </c>
      <c r="H4645" s="2" t="s">
        <v>11636</v>
      </c>
      <c r="I4645" s="2" t="s">
        <v>11637</v>
      </c>
    </row>
    <row r="4646" spans="1:9" x14ac:dyDescent="0.2">
      <c r="A4646">
        <v>4645</v>
      </c>
      <c r="B4646" t="s">
        <v>1082</v>
      </c>
      <c r="C4646" t="s">
        <v>11638</v>
      </c>
      <c r="D4646" t="s">
        <v>11639</v>
      </c>
      <c r="E4646" t="s">
        <v>12</v>
      </c>
      <c r="F4646" t="s">
        <v>13</v>
      </c>
      <c r="G4646" t="s">
        <v>14</v>
      </c>
      <c r="H4646" s="3">
        <v>45666</v>
      </c>
      <c r="I4646">
        <v>16960</v>
      </c>
    </row>
    <row r="4647" spans="1:9" x14ac:dyDescent="0.2">
      <c r="A4647">
        <v>4646</v>
      </c>
      <c r="B4647" t="s">
        <v>5826</v>
      </c>
      <c r="C4647" t="s">
        <v>11640</v>
      </c>
      <c r="D4647" t="s">
        <v>11641</v>
      </c>
      <c r="E4647" t="s">
        <v>279</v>
      </c>
      <c r="F4647" t="s">
        <v>280</v>
      </c>
      <c r="G4647" t="s">
        <v>38</v>
      </c>
      <c r="H4647" s="3">
        <v>45874</v>
      </c>
      <c r="I4647">
        <v>1830</v>
      </c>
    </row>
    <row r="4648" spans="1:9" x14ac:dyDescent="0.2">
      <c r="A4648">
        <v>4647</v>
      </c>
      <c r="B4648" t="s">
        <v>687</v>
      </c>
      <c r="C4648" t="s">
        <v>11642</v>
      </c>
      <c r="D4648" t="s">
        <v>11643</v>
      </c>
      <c r="E4648" t="s">
        <v>12</v>
      </c>
      <c r="F4648" t="s">
        <v>13</v>
      </c>
      <c r="G4648" t="s">
        <v>14</v>
      </c>
      <c r="H4648" s="3">
        <v>43066</v>
      </c>
      <c r="I4648">
        <v>7530</v>
      </c>
    </row>
    <row r="4649" spans="1:9" x14ac:dyDescent="0.2">
      <c r="A4649">
        <v>4648</v>
      </c>
      <c r="B4649" t="s">
        <v>11644</v>
      </c>
      <c r="C4649" t="s">
        <v>11645</v>
      </c>
      <c r="D4649" t="s">
        <v>11646</v>
      </c>
      <c r="E4649" t="s">
        <v>198</v>
      </c>
      <c r="F4649" t="s">
        <v>27</v>
      </c>
      <c r="G4649" t="s">
        <v>28</v>
      </c>
      <c r="H4649" s="3">
        <v>45288</v>
      </c>
      <c r="I4649">
        <v>29160</v>
      </c>
    </row>
    <row r="4650" spans="1:9" x14ac:dyDescent="0.2">
      <c r="A4650">
        <v>4649</v>
      </c>
      <c r="B4650" t="s">
        <v>11647</v>
      </c>
      <c r="C4650" t="s">
        <v>11648</v>
      </c>
      <c r="D4650" t="s">
        <v>11649</v>
      </c>
      <c r="E4650" t="s">
        <v>415</v>
      </c>
      <c r="F4650" t="s">
        <v>13</v>
      </c>
      <c r="G4650" t="s">
        <v>14</v>
      </c>
      <c r="H4650" s="3">
        <v>44961</v>
      </c>
      <c r="I4650">
        <v>1100</v>
      </c>
    </row>
    <row r="4651" spans="1:9" x14ac:dyDescent="0.2">
      <c r="A4651">
        <v>4650</v>
      </c>
      <c r="B4651" t="s">
        <v>1411</v>
      </c>
      <c r="C4651" t="s">
        <v>11650</v>
      </c>
      <c r="D4651" t="s">
        <v>11651</v>
      </c>
      <c r="E4651" t="s">
        <v>12</v>
      </c>
      <c r="F4651" t="s">
        <v>13</v>
      </c>
      <c r="G4651" t="s">
        <v>14</v>
      </c>
      <c r="H4651" s="3">
        <v>42043</v>
      </c>
      <c r="I4651">
        <v>13610</v>
      </c>
    </row>
    <row r="4652" spans="1:9" x14ac:dyDescent="0.2">
      <c r="A4652">
        <v>4651</v>
      </c>
      <c r="B4652" t="s">
        <v>594</v>
      </c>
      <c r="C4652" t="s">
        <v>6550</v>
      </c>
      <c r="D4652" t="s">
        <v>11652</v>
      </c>
      <c r="E4652" t="s">
        <v>198</v>
      </c>
      <c r="F4652" t="s">
        <v>27</v>
      </c>
      <c r="G4652" t="s">
        <v>28</v>
      </c>
      <c r="H4652" s="3">
        <v>44259</v>
      </c>
      <c r="I4652">
        <v>4710</v>
      </c>
    </row>
    <row r="4653" spans="1:9" x14ac:dyDescent="0.2">
      <c r="A4653">
        <v>4652</v>
      </c>
      <c r="B4653" t="s">
        <v>1071</v>
      </c>
      <c r="C4653" t="s">
        <v>11653</v>
      </c>
      <c r="D4653" t="s">
        <v>11654</v>
      </c>
      <c r="E4653" t="s">
        <v>12</v>
      </c>
      <c r="F4653" t="s">
        <v>13</v>
      </c>
      <c r="G4653" t="s">
        <v>14</v>
      </c>
      <c r="H4653" s="3">
        <v>43812</v>
      </c>
      <c r="I4653">
        <v>7880</v>
      </c>
    </row>
    <row r="4654" spans="1:9" x14ac:dyDescent="0.2">
      <c r="A4654">
        <v>4653</v>
      </c>
      <c r="B4654" t="s">
        <v>3121</v>
      </c>
      <c r="C4654" t="s">
        <v>11655</v>
      </c>
      <c r="D4654" t="s">
        <v>11656</v>
      </c>
      <c r="E4654" t="s">
        <v>171</v>
      </c>
      <c r="F4654" t="s">
        <v>78</v>
      </c>
      <c r="G4654" t="s">
        <v>38</v>
      </c>
      <c r="H4654" s="3">
        <v>45509</v>
      </c>
      <c r="I4654">
        <v>58400</v>
      </c>
    </row>
    <row r="4655" spans="1:9" x14ac:dyDescent="0.2">
      <c r="A4655">
        <v>4654</v>
      </c>
      <c r="B4655" t="s">
        <v>1627</v>
      </c>
      <c r="C4655" t="s">
        <v>11657</v>
      </c>
      <c r="D4655" t="s">
        <v>11658</v>
      </c>
      <c r="E4655" t="s">
        <v>506</v>
      </c>
      <c r="F4655" t="s">
        <v>90</v>
      </c>
      <c r="G4655" t="s">
        <v>28</v>
      </c>
      <c r="H4655" s="3">
        <v>43121</v>
      </c>
      <c r="I4655">
        <v>11120</v>
      </c>
    </row>
    <row r="4656" spans="1:9" x14ac:dyDescent="0.2">
      <c r="A4656">
        <v>4655</v>
      </c>
      <c r="B4656" t="s">
        <v>1898</v>
      </c>
      <c r="C4656" t="s">
        <v>11659</v>
      </c>
      <c r="D4656" t="s">
        <v>11660</v>
      </c>
      <c r="E4656" t="s">
        <v>77</v>
      </c>
      <c r="F4656" t="s">
        <v>78</v>
      </c>
      <c r="G4656" t="s">
        <v>38</v>
      </c>
      <c r="H4656" s="3">
        <v>44976</v>
      </c>
      <c r="I4656">
        <v>13550</v>
      </c>
    </row>
    <row r="4657" spans="1:9" x14ac:dyDescent="0.2">
      <c r="A4657">
        <v>4656</v>
      </c>
      <c r="B4657" t="s">
        <v>1309</v>
      </c>
      <c r="C4657" t="s">
        <v>11661</v>
      </c>
      <c r="D4657" t="s">
        <v>11662</v>
      </c>
      <c r="E4657" t="s">
        <v>12</v>
      </c>
      <c r="F4657" t="s">
        <v>13</v>
      </c>
      <c r="G4657" t="s">
        <v>14</v>
      </c>
      <c r="H4657" s="3">
        <v>42707</v>
      </c>
      <c r="I4657">
        <v>3160</v>
      </c>
    </row>
    <row r="4658" spans="1:9" x14ac:dyDescent="0.2">
      <c r="A4658">
        <v>4657</v>
      </c>
      <c r="B4658" t="s">
        <v>2296</v>
      </c>
      <c r="C4658" t="s">
        <v>11663</v>
      </c>
      <c r="D4658" t="s">
        <v>11664</v>
      </c>
      <c r="E4658" t="s">
        <v>12</v>
      </c>
      <c r="F4658" t="s">
        <v>13</v>
      </c>
      <c r="G4658" t="s">
        <v>14</v>
      </c>
      <c r="H4658" s="3">
        <v>43991</v>
      </c>
      <c r="I4658">
        <v>10640</v>
      </c>
    </row>
    <row r="4659" spans="1:9" x14ac:dyDescent="0.2">
      <c r="A4659">
        <v>4658</v>
      </c>
      <c r="B4659" t="s">
        <v>4264</v>
      </c>
      <c r="C4659" t="s">
        <v>11665</v>
      </c>
      <c r="D4659" t="s">
        <v>11666</v>
      </c>
      <c r="E4659" t="s">
        <v>94</v>
      </c>
      <c r="F4659" t="s">
        <v>95</v>
      </c>
      <c r="G4659" t="s">
        <v>38</v>
      </c>
      <c r="H4659" s="3">
        <v>46100</v>
      </c>
      <c r="I4659">
        <v>29190</v>
      </c>
    </row>
    <row r="4660" spans="1:9" x14ac:dyDescent="0.2">
      <c r="A4660">
        <v>4659</v>
      </c>
      <c r="B4660" t="s">
        <v>618</v>
      </c>
      <c r="C4660" t="s">
        <v>11667</v>
      </c>
      <c r="D4660" t="s">
        <v>11668</v>
      </c>
      <c r="E4660" t="s">
        <v>209</v>
      </c>
      <c r="F4660" t="s">
        <v>13</v>
      </c>
      <c r="G4660" t="s">
        <v>14</v>
      </c>
      <c r="H4660" s="3">
        <v>44630</v>
      </c>
      <c r="I4660">
        <v>6600</v>
      </c>
    </row>
    <row r="4661" spans="1:9" x14ac:dyDescent="0.2">
      <c r="A4661">
        <v>4660</v>
      </c>
      <c r="B4661" t="s">
        <v>3656</v>
      </c>
      <c r="C4661" t="s">
        <v>11669</v>
      </c>
      <c r="D4661" t="s">
        <v>11670</v>
      </c>
      <c r="E4661" t="s">
        <v>12</v>
      </c>
      <c r="F4661" t="s">
        <v>13</v>
      </c>
      <c r="G4661" t="s">
        <v>14</v>
      </c>
      <c r="H4661" s="3">
        <v>42511</v>
      </c>
      <c r="I4661">
        <v>2870</v>
      </c>
    </row>
    <row r="4662" spans="1:9" x14ac:dyDescent="0.2">
      <c r="A4662">
        <v>4661</v>
      </c>
      <c r="B4662" t="s">
        <v>1853</v>
      </c>
      <c r="C4662" t="s">
        <v>11671</v>
      </c>
      <c r="D4662" t="s">
        <v>11672</v>
      </c>
      <c r="E4662" t="s">
        <v>12</v>
      </c>
      <c r="F4662" t="s">
        <v>13</v>
      </c>
      <c r="G4662" t="s">
        <v>14</v>
      </c>
      <c r="H4662" s="3">
        <v>43865</v>
      </c>
      <c r="I4662">
        <v>8090</v>
      </c>
    </row>
    <row r="4663" spans="1:9" x14ac:dyDescent="0.2">
      <c r="A4663">
        <v>4662</v>
      </c>
      <c r="B4663" t="s">
        <v>11673</v>
      </c>
      <c r="C4663" t="s">
        <v>11674</v>
      </c>
      <c r="D4663" t="s">
        <v>11675</v>
      </c>
      <c r="E4663" t="s">
        <v>12</v>
      </c>
      <c r="F4663" t="s">
        <v>13</v>
      </c>
      <c r="G4663" t="s">
        <v>14</v>
      </c>
      <c r="H4663" s="3">
        <v>43673</v>
      </c>
      <c r="I4663">
        <v>4120</v>
      </c>
    </row>
    <row r="4664" spans="1:9" x14ac:dyDescent="0.2">
      <c r="A4664">
        <v>4663</v>
      </c>
      <c r="B4664" t="s">
        <v>1395</v>
      </c>
      <c r="C4664" t="s">
        <v>11676</v>
      </c>
      <c r="D4664" t="s">
        <v>11677</v>
      </c>
      <c r="E4664" t="s">
        <v>415</v>
      </c>
      <c r="F4664" t="s">
        <v>13</v>
      </c>
      <c r="G4664" t="s">
        <v>14</v>
      </c>
      <c r="H4664" s="3">
        <v>42322</v>
      </c>
      <c r="I4664">
        <v>6330</v>
      </c>
    </row>
    <row r="4665" spans="1:9" x14ac:dyDescent="0.2">
      <c r="A4665">
        <v>4664</v>
      </c>
      <c r="B4665" t="s">
        <v>2290</v>
      </c>
      <c r="C4665" t="s">
        <v>11678</v>
      </c>
      <c r="D4665" t="s">
        <v>11679</v>
      </c>
      <c r="E4665" t="s">
        <v>633</v>
      </c>
      <c r="F4665" t="s">
        <v>13</v>
      </c>
      <c r="G4665" t="s">
        <v>14</v>
      </c>
      <c r="H4665" s="3">
        <v>44067</v>
      </c>
      <c r="I4665">
        <v>8950</v>
      </c>
    </row>
    <row r="4666" spans="1:9" x14ac:dyDescent="0.2">
      <c r="A4666">
        <v>4665</v>
      </c>
      <c r="B4666" t="s">
        <v>3553</v>
      </c>
      <c r="C4666" t="s">
        <v>11680</v>
      </c>
      <c r="D4666" t="s">
        <v>11681</v>
      </c>
      <c r="E4666" t="s">
        <v>94</v>
      </c>
      <c r="F4666" t="s">
        <v>95</v>
      </c>
      <c r="G4666" t="s">
        <v>38</v>
      </c>
      <c r="H4666" s="3">
        <v>42666</v>
      </c>
      <c r="I4666">
        <v>2230</v>
      </c>
    </row>
    <row r="4667" spans="1:9" x14ac:dyDescent="0.2">
      <c r="A4667">
        <v>4666</v>
      </c>
      <c r="B4667" t="s">
        <v>5065</v>
      </c>
      <c r="C4667" t="s">
        <v>11682</v>
      </c>
      <c r="D4667" t="s">
        <v>11683</v>
      </c>
      <c r="E4667" t="s">
        <v>12</v>
      </c>
      <c r="F4667" t="s">
        <v>13</v>
      </c>
      <c r="G4667" t="s">
        <v>14</v>
      </c>
      <c r="H4667" s="3">
        <v>45968</v>
      </c>
      <c r="I4667">
        <v>2350</v>
      </c>
    </row>
    <row r="4668" spans="1:9" x14ac:dyDescent="0.2">
      <c r="A4668">
        <v>4667</v>
      </c>
      <c r="B4668" t="s">
        <v>2126</v>
      </c>
      <c r="C4668" t="s">
        <v>11684</v>
      </c>
      <c r="D4668" t="s">
        <v>11685</v>
      </c>
      <c r="E4668" t="s">
        <v>12</v>
      </c>
      <c r="F4668" t="s">
        <v>13</v>
      </c>
      <c r="G4668" t="s">
        <v>14</v>
      </c>
      <c r="H4668" s="3">
        <v>45582</v>
      </c>
      <c r="I4668" s="2" t="s">
        <v>11686</v>
      </c>
    </row>
    <row r="4669" spans="1:9" x14ac:dyDescent="0.2">
      <c r="A4669">
        <v>4668</v>
      </c>
      <c r="B4669" t="s">
        <v>10153</v>
      </c>
      <c r="C4669" t="s">
        <v>11687</v>
      </c>
      <c r="D4669" t="s">
        <v>11688</v>
      </c>
      <c r="E4669" t="s">
        <v>198</v>
      </c>
      <c r="F4669" t="s">
        <v>27</v>
      </c>
      <c r="G4669" t="s">
        <v>28</v>
      </c>
      <c r="H4669" s="3">
        <v>42427</v>
      </c>
      <c r="I4669">
        <v>37150</v>
      </c>
    </row>
    <row r="4670" spans="1:9" x14ac:dyDescent="0.2">
      <c r="A4670">
        <v>4669</v>
      </c>
      <c r="B4670" t="s">
        <v>11689</v>
      </c>
      <c r="C4670" t="s">
        <v>11690</v>
      </c>
      <c r="D4670" t="s">
        <v>10208</v>
      </c>
      <c r="E4670" t="s">
        <v>12</v>
      </c>
      <c r="F4670" t="s">
        <v>13</v>
      </c>
      <c r="G4670" t="s">
        <v>14</v>
      </c>
      <c r="H4670" s="3">
        <v>42129</v>
      </c>
      <c r="I4670">
        <v>5110</v>
      </c>
    </row>
    <row r="4671" spans="1:9" x14ac:dyDescent="0.2">
      <c r="A4671">
        <v>4670</v>
      </c>
      <c r="B4671" t="s">
        <v>11691</v>
      </c>
      <c r="C4671" t="s">
        <v>11692</v>
      </c>
      <c r="D4671" t="s">
        <v>11693</v>
      </c>
      <c r="E4671" t="s">
        <v>12</v>
      </c>
      <c r="F4671" t="s">
        <v>13</v>
      </c>
      <c r="G4671" t="s">
        <v>14</v>
      </c>
      <c r="H4671" s="3">
        <v>45624</v>
      </c>
      <c r="I4671">
        <v>31210</v>
      </c>
    </row>
    <row r="4672" spans="1:9" x14ac:dyDescent="0.2">
      <c r="A4672">
        <v>4671</v>
      </c>
      <c r="B4672" t="s">
        <v>6102</v>
      </c>
      <c r="C4672" t="s">
        <v>11694</v>
      </c>
      <c r="D4672" t="s">
        <v>11695</v>
      </c>
      <c r="E4672" t="s">
        <v>12</v>
      </c>
      <c r="F4672" t="s">
        <v>13</v>
      </c>
      <c r="G4672" t="s">
        <v>14</v>
      </c>
      <c r="H4672" s="3">
        <v>45592</v>
      </c>
      <c r="I4672">
        <v>29980</v>
      </c>
    </row>
    <row r="4673" spans="1:9" x14ac:dyDescent="0.2">
      <c r="A4673">
        <v>4672</v>
      </c>
      <c r="B4673" t="s">
        <v>715</v>
      </c>
      <c r="C4673" t="s">
        <v>11696</v>
      </c>
      <c r="D4673" t="s">
        <v>11697</v>
      </c>
      <c r="E4673" t="s">
        <v>12</v>
      </c>
      <c r="F4673" t="s">
        <v>13</v>
      </c>
      <c r="G4673" t="s">
        <v>14</v>
      </c>
      <c r="H4673" s="3">
        <v>43321</v>
      </c>
      <c r="I4673">
        <v>12460</v>
      </c>
    </row>
    <row r="4674" spans="1:9" x14ac:dyDescent="0.2">
      <c r="A4674">
        <v>4673</v>
      </c>
      <c r="B4674" t="s">
        <v>2163</v>
      </c>
      <c r="C4674" t="s">
        <v>11698</v>
      </c>
      <c r="D4674" t="s">
        <v>11699</v>
      </c>
      <c r="E4674" t="s">
        <v>442</v>
      </c>
      <c r="F4674" t="s">
        <v>443</v>
      </c>
      <c r="G4674" t="s">
        <v>28</v>
      </c>
      <c r="H4674" s="3">
        <v>44295</v>
      </c>
      <c r="I4674">
        <v>128450</v>
      </c>
    </row>
    <row r="4675" spans="1:9" x14ac:dyDescent="0.2">
      <c r="A4675">
        <v>4674</v>
      </c>
      <c r="B4675" t="s">
        <v>6672</v>
      </c>
      <c r="C4675" t="s">
        <v>11700</v>
      </c>
      <c r="D4675" t="s">
        <v>11701</v>
      </c>
      <c r="E4675" t="s">
        <v>26</v>
      </c>
      <c r="F4675" t="s">
        <v>27</v>
      </c>
      <c r="G4675" t="s">
        <v>28</v>
      </c>
      <c r="H4675" s="3">
        <v>44137</v>
      </c>
      <c r="I4675">
        <v>8050</v>
      </c>
    </row>
    <row r="4676" spans="1:9" x14ac:dyDescent="0.2">
      <c r="A4676">
        <v>4675</v>
      </c>
      <c r="B4676" t="s">
        <v>2631</v>
      </c>
      <c r="C4676" t="s">
        <v>11702</v>
      </c>
      <c r="D4676" t="s">
        <v>11703</v>
      </c>
      <c r="E4676" t="s">
        <v>12</v>
      </c>
      <c r="F4676" t="s">
        <v>13</v>
      </c>
      <c r="G4676" t="s">
        <v>14</v>
      </c>
      <c r="H4676" s="2" t="s">
        <v>11704</v>
      </c>
      <c r="I4676">
        <v>3040</v>
      </c>
    </row>
    <row r="4677" spans="1:9" x14ac:dyDescent="0.2">
      <c r="A4677">
        <v>4676</v>
      </c>
      <c r="B4677" t="s">
        <v>4196</v>
      </c>
      <c r="C4677" t="s">
        <v>11705</v>
      </c>
      <c r="D4677" t="s">
        <v>11706</v>
      </c>
      <c r="E4677" t="s">
        <v>12</v>
      </c>
      <c r="F4677" t="s">
        <v>13</v>
      </c>
      <c r="G4677" t="s">
        <v>14</v>
      </c>
      <c r="H4677" s="3">
        <v>43363</v>
      </c>
      <c r="I4677">
        <v>6110</v>
      </c>
    </row>
    <row r="4678" spans="1:9" x14ac:dyDescent="0.2">
      <c r="A4678">
        <v>4677</v>
      </c>
      <c r="B4678" t="s">
        <v>6203</v>
      </c>
      <c r="C4678" t="s">
        <v>11707</v>
      </c>
      <c r="D4678" t="s">
        <v>11708</v>
      </c>
      <c r="E4678" t="s">
        <v>12</v>
      </c>
      <c r="F4678" t="s">
        <v>13</v>
      </c>
      <c r="G4678" t="s">
        <v>14</v>
      </c>
      <c r="H4678" s="3">
        <v>42043</v>
      </c>
      <c r="I4678">
        <v>9100</v>
      </c>
    </row>
    <row r="4679" spans="1:9" x14ac:dyDescent="0.2">
      <c r="A4679">
        <v>4678</v>
      </c>
      <c r="B4679" t="s">
        <v>1315</v>
      </c>
      <c r="C4679" t="s">
        <v>11709</v>
      </c>
      <c r="D4679" t="s">
        <v>11710</v>
      </c>
      <c r="E4679" t="s">
        <v>171</v>
      </c>
      <c r="F4679" t="s">
        <v>78</v>
      </c>
      <c r="G4679" t="s">
        <v>38</v>
      </c>
      <c r="H4679" s="2" t="s">
        <v>7924</v>
      </c>
      <c r="I4679">
        <v>4970</v>
      </c>
    </row>
    <row r="4680" spans="1:9" x14ac:dyDescent="0.2">
      <c r="A4680">
        <v>4679</v>
      </c>
      <c r="B4680" t="s">
        <v>6338</v>
      </c>
      <c r="C4680" t="s">
        <v>11711</v>
      </c>
      <c r="D4680" t="s">
        <v>11712</v>
      </c>
      <c r="E4680" t="s">
        <v>442</v>
      </c>
      <c r="F4680" t="s">
        <v>443</v>
      </c>
      <c r="G4680" t="s">
        <v>28</v>
      </c>
      <c r="H4680" s="3">
        <v>43150</v>
      </c>
      <c r="I4680">
        <v>5290</v>
      </c>
    </row>
    <row r="4681" spans="1:9" x14ac:dyDescent="0.2">
      <c r="A4681">
        <v>4680</v>
      </c>
      <c r="B4681" t="s">
        <v>11713</v>
      </c>
      <c r="C4681" t="s">
        <v>11714</v>
      </c>
      <c r="D4681" t="s">
        <v>11715</v>
      </c>
      <c r="E4681" t="s">
        <v>12</v>
      </c>
      <c r="F4681" t="s">
        <v>13</v>
      </c>
      <c r="G4681" t="s">
        <v>14</v>
      </c>
      <c r="H4681" s="3">
        <v>43215</v>
      </c>
      <c r="I4681">
        <v>7530</v>
      </c>
    </row>
    <row r="4682" spans="1:9" x14ac:dyDescent="0.2">
      <c r="A4682">
        <v>4681</v>
      </c>
      <c r="B4682" t="s">
        <v>11716</v>
      </c>
      <c r="C4682" t="s">
        <v>11717</v>
      </c>
      <c r="D4682" t="s">
        <v>11718</v>
      </c>
      <c r="E4682" t="s">
        <v>12</v>
      </c>
      <c r="F4682" t="s">
        <v>13</v>
      </c>
      <c r="G4682" t="s">
        <v>14</v>
      </c>
      <c r="H4682" s="3">
        <v>45739</v>
      </c>
      <c r="I4682">
        <v>23460</v>
      </c>
    </row>
    <row r="4683" spans="1:9" x14ac:dyDescent="0.2">
      <c r="A4683">
        <v>4682</v>
      </c>
      <c r="B4683" t="s">
        <v>11719</v>
      </c>
      <c r="C4683" t="s">
        <v>11720</v>
      </c>
      <c r="D4683" t="s">
        <v>11721</v>
      </c>
      <c r="E4683" t="s">
        <v>415</v>
      </c>
      <c r="F4683" t="s">
        <v>13</v>
      </c>
      <c r="G4683" t="s">
        <v>14</v>
      </c>
      <c r="H4683" s="3">
        <v>45065</v>
      </c>
      <c r="I4683">
        <v>3310</v>
      </c>
    </row>
    <row r="4684" spans="1:9" x14ac:dyDescent="0.2">
      <c r="A4684">
        <v>4683</v>
      </c>
      <c r="B4684" t="s">
        <v>476</v>
      </c>
      <c r="C4684" t="s">
        <v>11722</v>
      </c>
      <c r="D4684" t="s">
        <v>11723</v>
      </c>
      <c r="E4684" t="s">
        <v>12</v>
      </c>
      <c r="F4684" t="s">
        <v>13</v>
      </c>
      <c r="G4684" t="s">
        <v>14</v>
      </c>
      <c r="H4684" s="3">
        <v>46190</v>
      </c>
      <c r="I4684">
        <v>12850</v>
      </c>
    </row>
    <row r="4685" spans="1:9" x14ac:dyDescent="0.2">
      <c r="A4685">
        <v>4684</v>
      </c>
      <c r="B4685" t="s">
        <v>1023</v>
      </c>
      <c r="C4685" t="s">
        <v>11724</v>
      </c>
      <c r="D4685" t="s">
        <v>11725</v>
      </c>
      <c r="E4685" t="s">
        <v>26</v>
      </c>
      <c r="F4685" t="s">
        <v>27</v>
      </c>
      <c r="G4685" t="s">
        <v>28</v>
      </c>
      <c r="H4685" s="3">
        <v>43047</v>
      </c>
      <c r="I4685">
        <v>3900</v>
      </c>
    </row>
    <row r="4686" spans="1:9" x14ac:dyDescent="0.2">
      <c r="A4686">
        <v>4685</v>
      </c>
      <c r="B4686" t="s">
        <v>346</v>
      </c>
      <c r="C4686" t="s">
        <v>11726</v>
      </c>
      <c r="D4686" t="s">
        <v>11727</v>
      </c>
      <c r="E4686" t="s">
        <v>158</v>
      </c>
      <c r="F4686" t="s">
        <v>13</v>
      </c>
      <c r="G4686" t="s">
        <v>14</v>
      </c>
      <c r="H4686" s="3">
        <v>44932</v>
      </c>
      <c r="I4686">
        <v>7440</v>
      </c>
    </row>
    <row r="4687" spans="1:9" x14ac:dyDescent="0.2">
      <c r="A4687">
        <v>4686</v>
      </c>
      <c r="B4687" t="s">
        <v>7589</v>
      </c>
      <c r="C4687" t="s">
        <v>11728</v>
      </c>
      <c r="D4687" t="s">
        <v>11729</v>
      </c>
      <c r="E4687" t="s">
        <v>12</v>
      </c>
      <c r="F4687" t="s">
        <v>13</v>
      </c>
      <c r="G4687" t="s">
        <v>14</v>
      </c>
      <c r="H4687" s="3">
        <v>42406</v>
      </c>
      <c r="I4687">
        <v>9500</v>
      </c>
    </row>
    <row r="4688" spans="1:9" x14ac:dyDescent="0.2">
      <c r="A4688">
        <v>4687</v>
      </c>
      <c r="B4688" t="s">
        <v>1118</v>
      </c>
      <c r="C4688" t="s">
        <v>11730</v>
      </c>
      <c r="D4688" t="s">
        <v>11731</v>
      </c>
      <c r="E4688" t="s">
        <v>89</v>
      </c>
      <c r="F4688" t="s">
        <v>90</v>
      </c>
      <c r="G4688" t="s">
        <v>28</v>
      </c>
      <c r="H4688" s="3">
        <v>42442</v>
      </c>
      <c r="I4688">
        <v>15280</v>
      </c>
    </row>
    <row r="4689" spans="1:9" x14ac:dyDescent="0.2">
      <c r="A4689">
        <v>4688</v>
      </c>
      <c r="B4689" t="s">
        <v>1251</v>
      </c>
      <c r="C4689" t="s">
        <v>11732</v>
      </c>
      <c r="D4689" t="s">
        <v>11733</v>
      </c>
      <c r="E4689" t="s">
        <v>12</v>
      </c>
      <c r="F4689" t="s">
        <v>13</v>
      </c>
      <c r="G4689" t="s">
        <v>14</v>
      </c>
      <c r="H4689" s="3">
        <v>46066</v>
      </c>
      <c r="I4689">
        <v>10450</v>
      </c>
    </row>
    <row r="4690" spans="1:9" x14ac:dyDescent="0.2">
      <c r="A4690">
        <v>4689</v>
      </c>
      <c r="B4690" t="s">
        <v>409</v>
      </c>
      <c r="C4690" t="s">
        <v>7757</v>
      </c>
      <c r="D4690" t="s">
        <v>7758</v>
      </c>
      <c r="E4690" t="s">
        <v>12</v>
      </c>
      <c r="F4690" t="s">
        <v>13</v>
      </c>
      <c r="G4690" t="s">
        <v>14</v>
      </c>
      <c r="H4690" s="2" t="s">
        <v>11734</v>
      </c>
      <c r="I4690">
        <v>6380</v>
      </c>
    </row>
    <row r="4691" spans="1:9" x14ac:dyDescent="0.2">
      <c r="A4691">
        <v>4690</v>
      </c>
      <c r="B4691" t="s">
        <v>1017</v>
      </c>
      <c r="C4691" t="s">
        <v>11735</v>
      </c>
      <c r="D4691" t="s">
        <v>11736</v>
      </c>
      <c r="E4691" t="s">
        <v>140</v>
      </c>
      <c r="F4691" t="s">
        <v>13</v>
      </c>
      <c r="G4691" t="s">
        <v>14</v>
      </c>
      <c r="H4691" s="3">
        <v>45200</v>
      </c>
      <c r="I4691">
        <v>2660</v>
      </c>
    </row>
    <row r="4692" spans="1:9" x14ac:dyDescent="0.2">
      <c r="A4692">
        <v>4691</v>
      </c>
      <c r="B4692" t="s">
        <v>2111</v>
      </c>
      <c r="C4692" t="s">
        <v>11737</v>
      </c>
      <c r="D4692" t="s">
        <v>4361</v>
      </c>
      <c r="E4692" t="s">
        <v>12</v>
      </c>
      <c r="F4692" t="s">
        <v>13</v>
      </c>
      <c r="G4692" t="s">
        <v>14</v>
      </c>
      <c r="H4692" s="2" t="s">
        <v>11738</v>
      </c>
      <c r="I4692">
        <v>7420</v>
      </c>
    </row>
    <row r="4693" spans="1:9" x14ac:dyDescent="0.2">
      <c r="A4693">
        <v>4692</v>
      </c>
      <c r="B4693" t="s">
        <v>1026</v>
      </c>
      <c r="C4693" t="s">
        <v>11739</v>
      </c>
      <c r="D4693" t="s">
        <v>11740</v>
      </c>
      <c r="E4693" t="s">
        <v>51</v>
      </c>
      <c r="F4693" t="s">
        <v>13</v>
      </c>
      <c r="G4693" t="s">
        <v>14</v>
      </c>
      <c r="H4693" s="2" t="s">
        <v>11741</v>
      </c>
      <c r="I4693">
        <v>9620</v>
      </c>
    </row>
    <row r="4694" spans="1:9" x14ac:dyDescent="0.2">
      <c r="A4694">
        <v>4693</v>
      </c>
      <c r="B4694" t="s">
        <v>7401</v>
      </c>
      <c r="C4694" t="s">
        <v>11742</v>
      </c>
      <c r="D4694" t="s">
        <v>11743</v>
      </c>
      <c r="E4694" t="s">
        <v>12</v>
      </c>
      <c r="F4694" t="s">
        <v>13</v>
      </c>
      <c r="G4694" t="s">
        <v>14</v>
      </c>
      <c r="H4694" s="3">
        <v>45507</v>
      </c>
      <c r="I4694">
        <v>3360</v>
      </c>
    </row>
    <row r="4695" spans="1:9" x14ac:dyDescent="0.2">
      <c r="A4695">
        <v>4694</v>
      </c>
      <c r="B4695" t="s">
        <v>11744</v>
      </c>
      <c r="C4695" t="s">
        <v>11745</v>
      </c>
      <c r="D4695" t="s">
        <v>11746</v>
      </c>
      <c r="E4695" t="s">
        <v>73</v>
      </c>
      <c r="F4695" t="s">
        <v>13</v>
      </c>
      <c r="G4695" t="s">
        <v>14</v>
      </c>
      <c r="H4695" s="3">
        <v>45832</v>
      </c>
      <c r="I4695">
        <v>14970</v>
      </c>
    </row>
    <row r="4696" spans="1:9" x14ac:dyDescent="0.2">
      <c r="A4696">
        <v>4695</v>
      </c>
      <c r="B4696" t="s">
        <v>779</v>
      </c>
      <c r="C4696" t="s">
        <v>11747</v>
      </c>
      <c r="D4696" t="s">
        <v>11748</v>
      </c>
      <c r="E4696" t="s">
        <v>506</v>
      </c>
      <c r="F4696" t="s">
        <v>90</v>
      </c>
      <c r="G4696" t="s">
        <v>28</v>
      </c>
      <c r="H4696" s="3">
        <v>42924</v>
      </c>
      <c r="I4696">
        <v>11660</v>
      </c>
    </row>
    <row r="4697" spans="1:9" x14ac:dyDescent="0.2">
      <c r="A4697">
        <v>4696</v>
      </c>
      <c r="B4697" t="s">
        <v>1644</v>
      </c>
      <c r="C4697" t="s">
        <v>11749</v>
      </c>
      <c r="D4697" t="s">
        <v>11750</v>
      </c>
      <c r="E4697" t="s">
        <v>217</v>
      </c>
      <c r="F4697" t="s">
        <v>13</v>
      </c>
      <c r="G4697" t="s">
        <v>14</v>
      </c>
      <c r="H4697" s="3">
        <v>45787</v>
      </c>
      <c r="I4697">
        <v>14490</v>
      </c>
    </row>
    <row r="4698" spans="1:9" x14ac:dyDescent="0.2">
      <c r="A4698">
        <v>4697</v>
      </c>
      <c r="B4698" t="s">
        <v>850</v>
      </c>
      <c r="C4698" t="s">
        <v>11751</v>
      </c>
      <c r="D4698" t="s">
        <v>11752</v>
      </c>
      <c r="E4698" t="s">
        <v>415</v>
      </c>
      <c r="F4698" t="s">
        <v>13</v>
      </c>
      <c r="G4698" t="s">
        <v>14</v>
      </c>
      <c r="H4698" s="3">
        <v>44749</v>
      </c>
      <c r="I4698">
        <v>5950</v>
      </c>
    </row>
    <row r="4699" spans="1:9" x14ac:dyDescent="0.2">
      <c r="A4699">
        <v>4698</v>
      </c>
      <c r="B4699" t="s">
        <v>11753</v>
      </c>
      <c r="C4699" t="s">
        <v>11754</v>
      </c>
      <c r="D4699" t="s">
        <v>11755</v>
      </c>
      <c r="E4699" t="s">
        <v>442</v>
      </c>
      <c r="F4699" t="s">
        <v>443</v>
      </c>
      <c r="G4699" t="s">
        <v>28</v>
      </c>
      <c r="H4699" s="3">
        <v>43902</v>
      </c>
      <c r="I4699">
        <v>57620</v>
      </c>
    </row>
    <row r="4700" spans="1:9" x14ac:dyDescent="0.2">
      <c r="A4700">
        <v>4699</v>
      </c>
      <c r="B4700" t="s">
        <v>5077</v>
      </c>
      <c r="C4700" t="s">
        <v>11756</v>
      </c>
      <c r="D4700" t="s">
        <v>11757</v>
      </c>
      <c r="E4700" t="s">
        <v>12</v>
      </c>
      <c r="F4700" t="s">
        <v>13</v>
      </c>
      <c r="G4700" t="s">
        <v>14</v>
      </c>
      <c r="H4700" s="2" t="s">
        <v>11758</v>
      </c>
      <c r="I4700">
        <v>9050</v>
      </c>
    </row>
    <row r="4701" spans="1:9" x14ac:dyDescent="0.2">
      <c r="A4701">
        <v>4700</v>
      </c>
      <c r="B4701" t="s">
        <v>1881</v>
      </c>
      <c r="C4701" t="s">
        <v>11759</v>
      </c>
      <c r="D4701" t="s">
        <v>11760</v>
      </c>
      <c r="E4701" t="s">
        <v>12</v>
      </c>
      <c r="F4701" t="s">
        <v>13</v>
      </c>
      <c r="G4701" t="s">
        <v>14</v>
      </c>
      <c r="H4701" s="3">
        <v>44755</v>
      </c>
      <c r="I4701">
        <v>79160</v>
      </c>
    </row>
    <row r="4702" spans="1:9" x14ac:dyDescent="0.2">
      <c r="A4702">
        <v>4701</v>
      </c>
      <c r="B4702" t="s">
        <v>86</v>
      </c>
      <c r="C4702" t="s">
        <v>11761</v>
      </c>
      <c r="D4702" t="s">
        <v>11762</v>
      </c>
      <c r="E4702" t="s">
        <v>279</v>
      </c>
      <c r="F4702" t="s">
        <v>280</v>
      </c>
      <c r="G4702" t="s">
        <v>38</v>
      </c>
      <c r="H4702" s="3">
        <v>42028</v>
      </c>
      <c r="I4702">
        <v>32060</v>
      </c>
    </row>
    <row r="4703" spans="1:9" x14ac:dyDescent="0.2">
      <c r="A4703">
        <v>4702</v>
      </c>
      <c r="B4703" t="s">
        <v>4349</v>
      </c>
      <c r="C4703" t="s">
        <v>11763</v>
      </c>
      <c r="D4703" t="s">
        <v>11764</v>
      </c>
      <c r="E4703" t="s">
        <v>12</v>
      </c>
      <c r="F4703" t="s">
        <v>13</v>
      </c>
      <c r="G4703" t="s">
        <v>14</v>
      </c>
      <c r="H4703" s="3">
        <v>45388</v>
      </c>
      <c r="I4703">
        <v>8140</v>
      </c>
    </row>
    <row r="4704" spans="1:9" x14ac:dyDescent="0.2">
      <c r="A4704">
        <v>4703</v>
      </c>
      <c r="B4704" t="s">
        <v>11765</v>
      </c>
      <c r="C4704" t="s">
        <v>11766</v>
      </c>
      <c r="D4704" t="s">
        <v>11767</v>
      </c>
      <c r="E4704" t="s">
        <v>12</v>
      </c>
      <c r="F4704" t="s">
        <v>13</v>
      </c>
      <c r="G4704" t="s">
        <v>14</v>
      </c>
      <c r="H4704" s="3">
        <v>44433</v>
      </c>
      <c r="I4704">
        <v>29730</v>
      </c>
    </row>
    <row r="4705" spans="1:9" x14ac:dyDescent="0.2">
      <c r="A4705">
        <v>4704</v>
      </c>
      <c r="B4705" t="s">
        <v>2074</v>
      </c>
      <c r="C4705" t="s">
        <v>11768</v>
      </c>
      <c r="D4705" t="s">
        <v>11769</v>
      </c>
      <c r="E4705" t="s">
        <v>12</v>
      </c>
      <c r="F4705" t="s">
        <v>13</v>
      </c>
      <c r="G4705" t="s">
        <v>14</v>
      </c>
      <c r="H4705" s="3">
        <v>44051</v>
      </c>
      <c r="I4705">
        <v>147240</v>
      </c>
    </row>
    <row r="4706" spans="1:9" x14ac:dyDescent="0.2">
      <c r="A4706">
        <v>4705</v>
      </c>
      <c r="B4706" t="s">
        <v>6882</v>
      </c>
      <c r="C4706" t="s">
        <v>11770</v>
      </c>
      <c r="D4706" t="s">
        <v>11771</v>
      </c>
      <c r="E4706" t="s">
        <v>12</v>
      </c>
      <c r="F4706" t="s">
        <v>13</v>
      </c>
      <c r="G4706" t="s">
        <v>14</v>
      </c>
      <c r="H4706" s="3">
        <v>42410</v>
      </c>
      <c r="I4706">
        <v>29920</v>
      </c>
    </row>
    <row r="4707" spans="1:9" x14ac:dyDescent="0.2">
      <c r="A4707">
        <v>4706</v>
      </c>
      <c r="B4707" t="s">
        <v>2804</v>
      </c>
      <c r="C4707" t="s">
        <v>11772</v>
      </c>
      <c r="D4707" t="s">
        <v>11773</v>
      </c>
      <c r="E4707" t="s">
        <v>506</v>
      </c>
      <c r="F4707" t="s">
        <v>90</v>
      </c>
      <c r="G4707" t="s">
        <v>28</v>
      </c>
      <c r="H4707" s="2" t="s">
        <v>11774</v>
      </c>
      <c r="I4707">
        <v>3980</v>
      </c>
    </row>
    <row r="4708" spans="1:9" x14ac:dyDescent="0.2">
      <c r="A4708">
        <v>4707</v>
      </c>
      <c r="B4708" t="s">
        <v>3425</v>
      </c>
      <c r="C4708" t="s">
        <v>11775</v>
      </c>
      <c r="D4708" t="s">
        <v>11776</v>
      </c>
      <c r="E4708" t="s">
        <v>89</v>
      </c>
      <c r="F4708" t="s">
        <v>90</v>
      </c>
      <c r="G4708" t="s">
        <v>28</v>
      </c>
      <c r="H4708" s="3">
        <v>46250</v>
      </c>
      <c r="I4708">
        <v>2200</v>
      </c>
    </row>
    <row r="4709" spans="1:9" x14ac:dyDescent="0.2">
      <c r="A4709">
        <v>4708</v>
      </c>
      <c r="B4709" t="s">
        <v>1287</v>
      </c>
      <c r="C4709" t="s">
        <v>11777</v>
      </c>
      <c r="D4709" t="s">
        <v>11778</v>
      </c>
      <c r="E4709" t="s">
        <v>279</v>
      </c>
      <c r="F4709" t="s">
        <v>280</v>
      </c>
      <c r="G4709" t="s">
        <v>38</v>
      </c>
      <c r="H4709" s="2" t="s">
        <v>11779</v>
      </c>
      <c r="I4709">
        <v>10280</v>
      </c>
    </row>
    <row r="4710" spans="1:9" x14ac:dyDescent="0.2">
      <c r="A4710">
        <v>4709</v>
      </c>
      <c r="B4710" t="s">
        <v>2359</v>
      </c>
      <c r="C4710" t="s">
        <v>9006</v>
      </c>
      <c r="D4710" t="s">
        <v>11780</v>
      </c>
      <c r="E4710" t="s">
        <v>171</v>
      </c>
      <c r="F4710" t="s">
        <v>78</v>
      </c>
      <c r="G4710" t="s">
        <v>38</v>
      </c>
      <c r="H4710" s="3">
        <v>43153</v>
      </c>
      <c r="I4710">
        <v>10550</v>
      </c>
    </row>
    <row r="4711" spans="1:9" x14ac:dyDescent="0.2">
      <c r="A4711">
        <v>4710</v>
      </c>
      <c r="B4711" t="s">
        <v>4384</v>
      </c>
      <c r="C4711" t="s">
        <v>11781</v>
      </c>
      <c r="D4711" t="s">
        <v>11782</v>
      </c>
      <c r="E4711" t="s">
        <v>12</v>
      </c>
      <c r="F4711" t="s">
        <v>13</v>
      </c>
      <c r="G4711" t="s">
        <v>14</v>
      </c>
      <c r="H4711" s="3">
        <v>42235</v>
      </c>
      <c r="I4711">
        <v>4240</v>
      </c>
    </row>
    <row r="4712" spans="1:9" x14ac:dyDescent="0.2">
      <c r="A4712">
        <v>4711</v>
      </c>
      <c r="B4712" t="s">
        <v>6019</v>
      </c>
      <c r="C4712" t="s">
        <v>11783</v>
      </c>
      <c r="D4712" t="s">
        <v>11784</v>
      </c>
      <c r="E4712" t="s">
        <v>36</v>
      </c>
      <c r="F4712" t="s">
        <v>37</v>
      </c>
      <c r="G4712" t="s">
        <v>38</v>
      </c>
      <c r="H4712" s="3">
        <v>44089</v>
      </c>
      <c r="I4712">
        <v>3340</v>
      </c>
    </row>
    <row r="4713" spans="1:9" x14ac:dyDescent="0.2">
      <c r="A4713">
        <v>4712</v>
      </c>
      <c r="B4713" t="s">
        <v>1151</v>
      </c>
      <c r="C4713" t="s">
        <v>11785</v>
      </c>
      <c r="D4713" t="s">
        <v>11786</v>
      </c>
      <c r="E4713" t="s">
        <v>12</v>
      </c>
      <c r="F4713" t="s">
        <v>13</v>
      </c>
      <c r="G4713" t="s">
        <v>14</v>
      </c>
      <c r="H4713" s="3">
        <v>44430</v>
      </c>
      <c r="I4713">
        <v>8630</v>
      </c>
    </row>
    <row r="4714" spans="1:9" x14ac:dyDescent="0.2">
      <c r="A4714">
        <v>4713</v>
      </c>
      <c r="B4714" t="s">
        <v>11787</v>
      </c>
      <c r="C4714" t="s">
        <v>11788</v>
      </c>
      <c r="D4714" t="s">
        <v>11789</v>
      </c>
      <c r="E4714" t="s">
        <v>12</v>
      </c>
      <c r="F4714" t="s">
        <v>13</v>
      </c>
      <c r="G4714" t="s">
        <v>14</v>
      </c>
      <c r="H4714" s="3">
        <v>45569</v>
      </c>
      <c r="I4714">
        <v>8760</v>
      </c>
    </row>
    <row r="4715" spans="1:9" x14ac:dyDescent="0.2">
      <c r="A4715">
        <v>4714</v>
      </c>
      <c r="B4715" t="s">
        <v>4747</v>
      </c>
      <c r="C4715" t="s">
        <v>11790</v>
      </c>
      <c r="D4715" t="s">
        <v>11791</v>
      </c>
      <c r="E4715" t="s">
        <v>12</v>
      </c>
      <c r="F4715" t="s">
        <v>13</v>
      </c>
      <c r="G4715" t="s">
        <v>14</v>
      </c>
      <c r="H4715" s="2" t="s">
        <v>11792</v>
      </c>
      <c r="I4715">
        <v>3410</v>
      </c>
    </row>
    <row r="4716" spans="1:9" x14ac:dyDescent="0.2">
      <c r="A4716">
        <v>4715</v>
      </c>
      <c r="B4716" t="s">
        <v>11793</v>
      </c>
      <c r="C4716" t="s">
        <v>11794</v>
      </c>
      <c r="D4716" t="s">
        <v>11795</v>
      </c>
      <c r="E4716" t="s">
        <v>12</v>
      </c>
      <c r="F4716" t="s">
        <v>13</v>
      </c>
      <c r="G4716" t="s">
        <v>14</v>
      </c>
      <c r="H4716" s="3">
        <v>43410</v>
      </c>
      <c r="I4716">
        <v>9490</v>
      </c>
    </row>
    <row r="4717" spans="1:9" x14ac:dyDescent="0.2">
      <c r="A4717">
        <v>4716</v>
      </c>
      <c r="B4717" t="s">
        <v>1580</v>
      </c>
      <c r="C4717" t="s">
        <v>11796</v>
      </c>
      <c r="D4717" t="s">
        <v>11797</v>
      </c>
      <c r="E4717" t="s">
        <v>198</v>
      </c>
      <c r="F4717" t="s">
        <v>27</v>
      </c>
      <c r="G4717" t="s">
        <v>28</v>
      </c>
      <c r="H4717" s="3">
        <v>42291</v>
      </c>
      <c r="I4717">
        <v>29410</v>
      </c>
    </row>
    <row r="4718" spans="1:9" x14ac:dyDescent="0.2">
      <c r="A4718">
        <v>4717</v>
      </c>
      <c r="B4718" t="s">
        <v>1298</v>
      </c>
      <c r="C4718" t="s">
        <v>11798</v>
      </c>
      <c r="D4718" t="s">
        <v>11799</v>
      </c>
      <c r="E4718" t="s">
        <v>12</v>
      </c>
      <c r="F4718" t="s">
        <v>13</v>
      </c>
      <c r="G4718" t="s">
        <v>14</v>
      </c>
      <c r="H4718" s="3">
        <v>42132</v>
      </c>
      <c r="I4718">
        <v>19460</v>
      </c>
    </row>
    <row r="4719" spans="1:9" x14ac:dyDescent="0.2">
      <c r="A4719">
        <v>4718</v>
      </c>
      <c r="B4719" t="s">
        <v>3121</v>
      </c>
      <c r="C4719" t="s">
        <v>11800</v>
      </c>
      <c r="D4719" t="s">
        <v>11801</v>
      </c>
      <c r="E4719" t="s">
        <v>26</v>
      </c>
      <c r="F4719" t="s">
        <v>27</v>
      </c>
      <c r="G4719" t="s">
        <v>28</v>
      </c>
      <c r="H4719" s="3">
        <v>43223</v>
      </c>
      <c r="I4719">
        <v>31040</v>
      </c>
    </row>
    <row r="4720" spans="1:9" x14ac:dyDescent="0.2">
      <c r="A4720">
        <v>4719</v>
      </c>
      <c r="B4720" t="s">
        <v>1280</v>
      </c>
      <c r="C4720" t="s">
        <v>11802</v>
      </c>
      <c r="D4720" t="s">
        <v>11803</v>
      </c>
      <c r="E4720" t="s">
        <v>22</v>
      </c>
      <c r="F4720" t="s">
        <v>13</v>
      </c>
      <c r="G4720" t="s">
        <v>14</v>
      </c>
      <c r="H4720" s="3">
        <v>43686</v>
      </c>
      <c r="I4720">
        <v>5640</v>
      </c>
    </row>
    <row r="4721" spans="1:9" x14ac:dyDescent="0.2">
      <c r="A4721">
        <v>4720</v>
      </c>
      <c r="B4721" t="s">
        <v>390</v>
      </c>
      <c r="C4721" t="s">
        <v>11804</v>
      </c>
      <c r="D4721" t="s">
        <v>11805</v>
      </c>
      <c r="E4721" t="s">
        <v>12</v>
      </c>
      <c r="F4721" t="s">
        <v>13</v>
      </c>
      <c r="G4721" t="s">
        <v>14</v>
      </c>
      <c r="H4721" s="3">
        <v>43788</v>
      </c>
      <c r="I4721">
        <v>10080</v>
      </c>
    </row>
    <row r="4722" spans="1:9" x14ac:dyDescent="0.2">
      <c r="A4722">
        <v>4721</v>
      </c>
      <c r="B4722" t="s">
        <v>2575</v>
      </c>
      <c r="C4722" t="s">
        <v>11806</v>
      </c>
      <c r="D4722" t="s">
        <v>11807</v>
      </c>
      <c r="E4722" t="s">
        <v>12</v>
      </c>
      <c r="F4722" t="s">
        <v>13</v>
      </c>
      <c r="G4722" t="s">
        <v>14</v>
      </c>
      <c r="H4722" s="3">
        <v>42438</v>
      </c>
      <c r="I4722" s="2" t="s">
        <v>11808</v>
      </c>
    </row>
    <row r="4723" spans="1:9" x14ac:dyDescent="0.2">
      <c r="A4723">
        <v>4722</v>
      </c>
      <c r="B4723" t="s">
        <v>1641</v>
      </c>
      <c r="C4723" t="s">
        <v>11809</v>
      </c>
      <c r="D4723" t="s">
        <v>11810</v>
      </c>
      <c r="E4723" t="s">
        <v>12</v>
      </c>
      <c r="F4723" t="s">
        <v>13</v>
      </c>
      <c r="G4723" t="s">
        <v>14</v>
      </c>
      <c r="H4723" s="3">
        <v>45676</v>
      </c>
      <c r="I4723">
        <v>3340</v>
      </c>
    </row>
    <row r="4724" spans="1:9" x14ac:dyDescent="0.2">
      <c r="A4724">
        <v>4723</v>
      </c>
      <c r="B4724" t="s">
        <v>6985</v>
      </c>
      <c r="C4724" t="s">
        <v>11811</v>
      </c>
      <c r="D4724" t="s">
        <v>11812</v>
      </c>
      <c r="E4724" t="s">
        <v>171</v>
      </c>
      <c r="F4724" t="s">
        <v>78</v>
      </c>
      <c r="G4724" t="s">
        <v>38</v>
      </c>
      <c r="H4724" s="2" t="s">
        <v>11813</v>
      </c>
      <c r="I4724">
        <v>31900</v>
      </c>
    </row>
    <row r="4725" spans="1:9" x14ac:dyDescent="0.2">
      <c r="A4725">
        <v>4724</v>
      </c>
      <c r="B4725" t="s">
        <v>586</v>
      </c>
      <c r="C4725" t="s">
        <v>11814</v>
      </c>
      <c r="D4725" t="s">
        <v>11815</v>
      </c>
      <c r="E4725" t="s">
        <v>633</v>
      </c>
      <c r="F4725" t="s">
        <v>13</v>
      </c>
      <c r="G4725" t="s">
        <v>14</v>
      </c>
      <c r="H4725" s="3">
        <v>46148</v>
      </c>
      <c r="I4725">
        <v>7400</v>
      </c>
    </row>
    <row r="4726" spans="1:9" x14ac:dyDescent="0.2">
      <c r="A4726">
        <v>4725</v>
      </c>
      <c r="B4726" t="s">
        <v>2087</v>
      </c>
      <c r="C4726" t="s">
        <v>11816</v>
      </c>
      <c r="D4726" t="s">
        <v>11817</v>
      </c>
      <c r="E4726" t="s">
        <v>171</v>
      </c>
      <c r="F4726" t="s">
        <v>78</v>
      </c>
      <c r="G4726" t="s">
        <v>38</v>
      </c>
      <c r="H4726" s="2" t="s">
        <v>11818</v>
      </c>
      <c r="I4726">
        <v>3200</v>
      </c>
    </row>
    <row r="4727" spans="1:9" x14ac:dyDescent="0.2">
      <c r="A4727">
        <v>4726</v>
      </c>
      <c r="B4727" t="s">
        <v>6119</v>
      </c>
      <c r="C4727" t="s">
        <v>11819</v>
      </c>
      <c r="D4727" t="s">
        <v>11820</v>
      </c>
      <c r="E4727" t="s">
        <v>12</v>
      </c>
      <c r="F4727" t="s">
        <v>13</v>
      </c>
      <c r="G4727" t="s">
        <v>14</v>
      </c>
      <c r="H4727" s="3">
        <v>45532</v>
      </c>
      <c r="I4727">
        <v>12010</v>
      </c>
    </row>
    <row r="4728" spans="1:9" x14ac:dyDescent="0.2">
      <c r="A4728">
        <v>4727</v>
      </c>
      <c r="B4728" t="s">
        <v>445</v>
      </c>
      <c r="C4728" t="s">
        <v>11821</v>
      </c>
      <c r="D4728" t="s">
        <v>11822</v>
      </c>
      <c r="E4728" t="s">
        <v>12</v>
      </c>
      <c r="F4728" t="s">
        <v>13</v>
      </c>
      <c r="G4728" t="s">
        <v>14</v>
      </c>
      <c r="H4728" s="3">
        <v>42969</v>
      </c>
      <c r="I4728">
        <v>2020</v>
      </c>
    </row>
    <row r="4729" spans="1:9" x14ac:dyDescent="0.2">
      <c r="A4729">
        <v>4728</v>
      </c>
      <c r="B4729" t="s">
        <v>2752</v>
      </c>
      <c r="C4729" t="s">
        <v>11823</v>
      </c>
      <c r="D4729" t="s">
        <v>11824</v>
      </c>
      <c r="E4729" t="s">
        <v>158</v>
      </c>
      <c r="F4729" t="s">
        <v>13</v>
      </c>
      <c r="G4729" t="s">
        <v>14</v>
      </c>
      <c r="H4729" s="3">
        <v>43640</v>
      </c>
      <c r="I4729">
        <v>8000</v>
      </c>
    </row>
    <row r="4730" spans="1:9" x14ac:dyDescent="0.2">
      <c r="A4730">
        <v>4729</v>
      </c>
      <c r="B4730" t="s">
        <v>2998</v>
      </c>
      <c r="C4730" t="s">
        <v>11825</v>
      </c>
      <c r="D4730" t="s">
        <v>11826</v>
      </c>
      <c r="E4730" t="s">
        <v>171</v>
      </c>
      <c r="F4730" t="s">
        <v>78</v>
      </c>
      <c r="G4730" t="s">
        <v>38</v>
      </c>
      <c r="H4730" s="3">
        <v>45125</v>
      </c>
      <c r="I4730">
        <v>6690</v>
      </c>
    </row>
    <row r="4731" spans="1:9" x14ac:dyDescent="0.2">
      <c r="A4731">
        <v>4730</v>
      </c>
      <c r="B4731" t="s">
        <v>11827</v>
      </c>
      <c r="C4731" t="s">
        <v>11828</v>
      </c>
      <c r="D4731" t="s">
        <v>11829</v>
      </c>
      <c r="E4731" t="s">
        <v>12</v>
      </c>
      <c r="F4731" t="s">
        <v>13</v>
      </c>
      <c r="G4731" t="s">
        <v>14</v>
      </c>
      <c r="H4731" s="3">
        <v>45315</v>
      </c>
      <c r="I4731">
        <v>4260</v>
      </c>
    </row>
    <row r="4732" spans="1:9" x14ac:dyDescent="0.2">
      <c r="A4732">
        <v>4731</v>
      </c>
      <c r="B4732" t="s">
        <v>246</v>
      </c>
      <c r="C4732" t="s">
        <v>11830</v>
      </c>
      <c r="D4732" t="s">
        <v>11831</v>
      </c>
      <c r="E4732" t="s">
        <v>12</v>
      </c>
      <c r="F4732" t="s">
        <v>13</v>
      </c>
      <c r="G4732" t="s">
        <v>14</v>
      </c>
      <c r="H4732" s="2" t="s">
        <v>605</v>
      </c>
      <c r="I4732">
        <v>9820</v>
      </c>
    </row>
    <row r="4733" spans="1:9" x14ac:dyDescent="0.2">
      <c r="A4733">
        <v>4732</v>
      </c>
      <c r="B4733" t="s">
        <v>646</v>
      </c>
      <c r="C4733" t="s">
        <v>11832</v>
      </c>
      <c r="D4733" t="s">
        <v>11833</v>
      </c>
      <c r="E4733" t="s">
        <v>43</v>
      </c>
      <c r="F4733" t="s">
        <v>13</v>
      </c>
      <c r="G4733" t="s">
        <v>14</v>
      </c>
      <c r="H4733" s="3">
        <v>42152</v>
      </c>
      <c r="I4733" s="2" t="s">
        <v>11834</v>
      </c>
    </row>
    <row r="4734" spans="1:9" x14ac:dyDescent="0.2">
      <c r="A4734">
        <v>4733</v>
      </c>
      <c r="B4734" t="s">
        <v>2612</v>
      </c>
      <c r="C4734" t="s">
        <v>11835</v>
      </c>
      <c r="D4734" t="s">
        <v>11836</v>
      </c>
      <c r="E4734" t="s">
        <v>506</v>
      </c>
      <c r="F4734" t="s">
        <v>90</v>
      </c>
      <c r="G4734" t="s">
        <v>28</v>
      </c>
      <c r="H4734" s="3">
        <v>44483</v>
      </c>
      <c r="I4734">
        <v>10600</v>
      </c>
    </row>
    <row r="4735" spans="1:9" x14ac:dyDescent="0.2">
      <c r="A4735">
        <v>4734</v>
      </c>
      <c r="B4735" t="s">
        <v>6541</v>
      </c>
      <c r="C4735" t="s">
        <v>11837</v>
      </c>
      <c r="D4735" t="s">
        <v>11838</v>
      </c>
      <c r="E4735" t="s">
        <v>12</v>
      </c>
      <c r="F4735" t="s">
        <v>13</v>
      </c>
      <c r="G4735" t="s">
        <v>14</v>
      </c>
      <c r="H4735" s="3">
        <v>43478</v>
      </c>
      <c r="I4735">
        <v>20950</v>
      </c>
    </row>
    <row r="4736" spans="1:9" x14ac:dyDescent="0.2">
      <c r="A4736">
        <v>4735</v>
      </c>
      <c r="B4736" t="s">
        <v>1804</v>
      </c>
      <c r="C4736" t="s">
        <v>11839</v>
      </c>
      <c r="D4736" t="s">
        <v>11840</v>
      </c>
      <c r="E4736" t="s">
        <v>279</v>
      </c>
      <c r="F4736" t="s">
        <v>280</v>
      </c>
      <c r="G4736" t="s">
        <v>38</v>
      </c>
      <c r="H4736" s="3">
        <v>42791</v>
      </c>
      <c r="I4736">
        <v>2360</v>
      </c>
    </row>
    <row r="4737" spans="1:9" x14ac:dyDescent="0.2">
      <c r="A4737">
        <v>4736</v>
      </c>
      <c r="B4737" t="s">
        <v>16</v>
      </c>
      <c r="C4737" t="s">
        <v>11841</v>
      </c>
      <c r="D4737" t="s">
        <v>11842</v>
      </c>
      <c r="E4737" t="s">
        <v>12</v>
      </c>
      <c r="F4737" t="s">
        <v>13</v>
      </c>
      <c r="G4737" t="s">
        <v>14</v>
      </c>
      <c r="H4737" s="3">
        <v>45598</v>
      </c>
      <c r="I4737">
        <v>17020</v>
      </c>
    </row>
    <row r="4738" spans="1:9" x14ac:dyDescent="0.2">
      <c r="A4738">
        <v>4737</v>
      </c>
      <c r="B4738" t="s">
        <v>11843</v>
      </c>
      <c r="C4738" t="s">
        <v>10433</v>
      </c>
      <c r="D4738" t="s">
        <v>11844</v>
      </c>
      <c r="E4738" t="s">
        <v>12</v>
      </c>
      <c r="F4738" t="s">
        <v>13</v>
      </c>
      <c r="G4738" t="s">
        <v>14</v>
      </c>
      <c r="H4738" s="3">
        <v>45587</v>
      </c>
      <c r="I4738">
        <v>31970</v>
      </c>
    </row>
    <row r="4739" spans="1:9" x14ac:dyDescent="0.2">
      <c r="A4739">
        <v>4738</v>
      </c>
      <c r="B4739" t="s">
        <v>2870</v>
      </c>
      <c r="C4739" t="s">
        <v>4299</v>
      </c>
      <c r="D4739" t="s">
        <v>4300</v>
      </c>
      <c r="E4739" t="s">
        <v>12</v>
      </c>
      <c r="F4739" t="s">
        <v>13</v>
      </c>
      <c r="G4739" t="s">
        <v>14</v>
      </c>
      <c r="H4739" s="3">
        <v>43026</v>
      </c>
      <c r="I4739">
        <v>3800</v>
      </c>
    </row>
    <row r="4740" spans="1:9" x14ac:dyDescent="0.2">
      <c r="A4740">
        <v>4739</v>
      </c>
      <c r="B4740" t="s">
        <v>2012</v>
      </c>
      <c r="C4740" t="s">
        <v>11845</v>
      </c>
      <c r="D4740" t="s">
        <v>11846</v>
      </c>
      <c r="E4740" t="s">
        <v>12</v>
      </c>
      <c r="F4740" t="s">
        <v>13</v>
      </c>
      <c r="G4740" t="s">
        <v>14</v>
      </c>
      <c r="H4740" s="3">
        <v>43430</v>
      </c>
      <c r="I4740">
        <v>4600</v>
      </c>
    </row>
    <row r="4741" spans="1:9" x14ac:dyDescent="0.2">
      <c r="A4741">
        <v>4740</v>
      </c>
      <c r="B4741" t="s">
        <v>3815</v>
      </c>
      <c r="C4741" t="s">
        <v>11847</v>
      </c>
      <c r="D4741" t="s">
        <v>11848</v>
      </c>
      <c r="E4741" t="s">
        <v>506</v>
      </c>
      <c r="F4741" t="s">
        <v>90</v>
      </c>
      <c r="G4741" t="s">
        <v>28</v>
      </c>
      <c r="H4741" s="3">
        <v>45300</v>
      </c>
      <c r="I4741">
        <v>12420</v>
      </c>
    </row>
    <row r="4742" spans="1:9" x14ac:dyDescent="0.2">
      <c r="A4742">
        <v>4741</v>
      </c>
      <c r="B4742" t="s">
        <v>2678</v>
      </c>
      <c r="C4742" t="s">
        <v>11849</v>
      </c>
      <c r="D4742" t="s">
        <v>11850</v>
      </c>
      <c r="E4742" t="s">
        <v>12</v>
      </c>
      <c r="F4742" t="s">
        <v>13</v>
      </c>
      <c r="G4742" t="s">
        <v>14</v>
      </c>
      <c r="H4742" s="3">
        <v>45100</v>
      </c>
      <c r="I4742">
        <v>2470</v>
      </c>
    </row>
    <row r="4743" spans="1:9" x14ac:dyDescent="0.2">
      <c r="A4743">
        <v>4742</v>
      </c>
      <c r="B4743" t="s">
        <v>836</v>
      </c>
      <c r="C4743" t="s">
        <v>11851</v>
      </c>
      <c r="D4743" t="s">
        <v>11852</v>
      </c>
      <c r="E4743" t="s">
        <v>12</v>
      </c>
      <c r="F4743" t="s">
        <v>13</v>
      </c>
      <c r="G4743" t="s">
        <v>14</v>
      </c>
      <c r="H4743" s="3">
        <v>43411</v>
      </c>
      <c r="I4743">
        <v>9250</v>
      </c>
    </row>
    <row r="4744" spans="1:9" x14ac:dyDescent="0.2">
      <c r="A4744">
        <v>4743</v>
      </c>
      <c r="B4744" t="s">
        <v>11853</v>
      </c>
      <c r="C4744" t="s">
        <v>11854</v>
      </c>
      <c r="D4744" t="s">
        <v>11855</v>
      </c>
      <c r="E4744" t="s">
        <v>279</v>
      </c>
      <c r="F4744" t="s">
        <v>280</v>
      </c>
      <c r="G4744" t="s">
        <v>38</v>
      </c>
      <c r="H4744" s="3">
        <v>46245</v>
      </c>
      <c r="I4744">
        <v>8330</v>
      </c>
    </row>
    <row r="4745" spans="1:9" x14ac:dyDescent="0.2">
      <c r="A4745">
        <v>4744</v>
      </c>
      <c r="B4745" t="s">
        <v>11856</v>
      </c>
      <c r="C4745" t="s">
        <v>11857</v>
      </c>
      <c r="D4745" t="s">
        <v>11858</v>
      </c>
      <c r="E4745" t="s">
        <v>506</v>
      </c>
      <c r="F4745" t="s">
        <v>90</v>
      </c>
      <c r="G4745" t="s">
        <v>28</v>
      </c>
      <c r="H4745" s="3">
        <v>45764</v>
      </c>
      <c r="I4745">
        <v>17780</v>
      </c>
    </row>
    <row r="4746" spans="1:9" x14ac:dyDescent="0.2">
      <c r="A4746">
        <v>4745</v>
      </c>
      <c r="B4746" t="s">
        <v>586</v>
      </c>
      <c r="C4746" t="s">
        <v>11859</v>
      </c>
      <c r="D4746" t="s">
        <v>11860</v>
      </c>
      <c r="E4746" t="s">
        <v>12</v>
      </c>
      <c r="F4746" t="s">
        <v>13</v>
      </c>
      <c r="G4746" t="s">
        <v>14</v>
      </c>
      <c r="H4746" s="3">
        <v>43634</v>
      </c>
      <c r="I4746">
        <v>66780</v>
      </c>
    </row>
    <row r="4747" spans="1:9" x14ac:dyDescent="0.2">
      <c r="A4747">
        <v>4746</v>
      </c>
      <c r="B4747" t="s">
        <v>1333</v>
      </c>
      <c r="C4747" t="s">
        <v>11861</v>
      </c>
      <c r="D4747" t="s">
        <v>11862</v>
      </c>
      <c r="E4747" t="s">
        <v>77</v>
      </c>
      <c r="F4747" t="s">
        <v>78</v>
      </c>
      <c r="G4747" t="s">
        <v>38</v>
      </c>
      <c r="H4747" s="3">
        <v>45856</v>
      </c>
      <c r="I4747">
        <v>8060</v>
      </c>
    </row>
    <row r="4748" spans="1:9" x14ac:dyDescent="0.2">
      <c r="A4748">
        <v>4747</v>
      </c>
      <c r="B4748" t="s">
        <v>11863</v>
      </c>
      <c r="C4748" t="s">
        <v>288</v>
      </c>
      <c r="D4748" t="s">
        <v>11864</v>
      </c>
      <c r="E4748" t="s">
        <v>77</v>
      </c>
      <c r="F4748" t="s">
        <v>78</v>
      </c>
      <c r="G4748" t="s">
        <v>38</v>
      </c>
      <c r="H4748" s="3">
        <v>43397</v>
      </c>
      <c r="I4748">
        <v>2380</v>
      </c>
    </row>
    <row r="4749" spans="1:9" x14ac:dyDescent="0.2">
      <c r="A4749">
        <v>4748</v>
      </c>
      <c r="B4749" t="s">
        <v>11865</v>
      </c>
      <c r="C4749" t="s">
        <v>11866</v>
      </c>
      <c r="D4749" t="s">
        <v>11867</v>
      </c>
      <c r="E4749" t="s">
        <v>12</v>
      </c>
      <c r="F4749" t="s">
        <v>13</v>
      </c>
      <c r="G4749" t="s">
        <v>14</v>
      </c>
      <c r="H4749" s="3">
        <v>45886</v>
      </c>
      <c r="I4749">
        <v>28870</v>
      </c>
    </row>
    <row r="4750" spans="1:9" x14ac:dyDescent="0.2">
      <c r="A4750">
        <v>4749</v>
      </c>
      <c r="B4750" t="s">
        <v>6945</v>
      </c>
      <c r="C4750" t="s">
        <v>11868</v>
      </c>
      <c r="D4750" t="s">
        <v>11869</v>
      </c>
      <c r="E4750" t="s">
        <v>22</v>
      </c>
      <c r="F4750" t="s">
        <v>13</v>
      </c>
      <c r="G4750" t="s">
        <v>14</v>
      </c>
      <c r="H4750" s="3">
        <v>42266</v>
      </c>
      <c r="I4750">
        <v>5130</v>
      </c>
    </row>
    <row r="4751" spans="1:9" x14ac:dyDescent="0.2">
      <c r="A4751">
        <v>4750</v>
      </c>
      <c r="B4751" t="s">
        <v>11870</v>
      </c>
      <c r="C4751" t="s">
        <v>11871</v>
      </c>
      <c r="D4751" t="s">
        <v>11872</v>
      </c>
      <c r="E4751" t="s">
        <v>12</v>
      </c>
      <c r="F4751" t="s">
        <v>13</v>
      </c>
      <c r="G4751" t="s">
        <v>14</v>
      </c>
      <c r="H4751" s="3">
        <v>46140</v>
      </c>
      <c r="I4751">
        <v>9690</v>
      </c>
    </row>
    <row r="4752" spans="1:9" x14ac:dyDescent="0.2">
      <c r="A4752">
        <v>4751</v>
      </c>
      <c r="B4752" t="s">
        <v>11873</v>
      </c>
      <c r="C4752" t="s">
        <v>11874</v>
      </c>
      <c r="D4752" t="s">
        <v>11875</v>
      </c>
      <c r="E4752" t="s">
        <v>12</v>
      </c>
      <c r="F4752" t="s">
        <v>13</v>
      </c>
      <c r="G4752" t="s">
        <v>14</v>
      </c>
      <c r="H4752" s="3">
        <v>42743</v>
      </c>
      <c r="I4752">
        <v>3490</v>
      </c>
    </row>
    <row r="4753" spans="1:9" x14ac:dyDescent="0.2">
      <c r="A4753">
        <v>4752</v>
      </c>
      <c r="B4753" t="s">
        <v>23</v>
      </c>
      <c r="C4753" t="s">
        <v>11876</v>
      </c>
      <c r="D4753" t="s">
        <v>11877</v>
      </c>
      <c r="E4753" t="s">
        <v>279</v>
      </c>
      <c r="F4753" t="s">
        <v>280</v>
      </c>
      <c r="G4753" t="s">
        <v>38</v>
      </c>
      <c r="H4753" s="3">
        <v>44282</v>
      </c>
      <c r="I4753">
        <v>4910</v>
      </c>
    </row>
    <row r="4754" spans="1:9" x14ac:dyDescent="0.2">
      <c r="A4754">
        <v>4753</v>
      </c>
      <c r="B4754" t="s">
        <v>1853</v>
      </c>
      <c r="C4754" t="s">
        <v>11878</v>
      </c>
      <c r="D4754" t="s">
        <v>11879</v>
      </c>
      <c r="E4754" t="s">
        <v>171</v>
      </c>
      <c r="F4754" t="s">
        <v>78</v>
      </c>
      <c r="G4754" t="s">
        <v>38</v>
      </c>
      <c r="H4754" s="3">
        <v>46096</v>
      </c>
      <c r="I4754">
        <v>2640</v>
      </c>
    </row>
    <row r="4755" spans="1:9" x14ac:dyDescent="0.2">
      <c r="A4755">
        <v>4754</v>
      </c>
      <c r="B4755" t="s">
        <v>1374</v>
      </c>
      <c r="C4755" t="s">
        <v>11880</v>
      </c>
      <c r="D4755" t="s">
        <v>11881</v>
      </c>
      <c r="E4755" t="s">
        <v>147</v>
      </c>
      <c r="F4755" t="s">
        <v>148</v>
      </c>
      <c r="G4755" t="s">
        <v>28</v>
      </c>
      <c r="H4755" s="3">
        <v>42178</v>
      </c>
      <c r="I4755">
        <v>6480</v>
      </c>
    </row>
    <row r="4756" spans="1:9" x14ac:dyDescent="0.2">
      <c r="A4756">
        <v>4755</v>
      </c>
      <c r="B4756" t="s">
        <v>1961</v>
      </c>
      <c r="C4756" t="s">
        <v>11882</v>
      </c>
      <c r="D4756" t="s">
        <v>11883</v>
      </c>
      <c r="E4756" t="s">
        <v>147</v>
      </c>
      <c r="F4756" t="s">
        <v>148</v>
      </c>
      <c r="G4756" t="s">
        <v>28</v>
      </c>
      <c r="H4756" s="3">
        <v>46282</v>
      </c>
      <c r="I4756">
        <v>6230</v>
      </c>
    </row>
    <row r="4757" spans="1:9" x14ac:dyDescent="0.2">
      <c r="A4757">
        <v>4756</v>
      </c>
      <c r="B4757" t="s">
        <v>2232</v>
      </c>
      <c r="C4757" t="s">
        <v>11884</v>
      </c>
      <c r="D4757" t="s">
        <v>11885</v>
      </c>
      <c r="E4757" t="s">
        <v>26</v>
      </c>
      <c r="F4757" t="s">
        <v>27</v>
      </c>
      <c r="G4757" t="s">
        <v>28</v>
      </c>
      <c r="H4757" s="3">
        <v>42787</v>
      </c>
      <c r="I4757">
        <v>18500</v>
      </c>
    </row>
    <row r="4758" spans="1:9" x14ac:dyDescent="0.2">
      <c r="A4758">
        <v>4757</v>
      </c>
      <c r="B4758" t="s">
        <v>998</v>
      </c>
      <c r="C4758" t="s">
        <v>11886</v>
      </c>
      <c r="D4758" t="s">
        <v>11887</v>
      </c>
      <c r="E4758" t="s">
        <v>12</v>
      </c>
      <c r="F4758" t="s">
        <v>13</v>
      </c>
      <c r="G4758" t="s">
        <v>14</v>
      </c>
      <c r="H4758" s="2" t="s">
        <v>11888</v>
      </c>
      <c r="I4758">
        <v>26180</v>
      </c>
    </row>
    <row r="4759" spans="1:9" x14ac:dyDescent="0.2">
      <c r="A4759">
        <v>4758</v>
      </c>
      <c r="B4759" t="s">
        <v>11889</v>
      </c>
      <c r="C4759" t="s">
        <v>11890</v>
      </c>
      <c r="D4759" t="s">
        <v>11891</v>
      </c>
      <c r="E4759" t="s">
        <v>51</v>
      </c>
      <c r="F4759" t="s">
        <v>13</v>
      </c>
      <c r="G4759" t="s">
        <v>14</v>
      </c>
      <c r="H4759" s="3">
        <v>42578</v>
      </c>
      <c r="I4759">
        <v>17140</v>
      </c>
    </row>
    <row r="4760" spans="1:9" x14ac:dyDescent="0.2">
      <c r="A4760">
        <v>4759</v>
      </c>
      <c r="B4760" t="s">
        <v>2735</v>
      </c>
      <c r="C4760" t="s">
        <v>11892</v>
      </c>
      <c r="D4760" t="s">
        <v>11893</v>
      </c>
      <c r="E4760" t="s">
        <v>198</v>
      </c>
      <c r="F4760" t="s">
        <v>27</v>
      </c>
      <c r="G4760" t="s">
        <v>28</v>
      </c>
      <c r="H4760" s="3">
        <v>45848</v>
      </c>
      <c r="I4760" s="2" t="s">
        <v>11894</v>
      </c>
    </row>
    <row r="4761" spans="1:9" x14ac:dyDescent="0.2">
      <c r="A4761">
        <v>4760</v>
      </c>
      <c r="B4761" t="s">
        <v>4683</v>
      </c>
      <c r="C4761" t="s">
        <v>11895</v>
      </c>
      <c r="D4761" t="s">
        <v>11896</v>
      </c>
      <c r="E4761" t="s">
        <v>140</v>
      </c>
      <c r="F4761" t="s">
        <v>13</v>
      </c>
      <c r="G4761" t="s">
        <v>14</v>
      </c>
      <c r="H4761" s="3">
        <v>43331</v>
      </c>
      <c r="I4761">
        <v>14110</v>
      </c>
    </row>
    <row r="4762" spans="1:9" x14ac:dyDescent="0.2">
      <c r="A4762">
        <v>4761</v>
      </c>
      <c r="B4762" t="s">
        <v>1955</v>
      </c>
      <c r="C4762" t="s">
        <v>11897</v>
      </c>
      <c r="D4762" t="s">
        <v>11898</v>
      </c>
      <c r="E4762" t="s">
        <v>12</v>
      </c>
      <c r="F4762" t="s">
        <v>13</v>
      </c>
      <c r="G4762" t="s">
        <v>14</v>
      </c>
      <c r="H4762" s="3">
        <v>43996</v>
      </c>
      <c r="I4762">
        <v>3970</v>
      </c>
    </row>
    <row r="4763" spans="1:9" x14ac:dyDescent="0.2">
      <c r="A4763">
        <v>4762</v>
      </c>
      <c r="B4763" t="s">
        <v>3768</v>
      </c>
      <c r="C4763" t="s">
        <v>11899</v>
      </c>
      <c r="D4763" t="s">
        <v>11900</v>
      </c>
      <c r="E4763" t="s">
        <v>171</v>
      </c>
      <c r="F4763" t="s">
        <v>78</v>
      </c>
      <c r="G4763" t="s">
        <v>38</v>
      </c>
      <c r="H4763" s="3">
        <v>46364</v>
      </c>
      <c r="I4763">
        <v>34030</v>
      </c>
    </row>
    <row r="4764" spans="1:9" x14ac:dyDescent="0.2">
      <c r="A4764">
        <v>4763</v>
      </c>
      <c r="B4764" t="s">
        <v>530</v>
      </c>
      <c r="C4764" t="s">
        <v>11901</v>
      </c>
      <c r="D4764" t="s">
        <v>11902</v>
      </c>
      <c r="E4764" t="s">
        <v>12</v>
      </c>
      <c r="F4764" t="s">
        <v>13</v>
      </c>
      <c r="G4764" t="s">
        <v>14</v>
      </c>
      <c r="H4764" s="3">
        <v>45825</v>
      </c>
      <c r="I4764">
        <v>51610</v>
      </c>
    </row>
    <row r="4765" spans="1:9" x14ac:dyDescent="0.2">
      <c r="A4765">
        <v>4764</v>
      </c>
      <c r="B4765" t="s">
        <v>10978</v>
      </c>
      <c r="C4765" t="s">
        <v>11903</v>
      </c>
      <c r="D4765" t="s">
        <v>11904</v>
      </c>
      <c r="E4765" t="s">
        <v>12</v>
      </c>
      <c r="F4765" t="s">
        <v>13</v>
      </c>
      <c r="G4765" t="s">
        <v>14</v>
      </c>
      <c r="H4765" s="2" t="s">
        <v>11905</v>
      </c>
      <c r="I4765">
        <v>15620</v>
      </c>
    </row>
    <row r="4766" spans="1:9" x14ac:dyDescent="0.2">
      <c r="A4766">
        <v>4765</v>
      </c>
      <c r="B4766" t="s">
        <v>3231</v>
      </c>
      <c r="C4766" t="s">
        <v>11906</v>
      </c>
      <c r="D4766" t="s">
        <v>11907</v>
      </c>
      <c r="E4766" t="s">
        <v>73</v>
      </c>
      <c r="F4766" t="s">
        <v>13</v>
      </c>
      <c r="G4766" t="s">
        <v>14</v>
      </c>
      <c r="H4766" s="3">
        <v>43277</v>
      </c>
      <c r="I4766">
        <v>44500</v>
      </c>
    </row>
    <row r="4767" spans="1:9" x14ac:dyDescent="0.2">
      <c r="A4767">
        <v>4766</v>
      </c>
      <c r="B4767" t="s">
        <v>52</v>
      </c>
      <c r="C4767" t="s">
        <v>11908</v>
      </c>
      <c r="D4767" t="s">
        <v>11909</v>
      </c>
      <c r="E4767" t="s">
        <v>36</v>
      </c>
      <c r="F4767" t="s">
        <v>37</v>
      </c>
      <c r="G4767" t="s">
        <v>38</v>
      </c>
      <c r="H4767" s="3">
        <v>42604</v>
      </c>
      <c r="I4767">
        <v>16120</v>
      </c>
    </row>
    <row r="4768" spans="1:9" x14ac:dyDescent="0.2">
      <c r="A4768">
        <v>4767</v>
      </c>
      <c r="B4768" t="s">
        <v>1318</v>
      </c>
      <c r="C4768" t="s">
        <v>11910</v>
      </c>
      <c r="D4768" t="s">
        <v>11911</v>
      </c>
      <c r="E4768" t="s">
        <v>171</v>
      </c>
      <c r="F4768" t="s">
        <v>78</v>
      </c>
      <c r="G4768" t="s">
        <v>38</v>
      </c>
      <c r="H4768" s="3">
        <v>44930</v>
      </c>
      <c r="I4768">
        <v>32430</v>
      </c>
    </row>
    <row r="4769" spans="1:9" x14ac:dyDescent="0.2">
      <c r="A4769">
        <v>4768</v>
      </c>
      <c r="B4769" t="s">
        <v>11912</v>
      </c>
      <c r="C4769" t="s">
        <v>11913</v>
      </c>
      <c r="D4769" t="s">
        <v>11914</v>
      </c>
      <c r="E4769" t="s">
        <v>12</v>
      </c>
      <c r="F4769" t="s">
        <v>13</v>
      </c>
      <c r="G4769" t="s">
        <v>14</v>
      </c>
      <c r="H4769" s="3">
        <v>44044</v>
      </c>
      <c r="I4769">
        <v>5890</v>
      </c>
    </row>
    <row r="4770" spans="1:9" x14ac:dyDescent="0.2">
      <c r="A4770">
        <v>4769</v>
      </c>
      <c r="B4770" t="s">
        <v>6814</v>
      </c>
      <c r="C4770" t="s">
        <v>11915</v>
      </c>
      <c r="D4770" t="s">
        <v>11916</v>
      </c>
      <c r="E4770" t="s">
        <v>26</v>
      </c>
      <c r="F4770" t="s">
        <v>27</v>
      </c>
      <c r="G4770" t="s">
        <v>28</v>
      </c>
      <c r="H4770" s="3">
        <v>46223</v>
      </c>
      <c r="I4770">
        <v>7410</v>
      </c>
    </row>
    <row r="4771" spans="1:9" x14ac:dyDescent="0.2">
      <c r="A4771">
        <v>4770</v>
      </c>
      <c r="B4771" t="s">
        <v>6108</v>
      </c>
      <c r="C4771" t="s">
        <v>11917</v>
      </c>
      <c r="D4771" t="s">
        <v>11918</v>
      </c>
      <c r="E4771" t="s">
        <v>12</v>
      </c>
      <c r="F4771" t="s">
        <v>13</v>
      </c>
      <c r="G4771" t="s">
        <v>14</v>
      </c>
      <c r="H4771" s="3">
        <v>42615</v>
      </c>
      <c r="I4771">
        <v>10210</v>
      </c>
    </row>
    <row r="4772" spans="1:9" x14ac:dyDescent="0.2">
      <c r="A4772">
        <v>4771</v>
      </c>
      <c r="B4772" t="s">
        <v>11919</v>
      </c>
      <c r="C4772" t="s">
        <v>11920</v>
      </c>
      <c r="D4772" t="s">
        <v>11921</v>
      </c>
      <c r="E4772" t="s">
        <v>32</v>
      </c>
      <c r="F4772" t="s">
        <v>13</v>
      </c>
      <c r="G4772" t="s">
        <v>14</v>
      </c>
      <c r="H4772" s="3">
        <v>43879</v>
      </c>
      <c r="I4772">
        <v>10750</v>
      </c>
    </row>
    <row r="4773" spans="1:9" x14ac:dyDescent="0.2">
      <c r="A4773">
        <v>4772</v>
      </c>
      <c r="B4773" t="s">
        <v>11922</v>
      </c>
      <c r="C4773" t="s">
        <v>11923</v>
      </c>
      <c r="D4773" t="s">
        <v>11924</v>
      </c>
      <c r="E4773" t="s">
        <v>89</v>
      </c>
      <c r="F4773" t="s">
        <v>90</v>
      </c>
      <c r="G4773" t="s">
        <v>28</v>
      </c>
      <c r="H4773" s="3">
        <v>42973</v>
      </c>
      <c r="I4773">
        <v>11140</v>
      </c>
    </row>
    <row r="4774" spans="1:9" x14ac:dyDescent="0.2">
      <c r="A4774">
        <v>4773</v>
      </c>
      <c r="B4774" t="s">
        <v>11925</v>
      </c>
      <c r="C4774" t="s">
        <v>11926</v>
      </c>
      <c r="D4774" t="s">
        <v>11927</v>
      </c>
      <c r="E4774" t="s">
        <v>12</v>
      </c>
      <c r="F4774" t="s">
        <v>13</v>
      </c>
      <c r="G4774" t="s">
        <v>14</v>
      </c>
      <c r="H4774" s="2" t="s">
        <v>11928</v>
      </c>
      <c r="I4774">
        <v>4910</v>
      </c>
    </row>
    <row r="4775" spans="1:9" x14ac:dyDescent="0.2">
      <c r="A4775">
        <v>4774</v>
      </c>
      <c r="B4775" t="s">
        <v>165</v>
      </c>
      <c r="C4775" t="s">
        <v>11929</v>
      </c>
      <c r="D4775" t="s">
        <v>11930</v>
      </c>
      <c r="E4775" t="s">
        <v>140</v>
      </c>
      <c r="F4775" t="s">
        <v>13</v>
      </c>
      <c r="G4775" t="s">
        <v>14</v>
      </c>
      <c r="H4775" s="3">
        <v>42209</v>
      </c>
      <c r="I4775">
        <v>3440</v>
      </c>
    </row>
    <row r="4776" spans="1:9" x14ac:dyDescent="0.2">
      <c r="A4776">
        <v>4775</v>
      </c>
      <c r="B4776" t="s">
        <v>2446</v>
      </c>
      <c r="C4776" t="s">
        <v>11931</v>
      </c>
      <c r="D4776" t="s">
        <v>11932</v>
      </c>
      <c r="E4776" t="s">
        <v>36</v>
      </c>
      <c r="F4776" t="s">
        <v>37</v>
      </c>
      <c r="G4776" t="s">
        <v>38</v>
      </c>
      <c r="H4776" s="3">
        <v>44277</v>
      </c>
      <c r="I4776">
        <v>3550</v>
      </c>
    </row>
    <row r="4777" spans="1:9" x14ac:dyDescent="0.2">
      <c r="A4777">
        <v>4776</v>
      </c>
      <c r="B4777" t="s">
        <v>1188</v>
      </c>
      <c r="C4777" t="s">
        <v>11933</v>
      </c>
      <c r="D4777" t="s">
        <v>11934</v>
      </c>
      <c r="E4777" t="s">
        <v>147</v>
      </c>
      <c r="F4777" t="s">
        <v>148</v>
      </c>
      <c r="G4777" t="s">
        <v>28</v>
      </c>
      <c r="H4777" s="2" t="s">
        <v>11935</v>
      </c>
      <c r="I4777">
        <v>4340</v>
      </c>
    </row>
    <row r="4778" spans="1:9" x14ac:dyDescent="0.2">
      <c r="A4778">
        <v>4777</v>
      </c>
      <c r="B4778" t="s">
        <v>4906</v>
      </c>
      <c r="C4778" t="s">
        <v>11936</v>
      </c>
      <c r="D4778" t="s">
        <v>8842</v>
      </c>
      <c r="E4778" t="s">
        <v>415</v>
      </c>
      <c r="F4778" t="s">
        <v>13</v>
      </c>
      <c r="G4778" t="s">
        <v>14</v>
      </c>
      <c r="H4778" s="3">
        <v>46031</v>
      </c>
      <c r="I4778">
        <v>27560</v>
      </c>
    </row>
    <row r="4779" spans="1:9" x14ac:dyDescent="0.2">
      <c r="A4779">
        <v>4778</v>
      </c>
      <c r="B4779" t="s">
        <v>1020</v>
      </c>
      <c r="C4779" t="s">
        <v>11937</v>
      </c>
      <c r="D4779" t="s">
        <v>11938</v>
      </c>
      <c r="E4779" t="s">
        <v>12</v>
      </c>
      <c r="F4779" t="s">
        <v>13</v>
      </c>
      <c r="G4779" t="s">
        <v>14</v>
      </c>
      <c r="H4779" s="3">
        <v>45363</v>
      </c>
      <c r="I4779">
        <v>39640</v>
      </c>
    </row>
    <row r="4780" spans="1:9" x14ac:dyDescent="0.2">
      <c r="A4780">
        <v>4779</v>
      </c>
      <c r="B4780" t="s">
        <v>678</v>
      </c>
      <c r="C4780" t="s">
        <v>11939</v>
      </c>
      <c r="D4780" t="s">
        <v>11940</v>
      </c>
      <c r="E4780" t="s">
        <v>12</v>
      </c>
      <c r="F4780" t="s">
        <v>13</v>
      </c>
      <c r="G4780" t="s">
        <v>14</v>
      </c>
      <c r="H4780" s="3">
        <v>46025</v>
      </c>
      <c r="I4780">
        <v>3370</v>
      </c>
    </row>
    <row r="4781" spans="1:9" x14ac:dyDescent="0.2">
      <c r="A4781">
        <v>4780</v>
      </c>
      <c r="B4781" t="s">
        <v>313</v>
      </c>
      <c r="C4781" t="s">
        <v>11941</v>
      </c>
      <c r="D4781" t="s">
        <v>11942</v>
      </c>
      <c r="E4781" t="s">
        <v>12</v>
      </c>
      <c r="F4781" t="s">
        <v>13</v>
      </c>
      <c r="G4781" t="s">
        <v>14</v>
      </c>
      <c r="H4781" s="3">
        <v>42159</v>
      </c>
      <c r="I4781" s="2" t="s">
        <v>11943</v>
      </c>
    </row>
    <row r="4782" spans="1:9" x14ac:dyDescent="0.2">
      <c r="A4782">
        <v>4781</v>
      </c>
      <c r="B4782" t="s">
        <v>11944</v>
      </c>
      <c r="C4782" t="s">
        <v>11945</v>
      </c>
      <c r="D4782" t="s">
        <v>11946</v>
      </c>
      <c r="E4782" t="s">
        <v>12</v>
      </c>
      <c r="F4782" t="s">
        <v>13</v>
      </c>
      <c r="G4782" t="s">
        <v>14</v>
      </c>
      <c r="H4782" s="3">
        <v>46089</v>
      </c>
      <c r="I4782">
        <v>20910</v>
      </c>
    </row>
    <row r="4783" spans="1:9" x14ac:dyDescent="0.2">
      <c r="A4783">
        <v>4782</v>
      </c>
      <c r="B4783" t="s">
        <v>11947</v>
      </c>
      <c r="C4783" t="s">
        <v>11948</v>
      </c>
      <c r="D4783" t="s">
        <v>11949</v>
      </c>
      <c r="E4783" t="s">
        <v>51</v>
      </c>
      <c r="F4783" t="s">
        <v>13</v>
      </c>
      <c r="G4783" t="s">
        <v>14</v>
      </c>
      <c r="H4783" s="3">
        <v>44206</v>
      </c>
      <c r="I4783">
        <v>15280</v>
      </c>
    </row>
    <row r="4784" spans="1:9" x14ac:dyDescent="0.2">
      <c r="A4784">
        <v>4783</v>
      </c>
      <c r="B4784" t="s">
        <v>1580</v>
      </c>
      <c r="C4784" t="s">
        <v>11950</v>
      </c>
      <c r="D4784" t="s">
        <v>11951</v>
      </c>
      <c r="E4784" t="s">
        <v>198</v>
      </c>
      <c r="F4784" t="s">
        <v>27</v>
      </c>
      <c r="G4784" t="s">
        <v>28</v>
      </c>
      <c r="H4784" s="3">
        <v>44704</v>
      </c>
      <c r="I4784">
        <v>53650</v>
      </c>
    </row>
    <row r="4785" spans="1:9" x14ac:dyDescent="0.2">
      <c r="A4785">
        <v>4784</v>
      </c>
      <c r="B4785" t="s">
        <v>1853</v>
      </c>
      <c r="C4785" t="s">
        <v>11952</v>
      </c>
      <c r="D4785" t="s">
        <v>11953</v>
      </c>
      <c r="E4785" t="s">
        <v>26</v>
      </c>
      <c r="F4785" t="s">
        <v>27</v>
      </c>
      <c r="G4785" t="s">
        <v>28</v>
      </c>
      <c r="H4785" s="2" t="s">
        <v>11954</v>
      </c>
      <c r="I4785">
        <v>5290</v>
      </c>
    </row>
    <row r="4786" spans="1:9" x14ac:dyDescent="0.2">
      <c r="A4786">
        <v>4785</v>
      </c>
      <c r="B4786" t="s">
        <v>7612</v>
      </c>
      <c r="C4786" t="s">
        <v>11955</v>
      </c>
      <c r="D4786" t="s">
        <v>11956</v>
      </c>
      <c r="E4786" t="s">
        <v>77</v>
      </c>
      <c r="F4786" t="s">
        <v>78</v>
      </c>
      <c r="G4786" t="s">
        <v>38</v>
      </c>
      <c r="H4786" s="3">
        <v>42893</v>
      </c>
      <c r="I4786">
        <v>10020</v>
      </c>
    </row>
    <row r="4787" spans="1:9" x14ac:dyDescent="0.2">
      <c r="A4787">
        <v>4786</v>
      </c>
      <c r="B4787" t="s">
        <v>11957</v>
      </c>
      <c r="C4787" t="s">
        <v>11958</v>
      </c>
      <c r="D4787" t="s">
        <v>11959</v>
      </c>
      <c r="E4787" t="s">
        <v>171</v>
      </c>
      <c r="F4787" t="s">
        <v>78</v>
      </c>
      <c r="G4787" t="s">
        <v>38</v>
      </c>
      <c r="H4787" s="3">
        <v>42471</v>
      </c>
      <c r="I4787">
        <v>5080</v>
      </c>
    </row>
    <row r="4788" spans="1:9" x14ac:dyDescent="0.2">
      <c r="A4788">
        <v>4787</v>
      </c>
      <c r="B4788" t="s">
        <v>11960</v>
      </c>
      <c r="C4788" t="s">
        <v>11961</v>
      </c>
      <c r="D4788" t="s">
        <v>11962</v>
      </c>
      <c r="E4788" t="s">
        <v>12</v>
      </c>
      <c r="F4788" t="s">
        <v>13</v>
      </c>
      <c r="G4788" t="s">
        <v>14</v>
      </c>
      <c r="H4788" s="3">
        <v>45434</v>
      </c>
      <c r="I4788">
        <v>22070</v>
      </c>
    </row>
    <row r="4789" spans="1:9" x14ac:dyDescent="0.2">
      <c r="A4789">
        <v>4788</v>
      </c>
      <c r="B4789" t="s">
        <v>10926</v>
      </c>
      <c r="C4789" t="s">
        <v>11963</v>
      </c>
      <c r="D4789" t="s">
        <v>11964</v>
      </c>
      <c r="E4789" t="s">
        <v>217</v>
      </c>
      <c r="F4789" t="s">
        <v>13</v>
      </c>
      <c r="G4789" t="s">
        <v>14</v>
      </c>
      <c r="H4789" s="3">
        <v>46347</v>
      </c>
      <c r="I4789">
        <v>2240</v>
      </c>
    </row>
    <row r="4790" spans="1:9" x14ac:dyDescent="0.2">
      <c r="A4790">
        <v>4789</v>
      </c>
      <c r="B4790" t="s">
        <v>7888</v>
      </c>
      <c r="C4790" t="s">
        <v>7889</v>
      </c>
      <c r="D4790" t="s">
        <v>11965</v>
      </c>
      <c r="E4790" t="s">
        <v>36</v>
      </c>
      <c r="F4790" t="s">
        <v>37</v>
      </c>
      <c r="G4790" t="s">
        <v>38</v>
      </c>
      <c r="H4790" s="3">
        <v>45862</v>
      </c>
      <c r="I4790">
        <v>4070</v>
      </c>
    </row>
    <row r="4791" spans="1:9" x14ac:dyDescent="0.2">
      <c r="A4791">
        <v>4790</v>
      </c>
      <c r="B4791" t="s">
        <v>11966</v>
      </c>
      <c r="C4791" t="s">
        <v>11967</v>
      </c>
      <c r="D4791" t="s">
        <v>11968</v>
      </c>
      <c r="E4791" t="s">
        <v>32</v>
      </c>
      <c r="F4791" t="s">
        <v>13</v>
      </c>
      <c r="G4791" t="s">
        <v>14</v>
      </c>
      <c r="H4791" s="3">
        <v>42315</v>
      </c>
      <c r="I4791">
        <v>12020</v>
      </c>
    </row>
    <row r="4792" spans="1:9" x14ac:dyDescent="0.2">
      <c r="A4792">
        <v>4791</v>
      </c>
      <c r="B4792" t="s">
        <v>11969</v>
      </c>
      <c r="C4792" t="s">
        <v>11970</v>
      </c>
      <c r="D4792" t="s">
        <v>11971</v>
      </c>
      <c r="E4792" t="s">
        <v>12</v>
      </c>
      <c r="F4792" t="s">
        <v>13</v>
      </c>
      <c r="G4792" t="s">
        <v>14</v>
      </c>
      <c r="H4792" s="3">
        <v>45781</v>
      </c>
      <c r="I4792">
        <v>3830</v>
      </c>
    </row>
    <row r="4793" spans="1:9" x14ac:dyDescent="0.2">
      <c r="A4793">
        <v>4792</v>
      </c>
      <c r="B4793" t="s">
        <v>2352</v>
      </c>
      <c r="C4793" t="s">
        <v>11972</v>
      </c>
      <c r="D4793" t="s">
        <v>11973</v>
      </c>
      <c r="E4793" t="s">
        <v>12</v>
      </c>
      <c r="F4793" t="s">
        <v>13</v>
      </c>
      <c r="G4793" t="s">
        <v>14</v>
      </c>
      <c r="H4793" s="3">
        <v>45154</v>
      </c>
      <c r="I4793">
        <v>3300</v>
      </c>
    </row>
    <row r="4794" spans="1:9" x14ac:dyDescent="0.2">
      <c r="A4794">
        <v>4793</v>
      </c>
      <c r="B4794" t="s">
        <v>2827</v>
      </c>
      <c r="C4794" t="s">
        <v>11974</v>
      </c>
      <c r="D4794" t="s">
        <v>11975</v>
      </c>
      <c r="E4794" t="s">
        <v>12</v>
      </c>
      <c r="F4794" t="s">
        <v>13</v>
      </c>
      <c r="G4794" t="s">
        <v>14</v>
      </c>
      <c r="H4794" s="3">
        <v>43903</v>
      </c>
      <c r="I4794">
        <v>5350</v>
      </c>
    </row>
    <row r="4795" spans="1:9" x14ac:dyDescent="0.2">
      <c r="A4795">
        <v>4794</v>
      </c>
      <c r="B4795" t="s">
        <v>2120</v>
      </c>
      <c r="C4795" t="s">
        <v>11976</v>
      </c>
      <c r="D4795" t="s">
        <v>11977</v>
      </c>
      <c r="E4795" t="s">
        <v>506</v>
      </c>
      <c r="F4795" t="s">
        <v>90</v>
      </c>
      <c r="G4795" t="s">
        <v>28</v>
      </c>
      <c r="H4795" s="3">
        <v>44450</v>
      </c>
      <c r="I4795">
        <v>9910</v>
      </c>
    </row>
    <row r="4796" spans="1:9" x14ac:dyDescent="0.2">
      <c r="A4796">
        <v>4795</v>
      </c>
      <c r="B4796" t="s">
        <v>265</v>
      </c>
      <c r="C4796" t="s">
        <v>11978</v>
      </c>
      <c r="D4796" t="s">
        <v>11979</v>
      </c>
      <c r="E4796" t="s">
        <v>94</v>
      </c>
      <c r="F4796" t="s">
        <v>95</v>
      </c>
      <c r="G4796" t="s">
        <v>38</v>
      </c>
      <c r="H4796" s="3">
        <v>43384</v>
      </c>
      <c r="I4796" s="2" t="s">
        <v>11980</v>
      </c>
    </row>
    <row r="4797" spans="1:9" x14ac:dyDescent="0.2">
      <c r="A4797">
        <v>4796</v>
      </c>
      <c r="B4797" t="s">
        <v>192</v>
      </c>
      <c r="C4797" t="s">
        <v>11981</v>
      </c>
      <c r="D4797" t="s">
        <v>11982</v>
      </c>
      <c r="E4797" t="s">
        <v>26</v>
      </c>
      <c r="F4797" t="s">
        <v>27</v>
      </c>
      <c r="G4797" t="s">
        <v>28</v>
      </c>
      <c r="H4797" s="3">
        <v>44239</v>
      </c>
      <c r="I4797">
        <v>11160</v>
      </c>
    </row>
    <row r="4798" spans="1:9" x14ac:dyDescent="0.2">
      <c r="A4798">
        <v>4797</v>
      </c>
      <c r="B4798" t="s">
        <v>8114</v>
      </c>
      <c r="C4798" t="s">
        <v>11983</v>
      </c>
      <c r="D4798" t="s">
        <v>11984</v>
      </c>
      <c r="E4798" t="s">
        <v>12</v>
      </c>
      <c r="F4798" t="s">
        <v>13</v>
      </c>
      <c r="G4798" t="s">
        <v>14</v>
      </c>
      <c r="H4798" s="3">
        <v>43412</v>
      </c>
      <c r="I4798">
        <v>4930</v>
      </c>
    </row>
    <row r="4799" spans="1:9" x14ac:dyDescent="0.2">
      <c r="A4799">
        <v>4798</v>
      </c>
      <c r="B4799" t="s">
        <v>377</v>
      </c>
      <c r="C4799" t="s">
        <v>11985</v>
      </c>
      <c r="D4799" t="s">
        <v>11986</v>
      </c>
      <c r="E4799" t="s">
        <v>94</v>
      </c>
      <c r="F4799" t="s">
        <v>95</v>
      </c>
      <c r="G4799" t="s">
        <v>38</v>
      </c>
      <c r="H4799" s="3">
        <v>46303</v>
      </c>
      <c r="I4799" s="2" t="s">
        <v>11987</v>
      </c>
    </row>
    <row r="4800" spans="1:9" x14ac:dyDescent="0.2">
      <c r="A4800">
        <v>4799</v>
      </c>
      <c r="B4800" t="s">
        <v>4677</v>
      </c>
      <c r="C4800" t="s">
        <v>11988</v>
      </c>
      <c r="D4800" t="s">
        <v>11989</v>
      </c>
      <c r="E4800" t="s">
        <v>158</v>
      </c>
      <c r="F4800" t="s">
        <v>13</v>
      </c>
      <c r="G4800" t="s">
        <v>14</v>
      </c>
      <c r="H4800" s="3">
        <v>44293</v>
      </c>
      <c r="I4800">
        <v>8710</v>
      </c>
    </row>
    <row r="4801" spans="1:9" x14ac:dyDescent="0.2">
      <c r="A4801">
        <v>4800</v>
      </c>
      <c r="B4801" t="s">
        <v>11990</v>
      </c>
      <c r="C4801" t="s">
        <v>11991</v>
      </c>
      <c r="D4801" t="s">
        <v>11992</v>
      </c>
      <c r="E4801" t="s">
        <v>12</v>
      </c>
      <c r="F4801" t="s">
        <v>13</v>
      </c>
      <c r="G4801" t="s">
        <v>14</v>
      </c>
      <c r="H4801" s="3">
        <v>42500</v>
      </c>
      <c r="I4801">
        <v>35070</v>
      </c>
    </row>
    <row r="4802" spans="1:9" x14ac:dyDescent="0.2">
      <c r="A4802">
        <v>4801</v>
      </c>
      <c r="B4802" t="s">
        <v>583</v>
      </c>
      <c r="C4802" t="s">
        <v>11993</v>
      </c>
      <c r="D4802" t="s">
        <v>11994</v>
      </c>
      <c r="E4802" t="s">
        <v>279</v>
      </c>
      <c r="F4802" t="s">
        <v>280</v>
      </c>
      <c r="G4802" t="s">
        <v>38</v>
      </c>
      <c r="H4802" s="3">
        <v>45414</v>
      </c>
      <c r="I4802">
        <v>10420</v>
      </c>
    </row>
    <row r="4803" spans="1:9" x14ac:dyDescent="0.2">
      <c r="A4803">
        <v>4802</v>
      </c>
      <c r="B4803" t="s">
        <v>1167</v>
      </c>
      <c r="C4803" t="s">
        <v>11995</v>
      </c>
      <c r="D4803" t="s">
        <v>11996</v>
      </c>
      <c r="E4803" t="s">
        <v>12</v>
      </c>
      <c r="F4803" t="s">
        <v>13</v>
      </c>
      <c r="G4803" t="s">
        <v>14</v>
      </c>
      <c r="H4803" s="3">
        <v>43967</v>
      </c>
      <c r="I4803">
        <v>3800</v>
      </c>
    </row>
    <row r="4804" spans="1:9" x14ac:dyDescent="0.2">
      <c r="A4804">
        <v>4803</v>
      </c>
      <c r="B4804" t="s">
        <v>1856</v>
      </c>
      <c r="C4804" t="s">
        <v>2097</v>
      </c>
      <c r="D4804" t="s">
        <v>11997</v>
      </c>
      <c r="E4804" t="s">
        <v>12</v>
      </c>
      <c r="F4804" t="s">
        <v>13</v>
      </c>
      <c r="G4804" t="s">
        <v>14</v>
      </c>
      <c r="H4804" s="3">
        <v>45282</v>
      </c>
      <c r="I4804">
        <v>7500</v>
      </c>
    </row>
    <row r="4805" spans="1:9" x14ac:dyDescent="0.2">
      <c r="A4805">
        <v>4804</v>
      </c>
      <c r="B4805" t="s">
        <v>1333</v>
      </c>
      <c r="C4805" t="s">
        <v>11861</v>
      </c>
      <c r="D4805" t="s">
        <v>11998</v>
      </c>
      <c r="E4805" t="s">
        <v>77</v>
      </c>
      <c r="F4805" t="s">
        <v>78</v>
      </c>
      <c r="G4805" t="s">
        <v>38</v>
      </c>
      <c r="H4805" s="3">
        <v>45856</v>
      </c>
      <c r="I4805">
        <v>8060</v>
      </c>
    </row>
    <row r="4806" spans="1:9" x14ac:dyDescent="0.2">
      <c r="A4806">
        <v>4805</v>
      </c>
      <c r="B4806" t="s">
        <v>5197</v>
      </c>
      <c r="C4806" t="s">
        <v>11999</v>
      </c>
      <c r="D4806" t="s">
        <v>12000</v>
      </c>
      <c r="E4806" t="s">
        <v>77</v>
      </c>
      <c r="F4806" t="s">
        <v>78</v>
      </c>
      <c r="G4806" t="s">
        <v>38</v>
      </c>
      <c r="H4806" s="3">
        <v>45285</v>
      </c>
      <c r="I4806">
        <v>4640</v>
      </c>
    </row>
    <row r="4807" spans="1:9" x14ac:dyDescent="0.2">
      <c r="A4807">
        <v>4806</v>
      </c>
      <c r="B4807" t="s">
        <v>1637</v>
      </c>
      <c r="C4807" t="s">
        <v>12001</v>
      </c>
      <c r="D4807" t="s">
        <v>12002</v>
      </c>
      <c r="E4807" t="s">
        <v>12</v>
      </c>
      <c r="F4807" t="s">
        <v>13</v>
      </c>
      <c r="G4807" t="s">
        <v>14</v>
      </c>
      <c r="H4807" s="3">
        <v>42074</v>
      </c>
      <c r="I4807">
        <v>10160</v>
      </c>
    </row>
    <row r="4808" spans="1:9" x14ac:dyDescent="0.2">
      <c r="A4808">
        <v>4807</v>
      </c>
      <c r="B4808" t="s">
        <v>12003</v>
      </c>
      <c r="C4808" t="s">
        <v>12004</v>
      </c>
      <c r="D4808" t="s">
        <v>12005</v>
      </c>
      <c r="E4808" t="s">
        <v>12</v>
      </c>
      <c r="F4808" t="s">
        <v>13</v>
      </c>
      <c r="G4808" t="s">
        <v>14</v>
      </c>
      <c r="H4808" s="2" t="s">
        <v>605</v>
      </c>
      <c r="I4808">
        <v>5980</v>
      </c>
    </row>
    <row r="4809" spans="1:9" x14ac:dyDescent="0.2">
      <c r="A4809">
        <v>4808</v>
      </c>
      <c r="B4809" t="s">
        <v>2206</v>
      </c>
      <c r="C4809" t="s">
        <v>12006</v>
      </c>
      <c r="D4809" t="s">
        <v>12007</v>
      </c>
      <c r="E4809" t="s">
        <v>12</v>
      </c>
      <c r="F4809" t="s">
        <v>13</v>
      </c>
      <c r="G4809" t="s">
        <v>14</v>
      </c>
      <c r="H4809" s="3">
        <v>45043</v>
      </c>
      <c r="I4809">
        <v>65230</v>
      </c>
    </row>
    <row r="4810" spans="1:9" x14ac:dyDescent="0.2">
      <c r="A4810">
        <v>4809</v>
      </c>
      <c r="B4810" t="s">
        <v>7999</v>
      </c>
      <c r="C4810" t="s">
        <v>12008</v>
      </c>
      <c r="D4810" t="s">
        <v>12009</v>
      </c>
      <c r="E4810" t="s">
        <v>77</v>
      </c>
      <c r="F4810" t="s">
        <v>78</v>
      </c>
      <c r="G4810" t="s">
        <v>38</v>
      </c>
      <c r="H4810" s="3">
        <v>44588</v>
      </c>
      <c r="I4810">
        <v>2900</v>
      </c>
    </row>
    <row r="4811" spans="1:9" x14ac:dyDescent="0.2">
      <c r="A4811">
        <v>4810</v>
      </c>
      <c r="B4811" t="s">
        <v>471</v>
      </c>
      <c r="C4811" t="s">
        <v>12010</v>
      </c>
      <c r="D4811" t="s">
        <v>12011</v>
      </c>
      <c r="E4811" t="s">
        <v>171</v>
      </c>
      <c r="F4811" t="s">
        <v>78</v>
      </c>
      <c r="G4811" t="s">
        <v>38</v>
      </c>
      <c r="H4811" s="2" t="s">
        <v>12012</v>
      </c>
      <c r="I4811">
        <v>5910</v>
      </c>
    </row>
    <row r="4812" spans="1:9" x14ac:dyDescent="0.2">
      <c r="A4812">
        <v>4811</v>
      </c>
      <c r="B4812" t="s">
        <v>678</v>
      </c>
      <c r="C4812" t="s">
        <v>12013</v>
      </c>
      <c r="D4812" t="s">
        <v>12014</v>
      </c>
      <c r="E4812" t="s">
        <v>279</v>
      </c>
      <c r="F4812" t="s">
        <v>280</v>
      </c>
      <c r="G4812" t="s">
        <v>38</v>
      </c>
      <c r="H4812" s="3">
        <v>42798</v>
      </c>
      <c r="I4812">
        <v>9510</v>
      </c>
    </row>
    <row r="4813" spans="1:9" x14ac:dyDescent="0.2">
      <c r="A4813">
        <v>4812</v>
      </c>
      <c r="B4813" t="s">
        <v>745</v>
      </c>
      <c r="C4813" t="s">
        <v>12015</v>
      </c>
      <c r="D4813" t="s">
        <v>12016</v>
      </c>
      <c r="E4813" t="s">
        <v>171</v>
      </c>
      <c r="F4813" t="s">
        <v>78</v>
      </c>
      <c r="G4813" t="s">
        <v>38</v>
      </c>
      <c r="H4813" s="3">
        <v>44311</v>
      </c>
      <c r="I4813">
        <v>36970</v>
      </c>
    </row>
    <row r="4814" spans="1:9" x14ac:dyDescent="0.2">
      <c r="A4814">
        <v>4813</v>
      </c>
      <c r="B4814" t="s">
        <v>482</v>
      </c>
      <c r="C4814" t="s">
        <v>12017</v>
      </c>
      <c r="D4814" t="s">
        <v>12018</v>
      </c>
      <c r="E4814" t="s">
        <v>209</v>
      </c>
      <c r="F4814" t="s">
        <v>13</v>
      </c>
      <c r="G4814" t="s">
        <v>14</v>
      </c>
      <c r="H4814" s="3">
        <v>46363</v>
      </c>
      <c r="I4814">
        <v>19360</v>
      </c>
    </row>
    <row r="4815" spans="1:9" x14ac:dyDescent="0.2">
      <c r="A4815">
        <v>4814</v>
      </c>
      <c r="B4815" t="s">
        <v>1430</v>
      </c>
      <c r="C4815" t="s">
        <v>12019</v>
      </c>
      <c r="D4815" t="s">
        <v>12020</v>
      </c>
      <c r="E4815" t="s">
        <v>12</v>
      </c>
      <c r="F4815" t="s">
        <v>13</v>
      </c>
      <c r="G4815" t="s">
        <v>14</v>
      </c>
      <c r="H4815" s="3">
        <v>45914</v>
      </c>
      <c r="I4815">
        <v>6540</v>
      </c>
    </row>
    <row r="4816" spans="1:9" x14ac:dyDescent="0.2">
      <c r="A4816">
        <v>4815</v>
      </c>
      <c r="B4816" t="s">
        <v>2397</v>
      </c>
      <c r="C4816" t="s">
        <v>12021</v>
      </c>
      <c r="D4816" t="s">
        <v>12022</v>
      </c>
      <c r="E4816" t="s">
        <v>77</v>
      </c>
      <c r="F4816" t="s">
        <v>78</v>
      </c>
      <c r="G4816" t="s">
        <v>38</v>
      </c>
      <c r="H4816" s="3">
        <v>43626</v>
      </c>
      <c r="I4816">
        <v>18390</v>
      </c>
    </row>
    <row r="4817" spans="1:9" x14ac:dyDescent="0.2">
      <c r="A4817">
        <v>4816</v>
      </c>
      <c r="B4817" t="s">
        <v>7486</v>
      </c>
      <c r="C4817" t="s">
        <v>12023</v>
      </c>
      <c r="D4817" t="s">
        <v>12024</v>
      </c>
      <c r="E4817" t="s">
        <v>12</v>
      </c>
      <c r="F4817" t="s">
        <v>13</v>
      </c>
      <c r="G4817" t="s">
        <v>14</v>
      </c>
      <c r="H4817" s="3">
        <v>45298</v>
      </c>
      <c r="I4817">
        <v>122890</v>
      </c>
    </row>
    <row r="4818" spans="1:9" x14ac:dyDescent="0.2">
      <c r="A4818">
        <v>4817</v>
      </c>
      <c r="B4818" t="s">
        <v>2059</v>
      </c>
      <c r="C4818" t="s">
        <v>12025</v>
      </c>
      <c r="D4818" t="s">
        <v>12026</v>
      </c>
      <c r="E4818" t="s">
        <v>26</v>
      </c>
      <c r="F4818" t="s">
        <v>27</v>
      </c>
      <c r="G4818" t="s">
        <v>28</v>
      </c>
      <c r="H4818" s="3">
        <v>46050</v>
      </c>
      <c r="I4818">
        <v>1810</v>
      </c>
    </row>
    <row r="4819" spans="1:9" x14ac:dyDescent="0.2">
      <c r="A4819">
        <v>4818</v>
      </c>
      <c r="B4819" t="s">
        <v>12027</v>
      </c>
      <c r="C4819" t="s">
        <v>12028</v>
      </c>
      <c r="D4819" t="s">
        <v>12029</v>
      </c>
      <c r="E4819" t="s">
        <v>77</v>
      </c>
      <c r="F4819" t="s">
        <v>78</v>
      </c>
      <c r="G4819" t="s">
        <v>38</v>
      </c>
      <c r="H4819" s="3">
        <v>42807</v>
      </c>
      <c r="I4819">
        <v>15170</v>
      </c>
    </row>
    <row r="4820" spans="1:9" x14ac:dyDescent="0.2">
      <c r="A4820">
        <v>4819</v>
      </c>
      <c r="B4820" t="s">
        <v>3806</v>
      </c>
      <c r="C4820" t="s">
        <v>12030</v>
      </c>
      <c r="D4820" t="s">
        <v>12031</v>
      </c>
      <c r="E4820" t="s">
        <v>12</v>
      </c>
      <c r="F4820" t="s">
        <v>13</v>
      </c>
      <c r="G4820" t="s">
        <v>14</v>
      </c>
      <c r="H4820" s="3">
        <v>44691</v>
      </c>
      <c r="I4820">
        <v>12290</v>
      </c>
    </row>
    <row r="4821" spans="1:9" x14ac:dyDescent="0.2">
      <c r="A4821">
        <v>4820</v>
      </c>
      <c r="B4821" t="s">
        <v>1859</v>
      </c>
      <c r="C4821" t="s">
        <v>12032</v>
      </c>
      <c r="D4821" t="s">
        <v>12033</v>
      </c>
      <c r="E4821" t="s">
        <v>36</v>
      </c>
      <c r="F4821" t="s">
        <v>37</v>
      </c>
      <c r="G4821" t="s">
        <v>38</v>
      </c>
      <c r="H4821" s="2" t="s">
        <v>12034</v>
      </c>
      <c r="I4821">
        <v>14740</v>
      </c>
    </row>
    <row r="4822" spans="1:9" x14ac:dyDescent="0.2">
      <c r="A4822">
        <v>4821</v>
      </c>
      <c r="B4822" t="s">
        <v>12035</v>
      </c>
      <c r="C4822" t="s">
        <v>12036</v>
      </c>
      <c r="D4822" t="s">
        <v>12037</v>
      </c>
      <c r="E4822" t="s">
        <v>158</v>
      </c>
      <c r="F4822" t="s">
        <v>13</v>
      </c>
      <c r="G4822" t="s">
        <v>14</v>
      </c>
      <c r="H4822" s="3">
        <v>42208</v>
      </c>
      <c r="I4822">
        <v>18030</v>
      </c>
    </row>
    <row r="4823" spans="1:9" x14ac:dyDescent="0.2">
      <c r="A4823">
        <v>4822</v>
      </c>
      <c r="B4823" t="s">
        <v>491</v>
      </c>
      <c r="C4823" t="s">
        <v>12038</v>
      </c>
      <c r="D4823" t="s">
        <v>12039</v>
      </c>
      <c r="E4823" t="s">
        <v>12</v>
      </c>
      <c r="F4823" t="s">
        <v>13</v>
      </c>
      <c r="G4823" t="s">
        <v>14</v>
      </c>
      <c r="H4823" s="3">
        <v>45392</v>
      </c>
      <c r="I4823">
        <v>7210</v>
      </c>
    </row>
    <row r="4824" spans="1:9" x14ac:dyDescent="0.2">
      <c r="A4824">
        <v>4823</v>
      </c>
      <c r="B4824" t="s">
        <v>4998</v>
      </c>
      <c r="C4824" t="s">
        <v>12040</v>
      </c>
      <c r="D4824" t="s">
        <v>12041</v>
      </c>
      <c r="E4824" t="s">
        <v>51</v>
      </c>
      <c r="F4824" t="s">
        <v>13</v>
      </c>
      <c r="G4824" t="s">
        <v>14</v>
      </c>
      <c r="H4824" s="3">
        <v>45505</v>
      </c>
      <c r="I4824">
        <v>5230</v>
      </c>
    </row>
    <row r="4825" spans="1:9" x14ac:dyDescent="0.2">
      <c r="A4825">
        <v>4824</v>
      </c>
      <c r="B4825" t="s">
        <v>2139</v>
      </c>
      <c r="C4825" t="s">
        <v>12042</v>
      </c>
      <c r="D4825" t="s">
        <v>12043</v>
      </c>
      <c r="E4825" t="s">
        <v>12</v>
      </c>
      <c r="F4825" t="s">
        <v>13</v>
      </c>
      <c r="G4825" t="s">
        <v>14</v>
      </c>
      <c r="H4825" s="3">
        <v>45451</v>
      </c>
      <c r="I4825">
        <v>1110</v>
      </c>
    </row>
    <row r="4826" spans="1:9" x14ac:dyDescent="0.2">
      <c r="A4826">
        <v>4825</v>
      </c>
      <c r="B4826" t="s">
        <v>687</v>
      </c>
      <c r="C4826" t="s">
        <v>12044</v>
      </c>
      <c r="D4826" t="s">
        <v>12045</v>
      </c>
      <c r="E4826" t="s">
        <v>12</v>
      </c>
      <c r="F4826" t="s">
        <v>13</v>
      </c>
      <c r="G4826" t="s">
        <v>14</v>
      </c>
      <c r="H4826" s="3">
        <v>45436</v>
      </c>
      <c r="I4826">
        <v>4410</v>
      </c>
    </row>
    <row r="4827" spans="1:9" x14ac:dyDescent="0.2">
      <c r="A4827">
        <v>4826</v>
      </c>
      <c r="B4827" t="s">
        <v>3556</v>
      </c>
      <c r="C4827" t="s">
        <v>12046</v>
      </c>
      <c r="D4827" t="s">
        <v>12047</v>
      </c>
      <c r="E4827" t="s">
        <v>22</v>
      </c>
      <c r="F4827" t="s">
        <v>13</v>
      </c>
      <c r="G4827" t="s">
        <v>14</v>
      </c>
      <c r="H4827" s="2" t="s">
        <v>3264</v>
      </c>
      <c r="I4827">
        <v>1460</v>
      </c>
    </row>
    <row r="4828" spans="1:9" x14ac:dyDescent="0.2">
      <c r="A4828">
        <v>4827</v>
      </c>
      <c r="B4828" t="s">
        <v>485</v>
      </c>
      <c r="C4828" t="s">
        <v>12048</v>
      </c>
      <c r="D4828" t="s">
        <v>12049</v>
      </c>
      <c r="E4828" t="s">
        <v>43</v>
      </c>
      <c r="F4828" t="s">
        <v>13</v>
      </c>
      <c r="G4828" t="s">
        <v>14</v>
      </c>
      <c r="H4828" s="3">
        <v>42474</v>
      </c>
      <c r="I4828">
        <v>24270</v>
      </c>
    </row>
    <row r="4829" spans="1:9" x14ac:dyDescent="0.2">
      <c r="A4829">
        <v>4828</v>
      </c>
      <c r="B4829" t="s">
        <v>3428</v>
      </c>
      <c r="C4829" t="s">
        <v>12050</v>
      </c>
      <c r="D4829" t="s">
        <v>12051</v>
      </c>
      <c r="E4829" t="s">
        <v>12</v>
      </c>
      <c r="F4829" t="s">
        <v>13</v>
      </c>
      <c r="G4829" t="s">
        <v>14</v>
      </c>
      <c r="H4829" s="3">
        <v>42249</v>
      </c>
      <c r="I4829">
        <v>6230</v>
      </c>
    </row>
    <row r="4830" spans="1:9" x14ac:dyDescent="0.2">
      <c r="A4830">
        <v>4829</v>
      </c>
      <c r="B4830" t="s">
        <v>1908</v>
      </c>
      <c r="C4830" t="s">
        <v>12052</v>
      </c>
      <c r="D4830" t="s">
        <v>12053</v>
      </c>
      <c r="E4830" t="s">
        <v>12</v>
      </c>
      <c r="F4830" t="s">
        <v>13</v>
      </c>
      <c r="G4830" t="s">
        <v>14</v>
      </c>
      <c r="H4830" s="3">
        <v>43680</v>
      </c>
      <c r="I4830">
        <v>6910</v>
      </c>
    </row>
    <row r="4831" spans="1:9" x14ac:dyDescent="0.2">
      <c r="A4831">
        <v>4830</v>
      </c>
      <c r="B4831" t="s">
        <v>2071</v>
      </c>
      <c r="C4831" t="s">
        <v>12054</v>
      </c>
      <c r="D4831" t="s">
        <v>12055</v>
      </c>
      <c r="E4831" t="s">
        <v>108</v>
      </c>
      <c r="F4831" t="s">
        <v>13</v>
      </c>
      <c r="G4831" t="s">
        <v>14</v>
      </c>
      <c r="H4831" s="2" t="s">
        <v>12056</v>
      </c>
      <c r="I4831">
        <v>132230</v>
      </c>
    </row>
    <row r="4832" spans="1:9" x14ac:dyDescent="0.2">
      <c r="A4832">
        <v>4831</v>
      </c>
      <c r="B4832" t="s">
        <v>10541</v>
      </c>
      <c r="C4832" t="s">
        <v>12057</v>
      </c>
      <c r="D4832" t="s">
        <v>12058</v>
      </c>
      <c r="E4832" t="s">
        <v>12</v>
      </c>
      <c r="F4832" t="s">
        <v>13</v>
      </c>
      <c r="G4832" t="s">
        <v>14</v>
      </c>
      <c r="H4832" s="2" t="s">
        <v>12059</v>
      </c>
      <c r="I4832" s="2" t="s">
        <v>12060</v>
      </c>
    </row>
    <row r="4833" spans="1:9" x14ac:dyDescent="0.2">
      <c r="A4833">
        <v>4832</v>
      </c>
      <c r="B4833" t="s">
        <v>11000</v>
      </c>
      <c r="C4833" t="s">
        <v>12061</v>
      </c>
      <c r="D4833" t="s">
        <v>12062</v>
      </c>
      <c r="E4833" t="s">
        <v>77</v>
      </c>
      <c r="F4833" t="s">
        <v>78</v>
      </c>
      <c r="G4833" t="s">
        <v>38</v>
      </c>
      <c r="H4833" s="3">
        <v>45883</v>
      </c>
      <c r="I4833">
        <v>17320</v>
      </c>
    </row>
    <row r="4834" spans="1:9" x14ac:dyDescent="0.2">
      <c r="A4834">
        <v>4833</v>
      </c>
      <c r="B4834" t="s">
        <v>2571</v>
      </c>
      <c r="C4834" t="s">
        <v>12063</v>
      </c>
      <c r="D4834" t="s">
        <v>12064</v>
      </c>
      <c r="E4834" t="s">
        <v>171</v>
      </c>
      <c r="F4834" t="s">
        <v>78</v>
      </c>
      <c r="G4834" t="s">
        <v>38</v>
      </c>
      <c r="H4834" s="3">
        <v>44522</v>
      </c>
      <c r="I4834">
        <v>37970</v>
      </c>
    </row>
    <row r="4835" spans="1:9" x14ac:dyDescent="0.2">
      <c r="A4835">
        <v>4834</v>
      </c>
      <c r="B4835" t="s">
        <v>949</v>
      </c>
      <c r="C4835" t="s">
        <v>12065</v>
      </c>
      <c r="D4835" t="s">
        <v>12066</v>
      </c>
      <c r="E4835" t="s">
        <v>12</v>
      </c>
      <c r="F4835" t="s">
        <v>13</v>
      </c>
      <c r="G4835" t="s">
        <v>14</v>
      </c>
      <c r="H4835" s="2" t="s">
        <v>12067</v>
      </c>
      <c r="I4835">
        <v>37200</v>
      </c>
    </row>
    <row r="4836" spans="1:9" x14ac:dyDescent="0.2">
      <c r="A4836">
        <v>4835</v>
      </c>
      <c r="B4836" t="s">
        <v>1924</v>
      </c>
      <c r="C4836" t="s">
        <v>12068</v>
      </c>
      <c r="D4836" t="s">
        <v>12069</v>
      </c>
      <c r="E4836" t="s">
        <v>12</v>
      </c>
      <c r="F4836" t="s">
        <v>13</v>
      </c>
      <c r="G4836" t="s">
        <v>14</v>
      </c>
      <c r="H4836" s="3">
        <v>43105</v>
      </c>
      <c r="I4836">
        <v>6980</v>
      </c>
    </row>
    <row r="4837" spans="1:9" x14ac:dyDescent="0.2">
      <c r="A4837">
        <v>4836</v>
      </c>
      <c r="B4837" t="s">
        <v>832</v>
      </c>
      <c r="C4837" t="s">
        <v>12070</v>
      </c>
      <c r="D4837" t="s">
        <v>12071</v>
      </c>
      <c r="E4837" t="s">
        <v>94</v>
      </c>
      <c r="F4837" t="s">
        <v>95</v>
      </c>
      <c r="G4837" t="s">
        <v>38</v>
      </c>
      <c r="H4837" s="2" t="s">
        <v>12072</v>
      </c>
      <c r="I4837">
        <v>11810</v>
      </c>
    </row>
    <row r="4838" spans="1:9" x14ac:dyDescent="0.2">
      <c r="A4838">
        <v>4837</v>
      </c>
      <c r="B4838" t="s">
        <v>1779</v>
      </c>
      <c r="C4838" t="s">
        <v>12073</v>
      </c>
      <c r="D4838" t="s">
        <v>12074</v>
      </c>
      <c r="E4838" t="s">
        <v>94</v>
      </c>
      <c r="F4838" t="s">
        <v>95</v>
      </c>
      <c r="G4838" t="s">
        <v>38</v>
      </c>
      <c r="H4838" s="3">
        <v>42262</v>
      </c>
      <c r="I4838">
        <v>88900</v>
      </c>
    </row>
    <row r="4839" spans="1:9" x14ac:dyDescent="0.2">
      <c r="A4839">
        <v>4838</v>
      </c>
      <c r="B4839" t="s">
        <v>3787</v>
      </c>
      <c r="C4839" t="s">
        <v>12075</v>
      </c>
      <c r="D4839" t="s">
        <v>12076</v>
      </c>
      <c r="E4839" t="s">
        <v>633</v>
      </c>
      <c r="F4839" t="s">
        <v>13</v>
      </c>
      <c r="G4839" t="s">
        <v>14</v>
      </c>
      <c r="H4839" s="2" t="s">
        <v>12077</v>
      </c>
      <c r="I4839">
        <v>16310</v>
      </c>
    </row>
    <row r="4840" spans="1:9" x14ac:dyDescent="0.2">
      <c r="A4840">
        <v>4839</v>
      </c>
      <c r="B4840" t="s">
        <v>10577</v>
      </c>
      <c r="C4840" t="s">
        <v>12078</v>
      </c>
      <c r="D4840" t="s">
        <v>12079</v>
      </c>
      <c r="E4840" t="s">
        <v>12</v>
      </c>
      <c r="F4840" t="s">
        <v>13</v>
      </c>
      <c r="G4840" t="s">
        <v>14</v>
      </c>
      <c r="H4840" s="2" t="s">
        <v>12080</v>
      </c>
      <c r="I4840">
        <v>10280</v>
      </c>
    </row>
    <row r="4841" spans="1:9" x14ac:dyDescent="0.2">
      <c r="A4841">
        <v>4840</v>
      </c>
      <c r="B4841" t="s">
        <v>159</v>
      </c>
      <c r="C4841" t="s">
        <v>12081</v>
      </c>
      <c r="D4841" t="s">
        <v>12082</v>
      </c>
      <c r="E4841" t="s">
        <v>633</v>
      </c>
      <c r="F4841" t="s">
        <v>13</v>
      </c>
      <c r="G4841" t="s">
        <v>14</v>
      </c>
      <c r="H4841" s="3">
        <v>44572</v>
      </c>
      <c r="I4841">
        <v>2510</v>
      </c>
    </row>
    <row r="4842" spans="1:9" x14ac:dyDescent="0.2">
      <c r="A4842">
        <v>4841</v>
      </c>
      <c r="B4842" t="s">
        <v>155</v>
      </c>
      <c r="C4842" t="s">
        <v>12083</v>
      </c>
      <c r="D4842" t="s">
        <v>12084</v>
      </c>
      <c r="E4842" t="s">
        <v>506</v>
      </c>
      <c r="F4842" t="s">
        <v>90</v>
      </c>
      <c r="G4842" t="s">
        <v>28</v>
      </c>
      <c r="H4842" s="3">
        <v>46138</v>
      </c>
      <c r="I4842">
        <v>7850</v>
      </c>
    </row>
    <row r="4843" spans="1:9" x14ac:dyDescent="0.2">
      <c r="A4843">
        <v>4842</v>
      </c>
      <c r="B4843" t="s">
        <v>1476</v>
      </c>
      <c r="C4843" t="s">
        <v>12085</v>
      </c>
      <c r="D4843" t="s">
        <v>12086</v>
      </c>
      <c r="E4843" t="s">
        <v>12</v>
      </c>
      <c r="F4843" t="s">
        <v>13</v>
      </c>
      <c r="G4843" t="s">
        <v>14</v>
      </c>
      <c r="H4843" s="2" t="s">
        <v>12087</v>
      </c>
      <c r="I4843">
        <v>2780</v>
      </c>
    </row>
    <row r="4844" spans="1:9" x14ac:dyDescent="0.2">
      <c r="A4844">
        <v>4843</v>
      </c>
      <c r="B4844" t="s">
        <v>8783</v>
      </c>
      <c r="C4844" t="s">
        <v>12088</v>
      </c>
      <c r="D4844" t="s">
        <v>12089</v>
      </c>
      <c r="E4844" t="s">
        <v>36</v>
      </c>
      <c r="F4844" t="s">
        <v>37</v>
      </c>
      <c r="G4844" t="s">
        <v>38</v>
      </c>
      <c r="H4844" s="3">
        <v>42729</v>
      </c>
      <c r="I4844">
        <v>6960</v>
      </c>
    </row>
    <row r="4845" spans="1:9" x14ac:dyDescent="0.2">
      <c r="A4845">
        <v>4844</v>
      </c>
      <c r="B4845" t="s">
        <v>2336</v>
      </c>
      <c r="C4845" t="s">
        <v>12090</v>
      </c>
      <c r="D4845" t="s">
        <v>12091</v>
      </c>
      <c r="E4845" t="s">
        <v>12</v>
      </c>
      <c r="F4845" t="s">
        <v>13</v>
      </c>
      <c r="G4845" t="s">
        <v>14</v>
      </c>
      <c r="H4845" s="3">
        <v>43632</v>
      </c>
      <c r="I4845">
        <v>29010</v>
      </c>
    </row>
    <row r="4846" spans="1:9" x14ac:dyDescent="0.2">
      <c r="A4846">
        <v>4845</v>
      </c>
      <c r="B4846" t="s">
        <v>4486</v>
      </c>
      <c r="C4846" t="s">
        <v>12092</v>
      </c>
      <c r="D4846" t="s">
        <v>12093</v>
      </c>
      <c r="E4846" t="s">
        <v>633</v>
      </c>
      <c r="F4846" t="s">
        <v>13</v>
      </c>
      <c r="G4846" t="s">
        <v>14</v>
      </c>
      <c r="H4846" s="3">
        <v>42047</v>
      </c>
      <c r="I4846">
        <v>48940</v>
      </c>
    </row>
    <row r="4847" spans="1:9" x14ac:dyDescent="0.2">
      <c r="A4847">
        <v>4846</v>
      </c>
      <c r="B4847" t="s">
        <v>1530</v>
      </c>
      <c r="C4847" t="s">
        <v>12094</v>
      </c>
      <c r="D4847" t="s">
        <v>12095</v>
      </c>
      <c r="E4847" t="s">
        <v>89</v>
      </c>
      <c r="F4847" t="s">
        <v>90</v>
      </c>
      <c r="G4847" t="s">
        <v>28</v>
      </c>
      <c r="H4847" s="3">
        <v>43466</v>
      </c>
      <c r="I4847">
        <v>9240</v>
      </c>
    </row>
    <row r="4848" spans="1:9" x14ac:dyDescent="0.2">
      <c r="A4848">
        <v>4847</v>
      </c>
      <c r="B4848" t="s">
        <v>3033</v>
      </c>
      <c r="C4848" t="s">
        <v>12096</v>
      </c>
      <c r="D4848" t="s">
        <v>12097</v>
      </c>
      <c r="E4848" t="s">
        <v>89</v>
      </c>
      <c r="F4848" t="s">
        <v>90</v>
      </c>
      <c r="G4848" t="s">
        <v>28</v>
      </c>
      <c r="H4848" s="3">
        <v>45097</v>
      </c>
      <c r="I4848">
        <v>26750</v>
      </c>
    </row>
    <row r="4849" spans="1:9" x14ac:dyDescent="0.2">
      <c r="A4849">
        <v>4848</v>
      </c>
      <c r="B4849" t="s">
        <v>1017</v>
      </c>
      <c r="C4849" t="s">
        <v>12098</v>
      </c>
      <c r="D4849" t="s">
        <v>12099</v>
      </c>
      <c r="E4849" t="s">
        <v>209</v>
      </c>
      <c r="F4849" t="s">
        <v>13</v>
      </c>
      <c r="G4849" t="s">
        <v>14</v>
      </c>
      <c r="H4849" s="3">
        <v>43458</v>
      </c>
      <c r="I4849">
        <v>15660</v>
      </c>
    </row>
    <row r="4850" spans="1:9" x14ac:dyDescent="0.2">
      <c r="A4850">
        <v>4849</v>
      </c>
      <c r="B4850" t="s">
        <v>8618</v>
      </c>
      <c r="C4850" t="s">
        <v>12100</v>
      </c>
      <c r="D4850" t="s">
        <v>12101</v>
      </c>
      <c r="E4850" t="s">
        <v>12</v>
      </c>
      <c r="F4850" t="s">
        <v>13</v>
      </c>
      <c r="G4850" t="s">
        <v>14</v>
      </c>
      <c r="H4850" s="3">
        <v>42250</v>
      </c>
      <c r="I4850">
        <v>39040</v>
      </c>
    </row>
    <row r="4851" spans="1:9" x14ac:dyDescent="0.2">
      <c r="A4851">
        <v>4850</v>
      </c>
      <c r="B4851" t="s">
        <v>210</v>
      </c>
      <c r="C4851" t="s">
        <v>12102</v>
      </c>
      <c r="D4851" t="s">
        <v>12103</v>
      </c>
      <c r="E4851" t="s">
        <v>198</v>
      </c>
      <c r="F4851" t="s">
        <v>27</v>
      </c>
      <c r="G4851" t="s">
        <v>28</v>
      </c>
      <c r="H4851" s="3">
        <v>45952</v>
      </c>
      <c r="I4851">
        <v>23320</v>
      </c>
    </row>
    <row r="4852" spans="1:9" x14ac:dyDescent="0.2">
      <c r="A4852">
        <v>4851</v>
      </c>
      <c r="B4852" t="s">
        <v>925</v>
      </c>
      <c r="C4852" t="s">
        <v>12104</v>
      </c>
      <c r="D4852" t="s">
        <v>12105</v>
      </c>
      <c r="E4852" t="s">
        <v>12</v>
      </c>
      <c r="F4852" t="s">
        <v>13</v>
      </c>
      <c r="G4852" t="s">
        <v>14</v>
      </c>
      <c r="H4852" s="3">
        <v>44484</v>
      </c>
      <c r="I4852">
        <v>8130</v>
      </c>
    </row>
    <row r="4853" spans="1:9" x14ac:dyDescent="0.2">
      <c r="A4853">
        <v>4852</v>
      </c>
      <c r="B4853" t="s">
        <v>678</v>
      </c>
      <c r="C4853" t="s">
        <v>12106</v>
      </c>
      <c r="D4853" t="s">
        <v>12107</v>
      </c>
      <c r="E4853" t="s">
        <v>279</v>
      </c>
      <c r="F4853" t="s">
        <v>280</v>
      </c>
      <c r="G4853" t="s">
        <v>38</v>
      </c>
      <c r="H4853" s="3">
        <v>43908</v>
      </c>
      <c r="I4853">
        <v>17270</v>
      </c>
    </row>
    <row r="4854" spans="1:9" x14ac:dyDescent="0.2">
      <c r="A4854">
        <v>4853</v>
      </c>
      <c r="B4854" t="s">
        <v>2815</v>
      </c>
      <c r="C4854" t="s">
        <v>12108</v>
      </c>
      <c r="D4854" t="s">
        <v>12109</v>
      </c>
      <c r="E4854" t="s">
        <v>12</v>
      </c>
      <c r="F4854" t="s">
        <v>13</v>
      </c>
      <c r="G4854" t="s">
        <v>14</v>
      </c>
      <c r="H4854" s="2" t="s">
        <v>12110</v>
      </c>
      <c r="I4854">
        <v>4240</v>
      </c>
    </row>
    <row r="4855" spans="1:9" x14ac:dyDescent="0.2">
      <c r="A4855">
        <v>4854</v>
      </c>
      <c r="B4855" t="s">
        <v>370</v>
      </c>
      <c r="C4855" t="s">
        <v>12111</v>
      </c>
      <c r="D4855" t="s">
        <v>12112</v>
      </c>
      <c r="E4855" t="s">
        <v>171</v>
      </c>
      <c r="F4855" t="s">
        <v>78</v>
      </c>
      <c r="G4855" t="s">
        <v>38</v>
      </c>
      <c r="H4855" s="2" t="s">
        <v>12113</v>
      </c>
      <c r="I4855">
        <v>19940</v>
      </c>
    </row>
    <row r="4856" spans="1:9" x14ac:dyDescent="0.2">
      <c r="A4856">
        <v>4855</v>
      </c>
      <c r="B4856" t="s">
        <v>141</v>
      </c>
      <c r="C4856" t="s">
        <v>12114</v>
      </c>
      <c r="D4856" t="s">
        <v>12115</v>
      </c>
      <c r="E4856" t="s">
        <v>12</v>
      </c>
      <c r="F4856" t="s">
        <v>13</v>
      </c>
      <c r="G4856" t="s">
        <v>14</v>
      </c>
      <c r="H4856" s="3">
        <v>42556</v>
      </c>
      <c r="I4856">
        <v>24300</v>
      </c>
    </row>
    <row r="4857" spans="1:9" x14ac:dyDescent="0.2">
      <c r="A4857">
        <v>4856</v>
      </c>
      <c r="B4857" t="s">
        <v>262</v>
      </c>
      <c r="C4857" t="s">
        <v>12116</v>
      </c>
      <c r="D4857" t="s">
        <v>12117</v>
      </c>
      <c r="E4857" t="s">
        <v>279</v>
      </c>
      <c r="F4857" t="s">
        <v>280</v>
      </c>
      <c r="G4857" t="s">
        <v>38</v>
      </c>
      <c r="H4857" s="3">
        <v>43562</v>
      </c>
      <c r="I4857">
        <v>6400</v>
      </c>
    </row>
    <row r="4858" spans="1:9" x14ac:dyDescent="0.2">
      <c r="A4858">
        <v>4857</v>
      </c>
      <c r="B4858" t="s">
        <v>12118</v>
      </c>
      <c r="C4858" t="s">
        <v>12119</v>
      </c>
      <c r="D4858" t="s">
        <v>12120</v>
      </c>
      <c r="E4858" t="s">
        <v>158</v>
      </c>
      <c r="F4858" t="s">
        <v>13</v>
      </c>
      <c r="G4858" t="s">
        <v>14</v>
      </c>
      <c r="H4858" s="3">
        <v>45170</v>
      </c>
      <c r="I4858">
        <v>5090</v>
      </c>
    </row>
    <row r="4859" spans="1:9" x14ac:dyDescent="0.2">
      <c r="A4859">
        <v>4858</v>
      </c>
      <c r="B4859" t="s">
        <v>12121</v>
      </c>
      <c r="C4859" t="s">
        <v>12122</v>
      </c>
      <c r="D4859" t="s">
        <v>12123</v>
      </c>
      <c r="E4859" t="s">
        <v>94</v>
      </c>
      <c r="F4859" t="s">
        <v>95</v>
      </c>
      <c r="G4859" t="s">
        <v>38</v>
      </c>
      <c r="H4859" s="3">
        <v>43603</v>
      </c>
      <c r="I4859">
        <v>25100</v>
      </c>
    </row>
    <row r="4860" spans="1:9" x14ac:dyDescent="0.2">
      <c r="A4860">
        <v>4859</v>
      </c>
      <c r="B4860" t="s">
        <v>265</v>
      </c>
      <c r="C4860" t="s">
        <v>12124</v>
      </c>
      <c r="D4860" t="s">
        <v>12125</v>
      </c>
      <c r="E4860" t="s">
        <v>12</v>
      </c>
      <c r="F4860" t="s">
        <v>13</v>
      </c>
      <c r="G4860" t="s">
        <v>14</v>
      </c>
      <c r="H4860" s="3">
        <v>42025</v>
      </c>
      <c r="I4860">
        <v>17520</v>
      </c>
    </row>
    <row r="4861" spans="1:9" x14ac:dyDescent="0.2">
      <c r="A4861">
        <v>4860</v>
      </c>
      <c r="B4861" t="s">
        <v>3844</v>
      </c>
      <c r="C4861" t="s">
        <v>12126</v>
      </c>
      <c r="D4861" t="s">
        <v>12127</v>
      </c>
      <c r="E4861" t="s">
        <v>26</v>
      </c>
      <c r="F4861" t="s">
        <v>27</v>
      </c>
      <c r="G4861" t="s">
        <v>28</v>
      </c>
      <c r="H4861" s="3">
        <v>43863</v>
      </c>
      <c r="I4861">
        <v>12830</v>
      </c>
    </row>
    <row r="4862" spans="1:9" x14ac:dyDescent="0.2">
      <c r="A4862">
        <v>4861</v>
      </c>
      <c r="B4862" t="s">
        <v>4277</v>
      </c>
      <c r="C4862" t="s">
        <v>4278</v>
      </c>
      <c r="D4862" t="s">
        <v>12128</v>
      </c>
      <c r="E4862" t="s">
        <v>147</v>
      </c>
      <c r="F4862" t="s">
        <v>148</v>
      </c>
      <c r="G4862" t="s">
        <v>28</v>
      </c>
      <c r="H4862" s="3">
        <v>43599</v>
      </c>
      <c r="I4862">
        <v>13980</v>
      </c>
    </row>
    <row r="4863" spans="1:9" x14ac:dyDescent="0.2">
      <c r="A4863">
        <v>4862</v>
      </c>
      <c r="B4863" t="s">
        <v>3033</v>
      </c>
      <c r="C4863" t="s">
        <v>12129</v>
      </c>
      <c r="D4863" t="s">
        <v>12130</v>
      </c>
      <c r="E4863" t="s">
        <v>12</v>
      </c>
      <c r="F4863" t="s">
        <v>13</v>
      </c>
      <c r="G4863" t="s">
        <v>14</v>
      </c>
      <c r="H4863" s="3">
        <v>43613</v>
      </c>
      <c r="I4863">
        <v>7490</v>
      </c>
    </row>
    <row r="4864" spans="1:9" x14ac:dyDescent="0.2">
      <c r="A4864">
        <v>4863</v>
      </c>
      <c r="B4864" t="s">
        <v>384</v>
      </c>
      <c r="C4864" t="s">
        <v>12131</v>
      </c>
      <c r="D4864" t="s">
        <v>12132</v>
      </c>
      <c r="E4864" t="s">
        <v>12</v>
      </c>
      <c r="F4864" t="s">
        <v>13</v>
      </c>
      <c r="G4864" t="s">
        <v>14</v>
      </c>
      <c r="H4864" s="2" t="s">
        <v>185</v>
      </c>
      <c r="I4864">
        <v>3880</v>
      </c>
    </row>
    <row r="4865" spans="1:9" x14ac:dyDescent="0.2">
      <c r="A4865">
        <v>4864</v>
      </c>
      <c r="B4865" t="s">
        <v>8768</v>
      </c>
      <c r="C4865" t="s">
        <v>12133</v>
      </c>
      <c r="D4865" t="s">
        <v>12134</v>
      </c>
      <c r="E4865" t="s">
        <v>89</v>
      </c>
      <c r="F4865" t="s">
        <v>90</v>
      </c>
      <c r="G4865" t="s">
        <v>28</v>
      </c>
      <c r="H4865" s="2" t="s">
        <v>12135</v>
      </c>
      <c r="I4865">
        <v>10220</v>
      </c>
    </row>
    <row r="4866" spans="1:9" x14ac:dyDescent="0.2">
      <c r="A4866">
        <v>4865</v>
      </c>
      <c r="B4866" t="s">
        <v>7082</v>
      </c>
      <c r="C4866" t="s">
        <v>12136</v>
      </c>
      <c r="D4866" t="s">
        <v>12137</v>
      </c>
      <c r="E4866" t="s">
        <v>140</v>
      </c>
      <c r="F4866" t="s">
        <v>13</v>
      </c>
      <c r="G4866" t="s">
        <v>14</v>
      </c>
      <c r="H4866" s="3">
        <v>46293</v>
      </c>
      <c r="I4866">
        <v>49580</v>
      </c>
    </row>
    <row r="4867" spans="1:9" x14ac:dyDescent="0.2">
      <c r="A4867">
        <v>4866</v>
      </c>
      <c r="B4867" t="s">
        <v>141</v>
      </c>
      <c r="C4867" t="s">
        <v>12138</v>
      </c>
      <c r="D4867" t="s">
        <v>12139</v>
      </c>
      <c r="E4867" t="s">
        <v>12</v>
      </c>
      <c r="F4867" t="s">
        <v>13</v>
      </c>
      <c r="G4867" t="s">
        <v>14</v>
      </c>
      <c r="H4867" s="3">
        <v>45897</v>
      </c>
      <c r="I4867">
        <v>5180</v>
      </c>
    </row>
    <row r="4868" spans="1:9" x14ac:dyDescent="0.2">
      <c r="A4868">
        <v>4867</v>
      </c>
      <c r="B4868" t="s">
        <v>3243</v>
      </c>
      <c r="C4868" t="s">
        <v>12140</v>
      </c>
      <c r="D4868" t="s">
        <v>12141</v>
      </c>
      <c r="E4868" t="s">
        <v>171</v>
      </c>
      <c r="F4868" t="s">
        <v>78</v>
      </c>
      <c r="G4868" t="s">
        <v>38</v>
      </c>
      <c r="H4868" s="3">
        <v>43711</v>
      </c>
      <c r="I4868">
        <v>32870</v>
      </c>
    </row>
    <row r="4869" spans="1:9" x14ac:dyDescent="0.2">
      <c r="A4869">
        <v>4868</v>
      </c>
      <c r="B4869" t="s">
        <v>4160</v>
      </c>
      <c r="C4869" t="s">
        <v>12142</v>
      </c>
      <c r="D4869" t="s">
        <v>12143</v>
      </c>
      <c r="E4869" t="s">
        <v>36</v>
      </c>
      <c r="F4869" t="s">
        <v>37</v>
      </c>
      <c r="G4869" t="s">
        <v>38</v>
      </c>
      <c r="H4869" s="3">
        <v>45810</v>
      </c>
      <c r="I4869">
        <v>19200</v>
      </c>
    </row>
    <row r="4870" spans="1:9" x14ac:dyDescent="0.2">
      <c r="A4870">
        <v>4869</v>
      </c>
      <c r="B4870" t="s">
        <v>998</v>
      </c>
      <c r="C4870" t="s">
        <v>12144</v>
      </c>
      <c r="D4870" t="s">
        <v>12145</v>
      </c>
      <c r="E4870" t="s">
        <v>136</v>
      </c>
      <c r="F4870" t="s">
        <v>13</v>
      </c>
      <c r="G4870" t="s">
        <v>14</v>
      </c>
      <c r="H4870" s="2" t="s">
        <v>12146</v>
      </c>
      <c r="I4870">
        <v>34630</v>
      </c>
    </row>
    <row r="4871" spans="1:9" x14ac:dyDescent="0.2">
      <c r="A4871">
        <v>4870</v>
      </c>
      <c r="B4871" t="s">
        <v>12147</v>
      </c>
      <c r="C4871" t="s">
        <v>12148</v>
      </c>
      <c r="D4871" t="s">
        <v>12149</v>
      </c>
      <c r="E4871" t="s">
        <v>12</v>
      </c>
      <c r="F4871" t="s">
        <v>13</v>
      </c>
      <c r="G4871" t="s">
        <v>14</v>
      </c>
      <c r="H4871" s="3">
        <v>43365</v>
      </c>
      <c r="I4871">
        <v>17380</v>
      </c>
    </row>
    <row r="4872" spans="1:9" x14ac:dyDescent="0.2">
      <c r="A4872">
        <v>4871</v>
      </c>
      <c r="B4872" t="s">
        <v>12150</v>
      </c>
      <c r="C4872" t="s">
        <v>12151</v>
      </c>
      <c r="D4872" t="s">
        <v>12152</v>
      </c>
      <c r="E4872" t="s">
        <v>12</v>
      </c>
      <c r="F4872" t="s">
        <v>13</v>
      </c>
      <c r="G4872" t="s">
        <v>14</v>
      </c>
      <c r="H4872" s="3">
        <v>45590</v>
      </c>
      <c r="I4872">
        <v>3940</v>
      </c>
    </row>
    <row r="4873" spans="1:9" x14ac:dyDescent="0.2">
      <c r="A4873">
        <v>4872</v>
      </c>
      <c r="B4873" t="s">
        <v>3330</v>
      </c>
      <c r="C4873" t="s">
        <v>12153</v>
      </c>
      <c r="D4873" t="s">
        <v>12154</v>
      </c>
      <c r="E4873" t="s">
        <v>506</v>
      </c>
      <c r="F4873" t="s">
        <v>90</v>
      </c>
      <c r="G4873" t="s">
        <v>28</v>
      </c>
      <c r="H4873" s="3">
        <v>42317</v>
      </c>
      <c r="I4873">
        <v>24310</v>
      </c>
    </row>
    <row r="4874" spans="1:9" x14ac:dyDescent="0.2">
      <c r="A4874">
        <v>4873</v>
      </c>
      <c r="B4874" t="s">
        <v>3640</v>
      </c>
      <c r="C4874" t="s">
        <v>12155</v>
      </c>
      <c r="D4874" t="s">
        <v>12156</v>
      </c>
      <c r="E4874" t="s">
        <v>12</v>
      </c>
      <c r="F4874" t="s">
        <v>13</v>
      </c>
      <c r="G4874" t="s">
        <v>14</v>
      </c>
      <c r="H4874" s="3">
        <v>42876</v>
      </c>
      <c r="I4874">
        <v>5140</v>
      </c>
    </row>
    <row r="4875" spans="1:9" x14ac:dyDescent="0.2">
      <c r="A4875">
        <v>4874</v>
      </c>
      <c r="B4875" t="s">
        <v>1898</v>
      </c>
      <c r="C4875" t="s">
        <v>12157</v>
      </c>
      <c r="D4875" t="s">
        <v>12158</v>
      </c>
      <c r="E4875" t="s">
        <v>12</v>
      </c>
      <c r="F4875" t="s">
        <v>13</v>
      </c>
      <c r="G4875" t="s">
        <v>14</v>
      </c>
      <c r="H4875" s="2" t="s">
        <v>12159</v>
      </c>
      <c r="I4875">
        <v>5880</v>
      </c>
    </row>
    <row r="4876" spans="1:9" x14ac:dyDescent="0.2">
      <c r="A4876">
        <v>4875</v>
      </c>
      <c r="B4876" t="s">
        <v>2270</v>
      </c>
      <c r="C4876" t="s">
        <v>12160</v>
      </c>
      <c r="D4876" t="s">
        <v>12161</v>
      </c>
      <c r="E4876" t="s">
        <v>209</v>
      </c>
      <c r="F4876" t="s">
        <v>13</v>
      </c>
      <c r="G4876" t="s">
        <v>14</v>
      </c>
      <c r="H4876" s="3">
        <v>44706</v>
      </c>
      <c r="I4876">
        <v>4850</v>
      </c>
    </row>
    <row r="4877" spans="1:9" x14ac:dyDescent="0.2">
      <c r="A4877">
        <v>4876</v>
      </c>
      <c r="B4877" t="s">
        <v>1105</v>
      </c>
      <c r="C4877" t="s">
        <v>12162</v>
      </c>
      <c r="D4877" t="s">
        <v>12163</v>
      </c>
      <c r="E4877" t="s">
        <v>36</v>
      </c>
      <c r="F4877" t="s">
        <v>37</v>
      </c>
      <c r="G4877" t="s">
        <v>38</v>
      </c>
      <c r="H4877" s="3">
        <v>44639</v>
      </c>
      <c r="I4877">
        <v>27450</v>
      </c>
    </row>
    <row r="4878" spans="1:9" x14ac:dyDescent="0.2">
      <c r="A4878">
        <v>4877</v>
      </c>
      <c r="B4878" t="s">
        <v>454</v>
      </c>
      <c r="C4878" t="s">
        <v>12164</v>
      </c>
      <c r="D4878" t="s">
        <v>12165</v>
      </c>
      <c r="E4878" t="s">
        <v>26</v>
      </c>
      <c r="F4878" t="s">
        <v>27</v>
      </c>
      <c r="G4878" t="s">
        <v>28</v>
      </c>
      <c r="H4878" s="3">
        <v>45470</v>
      </c>
      <c r="I4878">
        <v>2300</v>
      </c>
    </row>
    <row r="4879" spans="1:9" x14ac:dyDescent="0.2">
      <c r="A4879">
        <v>4878</v>
      </c>
      <c r="B4879" t="s">
        <v>7058</v>
      </c>
      <c r="C4879" t="s">
        <v>12166</v>
      </c>
      <c r="D4879" t="s">
        <v>12167</v>
      </c>
      <c r="E4879" t="s">
        <v>32</v>
      </c>
      <c r="F4879" t="s">
        <v>13</v>
      </c>
      <c r="G4879" t="s">
        <v>14</v>
      </c>
      <c r="H4879" s="3">
        <v>46095</v>
      </c>
      <c r="I4879">
        <v>8790</v>
      </c>
    </row>
    <row r="4880" spans="1:9" x14ac:dyDescent="0.2">
      <c r="A4880">
        <v>4879</v>
      </c>
      <c r="B4880" t="s">
        <v>3949</v>
      </c>
      <c r="C4880" t="s">
        <v>12168</v>
      </c>
      <c r="D4880" t="s">
        <v>12169</v>
      </c>
      <c r="E4880" t="s">
        <v>89</v>
      </c>
      <c r="F4880" t="s">
        <v>90</v>
      </c>
      <c r="G4880" t="s">
        <v>28</v>
      </c>
      <c r="H4880" s="3">
        <v>44080</v>
      </c>
      <c r="I4880">
        <v>7200</v>
      </c>
    </row>
    <row r="4881" spans="1:9" x14ac:dyDescent="0.2">
      <c r="A4881">
        <v>4880</v>
      </c>
      <c r="B4881" t="s">
        <v>9157</v>
      </c>
      <c r="C4881" t="s">
        <v>12170</v>
      </c>
      <c r="D4881" t="s">
        <v>12171</v>
      </c>
      <c r="E4881" t="s">
        <v>506</v>
      </c>
      <c r="F4881" t="s">
        <v>90</v>
      </c>
      <c r="G4881" t="s">
        <v>28</v>
      </c>
      <c r="H4881" s="2" t="s">
        <v>12172</v>
      </c>
      <c r="I4881">
        <v>7190</v>
      </c>
    </row>
    <row r="4882" spans="1:9" x14ac:dyDescent="0.2">
      <c r="A4882">
        <v>4881</v>
      </c>
      <c r="B4882" t="s">
        <v>5286</v>
      </c>
      <c r="C4882" t="s">
        <v>12173</v>
      </c>
      <c r="D4882" t="s">
        <v>12174</v>
      </c>
      <c r="E4882" t="s">
        <v>12</v>
      </c>
      <c r="F4882" t="s">
        <v>13</v>
      </c>
      <c r="G4882" t="s">
        <v>14</v>
      </c>
      <c r="H4882" s="3">
        <v>45447</v>
      </c>
      <c r="I4882">
        <v>16380</v>
      </c>
    </row>
    <row r="4883" spans="1:9" x14ac:dyDescent="0.2">
      <c r="A4883">
        <v>4882</v>
      </c>
      <c r="B4883" t="s">
        <v>579</v>
      </c>
      <c r="C4883" t="s">
        <v>12175</v>
      </c>
      <c r="D4883" t="s">
        <v>12176</v>
      </c>
      <c r="E4883" t="s">
        <v>12</v>
      </c>
      <c r="F4883" t="s">
        <v>13</v>
      </c>
      <c r="G4883" t="s">
        <v>14</v>
      </c>
      <c r="H4883" s="3">
        <v>42982</v>
      </c>
      <c r="I4883">
        <v>14540</v>
      </c>
    </row>
    <row r="4884" spans="1:9" x14ac:dyDescent="0.2">
      <c r="A4884">
        <v>4883</v>
      </c>
      <c r="B4884" t="s">
        <v>394</v>
      </c>
      <c r="C4884" t="s">
        <v>12177</v>
      </c>
      <c r="D4884" t="s">
        <v>12178</v>
      </c>
      <c r="E4884" t="s">
        <v>94</v>
      </c>
      <c r="F4884" t="s">
        <v>95</v>
      </c>
      <c r="G4884" t="s">
        <v>38</v>
      </c>
      <c r="H4884" s="3">
        <v>44720</v>
      </c>
      <c r="I4884">
        <v>13810</v>
      </c>
    </row>
    <row r="4885" spans="1:9" x14ac:dyDescent="0.2">
      <c r="A4885">
        <v>4884</v>
      </c>
      <c r="B4885" t="s">
        <v>9330</v>
      </c>
      <c r="C4885" t="s">
        <v>12179</v>
      </c>
      <c r="D4885" t="s">
        <v>12180</v>
      </c>
      <c r="E4885" t="s">
        <v>12</v>
      </c>
      <c r="F4885" t="s">
        <v>13</v>
      </c>
      <c r="G4885" t="s">
        <v>14</v>
      </c>
      <c r="H4885" s="3">
        <v>45420</v>
      </c>
      <c r="I4885">
        <v>8250</v>
      </c>
    </row>
    <row r="4886" spans="1:9" x14ac:dyDescent="0.2">
      <c r="A4886">
        <v>4885</v>
      </c>
      <c r="B4886" t="s">
        <v>12181</v>
      </c>
      <c r="C4886" t="s">
        <v>12182</v>
      </c>
      <c r="D4886" t="s">
        <v>12183</v>
      </c>
      <c r="E4886" t="s">
        <v>12</v>
      </c>
      <c r="F4886" t="s">
        <v>13</v>
      </c>
      <c r="G4886" t="s">
        <v>14</v>
      </c>
      <c r="H4886" s="3">
        <v>43692</v>
      </c>
      <c r="I4886">
        <v>12030</v>
      </c>
    </row>
    <row r="4887" spans="1:9" x14ac:dyDescent="0.2">
      <c r="A4887">
        <v>4886</v>
      </c>
      <c r="B4887" t="s">
        <v>583</v>
      </c>
      <c r="C4887" t="s">
        <v>12184</v>
      </c>
      <c r="D4887" t="s">
        <v>12185</v>
      </c>
      <c r="E4887" t="s">
        <v>12</v>
      </c>
      <c r="F4887" t="s">
        <v>13</v>
      </c>
      <c r="G4887" t="s">
        <v>14</v>
      </c>
      <c r="H4887" s="3">
        <v>42964</v>
      </c>
      <c r="I4887">
        <v>25950</v>
      </c>
    </row>
    <row r="4888" spans="1:9" x14ac:dyDescent="0.2">
      <c r="A4888">
        <v>4887</v>
      </c>
      <c r="B4888" t="s">
        <v>7444</v>
      </c>
      <c r="C4888" t="s">
        <v>12186</v>
      </c>
      <c r="D4888" t="s">
        <v>12187</v>
      </c>
      <c r="E4888" t="s">
        <v>100</v>
      </c>
      <c r="F4888" t="s">
        <v>13</v>
      </c>
      <c r="G4888" t="s">
        <v>14</v>
      </c>
      <c r="H4888" s="3">
        <v>43832</v>
      </c>
      <c r="I4888">
        <v>16890</v>
      </c>
    </row>
    <row r="4889" spans="1:9" x14ac:dyDescent="0.2">
      <c r="A4889">
        <v>4888</v>
      </c>
      <c r="B4889" t="s">
        <v>12121</v>
      </c>
      <c r="C4889" t="s">
        <v>12188</v>
      </c>
      <c r="D4889" t="s">
        <v>12189</v>
      </c>
      <c r="E4889" t="s">
        <v>12</v>
      </c>
      <c r="F4889" t="s">
        <v>13</v>
      </c>
      <c r="G4889" t="s">
        <v>14</v>
      </c>
      <c r="H4889" s="3">
        <v>43673</v>
      </c>
      <c r="I4889">
        <v>7840</v>
      </c>
    </row>
    <row r="4890" spans="1:9" x14ac:dyDescent="0.2">
      <c r="A4890">
        <v>4889</v>
      </c>
      <c r="B4890" t="s">
        <v>1980</v>
      </c>
      <c r="C4890" t="s">
        <v>12190</v>
      </c>
      <c r="D4890" t="s">
        <v>12191</v>
      </c>
      <c r="E4890" t="s">
        <v>198</v>
      </c>
      <c r="F4890" t="s">
        <v>27</v>
      </c>
      <c r="G4890" t="s">
        <v>28</v>
      </c>
      <c r="H4890" s="3">
        <v>42384</v>
      </c>
      <c r="I4890">
        <v>6340</v>
      </c>
    </row>
    <row r="4891" spans="1:9" x14ac:dyDescent="0.2">
      <c r="A4891">
        <v>4890</v>
      </c>
      <c r="B4891" t="s">
        <v>12192</v>
      </c>
      <c r="C4891" t="s">
        <v>12193</v>
      </c>
      <c r="D4891" t="s">
        <v>12194</v>
      </c>
      <c r="E4891" t="s">
        <v>633</v>
      </c>
      <c r="F4891" t="s">
        <v>13</v>
      </c>
      <c r="G4891" t="s">
        <v>14</v>
      </c>
      <c r="H4891" s="3">
        <v>42392</v>
      </c>
      <c r="I4891">
        <v>16680</v>
      </c>
    </row>
    <row r="4892" spans="1:9" x14ac:dyDescent="0.2">
      <c r="A4892">
        <v>4891</v>
      </c>
      <c r="B4892" t="s">
        <v>2304</v>
      </c>
      <c r="C4892" t="s">
        <v>7579</v>
      </c>
      <c r="D4892" t="s">
        <v>12195</v>
      </c>
      <c r="E4892" t="s">
        <v>12</v>
      </c>
      <c r="F4892" t="s">
        <v>13</v>
      </c>
      <c r="G4892" t="s">
        <v>14</v>
      </c>
      <c r="H4892" s="3">
        <v>44147</v>
      </c>
      <c r="I4892">
        <v>11280</v>
      </c>
    </row>
    <row r="4893" spans="1:9" x14ac:dyDescent="0.2">
      <c r="A4893">
        <v>4892</v>
      </c>
      <c r="B4893" t="s">
        <v>3949</v>
      </c>
      <c r="C4893" t="s">
        <v>12196</v>
      </c>
      <c r="D4893" t="s">
        <v>12197</v>
      </c>
      <c r="E4893" t="s">
        <v>279</v>
      </c>
      <c r="F4893" t="s">
        <v>280</v>
      </c>
      <c r="G4893" t="s">
        <v>38</v>
      </c>
      <c r="H4893" s="3">
        <v>42339</v>
      </c>
      <c r="I4893">
        <v>1910</v>
      </c>
    </row>
    <row r="4894" spans="1:9" x14ac:dyDescent="0.2">
      <c r="A4894">
        <v>4893</v>
      </c>
      <c r="B4894" t="s">
        <v>12198</v>
      </c>
      <c r="C4894" t="s">
        <v>12199</v>
      </c>
      <c r="D4894" t="s">
        <v>12200</v>
      </c>
      <c r="E4894" t="s">
        <v>12</v>
      </c>
      <c r="F4894" t="s">
        <v>13</v>
      </c>
      <c r="G4894" t="s">
        <v>14</v>
      </c>
      <c r="H4894" s="3">
        <v>45312</v>
      </c>
      <c r="I4894">
        <v>7200</v>
      </c>
    </row>
    <row r="4895" spans="1:9" x14ac:dyDescent="0.2">
      <c r="A4895">
        <v>4894</v>
      </c>
      <c r="B4895" t="s">
        <v>11590</v>
      </c>
      <c r="C4895" t="s">
        <v>12201</v>
      </c>
      <c r="D4895" t="s">
        <v>12202</v>
      </c>
      <c r="E4895" t="s">
        <v>12</v>
      </c>
      <c r="F4895" t="s">
        <v>13</v>
      </c>
      <c r="G4895" t="s">
        <v>14</v>
      </c>
      <c r="H4895" s="3">
        <v>43915</v>
      </c>
      <c r="I4895">
        <v>21670</v>
      </c>
    </row>
    <row r="4896" spans="1:9" x14ac:dyDescent="0.2">
      <c r="A4896">
        <v>4895</v>
      </c>
      <c r="B4896" t="s">
        <v>52</v>
      </c>
      <c r="C4896" t="s">
        <v>12203</v>
      </c>
      <c r="D4896" t="s">
        <v>12204</v>
      </c>
      <c r="E4896" t="s">
        <v>198</v>
      </c>
      <c r="F4896" t="s">
        <v>27</v>
      </c>
      <c r="G4896" t="s">
        <v>28</v>
      </c>
      <c r="H4896" s="3">
        <v>45292</v>
      </c>
      <c r="I4896">
        <v>67990</v>
      </c>
    </row>
    <row r="4897" spans="1:9" x14ac:dyDescent="0.2">
      <c r="A4897">
        <v>4896</v>
      </c>
      <c r="B4897" t="s">
        <v>1254</v>
      </c>
      <c r="C4897" t="s">
        <v>6224</v>
      </c>
      <c r="D4897" t="s">
        <v>12205</v>
      </c>
      <c r="E4897" t="s">
        <v>36</v>
      </c>
      <c r="F4897" t="s">
        <v>37</v>
      </c>
      <c r="G4897" t="s">
        <v>38</v>
      </c>
      <c r="H4897" s="3">
        <v>45450</v>
      </c>
      <c r="I4897">
        <v>6020</v>
      </c>
    </row>
    <row r="4898" spans="1:9" x14ac:dyDescent="0.2">
      <c r="A4898">
        <v>4897</v>
      </c>
      <c r="B4898" t="s">
        <v>5574</v>
      </c>
      <c r="C4898" t="s">
        <v>12206</v>
      </c>
      <c r="D4898" t="s">
        <v>12207</v>
      </c>
      <c r="E4898" t="s">
        <v>171</v>
      </c>
      <c r="F4898" t="s">
        <v>78</v>
      </c>
      <c r="G4898" t="s">
        <v>38</v>
      </c>
      <c r="H4898" s="3">
        <v>44723</v>
      </c>
      <c r="I4898">
        <v>17900</v>
      </c>
    </row>
    <row r="4899" spans="1:9" x14ac:dyDescent="0.2">
      <c r="A4899">
        <v>4898</v>
      </c>
      <c r="B4899" t="s">
        <v>12208</v>
      </c>
      <c r="C4899" t="s">
        <v>12209</v>
      </c>
      <c r="D4899" t="s">
        <v>12210</v>
      </c>
      <c r="E4899" t="s">
        <v>22</v>
      </c>
      <c r="F4899" t="s">
        <v>13</v>
      </c>
      <c r="G4899" t="s">
        <v>14</v>
      </c>
      <c r="H4899" s="3">
        <v>44169</v>
      </c>
      <c r="I4899">
        <v>11960</v>
      </c>
    </row>
    <row r="4900" spans="1:9" x14ac:dyDescent="0.2">
      <c r="A4900">
        <v>4899</v>
      </c>
      <c r="B4900" t="s">
        <v>11889</v>
      </c>
      <c r="C4900" t="s">
        <v>12211</v>
      </c>
      <c r="D4900" t="s">
        <v>12212</v>
      </c>
      <c r="E4900" t="s">
        <v>415</v>
      </c>
      <c r="F4900" t="s">
        <v>13</v>
      </c>
      <c r="G4900" t="s">
        <v>14</v>
      </c>
      <c r="H4900" s="3">
        <v>44444</v>
      </c>
      <c r="I4900">
        <v>6550</v>
      </c>
    </row>
    <row r="4901" spans="1:9" x14ac:dyDescent="0.2">
      <c r="A4901">
        <v>4900</v>
      </c>
      <c r="B4901" t="s">
        <v>1667</v>
      </c>
      <c r="C4901" t="s">
        <v>4262</v>
      </c>
      <c r="D4901" t="s">
        <v>12213</v>
      </c>
      <c r="E4901" t="s">
        <v>89</v>
      </c>
      <c r="F4901" t="s">
        <v>90</v>
      </c>
      <c r="G4901" t="s">
        <v>28</v>
      </c>
      <c r="H4901" s="3">
        <v>44009</v>
      </c>
      <c r="I4901">
        <v>13120</v>
      </c>
    </row>
    <row r="4902" spans="1:9" x14ac:dyDescent="0.2">
      <c r="A4902">
        <v>4901</v>
      </c>
      <c r="B4902" t="s">
        <v>4196</v>
      </c>
      <c r="C4902" t="s">
        <v>12214</v>
      </c>
      <c r="D4902" t="s">
        <v>12215</v>
      </c>
      <c r="E4902" t="s">
        <v>12</v>
      </c>
      <c r="F4902" t="s">
        <v>13</v>
      </c>
      <c r="G4902" t="s">
        <v>14</v>
      </c>
      <c r="H4902" s="2" t="s">
        <v>12216</v>
      </c>
      <c r="I4902">
        <v>30490</v>
      </c>
    </row>
    <row r="4903" spans="1:9" x14ac:dyDescent="0.2">
      <c r="A4903">
        <v>4902</v>
      </c>
      <c r="B4903" t="s">
        <v>3486</v>
      </c>
      <c r="C4903" t="s">
        <v>12217</v>
      </c>
      <c r="D4903" t="s">
        <v>12218</v>
      </c>
      <c r="E4903" t="s">
        <v>171</v>
      </c>
      <c r="F4903" t="s">
        <v>78</v>
      </c>
      <c r="G4903" t="s">
        <v>38</v>
      </c>
      <c r="H4903" s="3">
        <v>45940</v>
      </c>
      <c r="I4903">
        <v>2740</v>
      </c>
    </row>
    <row r="4904" spans="1:9" x14ac:dyDescent="0.2">
      <c r="A4904">
        <v>4903</v>
      </c>
      <c r="B4904" t="s">
        <v>1141</v>
      </c>
      <c r="C4904" t="s">
        <v>12219</v>
      </c>
      <c r="D4904" t="s">
        <v>12220</v>
      </c>
      <c r="E4904" t="s">
        <v>12</v>
      </c>
      <c r="F4904" t="s">
        <v>13</v>
      </c>
      <c r="G4904" t="s">
        <v>14</v>
      </c>
      <c r="H4904" s="3">
        <v>43075</v>
      </c>
      <c r="I4904">
        <v>12200</v>
      </c>
    </row>
    <row r="4905" spans="1:9" x14ac:dyDescent="0.2">
      <c r="A4905">
        <v>4904</v>
      </c>
      <c r="B4905" t="s">
        <v>6119</v>
      </c>
      <c r="C4905" t="s">
        <v>12221</v>
      </c>
      <c r="D4905" t="s">
        <v>12222</v>
      </c>
      <c r="E4905" t="s">
        <v>12</v>
      </c>
      <c r="F4905" t="s">
        <v>13</v>
      </c>
      <c r="G4905" t="s">
        <v>14</v>
      </c>
      <c r="H4905" s="3">
        <v>45958</v>
      </c>
      <c r="I4905">
        <v>18800</v>
      </c>
    </row>
    <row r="4906" spans="1:9" x14ac:dyDescent="0.2">
      <c r="A4906">
        <v>4905</v>
      </c>
      <c r="B4906" t="s">
        <v>307</v>
      </c>
      <c r="C4906" t="s">
        <v>12223</v>
      </c>
      <c r="D4906" t="s">
        <v>12224</v>
      </c>
      <c r="E4906" t="s">
        <v>12</v>
      </c>
      <c r="F4906" t="s">
        <v>13</v>
      </c>
      <c r="G4906" t="s">
        <v>14</v>
      </c>
      <c r="H4906" s="2" t="s">
        <v>12225</v>
      </c>
      <c r="I4906">
        <v>1920</v>
      </c>
    </row>
    <row r="4907" spans="1:9" x14ac:dyDescent="0.2">
      <c r="A4907">
        <v>4906</v>
      </c>
      <c r="B4907" t="s">
        <v>1792</v>
      </c>
      <c r="C4907" t="s">
        <v>12226</v>
      </c>
      <c r="D4907" t="s">
        <v>12227</v>
      </c>
      <c r="E4907" t="s">
        <v>506</v>
      </c>
      <c r="F4907" t="s">
        <v>90</v>
      </c>
      <c r="G4907" t="s">
        <v>28</v>
      </c>
      <c r="H4907" s="3">
        <v>42280</v>
      </c>
      <c r="I4907">
        <v>28650</v>
      </c>
    </row>
    <row r="4908" spans="1:9" x14ac:dyDescent="0.2">
      <c r="A4908">
        <v>4907</v>
      </c>
      <c r="B4908" t="s">
        <v>2738</v>
      </c>
      <c r="C4908" t="s">
        <v>12228</v>
      </c>
      <c r="D4908" t="s">
        <v>12229</v>
      </c>
      <c r="E4908" t="s">
        <v>12</v>
      </c>
      <c r="F4908" t="s">
        <v>13</v>
      </c>
      <c r="G4908" t="s">
        <v>14</v>
      </c>
      <c r="H4908" s="3">
        <v>44514</v>
      </c>
      <c r="I4908">
        <v>720</v>
      </c>
    </row>
    <row r="4909" spans="1:9" x14ac:dyDescent="0.2">
      <c r="A4909">
        <v>4908</v>
      </c>
      <c r="B4909" t="s">
        <v>11865</v>
      </c>
      <c r="C4909" t="s">
        <v>12230</v>
      </c>
      <c r="D4909" t="s">
        <v>12231</v>
      </c>
      <c r="E4909" t="s">
        <v>12</v>
      </c>
      <c r="F4909" t="s">
        <v>13</v>
      </c>
      <c r="G4909" t="s">
        <v>14</v>
      </c>
      <c r="H4909" s="3">
        <v>46185</v>
      </c>
      <c r="I4909">
        <v>31150</v>
      </c>
    </row>
    <row r="4910" spans="1:9" x14ac:dyDescent="0.2">
      <c r="A4910">
        <v>4909</v>
      </c>
      <c r="B4910" t="s">
        <v>1804</v>
      </c>
      <c r="C4910" t="s">
        <v>12232</v>
      </c>
      <c r="D4910" t="s">
        <v>12233</v>
      </c>
      <c r="E4910" t="s">
        <v>26</v>
      </c>
      <c r="F4910" t="s">
        <v>27</v>
      </c>
      <c r="G4910" t="s">
        <v>28</v>
      </c>
      <c r="H4910" s="3">
        <v>44191</v>
      </c>
      <c r="I4910">
        <v>7070</v>
      </c>
    </row>
    <row r="4911" spans="1:9" x14ac:dyDescent="0.2">
      <c r="A4911">
        <v>4910</v>
      </c>
      <c r="B4911" t="s">
        <v>10915</v>
      </c>
      <c r="C4911" t="s">
        <v>12234</v>
      </c>
      <c r="D4911" t="s">
        <v>12235</v>
      </c>
      <c r="E4911" t="s">
        <v>217</v>
      </c>
      <c r="F4911" t="s">
        <v>13</v>
      </c>
      <c r="G4911" t="s">
        <v>14</v>
      </c>
      <c r="H4911" s="2" t="s">
        <v>12236</v>
      </c>
      <c r="I4911">
        <v>6720</v>
      </c>
    </row>
    <row r="4912" spans="1:9" x14ac:dyDescent="0.2">
      <c r="A4912">
        <v>4911</v>
      </c>
      <c r="B4912" t="s">
        <v>2172</v>
      </c>
      <c r="C4912" t="s">
        <v>12237</v>
      </c>
      <c r="D4912" t="s">
        <v>12238</v>
      </c>
      <c r="E4912" t="s">
        <v>12</v>
      </c>
      <c r="F4912" t="s">
        <v>13</v>
      </c>
      <c r="G4912" t="s">
        <v>14</v>
      </c>
      <c r="H4912" s="2" t="s">
        <v>12239</v>
      </c>
      <c r="I4912">
        <v>12350</v>
      </c>
    </row>
    <row r="4913" spans="1:9" x14ac:dyDescent="0.2">
      <c r="A4913">
        <v>4912</v>
      </c>
      <c r="B4913" t="s">
        <v>1683</v>
      </c>
      <c r="C4913" t="s">
        <v>12240</v>
      </c>
      <c r="D4913" t="s">
        <v>12241</v>
      </c>
      <c r="E4913" t="s">
        <v>12</v>
      </c>
      <c r="F4913" t="s">
        <v>13</v>
      </c>
      <c r="G4913" t="s">
        <v>14</v>
      </c>
      <c r="H4913" s="3">
        <v>43944</v>
      </c>
      <c r="I4913">
        <v>7860</v>
      </c>
    </row>
    <row r="4914" spans="1:9" x14ac:dyDescent="0.2">
      <c r="A4914">
        <v>4913</v>
      </c>
      <c r="B4914" t="s">
        <v>624</v>
      </c>
      <c r="C4914" t="s">
        <v>12242</v>
      </c>
      <c r="D4914" t="s">
        <v>12243</v>
      </c>
      <c r="E4914" t="s">
        <v>12</v>
      </c>
      <c r="F4914" t="s">
        <v>13</v>
      </c>
      <c r="G4914" t="s">
        <v>14</v>
      </c>
      <c r="H4914" s="2" t="s">
        <v>12244</v>
      </c>
      <c r="I4914">
        <v>11830</v>
      </c>
    </row>
    <row r="4915" spans="1:9" x14ac:dyDescent="0.2">
      <c r="A4915">
        <v>4914</v>
      </c>
      <c r="B4915" t="s">
        <v>200</v>
      </c>
      <c r="C4915" t="s">
        <v>12245</v>
      </c>
      <c r="D4915" t="s">
        <v>12246</v>
      </c>
      <c r="E4915" t="s">
        <v>94</v>
      </c>
      <c r="F4915" t="s">
        <v>95</v>
      </c>
      <c r="G4915" t="s">
        <v>38</v>
      </c>
      <c r="H4915" s="3">
        <v>45666</v>
      </c>
      <c r="I4915" s="2" t="s">
        <v>12247</v>
      </c>
    </row>
    <row r="4916" spans="1:9" x14ac:dyDescent="0.2">
      <c r="A4916">
        <v>4915</v>
      </c>
      <c r="B4916" t="s">
        <v>1683</v>
      </c>
      <c r="C4916" t="s">
        <v>12248</v>
      </c>
      <c r="D4916" t="s">
        <v>12249</v>
      </c>
      <c r="E4916" t="s">
        <v>12</v>
      </c>
      <c r="F4916" t="s">
        <v>13</v>
      </c>
      <c r="G4916" t="s">
        <v>14</v>
      </c>
      <c r="H4916" s="3">
        <v>45353</v>
      </c>
      <c r="I4916">
        <v>3910</v>
      </c>
    </row>
    <row r="4917" spans="1:9" x14ac:dyDescent="0.2">
      <c r="A4917">
        <v>4916</v>
      </c>
      <c r="B4917" t="s">
        <v>287</v>
      </c>
      <c r="C4917" t="s">
        <v>12250</v>
      </c>
      <c r="D4917" t="s">
        <v>12251</v>
      </c>
      <c r="E4917" t="s">
        <v>12</v>
      </c>
      <c r="F4917" t="s">
        <v>13</v>
      </c>
      <c r="G4917" t="s">
        <v>14</v>
      </c>
      <c r="H4917" s="3">
        <v>42731</v>
      </c>
      <c r="I4917">
        <v>4180</v>
      </c>
    </row>
    <row r="4918" spans="1:9" x14ac:dyDescent="0.2">
      <c r="A4918">
        <v>4917</v>
      </c>
      <c r="B4918" t="s">
        <v>12252</v>
      </c>
      <c r="C4918" t="s">
        <v>12253</v>
      </c>
      <c r="D4918" t="s">
        <v>12254</v>
      </c>
      <c r="E4918" t="s">
        <v>12</v>
      </c>
      <c r="F4918" t="s">
        <v>13</v>
      </c>
      <c r="G4918" t="s">
        <v>14</v>
      </c>
      <c r="H4918" s="3">
        <v>46243</v>
      </c>
      <c r="I4918">
        <v>3050</v>
      </c>
    </row>
    <row r="4919" spans="1:9" x14ac:dyDescent="0.2">
      <c r="A4919">
        <v>4918</v>
      </c>
      <c r="B4919" t="s">
        <v>7957</v>
      </c>
      <c r="C4919" t="s">
        <v>12255</v>
      </c>
      <c r="D4919" t="s">
        <v>12256</v>
      </c>
      <c r="E4919" t="s">
        <v>12</v>
      </c>
      <c r="F4919" t="s">
        <v>13</v>
      </c>
      <c r="G4919" t="s">
        <v>14</v>
      </c>
      <c r="H4919" s="3">
        <v>46030</v>
      </c>
      <c r="I4919">
        <v>39660</v>
      </c>
    </row>
    <row r="4920" spans="1:9" x14ac:dyDescent="0.2">
      <c r="A4920">
        <v>4919</v>
      </c>
      <c r="B4920" t="s">
        <v>932</v>
      </c>
      <c r="C4920" t="s">
        <v>12257</v>
      </c>
      <c r="D4920" t="s">
        <v>12258</v>
      </c>
      <c r="E4920" t="s">
        <v>12</v>
      </c>
      <c r="F4920" t="s">
        <v>13</v>
      </c>
      <c r="G4920" t="s">
        <v>14</v>
      </c>
      <c r="H4920" s="3">
        <v>45333</v>
      </c>
      <c r="I4920">
        <v>5940</v>
      </c>
    </row>
    <row r="4921" spans="1:9" x14ac:dyDescent="0.2">
      <c r="A4921">
        <v>4920</v>
      </c>
      <c r="B4921" t="s">
        <v>1795</v>
      </c>
      <c r="C4921" t="s">
        <v>12259</v>
      </c>
      <c r="D4921" t="s">
        <v>12260</v>
      </c>
      <c r="E4921" t="s">
        <v>279</v>
      </c>
      <c r="F4921" t="s">
        <v>280</v>
      </c>
      <c r="G4921" t="s">
        <v>38</v>
      </c>
      <c r="H4921" s="3">
        <v>43333</v>
      </c>
      <c r="I4921">
        <v>2750</v>
      </c>
    </row>
    <row r="4922" spans="1:9" x14ac:dyDescent="0.2">
      <c r="A4922">
        <v>4921</v>
      </c>
      <c r="B4922" t="s">
        <v>1321</v>
      </c>
      <c r="C4922" t="s">
        <v>12261</v>
      </c>
      <c r="D4922" t="s">
        <v>12262</v>
      </c>
      <c r="E4922" t="s">
        <v>158</v>
      </c>
      <c r="F4922" t="s">
        <v>13</v>
      </c>
      <c r="G4922" t="s">
        <v>14</v>
      </c>
      <c r="H4922" s="3">
        <v>44390</v>
      </c>
      <c r="I4922">
        <v>2720</v>
      </c>
    </row>
    <row r="4923" spans="1:9" x14ac:dyDescent="0.2">
      <c r="A4923">
        <v>4922</v>
      </c>
      <c r="B4923" t="s">
        <v>8025</v>
      </c>
      <c r="C4923" t="s">
        <v>12263</v>
      </c>
      <c r="D4923" t="s">
        <v>12264</v>
      </c>
      <c r="E4923" t="s">
        <v>12</v>
      </c>
      <c r="F4923" t="s">
        <v>13</v>
      </c>
      <c r="G4923" t="s">
        <v>14</v>
      </c>
      <c r="H4923" s="3">
        <v>42206</v>
      </c>
      <c r="I4923">
        <v>8480</v>
      </c>
    </row>
    <row r="4924" spans="1:9" x14ac:dyDescent="0.2">
      <c r="A4924">
        <v>4923</v>
      </c>
      <c r="B4924" t="s">
        <v>12265</v>
      </c>
      <c r="C4924" t="s">
        <v>12266</v>
      </c>
      <c r="D4924" t="s">
        <v>12267</v>
      </c>
      <c r="E4924" t="s">
        <v>140</v>
      </c>
      <c r="F4924" t="s">
        <v>13</v>
      </c>
      <c r="G4924" t="s">
        <v>14</v>
      </c>
      <c r="H4924" s="2" t="s">
        <v>12268</v>
      </c>
      <c r="I4924" s="2" t="s">
        <v>12269</v>
      </c>
    </row>
    <row r="4925" spans="1:9" x14ac:dyDescent="0.2">
      <c r="A4925">
        <v>4924</v>
      </c>
      <c r="B4925" t="s">
        <v>3481</v>
      </c>
      <c r="C4925" t="s">
        <v>12270</v>
      </c>
      <c r="D4925" t="s">
        <v>12271</v>
      </c>
      <c r="E4925" t="s">
        <v>12</v>
      </c>
      <c r="F4925" t="s">
        <v>13</v>
      </c>
      <c r="G4925" t="s">
        <v>14</v>
      </c>
      <c r="H4925" s="3">
        <v>43782</v>
      </c>
      <c r="I4925">
        <v>11420</v>
      </c>
    </row>
    <row r="4926" spans="1:9" x14ac:dyDescent="0.2">
      <c r="A4926">
        <v>4925</v>
      </c>
      <c r="B4926" t="s">
        <v>8768</v>
      </c>
      <c r="C4926" t="s">
        <v>12272</v>
      </c>
      <c r="D4926" t="s">
        <v>12273</v>
      </c>
      <c r="E4926" t="s">
        <v>12</v>
      </c>
      <c r="F4926" t="s">
        <v>13</v>
      </c>
      <c r="G4926" t="s">
        <v>14</v>
      </c>
      <c r="H4926" s="3">
        <v>42202</v>
      </c>
      <c r="I4926">
        <v>6940</v>
      </c>
    </row>
    <row r="4927" spans="1:9" x14ac:dyDescent="0.2">
      <c r="A4927">
        <v>4926</v>
      </c>
      <c r="B4927" t="s">
        <v>1673</v>
      </c>
      <c r="C4927" t="s">
        <v>12274</v>
      </c>
      <c r="D4927" t="s">
        <v>12275</v>
      </c>
      <c r="E4927" t="s">
        <v>12</v>
      </c>
      <c r="F4927" t="s">
        <v>13</v>
      </c>
      <c r="G4927" t="s">
        <v>14</v>
      </c>
      <c r="H4927" s="3">
        <v>42171</v>
      </c>
      <c r="I4927">
        <v>74640</v>
      </c>
    </row>
    <row r="4928" spans="1:9" x14ac:dyDescent="0.2">
      <c r="A4928">
        <v>4927</v>
      </c>
      <c r="B4928" t="s">
        <v>12276</v>
      </c>
      <c r="C4928" t="s">
        <v>12277</v>
      </c>
      <c r="D4928" t="s">
        <v>12278</v>
      </c>
      <c r="E4928" t="s">
        <v>73</v>
      </c>
      <c r="F4928" t="s">
        <v>13</v>
      </c>
      <c r="G4928" t="s">
        <v>14</v>
      </c>
      <c r="H4928" s="3">
        <v>45118</v>
      </c>
      <c r="I4928">
        <v>10720</v>
      </c>
    </row>
    <row r="4929" spans="1:9" x14ac:dyDescent="0.2">
      <c r="A4929">
        <v>4928</v>
      </c>
      <c r="B4929" t="s">
        <v>5157</v>
      </c>
      <c r="C4929" t="s">
        <v>12279</v>
      </c>
      <c r="D4929" t="s">
        <v>12280</v>
      </c>
      <c r="E4929" t="s">
        <v>12</v>
      </c>
      <c r="F4929" t="s">
        <v>13</v>
      </c>
      <c r="G4929" t="s">
        <v>14</v>
      </c>
      <c r="H4929" s="3">
        <v>45097</v>
      </c>
      <c r="I4929">
        <v>5800</v>
      </c>
    </row>
    <row r="4930" spans="1:9" x14ac:dyDescent="0.2">
      <c r="A4930">
        <v>4929</v>
      </c>
      <c r="B4930" t="s">
        <v>3383</v>
      </c>
      <c r="C4930" t="s">
        <v>12281</v>
      </c>
      <c r="D4930" t="s">
        <v>12282</v>
      </c>
      <c r="E4930" t="s">
        <v>12</v>
      </c>
      <c r="F4930" t="s">
        <v>13</v>
      </c>
      <c r="G4930" t="s">
        <v>14</v>
      </c>
      <c r="H4930" s="3">
        <v>45196</v>
      </c>
      <c r="I4930">
        <v>16920</v>
      </c>
    </row>
    <row r="4931" spans="1:9" x14ac:dyDescent="0.2">
      <c r="A4931">
        <v>4930</v>
      </c>
      <c r="B4931" t="s">
        <v>12283</v>
      </c>
      <c r="C4931" t="s">
        <v>12284</v>
      </c>
      <c r="D4931" t="s">
        <v>12285</v>
      </c>
      <c r="E4931" t="s">
        <v>77</v>
      </c>
      <c r="F4931" t="s">
        <v>78</v>
      </c>
      <c r="G4931" t="s">
        <v>38</v>
      </c>
      <c r="H4931" s="3">
        <v>45605</v>
      </c>
      <c r="I4931">
        <v>17570</v>
      </c>
    </row>
    <row r="4932" spans="1:9" x14ac:dyDescent="0.2">
      <c r="A4932">
        <v>4931</v>
      </c>
      <c r="B4932" t="s">
        <v>12286</v>
      </c>
      <c r="C4932" t="s">
        <v>12287</v>
      </c>
      <c r="D4932" t="s">
        <v>12288</v>
      </c>
      <c r="E4932" t="s">
        <v>12</v>
      </c>
      <c r="F4932" t="s">
        <v>13</v>
      </c>
      <c r="G4932" t="s">
        <v>14</v>
      </c>
      <c r="H4932" s="3">
        <v>42141</v>
      </c>
      <c r="I4932">
        <v>18480</v>
      </c>
    </row>
    <row r="4933" spans="1:9" x14ac:dyDescent="0.2">
      <c r="A4933">
        <v>4932</v>
      </c>
      <c r="B4933" t="s">
        <v>387</v>
      </c>
      <c r="C4933" t="s">
        <v>12289</v>
      </c>
      <c r="D4933" t="s">
        <v>12290</v>
      </c>
      <c r="E4933" t="s">
        <v>279</v>
      </c>
      <c r="F4933" t="s">
        <v>280</v>
      </c>
      <c r="G4933" t="s">
        <v>38</v>
      </c>
      <c r="H4933" s="3">
        <v>42771</v>
      </c>
      <c r="I4933">
        <v>15970</v>
      </c>
    </row>
    <row r="4934" spans="1:9" x14ac:dyDescent="0.2">
      <c r="A4934">
        <v>4933</v>
      </c>
      <c r="B4934" t="s">
        <v>3831</v>
      </c>
      <c r="C4934" t="s">
        <v>12291</v>
      </c>
      <c r="D4934" t="s">
        <v>12292</v>
      </c>
      <c r="E4934" t="s">
        <v>12</v>
      </c>
      <c r="F4934" t="s">
        <v>13</v>
      </c>
      <c r="G4934" t="s">
        <v>14</v>
      </c>
      <c r="H4934" s="3">
        <v>45973</v>
      </c>
      <c r="I4934">
        <v>7900</v>
      </c>
    </row>
    <row r="4935" spans="1:9" x14ac:dyDescent="0.2">
      <c r="A4935">
        <v>4934</v>
      </c>
      <c r="B4935" t="s">
        <v>545</v>
      </c>
      <c r="C4935" t="s">
        <v>12293</v>
      </c>
      <c r="D4935" t="s">
        <v>12294</v>
      </c>
      <c r="E4935" t="s">
        <v>12</v>
      </c>
      <c r="F4935" t="s">
        <v>13</v>
      </c>
      <c r="G4935" t="s">
        <v>14</v>
      </c>
      <c r="H4935" s="3">
        <v>42447</v>
      </c>
      <c r="I4935">
        <v>15550</v>
      </c>
    </row>
    <row r="4936" spans="1:9" x14ac:dyDescent="0.2">
      <c r="A4936">
        <v>4935</v>
      </c>
      <c r="B4936" t="s">
        <v>12295</v>
      </c>
      <c r="C4936" t="s">
        <v>12296</v>
      </c>
      <c r="D4936" t="s">
        <v>12297</v>
      </c>
      <c r="E4936" t="s">
        <v>171</v>
      </c>
      <c r="F4936" t="s">
        <v>78</v>
      </c>
      <c r="G4936" t="s">
        <v>38</v>
      </c>
      <c r="H4936" s="3">
        <v>45445</v>
      </c>
      <c r="I4936" s="2" t="s">
        <v>12298</v>
      </c>
    </row>
    <row r="4937" spans="1:9" x14ac:dyDescent="0.2">
      <c r="A4937">
        <v>4936</v>
      </c>
      <c r="B4937" t="s">
        <v>1881</v>
      </c>
      <c r="C4937" t="s">
        <v>12299</v>
      </c>
      <c r="D4937" t="s">
        <v>12300</v>
      </c>
      <c r="E4937" t="s">
        <v>506</v>
      </c>
      <c r="F4937" t="s">
        <v>90</v>
      </c>
      <c r="G4937" t="s">
        <v>28</v>
      </c>
      <c r="H4937" s="3">
        <v>42777</v>
      </c>
      <c r="I4937">
        <v>9870</v>
      </c>
    </row>
    <row r="4938" spans="1:9" x14ac:dyDescent="0.2">
      <c r="A4938">
        <v>4937</v>
      </c>
      <c r="B4938" t="s">
        <v>1280</v>
      </c>
      <c r="C4938" t="s">
        <v>12301</v>
      </c>
      <c r="D4938" t="s">
        <v>12302</v>
      </c>
      <c r="E4938" t="s">
        <v>12</v>
      </c>
      <c r="F4938" t="s">
        <v>13</v>
      </c>
      <c r="G4938" t="s">
        <v>14</v>
      </c>
      <c r="H4938" s="3">
        <v>45897</v>
      </c>
      <c r="I4938">
        <v>34590</v>
      </c>
    </row>
    <row r="4939" spans="1:9" x14ac:dyDescent="0.2">
      <c r="A4939">
        <v>4938</v>
      </c>
      <c r="B4939" t="s">
        <v>2219</v>
      </c>
      <c r="C4939" t="s">
        <v>5111</v>
      </c>
      <c r="D4939" t="s">
        <v>12303</v>
      </c>
      <c r="E4939" t="s">
        <v>12</v>
      </c>
      <c r="F4939" t="s">
        <v>13</v>
      </c>
      <c r="G4939" t="s">
        <v>14</v>
      </c>
      <c r="H4939" s="2" t="s">
        <v>12304</v>
      </c>
      <c r="I4939">
        <v>2230</v>
      </c>
    </row>
    <row r="4940" spans="1:9" x14ac:dyDescent="0.2">
      <c r="A4940">
        <v>4939</v>
      </c>
      <c r="B4940" t="s">
        <v>7449</v>
      </c>
      <c r="C4940" t="s">
        <v>12305</v>
      </c>
      <c r="D4940" t="s">
        <v>12306</v>
      </c>
      <c r="E4940" t="s">
        <v>43</v>
      </c>
      <c r="F4940" t="s">
        <v>13</v>
      </c>
      <c r="G4940" t="s">
        <v>14</v>
      </c>
      <c r="H4940" s="3">
        <v>44211</v>
      </c>
      <c r="I4940">
        <v>8990</v>
      </c>
    </row>
    <row r="4941" spans="1:9" x14ac:dyDescent="0.2">
      <c r="A4941">
        <v>4940</v>
      </c>
      <c r="B4941" t="s">
        <v>774</v>
      </c>
      <c r="C4941" t="s">
        <v>12307</v>
      </c>
      <c r="D4941" t="s">
        <v>12308</v>
      </c>
      <c r="E4941" t="s">
        <v>89</v>
      </c>
      <c r="F4941" t="s">
        <v>90</v>
      </c>
      <c r="G4941" t="s">
        <v>28</v>
      </c>
      <c r="H4941" s="3">
        <v>45330</v>
      </c>
      <c r="I4941">
        <v>41020</v>
      </c>
    </row>
    <row r="4942" spans="1:9" x14ac:dyDescent="0.2">
      <c r="A4942">
        <v>4941</v>
      </c>
      <c r="B4942" t="s">
        <v>1724</v>
      </c>
      <c r="C4942" t="s">
        <v>12309</v>
      </c>
      <c r="D4942" t="s">
        <v>12310</v>
      </c>
      <c r="E4942" t="s">
        <v>147</v>
      </c>
      <c r="F4942" t="s">
        <v>148</v>
      </c>
      <c r="G4942" t="s">
        <v>28</v>
      </c>
      <c r="H4942" s="3">
        <v>44739</v>
      </c>
      <c r="I4942">
        <v>5680</v>
      </c>
    </row>
    <row r="4943" spans="1:9" x14ac:dyDescent="0.2">
      <c r="A4943">
        <v>4942</v>
      </c>
      <c r="B4943" t="s">
        <v>1095</v>
      </c>
      <c r="C4943" t="s">
        <v>12311</v>
      </c>
      <c r="D4943" t="s">
        <v>12312</v>
      </c>
      <c r="E4943" t="s">
        <v>198</v>
      </c>
      <c r="F4943" t="s">
        <v>27</v>
      </c>
      <c r="G4943" t="s">
        <v>28</v>
      </c>
      <c r="H4943" s="3">
        <v>44159</v>
      </c>
      <c r="I4943" s="2" t="s">
        <v>12313</v>
      </c>
    </row>
    <row r="4944" spans="1:9" x14ac:dyDescent="0.2">
      <c r="A4944">
        <v>4943</v>
      </c>
      <c r="B4944" t="s">
        <v>4281</v>
      </c>
      <c r="C4944" t="s">
        <v>12314</v>
      </c>
      <c r="D4944" t="s">
        <v>12315</v>
      </c>
      <c r="E4944" t="s">
        <v>73</v>
      </c>
      <c r="F4944" t="s">
        <v>13</v>
      </c>
      <c r="G4944" t="s">
        <v>14</v>
      </c>
      <c r="H4944" s="3">
        <v>43166</v>
      </c>
      <c r="I4944">
        <v>43080</v>
      </c>
    </row>
    <row r="4945" spans="1:9" x14ac:dyDescent="0.2">
      <c r="A4945">
        <v>4944</v>
      </c>
      <c r="B4945" t="s">
        <v>12316</v>
      </c>
      <c r="C4945" t="s">
        <v>12317</v>
      </c>
      <c r="D4945" t="s">
        <v>12318</v>
      </c>
      <c r="E4945" t="s">
        <v>100</v>
      </c>
      <c r="F4945" t="s">
        <v>13</v>
      </c>
      <c r="G4945" t="s">
        <v>14</v>
      </c>
      <c r="H4945" s="3">
        <v>45974</v>
      </c>
      <c r="I4945">
        <v>1750</v>
      </c>
    </row>
    <row r="4946" spans="1:9" x14ac:dyDescent="0.2">
      <c r="A4946">
        <v>4945</v>
      </c>
      <c r="B4946" t="s">
        <v>5077</v>
      </c>
      <c r="C4946" t="s">
        <v>12319</v>
      </c>
      <c r="D4946" t="s">
        <v>12320</v>
      </c>
      <c r="E4946" t="s">
        <v>506</v>
      </c>
      <c r="F4946" t="s">
        <v>90</v>
      </c>
      <c r="G4946" t="s">
        <v>28</v>
      </c>
      <c r="H4946" s="3">
        <v>45879</v>
      </c>
      <c r="I4946">
        <v>17400</v>
      </c>
    </row>
    <row r="4947" spans="1:9" x14ac:dyDescent="0.2">
      <c r="A4947">
        <v>4946</v>
      </c>
      <c r="B4947" t="s">
        <v>6440</v>
      </c>
      <c r="C4947" t="s">
        <v>12321</v>
      </c>
      <c r="D4947" t="s">
        <v>12322</v>
      </c>
      <c r="E4947" t="s">
        <v>100</v>
      </c>
      <c r="F4947" t="s">
        <v>13</v>
      </c>
      <c r="G4947" t="s">
        <v>14</v>
      </c>
      <c r="H4947" s="3">
        <v>42989</v>
      </c>
      <c r="I4947">
        <v>5600</v>
      </c>
    </row>
    <row r="4948" spans="1:9" x14ac:dyDescent="0.2">
      <c r="A4948">
        <v>4947</v>
      </c>
      <c r="B4948" t="s">
        <v>334</v>
      </c>
      <c r="C4948" t="s">
        <v>7065</v>
      </c>
      <c r="D4948" t="s">
        <v>12323</v>
      </c>
      <c r="E4948" t="s">
        <v>12</v>
      </c>
      <c r="F4948" t="s">
        <v>13</v>
      </c>
      <c r="G4948" t="s">
        <v>14</v>
      </c>
      <c r="H4948" s="3">
        <v>45000</v>
      </c>
      <c r="I4948" s="2" t="s">
        <v>12324</v>
      </c>
    </row>
    <row r="4949" spans="1:9" x14ac:dyDescent="0.2">
      <c r="A4949">
        <v>4948</v>
      </c>
      <c r="B4949" t="s">
        <v>3576</v>
      </c>
      <c r="C4949" t="s">
        <v>12325</v>
      </c>
      <c r="D4949" t="s">
        <v>12326</v>
      </c>
      <c r="E4949" t="s">
        <v>171</v>
      </c>
      <c r="F4949" t="s">
        <v>78</v>
      </c>
      <c r="G4949" t="s">
        <v>38</v>
      </c>
      <c r="H4949" s="3">
        <v>42656</v>
      </c>
      <c r="I4949">
        <v>39860</v>
      </c>
    </row>
    <row r="4950" spans="1:9" x14ac:dyDescent="0.2">
      <c r="A4950">
        <v>4949</v>
      </c>
      <c r="B4950" t="s">
        <v>12192</v>
      </c>
      <c r="C4950" t="s">
        <v>12327</v>
      </c>
      <c r="D4950" t="s">
        <v>12328</v>
      </c>
      <c r="E4950" t="s">
        <v>36</v>
      </c>
      <c r="F4950" t="s">
        <v>37</v>
      </c>
      <c r="G4950" t="s">
        <v>38</v>
      </c>
      <c r="H4950" s="3">
        <v>44269</v>
      </c>
      <c r="I4950">
        <v>27250</v>
      </c>
    </row>
    <row r="4951" spans="1:9" x14ac:dyDescent="0.2">
      <c r="A4951">
        <v>4950</v>
      </c>
      <c r="B4951" t="s">
        <v>12329</v>
      </c>
      <c r="C4951" t="s">
        <v>12330</v>
      </c>
      <c r="D4951" t="s">
        <v>12331</v>
      </c>
      <c r="E4951" t="s">
        <v>158</v>
      </c>
      <c r="F4951" t="s">
        <v>13</v>
      </c>
      <c r="G4951" t="s">
        <v>14</v>
      </c>
      <c r="H4951" s="3">
        <v>45399</v>
      </c>
      <c r="I4951">
        <v>6360</v>
      </c>
    </row>
    <row r="4952" spans="1:9" x14ac:dyDescent="0.2">
      <c r="A4952">
        <v>4951</v>
      </c>
      <c r="B4952" t="s">
        <v>409</v>
      </c>
      <c r="C4952" t="s">
        <v>8475</v>
      </c>
      <c r="D4952" t="s">
        <v>12332</v>
      </c>
      <c r="E4952" t="s">
        <v>279</v>
      </c>
      <c r="F4952" t="s">
        <v>280</v>
      </c>
      <c r="G4952" t="s">
        <v>38</v>
      </c>
      <c r="H4952" s="3">
        <v>44384</v>
      </c>
      <c r="I4952">
        <v>10930</v>
      </c>
    </row>
    <row r="4953" spans="1:9" x14ac:dyDescent="0.2">
      <c r="A4953">
        <v>4952</v>
      </c>
      <c r="B4953" t="s">
        <v>409</v>
      </c>
      <c r="C4953" t="s">
        <v>12333</v>
      </c>
      <c r="D4953" t="s">
        <v>12334</v>
      </c>
      <c r="E4953" t="s">
        <v>506</v>
      </c>
      <c r="F4953" t="s">
        <v>90</v>
      </c>
      <c r="G4953" t="s">
        <v>28</v>
      </c>
      <c r="H4953" s="3">
        <v>44085</v>
      </c>
      <c r="I4953">
        <v>6450</v>
      </c>
    </row>
    <row r="4954" spans="1:9" x14ac:dyDescent="0.2">
      <c r="A4954">
        <v>4953</v>
      </c>
      <c r="B4954" t="s">
        <v>4107</v>
      </c>
      <c r="C4954" t="s">
        <v>12335</v>
      </c>
      <c r="D4954" t="s">
        <v>12336</v>
      </c>
      <c r="E4954" t="s">
        <v>12</v>
      </c>
      <c r="F4954" t="s">
        <v>13</v>
      </c>
      <c r="G4954" t="s">
        <v>14</v>
      </c>
      <c r="H4954" s="3">
        <v>45368</v>
      </c>
      <c r="I4954">
        <v>1490</v>
      </c>
    </row>
    <row r="4955" spans="1:9" x14ac:dyDescent="0.2">
      <c r="A4955">
        <v>4954</v>
      </c>
      <c r="B4955" t="s">
        <v>5099</v>
      </c>
      <c r="C4955" t="s">
        <v>12337</v>
      </c>
      <c r="D4955" t="s">
        <v>12338</v>
      </c>
      <c r="E4955" t="s">
        <v>279</v>
      </c>
      <c r="F4955" t="s">
        <v>280</v>
      </c>
      <c r="G4955" t="s">
        <v>38</v>
      </c>
      <c r="H4955" s="3">
        <v>45453</v>
      </c>
      <c r="I4955">
        <v>15590</v>
      </c>
    </row>
    <row r="4956" spans="1:9" x14ac:dyDescent="0.2">
      <c r="A4956">
        <v>4955</v>
      </c>
      <c r="B4956" t="s">
        <v>1549</v>
      </c>
      <c r="C4956" t="s">
        <v>12339</v>
      </c>
      <c r="D4956" t="s">
        <v>12340</v>
      </c>
      <c r="E4956" t="s">
        <v>22</v>
      </c>
      <c r="F4956" t="s">
        <v>13</v>
      </c>
      <c r="G4956" t="s">
        <v>14</v>
      </c>
      <c r="H4956" s="3">
        <v>46148</v>
      </c>
      <c r="I4956">
        <v>7500</v>
      </c>
    </row>
    <row r="4957" spans="1:9" x14ac:dyDescent="0.2">
      <c r="A4957">
        <v>4956</v>
      </c>
      <c r="B4957" t="s">
        <v>12341</v>
      </c>
      <c r="C4957" t="s">
        <v>12342</v>
      </c>
      <c r="D4957" t="s">
        <v>12343</v>
      </c>
      <c r="E4957" t="s">
        <v>12</v>
      </c>
      <c r="F4957" t="s">
        <v>13</v>
      </c>
      <c r="G4957" t="s">
        <v>14</v>
      </c>
      <c r="H4957" s="3">
        <v>42574</v>
      </c>
      <c r="I4957">
        <v>2450</v>
      </c>
    </row>
    <row r="4958" spans="1:9" x14ac:dyDescent="0.2">
      <c r="A4958">
        <v>4957</v>
      </c>
      <c r="B4958" t="s">
        <v>2443</v>
      </c>
      <c r="C4958" t="s">
        <v>12344</v>
      </c>
      <c r="D4958" t="s">
        <v>12345</v>
      </c>
      <c r="E4958" t="s">
        <v>12</v>
      </c>
      <c r="F4958" t="s">
        <v>13</v>
      </c>
      <c r="G4958" t="s">
        <v>14</v>
      </c>
      <c r="H4958" s="3">
        <v>43170</v>
      </c>
      <c r="I4958">
        <v>5820</v>
      </c>
    </row>
    <row r="4959" spans="1:9" x14ac:dyDescent="0.2">
      <c r="A4959">
        <v>4958</v>
      </c>
      <c r="B4959" t="s">
        <v>7116</v>
      </c>
      <c r="C4959" t="s">
        <v>12346</v>
      </c>
      <c r="D4959" t="s">
        <v>12347</v>
      </c>
      <c r="E4959" t="s">
        <v>77</v>
      </c>
      <c r="F4959" t="s">
        <v>78</v>
      </c>
      <c r="G4959" t="s">
        <v>38</v>
      </c>
      <c r="H4959" s="3">
        <v>44452</v>
      </c>
      <c r="I4959">
        <v>4250</v>
      </c>
    </row>
    <row r="4960" spans="1:9" x14ac:dyDescent="0.2">
      <c r="A4960">
        <v>4959</v>
      </c>
      <c r="B4960" t="s">
        <v>1434</v>
      </c>
      <c r="C4960" t="s">
        <v>12348</v>
      </c>
      <c r="D4960" t="s">
        <v>12349</v>
      </c>
      <c r="E4960" t="s">
        <v>12</v>
      </c>
      <c r="F4960" t="s">
        <v>13</v>
      </c>
      <c r="G4960" t="s">
        <v>14</v>
      </c>
      <c r="H4960" s="2" t="s">
        <v>12350</v>
      </c>
      <c r="I4960">
        <v>2580</v>
      </c>
    </row>
    <row r="4961" spans="1:9" x14ac:dyDescent="0.2">
      <c r="A4961">
        <v>4960</v>
      </c>
      <c r="B4961" t="s">
        <v>1905</v>
      </c>
      <c r="C4961" t="s">
        <v>12351</v>
      </c>
      <c r="D4961" t="s">
        <v>12352</v>
      </c>
      <c r="E4961" t="s">
        <v>171</v>
      </c>
      <c r="F4961" t="s">
        <v>78</v>
      </c>
      <c r="G4961" t="s">
        <v>38</v>
      </c>
      <c r="H4961" s="3">
        <v>43511</v>
      </c>
      <c r="I4961">
        <v>1270</v>
      </c>
    </row>
    <row r="4962" spans="1:9" x14ac:dyDescent="0.2">
      <c r="A4962">
        <v>4961</v>
      </c>
      <c r="B4962" t="s">
        <v>4708</v>
      </c>
      <c r="C4962" t="s">
        <v>12353</v>
      </c>
      <c r="D4962" t="s">
        <v>12354</v>
      </c>
      <c r="E4962" t="s">
        <v>12</v>
      </c>
      <c r="F4962" t="s">
        <v>13</v>
      </c>
      <c r="G4962" t="s">
        <v>14</v>
      </c>
      <c r="H4962" s="3">
        <v>46031</v>
      </c>
      <c r="I4962">
        <v>1370</v>
      </c>
    </row>
    <row r="4963" spans="1:9" x14ac:dyDescent="0.2">
      <c r="A4963">
        <v>4962</v>
      </c>
      <c r="B4963" t="s">
        <v>3214</v>
      </c>
      <c r="C4963" t="s">
        <v>12355</v>
      </c>
      <c r="D4963" t="s">
        <v>12356</v>
      </c>
      <c r="E4963" t="s">
        <v>279</v>
      </c>
      <c r="F4963" t="s">
        <v>280</v>
      </c>
      <c r="G4963" t="s">
        <v>38</v>
      </c>
      <c r="H4963" s="3">
        <v>44918</v>
      </c>
      <c r="I4963">
        <v>7650</v>
      </c>
    </row>
    <row r="4964" spans="1:9" x14ac:dyDescent="0.2">
      <c r="A4964">
        <v>4963</v>
      </c>
      <c r="B4964" t="s">
        <v>2901</v>
      </c>
      <c r="C4964" t="s">
        <v>12357</v>
      </c>
      <c r="D4964" t="s">
        <v>12358</v>
      </c>
      <c r="E4964" t="s">
        <v>36</v>
      </c>
      <c r="F4964" t="s">
        <v>37</v>
      </c>
      <c r="G4964" t="s">
        <v>38</v>
      </c>
      <c r="H4964" s="3">
        <v>42668</v>
      </c>
      <c r="I4964">
        <v>14020</v>
      </c>
    </row>
    <row r="4965" spans="1:9" x14ac:dyDescent="0.2">
      <c r="A4965">
        <v>4964</v>
      </c>
      <c r="B4965" t="s">
        <v>406</v>
      </c>
      <c r="C4965" t="s">
        <v>12359</v>
      </c>
      <c r="D4965" t="s">
        <v>12360</v>
      </c>
      <c r="E4965" t="s">
        <v>12</v>
      </c>
      <c r="F4965" t="s">
        <v>13</v>
      </c>
      <c r="G4965" t="s">
        <v>14</v>
      </c>
      <c r="H4965" s="3">
        <v>44598</v>
      </c>
      <c r="I4965">
        <v>4500</v>
      </c>
    </row>
    <row r="4966" spans="1:9" x14ac:dyDescent="0.2">
      <c r="A4966">
        <v>4965</v>
      </c>
      <c r="B4966" t="s">
        <v>2043</v>
      </c>
      <c r="C4966" t="s">
        <v>12361</v>
      </c>
      <c r="D4966" t="s">
        <v>12362</v>
      </c>
      <c r="E4966" t="s">
        <v>12</v>
      </c>
      <c r="F4966" t="s">
        <v>13</v>
      </c>
      <c r="G4966" t="s">
        <v>14</v>
      </c>
      <c r="H4966" s="3">
        <v>44055</v>
      </c>
      <c r="I4966">
        <v>15910</v>
      </c>
    </row>
    <row r="4967" spans="1:9" x14ac:dyDescent="0.2">
      <c r="A4967">
        <v>4966</v>
      </c>
      <c r="B4967" t="s">
        <v>6662</v>
      </c>
      <c r="C4967" t="s">
        <v>12363</v>
      </c>
      <c r="D4967" t="s">
        <v>12364</v>
      </c>
      <c r="E4967" t="s">
        <v>12</v>
      </c>
      <c r="F4967" t="s">
        <v>13</v>
      </c>
      <c r="G4967" t="s">
        <v>14</v>
      </c>
      <c r="H4967" s="3">
        <v>43954</v>
      </c>
      <c r="I4967">
        <v>10930</v>
      </c>
    </row>
    <row r="4968" spans="1:9" x14ac:dyDescent="0.2">
      <c r="A4968">
        <v>4967</v>
      </c>
      <c r="B4968" t="s">
        <v>12365</v>
      </c>
      <c r="C4968" t="s">
        <v>12366</v>
      </c>
      <c r="D4968" t="s">
        <v>12367</v>
      </c>
      <c r="E4968" t="s">
        <v>12</v>
      </c>
      <c r="F4968" t="s">
        <v>13</v>
      </c>
      <c r="G4968" t="s">
        <v>14</v>
      </c>
      <c r="H4968" s="3">
        <v>43682</v>
      </c>
      <c r="I4968">
        <v>6130</v>
      </c>
    </row>
    <row r="4969" spans="1:9" x14ac:dyDescent="0.2">
      <c r="A4969">
        <v>4968</v>
      </c>
      <c r="B4969" t="s">
        <v>870</v>
      </c>
      <c r="C4969" t="s">
        <v>12368</v>
      </c>
      <c r="D4969" t="s">
        <v>12369</v>
      </c>
      <c r="E4969" t="s">
        <v>12</v>
      </c>
      <c r="F4969" t="s">
        <v>13</v>
      </c>
      <c r="G4969" t="s">
        <v>14</v>
      </c>
      <c r="H4969" s="3">
        <v>43742</v>
      </c>
      <c r="I4969">
        <v>7310</v>
      </c>
    </row>
    <row r="4970" spans="1:9" x14ac:dyDescent="0.2">
      <c r="A4970">
        <v>4969</v>
      </c>
      <c r="B4970" t="s">
        <v>1280</v>
      </c>
      <c r="C4970" t="s">
        <v>12370</v>
      </c>
      <c r="D4970" t="s">
        <v>12371</v>
      </c>
      <c r="E4970" t="s">
        <v>12</v>
      </c>
      <c r="F4970" t="s">
        <v>13</v>
      </c>
      <c r="G4970" t="s">
        <v>14</v>
      </c>
      <c r="H4970" s="3">
        <v>42728</v>
      </c>
      <c r="I4970">
        <v>7860</v>
      </c>
    </row>
    <row r="4971" spans="1:9" x14ac:dyDescent="0.2">
      <c r="A4971">
        <v>4970</v>
      </c>
      <c r="B4971" t="s">
        <v>1938</v>
      </c>
      <c r="C4971" t="s">
        <v>12372</v>
      </c>
      <c r="D4971" t="s">
        <v>12373</v>
      </c>
      <c r="E4971" t="s">
        <v>442</v>
      </c>
      <c r="F4971" t="s">
        <v>443</v>
      </c>
      <c r="G4971" t="s">
        <v>28</v>
      </c>
      <c r="H4971" s="3">
        <v>45811</v>
      </c>
      <c r="I4971">
        <v>15820</v>
      </c>
    </row>
    <row r="4972" spans="1:9" x14ac:dyDescent="0.2">
      <c r="A4972">
        <v>4971</v>
      </c>
      <c r="B4972" t="s">
        <v>3121</v>
      </c>
      <c r="C4972" t="s">
        <v>12374</v>
      </c>
      <c r="D4972" t="s">
        <v>12375</v>
      </c>
      <c r="E4972" t="s">
        <v>198</v>
      </c>
      <c r="F4972" t="s">
        <v>27</v>
      </c>
      <c r="G4972" t="s">
        <v>28</v>
      </c>
      <c r="H4972" s="3">
        <v>43747</v>
      </c>
      <c r="I4972">
        <v>10900</v>
      </c>
    </row>
    <row r="4973" spans="1:9" x14ac:dyDescent="0.2">
      <c r="A4973">
        <v>4972</v>
      </c>
      <c r="B4973" t="s">
        <v>6711</v>
      </c>
      <c r="C4973" t="s">
        <v>12376</v>
      </c>
      <c r="D4973" t="s">
        <v>12377</v>
      </c>
      <c r="E4973" t="s">
        <v>12</v>
      </c>
      <c r="F4973" t="s">
        <v>13</v>
      </c>
      <c r="G4973" t="s">
        <v>14</v>
      </c>
      <c r="H4973" s="3">
        <v>42499</v>
      </c>
      <c r="I4973">
        <v>46850</v>
      </c>
    </row>
    <row r="4974" spans="1:9" x14ac:dyDescent="0.2">
      <c r="A4974">
        <v>4973</v>
      </c>
      <c r="B4974" t="s">
        <v>12378</v>
      </c>
      <c r="C4974" t="s">
        <v>12379</v>
      </c>
      <c r="D4974" t="s">
        <v>12380</v>
      </c>
      <c r="E4974" t="s">
        <v>12</v>
      </c>
      <c r="F4974" t="s">
        <v>13</v>
      </c>
      <c r="G4974" t="s">
        <v>14</v>
      </c>
      <c r="H4974" s="3">
        <v>42922</v>
      </c>
      <c r="I4974">
        <v>21820</v>
      </c>
    </row>
    <row r="4975" spans="1:9" x14ac:dyDescent="0.2">
      <c r="A4975">
        <v>4974</v>
      </c>
      <c r="B4975" t="s">
        <v>1351</v>
      </c>
      <c r="C4975" t="s">
        <v>12381</v>
      </c>
      <c r="D4975" t="s">
        <v>12382</v>
      </c>
      <c r="E4975" t="s">
        <v>12</v>
      </c>
      <c r="F4975" t="s">
        <v>13</v>
      </c>
      <c r="G4975" t="s">
        <v>14</v>
      </c>
      <c r="H4975" s="3">
        <v>44381</v>
      </c>
      <c r="I4975">
        <v>23910</v>
      </c>
    </row>
    <row r="4976" spans="1:9" x14ac:dyDescent="0.2">
      <c r="A4976">
        <v>4975</v>
      </c>
      <c r="B4976" t="s">
        <v>2290</v>
      </c>
      <c r="C4976" t="s">
        <v>12383</v>
      </c>
      <c r="D4976" t="s">
        <v>12384</v>
      </c>
      <c r="E4976" t="s">
        <v>12</v>
      </c>
      <c r="F4976" t="s">
        <v>13</v>
      </c>
      <c r="G4976" t="s">
        <v>14</v>
      </c>
      <c r="H4976" s="3">
        <v>42137</v>
      </c>
      <c r="I4976">
        <v>13970</v>
      </c>
    </row>
    <row r="4977" spans="1:9" x14ac:dyDescent="0.2">
      <c r="A4977">
        <v>4976</v>
      </c>
      <c r="B4977" t="s">
        <v>2196</v>
      </c>
      <c r="C4977" t="s">
        <v>7705</v>
      </c>
      <c r="D4977" t="s">
        <v>12385</v>
      </c>
      <c r="E4977" t="s">
        <v>147</v>
      </c>
      <c r="F4977" t="s">
        <v>148</v>
      </c>
      <c r="G4977" t="s">
        <v>28</v>
      </c>
      <c r="H4977" s="3">
        <v>44434</v>
      </c>
      <c r="I4977">
        <v>9680</v>
      </c>
    </row>
    <row r="4978" spans="1:9" x14ac:dyDescent="0.2">
      <c r="A4978">
        <v>4977</v>
      </c>
      <c r="B4978" t="s">
        <v>3019</v>
      </c>
      <c r="C4978" t="s">
        <v>12386</v>
      </c>
      <c r="D4978" t="s">
        <v>12387</v>
      </c>
      <c r="E4978" t="s">
        <v>12</v>
      </c>
      <c r="F4978" t="s">
        <v>13</v>
      </c>
      <c r="G4978" t="s">
        <v>14</v>
      </c>
      <c r="H4978" s="3">
        <v>45579</v>
      </c>
      <c r="I4978">
        <v>25600</v>
      </c>
    </row>
    <row r="4979" spans="1:9" x14ac:dyDescent="0.2">
      <c r="A4979">
        <v>4978</v>
      </c>
      <c r="B4979" t="s">
        <v>1724</v>
      </c>
      <c r="C4979" t="s">
        <v>12388</v>
      </c>
      <c r="D4979" t="s">
        <v>12389</v>
      </c>
      <c r="E4979" t="s">
        <v>140</v>
      </c>
      <c r="F4979" t="s">
        <v>13</v>
      </c>
      <c r="G4979" t="s">
        <v>14</v>
      </c>
      <c r="H4979" s="2" t="s">
        <v>185</v>
      </c>
      <c r="I4979">
        <v>90560</v>
      </c>
    </row>
    <row r="4980" spans="1:9" x14ac:dyDescent="0.2">
      <c r="A4980">
        <v>4979</v>
      </c>
      <c r="B4980" t="s">
        <v>1312</v>
      </c>
      <c r="C4980" t="s">
        <v>12390</v>
      </c>
      <c r="D4980" t="s">
        <v>12391</v>
      </c>
      <c r="E4980" t="s">
        <v>12</v>
      </c>
      <c r="F4980" t="s">
        <v>13</v>
      </c>
      <c r="G4980" t="s">
        <v>14</v>
      </c>
      <c r="H4980" s="3">
        <v>44390</v>
      </c>
      <c r="I4980">
        <v>8550</v>
      </c>
    </row>
    <row r="4981" spans="1:9" x14ac:dyDescent="0.2">
      <c r="A4981">
        <v>4980</v>
      </c>
      <c r="B4981" t="s">
        <v>1760</v>
      </c>
      <c r="C4981" t="s">
        <v>12392</v>
      </c>
      <c r="D4981" t="s">
        <v>12393</v>
      </c>
      <c r="E4981" t="s">
        <v>136</v>
      </c>
      <c r="F4981" t="s">
        <v>13</v>
      </c>
      <c r="G4981" t="s">
        <v>14</v>
      </c>
      <c r="H4981" s="3">
        <v>46139</v>
      </c>
      <c r="I4981">
        <v>2030</v>
      </c>
    </row>
    <row r="4982" spans="1:9" x14ac:dyDescent="0.2">
      <c r="A4982">
        <v>4981</v>
      </c>
      <c r="B4982" t="s">
        <v>4414</v>
      </c>
      <c r="C4982" t="s">
        <v>12394</v>
      </c>
      <c r="D4982" t="s">
        <v>12395</v>
      </c>
      <c r="E4982" t="s">
        <v>12</v>
      </c>
      <c r="F4982" t="s">
        <v>13</v>
      </c>
      <c r="G4982" t="s">
        <v>14</v>
      </c>
      <c r="H4982" s="3">
        <v>43634</v>
      </c>
      <c r="I4982">
        <v>12490</v>
      </c>
    </row>
    <row r="4983" spans="1:9" x14ac:dyDescent="0.2">
      <c r="A4983">
        <v>4982</v>
      </c>
      <c r="B4983" t="s">
        <v>133</v>
      </c>
      <c r="C4983" t="s">
        <v>12396</v>
      </c>
      <c r="D4983" t="s">
        <v>12397</v>
      </c>
      <c r="E4983" t="s">
        <v>12</v>
      </c>
      <c r="F4983" t="s">
        <v>13</v>
      </c>
      <c r="G4983" t="s">
        <v>14</v>
      </c>
      <c r="H4983" s="3">
        <v>43058</v>
      </c>
      <c r="I4983">
        <v>4130</v>
      </c>
    </row>
    <row r="4984" spans="1:9" x14ac:dyDescent="0.2">
      <c r="A4984">
        <v>4983</v>
      </c>
      <c r="B4984" t="s">
        <v>586</v>
      </c>
      <c r="C4984" t="s">
        <v>4616</v>
      </c>
      <c r="D4984" t="s">
        <v>12398</v>
      </c>
      <c r="E4984" t="s">
        <v>77</v>
      </c>
      <c r="F4984" t="s">
        <v>78</v>
      </c>
      <c r="G4984" t="s">
        <v>38</v>
      </c>
      <c r="H4984" s="3">
        <v>42017</v>
      </c>
      <c r="I4984">
        <v>2210</v>
      </c>
    </row>
    <row r="4985" spans="1:9" x14ac:dyDescent="0.2">
      <c r="A4985">
        <v>4984</v>
      </c>
      <c r="B4985" t="s">
        <v>9335</v>
      </c>
      <c r="C4985" t="s">
        <v>12399</v>
      </c>
      <c r="D4985" t="s">
        <v>12400</v>
      </c>
      <c r="E4985" t="s">
        <v>12</v>
      </c>
      <c r="F4985" t="s">
        <v>13</v>
      </c>
      <c r="G4985" t="s">
        <v>14</v>
      </c>
      <c r="H4985" s="3">
        <v>45863</v>
      </c>
      <c r="I4985">
        <v>2990</v>
      </c>
    </row>
    <row r="4986" spans="1:9" x14ac:dyDescent="0.2">
      <c r="A4986">
        <v>4985</v>
      </c>
      <c r="B4986" t="s">
        <v>2870</v>
      </c>
      <c r="C4986" t="s">
        <v>12401</v>
      </c>
      <c r="D4986" t="s">
        <v>12402</v>
      </c>
      <c r="E4986" t="s">
        <v>506</v>
      </c>
      <c r="F4986" t="s">
        <v>90</v>
      </c>
      <c r="G4986" t="s">
        <v>28</v>
      </c>
      <c r="H4986" s="3">
        <v>44318</v>
      </c>
      <c r="I4986">
        <v>4000</v>
      </c>
    </row>
    <row r="4987" spans="1:9" x14ac:dyDescent="0.2">
      <c r="A4987">
        <v>4986</v>
      </c>
      <c r="B4987" t="s">
        <v>2988</v>
      </c>
      <c r="C4987" t="s">
        <v>12403</v>
      </c>
      <c r="D4987" t="s">
        <v>12404</v>
      </c>
      <c r="E4987" t="s">
        <v>12</v>
      </c>
      <c r="F4987" t="s">
        <v>13</v>
      </c>
      <c r="G4987" t="s">
        <v>14</v>
      </c>
      <c r="H4987" s="3">
        <v>44435</v>
      </c>
      <c r="I4987">
        <v>2380</v>
      </c>
    </row>
    <row r="4988" spans="1:9" x14ac:dyDescent="0.2">
      <c r="A4988">
        <v>4987</v>
      </c>
      <c r="B4988" t="s">
        <v>4226</v>
      </c>
      <c r="C4988" t="s">
        <v>12405</v>
      </c>
      <c r="D4988" t="s">
        <v>12406</v>
      </c>
      <c r="E4988" t="s">
        <v>12</v>
      </c>
      <c r="F4988" t="s">
        <v>13</v>
      </c>
      <c r="G4988" t="s">
        <v>14</v>
      </c>
      <c r="H4988" s="2" t="s">
        <v>12407</v>
      </c>
      <c r="I4988">
        <v>9660</v>
      </c>
    </row>
    <row r="4989" spans="1:9" x14ac:dyDescent="0.2">
      <c r="A4989">
        <v>4988</v>
      </c>
      <c r="B4989" t="s">
        <v>1929</v>
      </c>
      <c r="C4989" t="s">
        <v>12408</v>
      </c>
      <c r="D4989" t="s">
        <v>12409</v>
      </c>
      <c r="E4989" t="s">
        <v>94</v>
      </c>
      <c r="F4989" t="s">
        <v>95</v>
      </c>
      <c r="G4989" t="s">
        <v>38</v>
      </c>
      <c r="H4989" s="3">
        <v>42749</v>
      </c>
      <c r="I4989">
        <v>12510</v>
      </c>
    </row>
    <row r="4990" spans="1:9" x14ac:dyDescent="0.2">
      <c r="A4990">
        <v>4989</v>
      </c>
      <c r="B4990" t="s">
        <v>1905</v>
      </c>
      <c r="C4990" t="s">
        <v>12410</v>
      </c>
      <c r="D4990" t="s">
        <v>12411</v>
      </c>
      <c r="E4990" t="s">
        <v>171</v>
      </c>
      <c r="F4990" t="s">
        <v>78</v>
      </c>
      <c r="G4990" t="s">
        <v>38</v>
      </c>
      <c r="H4990" s="3">
        <v>45110</v>
      </c>
      <c r="I4990">
        <v>29240</v>
      </c>
    </row>
    <row r="4991" spans="1:9" x14ac:dyDescent="0.2">
      <c r="A4991">
        <v>4990</v>
      </c>
      <c r="B4991" t="s">
        <v>12412</v>
      </c>
      <c r="C4991" t="s">
        <v>12413</v>
      </c>
      <c r="D4991" t="s">
        <v>12414</v>
      </c>
      <c r="E4991" t="s">
        <v>12</v>
      </c>
      <c r="F4991" t="s">
        <v>13</v>
      </c>
      <c r="G4991" t="s">
        <v>14</v>
      </c>
      <c r="H4991" s="3">
        <v>45379</v>
      </c>
      <c r="I4991">
        <v>15260</v>
      </c>
    </row>
    <row r="4992" spans="1:9" x14ac:dyDescent="0.2">
      <c r="A4992">
        <v>4991</v>
      </c>
      <c r="B4992" t="s">
        <v>12415</v>
      </c>
      <c r="C4992" t="s">
        <v>12416</v>
      </c>
      <c r="D4992" t="s">
        <v>12417</v>
      </c>
      <c r="E4992" t="s">
        <v>506</v>
      </c>
      <c r="F4992" t="s">
        <v>90</v>
      </c>
      <c r="G4992" t="s">
        <v>28</v>
      </c>
      <c r="H4992" s="3">
        <v>44845</v>
      </c>
      <c r="I4992">
        <v>16480</v>
      </c>
    </row>
    <row r="4993" spans="1:9" x14ac:dyDescent="0.2">
      <c r="A4993">
        <v>4992</v>
      </c>
      <c r="B4993" t="s">
        <v>1712</v>
      </c>
      <c r="C4993" t="s">
        <v>12418</v>
      </c>
      <c r="D4993" t="s">
        <v>12419</v>
      </c>
      <c r="E4993" t="s">
        <v>26</v>
      </c>
      <c r="F4993" t="s">
        <v>27</v>
      </c>
      <c r="G4993" t="s">
        <v>28</v>
      </c>
      <c r="H4993" s="2" t="s">
        <v>12420</v>
      </c>
      <c r="I4993">
        <v>10920</v>
      </c>
    </row>
    <row r="4994" spans="1:9" x14ac:dyDescent="0.2">
      <c r="A4994">
        <v>4993</v>
      </c>
      <c r="B4994" t="s">
        <v>2955</v>
      </c>
      <c r="C4994" t="s">
        <v>12421</v>
      </c>
      <c r="D4994" t="s">
        <v>2957</v>
      </c>
      <c r="E4994" t="s">
        <v>77</v>
      </c>
      <c r="F4994" t="s">
        <v>78</v>
      </c>
      <c r="G4994" t="s">
        <v>38</v>
      </c>
      <c r="H4994" s="3">
        <v>45217</v>
      </c>
      <c r="I4994">
        <v>4520</v>
      </c>
    </row>
    <row r="4995" spans="1:9" x14ac:dyDescent="0.2">
      <c r="A4995">
        <v>4994</v>
      </c>
      <c r="B4995" t="s">
        <v>539</v>
      </c>
      <c r="C4995" t="s">
        <v>12422</v>
      </c>
      <c r="D4995" t="s">
        <v>12423</v>
      </c>
      <c r="E4995" t="s">
        <v>506</v>
      </c>
      <c r="F4995" t="s">
        <v>90</v>
      </c>
      <c r="G4995" t="s">
        <v>28</v>
      </c>
      <c r="H4995" s="3">
        <v>42591</v>
      </c>
      <c r="I4995">
        <v>3750</v>
      </c>
    </row>
    <row r="4996" spans="1:9" x14ac:dyDescent="0.2">
      <c r="A4996">
        <v>4995</v>
      </c>
      <c r="B4996" t="s">
        <v>4639</v>
      </c>
      <c r="C4996" t="s">
        <v>12424</v>
      </c>
      <c r="D4996" t="s">
        <v>12425</v>
      </c>
      <c r="E4996" t="s">
        <v>12</v>
      </c>
      <c r="F4996" t="s">
        <v>13</v>
      </c>
      <c r="G4996" t="s">
        <v>14</v>
      </c>
      <c r="H4996" s="3">
        <v>43169</v>
      </c>
      <c r="I4996">
        <v>32440</v>
      </c>
    </row>
    <row r="4997" spans="1:9" x14ac:dyDescent="0.2">
      <c r="A4997">
        <v>4996</v>
      </c>
      <c r="B4997" t="s">
        <v>3640</v>
      </c>
      <c r="C4997" t="s">
        <v>12426</v>
      </c>
      <c r="D4997" t="s">
        <v>12427</v>
      </c>
      <c r="E4997" t="s">
        <v>12</v>
      </c>
      <c r="F4997" t="s">
        <v>13</v>
      </c>
      <c r="G4997" t="s">
        <v>14</v>
      </c>
      <c r="H4997" s="2" t="s">
        <v>605</v>
      </c>
      <c r="I4997">
        <v>3450</v>
      </c>
    </row>
    <row r="4998" spans="1:9" x14ac:dyDescent="0.2">
      <c r="A4998">
        <v>4997</v>
      </c>
      <c r="B4998" t="s">
        <v>1795</v>
      </c>
      <c r="C4998" t="s">
        <v>12428</v>
      </c>
      <c r="D4998" t="s">
        <v>12429</v>
      </c>
      <c r="E4998" t="s">
        <v>12</v>
      </c>
      <c r="F4998" t="s">
        <v>13</v>
      </c>
      <c r="G4998" t="s">
        <v>14</v>
      </c>
      <c r="H4998" s="2" t="s">
        <v>12430</v>
      </c>
      <c r="I4998">
        <v>14080</v>
      </c>
    </row>
    <row r="4999" spans="1:9" x14ac:dyDescent="0.2">
      <c r="A4999">
        <v>4998</v>
      </c>
      <c r="B4999" t="s">
        <v>5029</v>
      </c>
      <c r="C4999" t="s">
        <v>12431</v>
      </c>
      <c r="D4999" t="s">
        <v>12432</v>
      </c>
      <c r="E4999" t="s">
        <v>12</v>
      </c>
      <c r="F4999" t="s">
        <v>13</v>
      </c>
      <c r="G4999" t="s">
        <v>14</v>
      </c>
      <c r="H4999" s="3">
        <v>43408</v>
      </c>
      <c r="I4999">
        <v>8540</v>
      </c>
    </row>
    <row r="5000" spans="1:9" x14ac:dyDescent="0.2">
      <c r="A5000">
        <v>4999</v>
      </c>
      <c r="B5000" t="s">
        <v>6576</v>
      </c>
      <c r="C5000" t="s">
        <v>12433</v>
      </c>
      <c r="D5000" t="s">
        <v>12434</v>
      </c>
      <c r="E5000" t="s">
        <v>36</v>
      </c>
      <c r="F5000" t="s">
        <v>37</v>
      </c>
      <c r="G5000" t="s">
        <v>38</v>
      </c>
      <c r="H5000" s="3">
        <v>45356</v>
      </c>
      <c r="I5000">
        <v>5820</v>
      </c>
    </row>
    <row r="5001" spans="1:9" x14ac:dyDescent="0.2">
      <c r="A5001">
        <v>5000</v>
      </c>
      <c r="B5001" t="s">
        <v>5065</v>
      </c>
      <c r="C5001" t="s">
        <v>12435</v>
      </c>
      <c r="D5001" t="s">
        <v>12436</v>
      </c>
      <c r="E5001" t="s">
        <v>158</v>
      </c>
      <c r="F5001" t="s">
        <v>13</v>
      </c>
      <c r="G5001" t="s">
        <v>14</v>
      </c>
      <c r="H5001" s="3">
        <v>44523</v>
      </c>
      <c r="I5001">
        <v>2080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3" width="34" customWidth="1"/>
    <col min="4" max="4" width="20" customWidth="1"/>
    <col min="5" max="5" width="18" customWidth="1"/>
    <col min="6" max="6" width="16" customWidth="1"/>
    <col min="7" max="7" width="9" customWidth="1"/>
    <col min="8" max="8" width="15" customWidth="1"/>
    <col min="9" max="9" width="16" customWidth="1"/>
  </cols>
  <sheetData>
    <row r="1" spans="1:9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3">
        <v>43576</v>
      </c>
      <c r="I2">
        <v>36810</v>
      </c>
    </row>
    <row r="3" spans="1:9" x14ac:dyDescent="0.2">
      <c r="A3">
        <v>2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s="3">
        <v>42180</v>
      </c>
      <c r="I3">
        <v>2600</v>
      </c>
    </row>
    <row r="4" spans="1:9" x14ac:dyDescent="0.2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 s="3">
        <v>42156</v>
      </c>
      <c r="I4">
        <v>4880</v>
      </c>
    </row>
    <row r="5" spans="1:9" x14ac:dyDescent="0.2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s="3">
        <v>44004</v>
      </c>
      <c r="I5">
        <v>980</v>
      </c>
    </row>
    <row r="6" spans="1:9" x14ac:dyDescent="0.2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 t="s">
        <v>14</v>
      </c>
      <c r="H6" s="3">
        <v>43628</v>
      </c>
      <c r="I6">
        <v>8010</v>
      </c>
    </row>
    <row r="7" spans="1:9" x14ac:dyDescent="0.2">
      <c r="A7">
        <v>6</v>
      </c>
      <c r="B7" t="s">
        <v>33</v>
      </c>
      <c r="C7" t="s">
        <v>2913</v>
      </c>
      <c r="D7" t="s">
        <v>35</v>
      </c>
      <c r="E7" t="s">
        <v>36</v>
      </c>
      <c r="F7" t="s">
        <v>37</v>
      </c>
      <c r="G7" t="s">
        <v>38</v>
      </c>
      <c r="H7" s="3">
        <v>44542</v>
      </c>
      <c r="I7">
        <v>46720</v>
      </c>
    </row>
    <row r="8" spans="1:9" x14ac:dyDescent="0.2">
      <c r="A8">
        <v>7</v>
      </c>
      <c r="B8" t="s">
        <v>10051</v>
      </c>
      <c r="C8" t="s">
        <v>41</v>
      </c>
      <c r="D8" t="s">
        <v>42</v>
      </c>
      <c r="E8" t="s">
        <v>43</v>
      </c>
      <c r="F8" t="s">
        <v>13</v>
      </c>
      <c r="G8" t="s">
        <v>14</v>
      </c>
      <c r="H8" s="3">
        <v>42297</v>
      </c>
      <c r="I8">
        <v>9480</v>
      </c>
    </row>
    <row r="9" spans="1:9" x14ac:dyDescent="0.2">
      <c r="A9">
        <v>8</v>
      </c>
      <c r="B9" t="s">
        <v>44</v>
      </c>
      <c r="C9" t="s">
        <v>45</v>
      </c>
      <c r="D9" t="s">
        <v>46</v>
      </c>
      <c r="E9" t="s">
        <v>12</v>
      </c>
      <c r="F9" t="s">
        <v>13</v>
      </c>
      <c r="G9" t="s">
        <v>14</v>
      </c>
      <c r="H9" s="3">
        <v>42641</v>
      </c>
      <c r="I9">
        <v>13460</v>
      </c>
    </row>
    <row r="10" spans="1:9" x14ac:dyDescent="0.2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13</v>
      </c>
      <c r="G10" t="s">
        <v>14</v>
      </c>
      <c r="H10" s="3">
        <v>45126</v>
      </c>
      <c r="I10">
        <v>8950</v>
      </c>
    </row>
    <row r="11" spans="1:9" x14ac:dyDescent="0.2">
      <c r="A11">
        <v>10</v>
      </c>
      <c r="B11" t="s">
        <v>52</v>
      </c>
      <c r="C11" t="s">
        <v>53</v>
      </c>
      <c r="D11" t="s">
        <v>54</v>
      </c>
      <c r="E11" t="s">
        <v>12</v>
      </c>
      <c r="F11" t="s">
        <v>13</v>
      </c>
      <c r="G11" t="s">
        <v>14</v>
      </c>
      <c r="H11" s="3">
        <v>44342</v>
      </c>
      <c r="I11">
        <v>1180</v>
      </c>
    </row>
    <row r="12" spans="1:9" x14ac:dyDescent="0.2">
      <c r="A12">
        <v>11</v>
      </c>
      <c r="B12" t="s">
        <v>55</v>
      </c>
      <c r="C12" t="s">
        <v>56</v>
      </c>
      <c r="D12" t="s">
        <v>57</v>
      </c>
      <c r="E12" t="s">
        <v>36</v>
      </c>
      <c r="F12" t="s">
        <v>37</v>
      </c>
      <c r="G12" t="s">
        <v>38</v>
      </c>
      <c r="H12" s="3">
        <v>42105</v>
      </c>
      <c r="I12">
        <v>10990</v>
      </c>
    </row>
    <row r="13" spans="1:9" x14ac:dyDescent="0.2">
      <c r="A13">
        <v>12</v>
      </c>
      <c r="B13" t="s">
        <v>44</v>
      </c>
      <c r="C13" t="s">
        <v>58</v>
      </c>
      <c r="D13" t="s">
        <v>59</v>
      </c>
      <c r="E13" t="s">
        <v>12</v>
      </c>
      <c r="F13" t="s">
        <v>13</v>
      </c>
      <c r="G13" t="s">
        <v>14</v>
      </c>
      <c r="H13" s="3">
        <v>45465</v>
      </c>
      <c r="I13">
        <v>9970</v>
      </c>
    </row>
    <row r="14" spans="1:9" x14ac:dyDescent="0.2">
      <c r="A14">
        <v>13</v>
      </c>
      <c r="B14" t="s">
        <v>1063</v>
      </c>
      <c r="C14" t="s">
        <v>61</v>
      </c>
      <c r="D14" t="s">
        <v>62</v>
      </c>
      <c r="E14" t="s">
        <v>12</v>
      </c>
      <c r="F14" t="s">
        <v>13</v>
      </c>
      <c r="G14" t="s">
        <v>14</v>
      </c>
      <c r="H14" s="3">
        <v>44809</v>
      </c>
      <c r="I14">
        <v>9130</v>
      </c>
    </row>
    <row r="15" spans="1:9" x14ac:dyDescent="0.2">
      <c r="A15">
        <v>14</v>
      </c>
      <c r="B15" t="s">
        <v>63</v>
      </c>
      <c r="C15" t="s">
        <v>64</v>
      </c>
      <c r="D15" t="s">
        <v>65</v>
      </c>
      <c r="E15" t="s">
        <v>22</v>
      </c>
      <c r="F15" t="s">
        <v>13</v>
      </c>
      <c r="G15" t="s">
        <v>14</v>
      </c>
      <c r="H15" s="3">
        <v>44627</v>
      </c>
      <c r="I15">
        <v>14080</v>
      </c>
    </row>
    <row r="16" spans="1:9" x14ac:dyDescent="0.2">
      <c r="A16">
        <v>15</v>
      </c>
      <c r="B16" t="s">
        <v>67</v>
      </c>
      <c r="C16" t="s">
        <v>68</v>
      </c>
      <c r="D16" t="s">
        <v>69</v>
      </c>
      <c r="E16" t="s">
        <v>12</v>
      </c>
      <c r="F16" t="s">
        <v>13</v>
      </c>
      <c r="G16" t="s">
        <v>14</v>
      </c>
      <c r="H16" s="3">
        <v>43085</v>
      </c>
      <c r="I16">
        <v>5430</v>
      </c>
    </row>
    <row r="17" spans="1:9" x14ac:dyDescent="0.2">
      <c r="A17">
        <v>16</v>
      </c>
      <c r="B17" t="s">
        <v>70</v>
      </c>
      <c r="C17" t="s">
        <v>71</v>
      </c>
      <c r="D17" t="s">
        <v>72</v>
      </c>
      <c r="E17" t="s">
        <v>73</v>
      </c>
      <c r="F17" t="s">
        <v>13</v>
      </c>
      <c r="G17" t="s">
        <v>14</v>
      </c>
      <c r="H17" s="3">
        <v>42654</v>
      </c>
      <c r="I17">
        <v>20970</v>
      </c>
    </row>
    <row r="18" spans="1:9" x14ac:dyDescent="0.2">
      <c r="A18">
        <v>17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38</v>
      </c>
      <c r="H18" s="3">
        <v>45957</v>
      </c>
      <c r="I18">
        <v>8640</v>
      </c>
    </row>
    <row r="19" spans="1:9" x14ac:dyDescent="0.2">
      <c r="A19">
        <v>18</v>
      </c>
      <c r="B19" t="s">
        <v>79</v>
      </c>
      <c r="C19" t="s">
        <v>80</v>
      </c>
      <c r="D19" t="s">
        <v>81</v>
      </c>
      <c r="E19" t="s">
        <v>73</v>
      </c>
      <c r="F19" t="s">
        <v>13</v>
      </c>
      <c r="G19" t="s">
        <v>14</v>
      </c>
      <c r="H19" s="3">
        <v>43387</v>
      </c>
      <c r="I19">
        <v>9040</v>
      </c>
    </row>
    <row r="20" spans="1:9" x14ac:dyDescent="0.2">
      <c r="A20">
        <v>19</v>
      </c>
      <c r="B20" t="s">
        <v>83</v>
      </c>
      <c r="C20" t="s">
        <v>84</v>
      </c>
      <c r="D20" t="s">
        <v>85</v>
      </c>
      <c r="E20" t="s">
        <v>43</v>
      </c>
      <c r="F20" t="s">
        <v>13</v>
      </c>
      <c r="G20" t="s">
        <v>14</v>
      </c>
      <c r="H20" s="3">
        <v>44993</v>
      </c>
      <c r="I20">
        <v>42570</v>
      </c>
    </row>
    <row r="21" spans="1:9" x14ac:dyDescent="0.2">
      <c r="A21">
        <v>20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  <c r="G21" t="s">
        <v>28</v>
      </c>
      <c r="H21" s="3">
        <v>43475</v>
      </c>
      <c r="I21">
        <v>2650</v>
      </c>
    </row>
    <row r="22" spans="1:9" x14ac:dyDescent="0.2">
      <c r="A22">
        <v>21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  <c r="G22" t="s">
        <v>38</v>
      </c>
      <c r="H22" s="3">
        <v>43663</v>
      </c>
      <c r="I22">
        <v>7610</v>
      </c>
    </row>
    <row r="23" spans="1:9" x14ac:dyDescent="0.2">
      <c r="A23">
        <v>22</v>
      </c>
      <c r="B23" t="s">
        <v>97</v>
      </c>
      <c r="C23" t="s">
        <v>98</v>
      </c>
      <c r="D23" t="s">
        <v>99</v>
      </c>
      <c r="E23" t="s">
        <v>100</v>
      </c>
      <c r="F23" t="s">
        <v>13</v>
      </c>
      <c r="G23" t="s">
        <v>14</v>
      </c>
      <c r="H23" s="3">
        <v>42651</v>
      </c>
      <c r="I23">
        <v>8980</v>
      </c>
    </row>
    <row r="24" spans="1:9" x14ac:dyDescent="0.2">
      <c r="A24">
        <v>23</v>
      </c>
      <c r="B24" t="s">
        <v>102</v>
      </c>
      <c r="C24" t="s">
        <v>103</v>
      </c>
      <c r="D24" t="s">
        <v>104</v>
      </c>
      <c r="E24" t="s">
        <v>12</v>
      </c>
      <c r="F24" t="s">
        <v>13</v>
      </c>
      <c r="G24" t="s">
        <v>14</v>
      </c>
      <c r="H24" s="3">
        <v>44310</v>
      </c>
      <c r="I24">
        <v>37630</v>
      </c>
    </row>
    <row r="25" spans="1:9" x14ac:dyDescent="0.2">
      <c r="A25">
        <v>24</v>
      </c>
      <c r="B25" t="s">
        <v>105</v>
      </c>
      <c r="C25" t="s">
        <v>106</v>
      </c>
      <c r="D25" t="s">
        <v>107</v>
      </c>
      <c r="E25" t="s">
        <v>108</v>
      </c>
      <c r="F25" t="s">
        <v>13</v>
      </c>
      <c r="G25" t="s">
        <v>14</v>
      </c>
      <c r="H25" s="3">
        <v>43014</v>
      </c>
      <c r="I25">
        <v>6660</v>
      </c>
    </row>
    <row r="26" spans="1:9" x14ac:dyDescent="0.2">
      <c r="A26">
        <v>25</v>
      </c>
      <c r="B26" t="s">
        <v>110</v>
      </c>
      <c r="C26" t="s">
        <v>111</v>
      </c>
      <c r="D26" t="s">
        <v>112</v>
      </c>
      <c r="E26" t="s">
        <v>43</v>
      </c>
      <c r="F26" t="s">
        <v>13</v>
      </c>
      <c r="G26" t="s">
        <v>14</v>
      </c>
      <c r="H26" s="3">
        <v>42351</v>
      </c>
      <c r="I26">
        <v>3890</v>
      </c>
    </row>
    <row r="27" spans="1:9" x14ac:dyDescent="0.2">
      <c r="A27">
        <v>26</v>
      </c>
      <c r="B27" t="s">
        <v>12437</v>
      </c>
      <c r="C27" t="s">
        <v>115</v>
      </c>
      <c r="D27" t="s">
        <v>116</v>
      </c>
      <c r="E27" t="s">
        <v>94</v>
      </c>
      <c r="F27" t="s">
        <v>95</v>
      </c>
      <c r="G27" t="s">
        <v>38</v>
      </c>
      <c r="H27" s="3">
        <v>42791</v>
      </c>
      <c r="I27">
        <v>7790</v>
      </c>
    </row>
    <row r="28" spans="1:9" x14ac:dyDescent="0.2">
      <c r="A28">
        <v>27</v>
      </c>
      <c r="B28" t="s">
        <v>118</v>
      </c>
      <c r="C28" t="s">
        <v>119</v>
      </c>
      <c r="D28" t="s">
        <v>120</v>
      </c>
      <c r="E28" t="s">
        <v>12</v>
      </c>
      <c r="F28" t="s">
        <v>13</v>
      </c>
      <c r="G28" t="s">
        <v>14</v>
      </c>
      <c r="H28" s="3">
        <v>45727</v>
      </c>
      <c r="I28">
        <v>5000</v>
      </c>
    </row>
    <row r="29" spans="1:9" x14ac:dyDescent="0.2">
      <c r="A29">
        <v>28</v>
      </c>
      <c r="B29" t="s">
        <v>122</v>
      </c>
      <c r="C29" t="s">
        <v>123</v>
      </c>
      <c r="D29" t="s">
        <v>124</v>
      </c>
      <c r="E29" t="s">
        <v>100</v>
      </c>
      <c r="F29" t="s">
        <v>13</v>
      </c>
      <c r="G29" t="s">
        <v>14</v>
      </c>
      <c r="H29" s="3">
        <v>45486</v>
      </c>
      <c r="I29">
        <v>40480</v>
      </c>
    </row>
    <row r="30" spans="1:9" x14ac:dyDescent="0.2">
      <c r="A30">
        <v>29</v>
      </c>
      <c r="B30" t="s">
        <v>125</v>
      </c>
      <c r="C30" t="s">
        <v>126</v>
      </c>
      <c r="D30" t="s">
        <v>127</v>
      </c>
      <c r="E30" t="s">
        <v>43</v>
      </c>
      <c r="F30" t="s">
        <v>13</v>
      </c>
      <c r="G30" t="s">
        <v>14</v>
      </c>
      <c r="H30" s="3">
        <v>43762</v>
      </c>
      <c r="I30">
        <v>21250</v>
      </c>
    </row>
    <row r="31" spans="1:9" x14ac:dyDescent="0.2">
      <c r="A31">
        <v>30</v>
      </c>
      <c r="B31" t="s">
        <v>129</v>
      </c>
      <c r="C31" t="s">
        <v>130</v>
      </c>
      <c r="D31" t="s">
        <v>131</v>
      </c>
      <c r="E31" t="s">
        <v>12</v>
      </c>
      <c r="F31" t="s">
        <v>13</v>
      </c>
      <c r="G31" t="s">
        <v>14</v>
      </c>
      <c r="H31" s="3">
        <v>46368</v>
      </c>
      <c r="I31">
        <v>6440</v>
      </c>
    </row>
    <row r="32" spans="1:9" x14ac:dyDescent="0.2">
      <c r="A32">
        <v>31</v>
      </c>
      <c r="B32" t="s">
        <v>133</v>
      </c>
      <c r="C32" t="s">
        <v>134</v>
      </c>
      <c r="D32" t="s">
        <v>135</v>
      </c>
      <c r="E32" t="s">
        <v>136</v>
      </c>
      <c r="F32" t="s">
        <v>13</v>
      </c>
      <c r="G32" t="s">
        <v>14</v>
      </c>
      <c r="H32" s="3">
        <v>43455</v>
      </c>
      <c r="I32">
        <v>30190</v>
      </c>
    </row>
    <row r="33" spans="1:9" x14ac:dyDescent="0.2">
      <c r="A33">
        <v>32</v>
      </c>
      <c r="B33" t="s">
        <v>137</v>
      </c>
      <c r="C33" t="s">
        <v>138</v>
      </c>
      <c r="D33" t="s">
        <v>139</v>
      </c>
      <c r="E33" t="s">
        <v>140</v>
      </c>
      <c r="F33" t="s">
        <v>13</v>
      </c>
      <c r="G33" t="s">
        <v>14</v>
      </c>
      <c r="H33" s="3">
        <v>42904</v>
      </c>
      <c r="I33">
        <v>4310</v>
      </c>
    </row>
    <row r="34" spans="1:9" x14ac:dyDescent="0.2">
      <c r="A34">
        <v>33</v>
      </c>
      <c r="B34" t="s">
        <v>141</v>
      </c>
      <c r="C34" t="s">
        <v>142</v>
      </c>
      <c r="D34" t="s">
        <v>143</v>
      </c>
      <c r="E34" t="s">
        <v>12</v>
      </c>
      <c r="F34" t="s">
        <v>13</v>
      </c>
      <c r="G34" t="s">
        <v>14</v>
      </c>
      <c r="H34" s="3">
        <v>44648</v>
      </c>
      <c r="I34">
        <v>36170</v>
      </c>
    </row>
    <row r="35" spans="1:9" x14ac:dyDescent="0.2">
      <c r="A35">
        <v>34</v>
      </c>
      <c r="B35" t="s">
        <v>4017</v>
      </c>
      <c r="C35" t="s">
        <v>145</v>
      </c>
      <c r="D35" t="s">
        <v>146</v>
      </c>
      <c r="E35" t="s">
        <v>147</v>
      </c>
      <c r="F35" t="s">
        <v>148</v>
      </c>
      <c r="G35" t="s">
        <v>28</v>
      </c>
      <c r="H35" s="3">
        <v>42220</v>
      </c>
      <c r="I35">
        <v>5170</v>
      </c>
    </row>
    <row r="36" spans="1:9" x14ac:dyDescent="0.2">
      <c r="A36">
        <v>35</v>
      </c>
      <c r="B36" t="s">
        <v>149</v>
      </c>
      <c r="C36" t="s">
        <v>150</v>
      </c>
      <c r="D36" t="s">
        <v>151</v>
      </c>
      <c r="E36" t="s">
        <v>26</v>
      </c>
      <c r="F36" t="s">
        <v>27</v>
      </c>
      <c r="G36" t="s">
        <v>28</v>
      </c>
      <c r="H36" s="3">
        <v>44204</v>
      </c>
      <c r="I36">
        <v>4810</v>
      </c>
    </row>
    <row r="37" spans="1:9" x14ac:dyDescent="0.2">
      <c r="A37">
        <v>36</v>
      </c>
      <c r="B37" t="s">
        <v>152</v>
      </c>
      <c r="C37" t="s">
        <v>153</v>
      </c>
      <c r="D37" t="s">
        <v>154</v>
      </c>
      <c r="E37" t="s">
        <v>12</v>
      </c>
      <c r="F37" t="s">
        <v>13</v>
      </c>
      <c r="G37" t="s">
        <v>14</v>
      </c>
      <c r="H37" s="3">
        <v>42600</v>
      </c>
      <c r="I37">
        <v>19350</v>
      </c>
    </row>
    <row r="38" spans="1:9" x14ac:dyDescent="0.2">
      <c r="A38">
        <v>37</v>
      </c>
      <c r="B38" t="s">
        <v>155</v>
      </c>
      <c r="C38" t="s">
        <v>156</v>
      </c>
      <c r="D38" t="s">
        <v>157</v>
      </c>
      <c r="E38" t="s">
        <v>158</v>
      </c>
      <c r="F38" t="s">
        <v>13</v>
      </c>
      <c r="G38" t="s">
        <v>14</v>
      </c>
      <c r="H38" s="3">
        <v>45802</v>
      </c>
      <c r="I38">
        <v>6000</v>
      </c>
    </row>
    <row r="39" spans="1:9" x14ac:dyDescent="0.2">
      <c r="A39">
        <v>38</v>
      </c>
      <c r="B39" t="s">
        <v>159</v>
      </c>
      <c r="C39" t="s">
        <v>160</v>
      </c>
      <c r="D39" t="s">
        <v>161</v>
      </c>
      <c r="E39" t="s">
        <v>94</v>
      </c>
      <c r="F39" t="s">
        <v>95</v>
      </c>
      <c r="G39" t="s">
        <v>38</v>
      </c>
      <c r="H39" s="3">
        <v>45059</v>
      </c>
      <c r="I39">
        <v>21700</v>
      </c>
    </row>
    <row r="40" spans="1:9" x14ac:dyDescent="0.2">
      <c r="A40">
        <v>39</v>
      </c>
      <c r="B40" t="s">
        <v>162</v>
      </c>
      <c r="C40" t="s">
        <v>163</v>
      </c>
      <c r="D40" t="s">
        <v>164</v>
      </c>
      <c r="E40" t="s">
        <v>108</v>
      </c>
      <c r="F40" t="s">
        <v>13</v>
      </c>
      <c r="G40" t="s">
        <v>14</v>
      </c>
      <c r="H40" s="3">
        <v>46337</v>
      </c>
      <c r="I40">
        <v>12290</v>
      </c>
    </row>
    <row r="41" spans="1:9" x14ac:dyDescent="0.2">
      <c r="A41">
        <v>40</v>
      </c>
      <c r="B41" t="s">
        <v>165</v>
      </c>
      <c r="C41" t="s">
        <v>166</v>
      </c>
      <c r="D41" t="s">
        <v>167</v>
      </c>
      <c r="E41" t="s">
        <v>12</v>
      </c>
      <c r="F41" t="s">
        <v>13</v>
      </c>
      <c r="G41" t="s">
        <v>14</v>
      </c>
      <c r="H41" s="3">
        <v>43228</v>
      </c>
      <c r="I41">
        <v>1960</v>
      </c>
    </row>
    <row r="42" spans="1:9" x14ac:dyDescent="0.2">
      <c r="A42">
        <v>41</v>
      </c>
      <c r="B42" t="s">
        <v>168</v>
      </c>
      <c r="C42" t="s">
        <v>169</v>
      </c>
      <c r="D42" t="s">
        <v>170</v>
      </c>
      <c r="E42" t="s">
        <v>171</v>
      </c>
      <c r="F42" t="s">
        <v>78</v>
      </c>
      <c r="G42" t="s">
        <v>38</v>
      </c>
      <c r="H42" s="3">
        <v>45891</v>
      </c>
      <c r="I42">
        <v>17190</v>
      </c>
    </row>
    <row r="43" spans="1:9" x14ac:dyDescent="0.2">
      <c r="A43">
        <v>42</v>
      </c>
      <c r="B43" t="s">
        <v>172</v>
      </c>
      <c r="C43" t="s">
        <v>173</v>
      </c>
      <c r="D43" t="s">
        <v>174</v>
      </c>
      <c r="E43" t="s">
        <v>26</v>
      </c>
      <c r="F43" t="s">
        <v>27</v>
      </c>
      <c r="G43" t="s">
        <v>28</v>
      </c>
      <c r="H43" s="3">
        <v>44139</v>
      </c>
      <c r="I43">
        <v>7570</v>
      </c>
    </row>
    <row r="44" spans="1:9" x14ac:dyDescent="0.2">
      <c r="A44">
        <v>43</v>
      </c>
      <c r="B44" t="s">
        <v>176</v>
      </c>
      <c r="C44" t="s">
        <v>177</v>
      </c>
      <c r="D44" t="s">
        <v>178</v>
      </c>
      <c r="E44" t="s">
        <v>26</v>
      </c>
      <c r="F44" t="s">
        <v>27</v>
      </c>
      <c r="G44" t="s">
        <v>28</v>
      </c>
      <c r="H44" s="3">
        <v>45878</v>
      </c>
      <c r="I44">
        <v>2240</v>
      </c>
    </row>
    <row r="45" spans="1:9" x14ac:dyDescent="0.2">
      <c r="A45">
        <v>44</v>
      </c>
      <c r="B45" t="s">
        <v>179</v>
      </c>
      <c r="C45" t="s">
        <v>180</v>
      </c>
      <c r="D45" t="s">
        <v>181</v>
      </c>
      <c r="E45" t="s">
        <v>12</v>
      </c>
      <c r="F45" t="s">
        <v>13</v>
      </c>
      <c r="G45" t="s">
        <v>14</v>
      </c>
      <c r="H45" s="3">
        <v>45054</v>
      </c>
      <c r="I45">
        <v>2510</v>
      </c>
    </row>
    <row r="46" spans="1:9" x14ac:dyDescent="0.2">
      <c r="A46">
        <v>45</v>
      </c>
      <c r="B46" t="s">
        <v>182</v>
      </c>
      <c r="C46" t="s">
        <v>183</v>
      </c>
      <c r="D46" t="s">
        <v>184</v>
      </c>
      <c r="E46" t="s">
        <v>12</v>
      </c>
      <c r="F46" t="s">
        <v>13</v>
      </c>
      <c r="G46" t="s">
        <v>14</v>
      </c>
      <c r="H46" s="3">
        <v>44707</v>
      </c>
      <c r="I46">
        <v>4370</v>
      </c>
    </row>
    <row r="47" spans="1:9" x14ac:dyDescent="0.2">
      <c r="A47">
        <v>46</v>
      </c>
      <c r="B47" t="s">
        <v>186</v>
      </c>
      <c r="C47" t="s">
        <v>187</v>
      </c>
      <c r="D47" t="s">
        <v>188</v>
      </c>
      <c r="E47" t="s">
        <v>12</v>
      </c>
      <c r="F47" t="s">
        <v>13</v>
      </c>
      <c r="G47" t="s">
        <v>14</v>
      </c>
      <c r="H47" s="3">
        <v>44078</v>
      </c>
      <c r="I47">
        <v>3490</v>
      </c>
    </row>
    <row r="48" spans="1:9" x14ac:dyDescent="0.2">
      <c r="A48">
        <v>47</v>
      </c>
      <c r="B48" t="s">
        <v>189</v>
      </c>
      <c r="C48" t="s">
        <v>190</v>
      </c>
      <c r="D48" t="s">
        <v>191</v>
      </c>
      <c r="E48" t="s">
        <v>171</v>
      </c>
      <c r="F48" t="s">
        <v>78</v>
      </c>
      <c r="G48" t="s">
        <v>38</v>
      </c>
      <c r="H48" s="3">
        <v>46284</v>
      </c>
      <c r="I48">
        <v>4270</v>
      </c>
    </row>
    <row r="49" spans="1:9" x14ac:dyDescent="0.2">
      <c r="A49">
        <v>48</v>
      </c>
      <c r="B49" t="s">
        <v>192</v>
      </c>
      <c r="C49" t="s">
        <v>193</v>
      </c>
      <c r="D49" t="s">
        <v>194</v>
      </c>
      <c r="E49" t="s">
        <v>12</v>
      </c>
      <c r="F49" t="s">
        <v>13</v>
      </c>
      <c r="G49" t="s">
        <v>14</v>
      </c>
      <c r="H49" s="3">
        <v>45601</v>
      </c>
      <c r="I49">
        <v>30390</v>
      </c>
    </row>
    <row r="50" spans="1:9" x14ac:dyDescent="0.2">
      <c r="A50">
        <v>49</v>
      </c>
      <c r="B50" t="s">
        <v>195</v>
      </c>
      <c r="C50" t="s">
        <v>196</v>
      </c>
      <c r="D50" t="s">
        <v>197</v>
      </c>
      <c r="E50" t="s">
        <v>198</v>
      </c>
      <c r="F50" t="s">
        <v>27</v>
      </c>
      <c r="G50" t="s">
        <v>28</v>
      </c>
      <c r="H50" s="3">
        <v>43386</v>
      </c>
      <c r="I50">
        <v>16570</v>
      </c>
    </row>
    <row r="51" spans="1:9" x14ac:dyDescent="0.2">
      <c r="A51">
        <v>50</v>
      </c>
      <c r="B51" t="s">
        <v>200</v>
      </c>
      <c r="C51" t="s">
        <v>201</v>
      </c>
      <c r="D51" t="s">
        <v>202</v>
      </c>
      <c r="E51" t="s">
        <v>77</v>
      </c>
      <c r="F51" t="s">
        <v>78</v>
      </c>
      <c r="G51" t="s">
        <v>38</v>
      </c>
      <c r="H51" s="3">
        <v>44632</v>
      </c>
      <c r="I51">
        <v>7070</v>
      </c>
    </row>
    <row r="52" spans="1:9" x14ac:dyDescent="0.2">
      <c r="A52">
        <v>51</v>
      </c>
      <c r="B52" t="s">
        <v>203</v>
      </c>
      <c r="C52" t="s">
        <v>204</v>
      </c>
      <c r="D52" t="s">
        <v>205</v>
      </c>
      <c r="E52" t="s">
        <v>158</v>
      </c>
      <c r="F52" t="s">
        <v>13</v>
      </c>
      <c r="G52" t="s">
        <v>14</v>
      </c>
      <c r="H52" s="3">
        <v>42432</v>
      </c>
      <c r="I52">
        <v>8920</v>
      </c>
    </row>
    <row r="53" spans="1:9" x14ac:dyDescent="0.2">
      <c r="A53">
        <v>52</v>
      </c>
      <c r="B53" t="s">
        <v>1408</v>
      </c>
      <c r="C53" t="s">
        <v>207</v>
      </c>
      <c r="D53" t="s">
        <v>208</v>
      </c>
      <c r="E53" t="s">
        <v>209</v>
      </c>
      <c r="F53" t="s">
        <v>13</v>
      </c>
      <c r="G53" t="s">
        <v>14</v>
      </c>
      <c r="H53" s="3">
        <v>42497</v>
      </c>
      <c r="I53">
        <v>10600</v>
      </c>
    </row>
    <row r="54" spans="1:9" x14ac:dyDescent="0.2">
      <c r="A54">
        <v>53</v>
      </c>
      <c r="B54" t="s">
        <v>210</v>
      </c>
      <c r="C54" t="s">
        <v>211</v>
      </c>
      <c r="D54" t="s">
        <v>212</v>
      </c>
      <c r="E54" t="s">
        <v>12</v>
      </c>
      <c r="F54" t="s">
        <v>13</v>
      </c>
      <c r="G54" t="s">
        <v>14</v>
      </c>
      <c r="H54" s="3">
        <v>46030</v>
      </c>
      <c r="I54">
        <v>7470</v>
      </c>
    </row>
    <row r="55" spans="1:9" x14ac:dyDescent="0.2">
      <c r="A55">
        <v>54</v>
      </c>
      <c r="B55" t="s">
        <v>214</v>
      </c>
      <c r="C55" t="s">
        <v>215</v>
      </c>
      <c r="D55" t="s">
        <v>216</v>
      </c>
      <c r="E55" t="s">
        <v>217</v>
      </c>
      <c r="F55" t="s">
        <v>13</v>
      </c>
      <c r="G55" t="s">
        <v>14</v>
      </c>
      <c r="H55" s="3">
        <v>45317</v>
      </c>
      <c r="I55">
        <v>78840</v>
      </c>
    </row>
    <row r="56" spans="1:9" x14ac:dyDescent="0.2">
      <c r="A56">
        <v>55</v>
      </c>
      <c r="B56" t="s">
        <v>218</v>
      </c>
      <c r="C56" t="s">
        <v>219</v>
      </c>
      <c r="D56" t="s">
        <v>220</v>
      </c>
      <c r="E56" t="s">
        <v>77</v>
      </c>
      <c r="F56" t="s">
        <v>78</v>
      </c>
      <c r="G56" t="s">
        <v>38</v>
      </c>
      <c r="H56" s="3">
        <v>43570</v>
      </c>
      <c r="I56">
        <v>6310</v>
      </c>
    </row>
    <row r="57" spans="1:9" x14ac:dyDescent="0.2">
      <c r="A57">
        <v>56</v>
      </c>
      <c r="B57" t="s">
        <v>221</v>
      </c>
      <c r="C57" t="s">
        <v>222</v>
      </c>
      <c r="D57" t="s">
        <v>223</v>
      </c>
      <c r="E57" t="s">
        <v>12</v>
      </c>
      <c r="F57" t="s">
        <v>13</v>
      </c>
      <c r="G57" t="s">
        <v>14</v>
      </c>
      <c r="H57" s="3">
        <v>43636</v>
      </c>
      <c r="I57">
        <v>5500</v>
      </c>
    </row>
    <row r="58" spans="1:9" x14ac:dyDescent="0.2">
      <c r="A58">
        <v>57</v>
      </c>
      <c r="B58" t="s">
        <v>3425</v>
      </c>
      <c r="C58" t="s">
        <v>226</v>
      </c>
      <c r="D58" t="s">
        <v>227</v>
      </c>
      <c r="E58" t="s">
        <v>12</v>
      </c>
      <c r="F58" t="s">
        <v>13</v>
      </c>
      <c r="G58" t="s">
        <v>14</v>
      </c>
      <c r="H58" s="3">
        <v>42129</v>
      </c>
      <c r="I58">
        <v>10800</v>
      </c>
    </row>
    <row r="59" spans="1:9" x14ac:dyDescent="0.2">
      <c r="A59">
        <v>58</v>
      </c>
      <c r="B59" t="s">
        <v>229</v>
      </c>
      <c r="C59" t="s">
        <v>230</v>
      </c>
      <c r="D59" t="s">
        <v>231</v>
      </c>
      <c r="E59" t="s">
        <v>89</v>
      </c>
      <c r="F59" t="s">
        <v>90</v>
      </c>
      <c r="G59" t="s">
        <v>28</v>
      </c>
      <c r="H59" s="3">
        <v>42258</v>
      </c>
      <c r="I59">
        <v>31860</v>
      </c>
    </row>
    <row r="60" spans="1:9" x14ac:dyDescent="0.2">
      <c r="A60">
        <v>59</v>
      </c>
      <c r="B60" t="s">
        <v>233</v>
      </c>
      <c r="C60" t="s">
        <v>234</v>
      </c>
      <c r="D60" t="s">
        <v>235</v>
      </c>
      <c r="E60" t="s">
        <v>26</v>
      </c>
      <c r="F60" t="s">
        <v>27</v>
      </c>
      <c r="G60" t="s">
        <v>28</v>
      </c>
      <c r="H60" s="3">
        <v>42560</v>
      </c>
      <c r="I60">
        <v>1140</v>
      </c>
    </row>
    <row r="61" spans="1:9" x14ac:dyDescent="0.2">
      <c r="A61">
        <v>60</v>
      </c>
      <c r="B61" t="s">
        <v>236</v>
      </c>
      <c r="C61" t="s">
        <v>237</v>
      </c>
      <c r="D61" t="s">
        <v>238</v>
      </c>
      <c r="E61" t="s">
        <v>12</v>
      </c>
      <c r="F61" t="s">
        <v>13</v>
      </c>
      <c r="G61" t="s">
        <v>14</v>
      </c>
      <c r="H61" s="3">
        <v>42232</v>
      </c>
      <c r="I61">
        <v>6300</v>
      </c>
    </row>
    <row r="62" spans="1:9" x14ac:dyDescent="0.2">
      <c r="A62">
        <v>61</v>
      </c>
      <c r="B62" t="s">
        <v>239</v>
      </c>
      <c r="C62" t="s">
        <v>240</v>
      </c>
      <c r="D62" t="s">
        <v>241</v>
      </c>
      <c r="E62" t="s">
        <v>94</v>
      </c>
      <c r="F62" t="s">
        <v>95</v>
      </c>
      <c r="G62" t="s">
        <v>38</v>
      </c>
      <c r="H62" s="3">
        <v>43773</v>
      </c>
      <c r="I62">
        <v>13310</v>
      </c>
    </row>
    <row r="63" spans="1:9" x14ac:dyDescent="0.2">
      <c r="A63">
        <v>62</v>
      </c>
      <c r="B63" t="s">
        <v>155</v>
      </c>
      <c r="C63" t="s">
        <v>244</v>
      </c>
      <c r="D63" t="s">
        <v>245</v>
      </c>
      <c r="E63" t="s">
        <v>198</v>
      </c>
      <c r="F63" t="s">
        <v>27</v>
      </c>
      <c r="G63" t="s">
        <v>28</v>
      </c>
      <c r="H63" s="3">
        <v>44303</v>
      </c>
      <c r="I63">
        <v>51300</v>
      </c>
    </row>
    <row r="64" spans="1:9" x14ac:dyDescent="0.2">
      <c r="A64">
        <v>63</v>
      </c>
      <c r="B64" t="s">
        <v>246</v>
      </c>
      <c r="C64" t="s">
        <v>247</v>
      </c>
      <c r="D64" t="s">
        <v>248</v>
      </c>
      <c r="E64" t="s">
        <v>12</v>
      </c>
      <c r="F64" t="s">
        <v>13</v>
      </c>
      <c r="G64" t="s">
        <v>14</v>
      </c>
      <c r="H64" s="3">
        <v>44301</v>
      </c>
      <c r="I64">
        <v>16610</v>
      </c>
    </row>
    <row r="65" spans="1:9" x14ac:dyDescent="0.2">
      <c r="A65">
        <v>64</v>
      </c>
      <c r="B65" t="s">
        <v>249</v>
      </c>
      <c r="C65" t="s">
        <v>250</v>
      </c>
      <c r="D65" t="s">
        <v>251</v>
      </c>
      <c r="E65" t="s">
        <v>12</v>
      </c>
      <c r="F65" t="s">
        <v>13</v>
      </c>
      <c r="G65" t="s">
        <v>14</v>
      </c>
      <c r="H65" s="3">
        <v>45572</v>
      </c>
      <c r="I65">
        <v>7850</v>
      </c>
    </row>
    <row r="66" spans="1:9" x14ac:dyDescent="0.2">
      <c r="A66">
        <v>65</v>
      </c>
      <c r="B66" t="s">
        <v>252</v>
      </c>
      <c r="C66" t="s">
        <v>12094</v>
      </c>
      <c r="D66" t="s">
        <v>254</v>
      </c>
      <c r="E66" t="s">
        <v>89</v>
      </c>
      <c r="F66" t="s">
        <v>90</v>
      </c>
      <c r="G66" t="s">
        <v>28</v>
      </c>
      <c r="H66" s="3">
        <v>43466</v>
      </c>
      <c r="I66">
        <v>9240</v>
      </c>
    </row>
    <row r="67" spans="1:9" x14ac:dyDescent="0.2">
      <c r="A67">
        <v>66</v>
      </c>
      <c r="B67" t="s">
        <v>255</v>
      </c>
      <c r="C67" t="s">
        <v>256</v>
      </c>
      <c r="D67" t="s">
        <v>257</v>
      </c>
      <c r="E67" t="s">
        <v>36</v>
      </c>
      <c r="F67" t="s">
        <v>37</v>
      </c>
      <c r="G67" t="s">
        <v>38</v>
      </c>
      <c r="H67" s="3">
        <v>43072</v>
      </c>
      <c r="I67">
        <v>19930</v>
      </c>
    </row>
    <row r="68" spans="1:9" x14ac:dyDescent="0.2">
      <c r="A68">
        <v>67</v>
      </c>
      <c r="B68" t="s">
        <v>259</v>
      </c>
      <c r="C68" t="s">
        <v>260</v>
      </c>
      <c r="D68" t="s">
        <v>261</v>
      </c>
      <c r="E68" t="s">
        <v>12</v>
      </c>
      <c r="F68" t="s">
        <v>13</v>
      </c>
      <c r="G68" t="s">
        <v>14</v>
      </c>
      <c r="H68" s="3">
        <v>44434</v>
      </c>
      <c r="I68">
        <v>13680</v>
      </c>
    </row>
    <row r="69" spans="1:9" x14ac:dyDescent="0.2">
      <c r="A69">
        <v>68</v>
      </c>
      <c r="B69" t="s">
        <v>262</v>
      </c>
      <c r="C69" t="s">
        <v>263</v>
      </c>
      <c r="D69" t="s">
        <v>264</v>
      </c>
      <c r="E69" t="s">
        <v>94</v>
      </c>
      <c r="F69" t="s">
        <v>95</v>
      </c>
      <c r="G69" t="s">
        <v>38</v>
      </c>
      <c r="H69" s="3">
        <v>46098</v>
      </c>
      <c r="I69">
        <v>26540</v>
      </c>
    </row>
    <row r="70" spans="1:9" x14ac:dyDescent="0.2">
      <c r="A70">
        <v>69</v>
      </c>
      <c r="B70" t="s">
        <v>265</v>
      </c>
      <c r="C70" t="s">
        <v>266</v>
      </c>
      <c r="D70" t="s">
        <v>267</v>
      </c>
      <c r="E70" t="s">
        <v>147</v>
      </c>
      <c r="F70" t="s">
        <v>148</v>
      </c>
      <c r="G70" t="s">
        <v>28</v>
      </c>
      <c r="H70" s="3">
        <v>43979</v>
      </c>
      <c r="I70">
        <v>8530</v>
      </c>
    </row>
    <row r="71" spans="1:9" x14ac:dyDescent="0.2">
      <c r="A71">
        <v>70</v>
      </c>
      <c r="B71" t="s">
        <v>159</v>
      </c>
      <c r="C71" t="s">
        <v>268</v>
      </c>
      <c r="D71" t="s">
        <v>269</v>
      </c>
      <c r="E71" t="s">
        <v>12</v>
      </c>
      <c r="F71" t="s">
        <v>13</v>
      </c>
      <c r="G71" t="s">
        <v>14</v>
      </c>
      <c r="H71" s="3">
        <v>46270</v>
      </c>
      <c r="I71">
        <v>12680</v>
      </c>
    </row>
    <row r="72" spans="1:9" x14ac:dyDescent="0.2">
      <c r="A72">
        <v>71</v>
      </c>
      <c r="B72" t="s">
        <v>16</v>
      </c>
      <c r="C72" t="s">
        <v>271</v>
      </c>
      <c r="D72" t="s">
        <v>272</v>
      </c>
      <c r="E72" t="s">
        <v>12</v>
      </c>
      <c r="F72" t="s">
        <v>13</v>
      </c>
      <c r="G72" t="s">
        <v>14</v>
      </c>
      <c r="H72" s="3">
        <v>42036</v>
      </c>
      <c r="I72">
        <v>37340</v>
      </c>
    </row>
    <row r="73" spans="1:9" x14ac:dyDescent="0.2">
      <c r="A73">
        <v>72</v>
      </c>
      <c r="B73" t="s">
        <v>274</v>
      </c>
      <c r="C73" t="s">
        <v>275</v>
      </c>
      <c r="D73" t="s">
        <v>276</v>
      </c>
      <c r="E73" t="s">
        <v>198</v>
      </c>
      <c r="F73" t="s">
        <v>27</v>
      </c>
      <c r="G73" t="s">
        <v>28</v>
      </c>
      <c r="H73" s="3">
        <v>42569</v>
      </c>
      <c r="I73">
        <v>4180</v>
      </c>
    </row>
    <row r="74" spans="1:9" x14ac:dyDescent="0.2">
      <c r="A74">
        <v>73</v>
      </c>
      <c r="B74" t="s">
        <v>141</v>
      </c>
      <c r="C74" t="s">
        <v>277</v>
      </c>
      <c r="D74" t="s">
        <v>278</v>
      </c>
      <c r="E74" t="s">
        <v>279</v>
      </c>
      <c r="F74" t="s">
        <v>280</v>
      </c>
      <c r="G74" t="s">
        <v>38</v>
      </c>
      <c r="H74" s="3">
        <v>45763</v>
      </c>
      <c r="I74">
        <v>22190</v>
      </c>
    </row>
    <row r="75" spans="1:9" x14ac:dyDescent="0.2">
      <c r="A75">
        <v>74</v>
      </c>
      <c r="B75" t="s">
        <v>12438</v>
      </c>
      <c r="C75" t="s">
        <v>282</v>
      </c>
      <c r="D75" t="s">
        <v>283</v>
      </c>
      <c r="E75" t="s">
        <v>147</v>
      </c>
      <c r="F75" t="s">
        <v>148</v>
      </c>
      <c r="G75" t="s">
        <v>28</v>
      </c>
      <c r="H75" s="3">
        <v>42359</v>
      </c>
      <c r="I75">
        <v>19670</v>
      </c>
    </row>
    <row r="76" spans="1:9" x14ac:dyDescent="0.2">
      <c r="A76">
        <v>75</v>
      </c>
      <c r="B76" t="s">
        <v>284</v>
      </c>
      <c r="C76" t="s">
        <v>285</v>
      </c>
      <c r="D76" t="s">
        <v>286</v>
      </c>
      <c r="E76" t="s">
        <v>43</v>
      </c>
      <c r="F76" t="s">
        <v>13</v>
      </c>
      <c r="G76" t="s">
        <v>14</v>
      </c>
      <c r="H76" s="3">
        <v>43643</v>
      </c>
      <c r="I76">
        <v>4530</v>
      </c>
    </row>
    <row r="77" spans="1:9" x14ac:dyDescent="0.2">
      <c r="A77">
        <v>76</v>
      </c>
      <c r="B77" t="s">
        <v>287</v>
      </c>
      <c r="C77" t="s">
        <v>288</v>
      </c>
      <c r="D77" t="s">
        <v>289</v>
      </c>
      <c r="E77" t="s">
        <v>77</v>
      </c>
      <c r="F77" t="s">
        <v>78</v>
      </c>
      <c r="G77" t="s">
        <v>38</v>
      </c>
      <c r="H77" s="3">
        <v>43397</v>
      </c>
      <c r="I77">
        <v>2380</v>
      </c>
    </row>
    <row r="78" spans="1:9" x14ac:dyDescent="0.2">
      <c r="A78">
        <v>77</v>
      </c>
      <c r="B78" t="s">
        <v>290</v>
      </c>
      <c r="C78" t="s">
        <v>291</v>
      </c>
      <c r="D78" t="s">
        <v>292</v>
      </c>
      <c r="E78" t="s">
        <v>12</v>
      </c>
      <c r="F78" t="s">
        <v>13</v>
      </c>
      <c r="G78" t="s">
        <v>14</v>
      </c>
      <c r="H78" s="3">
        <v>44696</v>
      </c>
      <c r="I78">
        <v>12550</v>
      </c>
    </row>
    <row r="79" spans="1:9" x14ac:dyDescent="0.2">
      <c r="A79">
        <v>78</v>
      </c>
      <c r="B79" t="s">
        <v>521</v>
      </c>
      <c r="C79" t="s">
        <v>295</v>
      </c>
      <c r="D79" t="s">
        <v>296</v>
      </c>
      <c r="E79" t="s">
        <v>147</v>
      </c>
      <c r="F79" t="s">
        <v>148</v>
      </c>
      <c r="G79" t="s">
        <v>28</v>
      </c>
      <c r="H79" s="3">
        <v>44091</v>
      </c>
      <c r="I79">
        <v>28240</v>
      </c>
    </row>
    <row r="80" spans="1:9" x14ac:dyDescent="0.2">
      <c r="A80">
        <v>79</v>
      </c>
      <c r="B80" t="s">
        <v>298</v>
      </c>
      <c r="C80" t="s">
        <v>299</v>
      </c>
      <c r="D80" t="s">
        <v>300</v>
      </c>
      <c r="E80" t="s">
        <v>198</v>
      </c>
      <c r="F80" t="s">
        <v>27</v>
      </c>
      <c r="G80" t="s">
        <v>28</v>
      </c>
      <c r="H80" s="3">
        <v>43204</v>
      </c>
      <c r="I80">
        <v>7230</v>
      </c>
    </row>
    <row r="81" spans="1:9" x14ac:dyDescent="0.2">
      <c r="A81">
        <v>80</v>
      </c>
      <c r="B81" t="s">
        <v>301</v>
      </c>
      <c r="C81" t="s">
        <v>302</v>
      </c>
      <c r="D81" t="s">
        <v>303</v>
      </c>
      <c r="E81" t="s">
        <v>217</v>
      </c>
      <c r="F81" t="s">
        <v>13</v>
      </c>
      <c r="G81" t="s">
        <v>14</v>
      </c>
      <c r="H81" s="3">
        <v>44774</v>
      </c>
      <c r="I81">
        <v>34220</v>
      </c>
    </row>
    <row r="82" spans="1:9" x14ac:dyDescent="0.2">
      <c r="A82">
        <v>81</v>
      </c>
      <c r="B82" t="s">
        <v>304</v>
      </c>
      <c r="C82" t="s">
        <v>305</v>
      </c>
      <c r="D82" t="s">
        <v>306</v>
      </c>
      <c r="E82" t="s">
        <v>12</v>
      </c>
      <c r="F82" t="s">
        <v>13</v>
      </c>
      <c r="G82" t="s">
        <v>14</v>
      </c>
      <c r="H82" s="3">
        <v>43654</v>
      </c>
      <c r="I82">
        <v>28200</v>
      </c>
    </row>
    <row r="83" spans="1:9" x14ac:dyDescent="0.2">
      <c r="A83">
        <v>82</v>
      </c>
      <c r="B83" t="s">
        <v>307</v>
      </c>
      <c r="C83" t="s">
        <v>308</v>
      </c>
      <c r="D83" t="s">
        <v>309</v>
      </c>
      <c r="E83" t="s">
        <v>147</v>
      </c>
      <c r="F83" t="s">
        <v>148</v>
      </c>
      <c r="G83" t="s">
        <v>28</v>
      </c>
      <c r="H83" s="3">
        <v>46314</v>
      </c>
      <c r="I83">
        <v>20010</v>
      </c>
    </row>
    <row r="84" spans="1:9" x14ac:dyDescent="0.2">
      <c r="A84">
        <v>83</v>
      </c>
      <c r="B84" t="s">
        <v>1776</v>
      </c>
      <c r="C84" t="s">
        <v>311</v>
      </c>
      <c r="D84" t="s">
        <v>312</v>
      </c>
      <c r="E84" t="s">
        <v>12</v>
      </c>
      <c r="F84" t="s">
        <v>13</v>
      </c>
      <c r="G84" t="s">
        <v>14</v>
      </c>
      <c r="H84" s="3">
        <v>43945</v>
      </c>
      <c r="I84">
        <v>18840</v>
      </c>
    </row>
    <row r="85" spans="1:9" x14ac:dyDescent="0.2">
      <c r="A85">
        <v>84</v>
      </c>
      <c r="B85" t="s">
        <v>313</v>
      </c>
      <c r="C85" t="s">
        <v>314</v>
      </c>
      <c r="D85" t="s">
        <v>315</v>
      </c>
      <c r="E85" t="s">
        <v>12</v>
      </c>
      <c r="F85" t="s">
        <v>13</v>
      </c>
      <c r="G85" t="s">
        <v>14</v>
      </c>
      <c r="H85" s="3">
        <v>45158</v>
      </c>
      <c r="I85">
        <v>15530</v>
      </c>
    </row>
    <row r="86" spans="1:9" x14ac:dyDescent="0.2">
      <c r="A86">
        <v>85</v>
      </c>
      <c r="B86" t="s">
        <v>316</v>
      </c>
      <c r="C86" t="s">
        <v>317</v>
      </c>
      <c r="D86" t="s">
        <v>318</v>
      </c>
      <c r="E86" t="s">
        <v>12</v>
      </c>
      <c r="F86" t="s">
        <v>13</v>
      </c>
      <c r="G86" t="s">
        <v>14</v>
      </c>
      <c r="H86" s="3">
        <v>45726</v>
      </c>
      <c r="I86">
        <v>23460</v>
      </c>
    </row>
    <row r="87" spans="1:9" x14ac:dyDescent="0.2">
      <c r="A87">
        <v>86</v>
      </c>
      <c r="B87" t="s">
        <v>319</v>
      </c>
      <c r="C87" t="s">
        <v>320</v>
      </c>
      <c r="D87" t="s">
        <v>321</v>
      </c>
      <c r="E87" t="s">
        <v>12</v>
      </c>
      <c r="F87" t="s">
        <v>13</v>
      </c>
      <c r="G87" t="s">
        <v>14</v>
      </c>
      <c r="H87" s="3">
        <v>44242</v>
      </c>
      <c r="I87">
        <v>13050</v>
      </c>
    </row>
    <row r="88" spans="1:9" x14ac:dyDescent="0.2">
      <c r="A88">
        <v>87</v>
      </c>
      <c r="B88" t="s">
        <v>189</v>
      </c>
      <c r="C88" t="s">
        <v>323</v>
      </c>
      <c r="D88" t="s">
        <v>324</v>
      </c>
      <c r="E88" t="s">
        <v>147</v>
      </c>
      <c r="F88" t="s">
        <v>148</v>
      </c>
      <c r="G88" t="s">
        <v>28</v>
      </c>
      <c r="H88" s="3">
        <v>45698</v>
      </c>
      <c r="I88">
        <v>12180</v>
      </c>
    </row>
    <row r="89" spans="1:9" x14ac:dyDescent="0.2">
      <c r="A89">
        <v>88</v>
      </c>
      <c r="B89" t="s">
        <v>165</v>
      </c>
      <c r="C89" t="s">
        <v>326</v>
      </c>
      <c r="D89" t="s">
        <v>327</v>
      </c>
      <c r="E89" t="s">
        <v>32</v>
      </c>
      <c r="F89" t="s">
        <v>13</v>
      </c>
      <c r="G89" t="s">
        <v>14</v>
      </c>
      <c r="H89" s="3">
        <v>43502</v>
      </c>
      <c r="I89">
        <v>2960</v>
      </c>
    </row>
    <row r="90" spans="1:9" x14ac:dyDescent="0.2">
      <c r="A90">
        <v>89</v>
      </c>
      <c r="B90" t="s">
        <v>328</v>
      </c>
      <c r="C90" t="s">
        <v>329</v>
      </c>
      <c r="D90" t="s">
        <v>330</v>
      </c>
      <c r="E90" t="s">
        <v>12</v>
      </c>
      <c r="F90" t="s">
        <v>13</v>
      </c>
      <c r="G90" t="s">
        <v>14</v>
      </c>
      <c r="H90" s="3">
        <v>43952</v>
      </c>
      <c r="I90">
        <v>39580</v>
      </c>
    </row>
    <row r="91" spans="1:9" x14ac:dyDescent="0.2">
      <c r="A91">
        <v>90</v>
      </c>
      <c r="B91" t="s">
        <v>331</v>
      </c>
      <c r="C91" t="s">
        <v>332</v>
      </c>
      <c r="D91" t="s">
        <v>333</v>
      </c>
      <c r="E91" t="s">
        <v>12</v>
      </c>
      <c r="F91" t="s">
        <v>13</v>
      </c>
      <c r="G91" t="s">
        <v>14</v>
      </c>
      <c r="H91" s="3">
        <v>45783</v>
      </c>
      <c r="I91">
        <v>9060</v>
      </c>
    </row>
    <row r="92" spans="1:9" x14ac:dyDescent="0.2">
      <c r="A92">
        <v>91</v>
      </c>
      <c r="B92" t="s">
        <v>334</v>
      </c>
      <c r="C92" t="s">
        <v>335</v>
      </c>
      <c r="D92" t="s">
        <v>336</v>
      </c>
      <c r="E92" t="s">
        <v>136</v>
      </c>
      <c r="F92" t="s">
        <v>13</v>
      </c>
      <c r="G92" t="s">
        <v>14</v>
      </c>
      <c r="H92" s="3">
        <v>46374</v>
      </c>
      <c r="I92">
        <v>6960</v>
      </c>
    </row>
    <row r="93" spans="1:9" x14ac:dyDescent="0.2">
      <c r="A93">
        <v>92</v>
      </c>
      <c r="B93" t="s">
        <v>337</v>
      </c>
      <c r="C93" t="s">
        <v>338</v>
      </c>
      <c r="D93" t="s">
        <v>339</v>
      </c>
      <c r="E93" t="s">
        <v>12</v>
      </c>
      <c r="F93" t="s">
        <v>13</v>
      </c>
      <c r="G93" t="s">
        <v>14</v>
      </c>
      <c r="H93" s="3">
        <v>44124</v>
      </c>
      <c r="I93">
        <v>8130</v>
      </c>
    </row>
    <row r="94" spans="1:9" x14ac:dyDescent="0.2">
      <c r="A94">
        <v>93</v>
      </c>
      <c r="B94" t="s">
        <v>340</v>
      </c>
      <c r="C94" t="s">
        <v>341</v>
      </c>
      <c r="D94" t="s">
        <v>342</v>
      </c>
      <c r="E94" t="s">
        <v>77</v>
      </c>
      <c r="F94" t="s">
        <v>78</v>
      </c>
      <c r="G94" t="s">
        <v>38</v>
      </c>
      <c r="H94" s="3">
        <v>44783</v>
      </c>
      <c r="I94">
        <v>5300</v>
      </c>
    </row>
    <row r="95" spans="1:9" x14ac:dyDescent="0.2">
      <c r="A95">
        <v>94</v>
      </c>
      <c r="B95" t="s">
        <v>343</v>
      </c>
      <c r="C95" t="s">
        <v>344</v>
      </c>
      <c r="D95" t="s">
        <v>345</v>
      </c>
      <c r="E95" t="s">
        <v>43</v>
      </c>
      <c r="F95" t="s">
        <v>13</v>
      </c>
      <c r="G95" t="s">
        <v>14</v>
      </c>
      <c r="H95" s="3">
        <v>45055</v>
      </c>
      <c r="I95">
        <v>11520</v>
      </c>
    </row>
    <row r="96" spans="1:9" x14ac:dyDescent="0.2">
      <c r="A96">
        <v>95</v>
      </c>
      <c r="B96" t="s">
        <v>346</v>
      </c>
      <c r="C96" t="s">
        <v>347</v>
      </c>
      <c r="D96" t="s">
        <v>348</v>
      </c>
      <c r="E96" t="s">
        <v>32</v>
      </c>
      <c r="F96" t="s">
        <v>13</v>
      </c>
      <c r="G96" t="s">
        <v>14</v>
      </c>
      <c r="H96" s="3">
        <v>46336</v>
      </c>
      <c r="I96">
        <v>15820</v>
      </c>
    </row>
    <row r="97" spans="1:9" x14ac:dyDescent="0.2">
      <c r="A97">
        <v>96</v>
      </c>
      <c r="B97" t="s">
        <v>349</v>
      </c>
      <c r="C97" t="s">
        <v>350</v>
      </c>
      <c r="D97" t="s">
        <v>351</v>
      </c>
      <c r="E97" t="s">
        <v>158</v>
      </c>
      <c r="F97" t="s">
        <v>13</v>
      </c>
      <c r="G97" t="s">
        <v>14</v>
      </c>
      <c r="H97" s="3">
        <v>43429</v>
      </c>
      <c r="I97">
        <v>11500</v>
      </c>
    </row>
    <row r="98" spans="1:9" x14ac:dyDescent="0.2">
      <c r="A98">
        <v>97</v>
      </c>
      <c r="B98" t="s">
        <v>352</v>
      </c>
      <c r="C98" t="s">
        <v>5426</v>
      </c>
      <c r="D98" t="s">
        <v>354</v>
      </c>
      <c r="E98" t="s">
        <v>12</v>
      </c>
      <c r="F98" t="s">
        <v>13</v>
      </c>
      <c r="G98" t="s">
        <v>14</v>
      </c>
      <c r="H98" s="3">
        <v>44920</v>
      </c>
      <c r="I98">
        <v>12970</v>
      </c>
    </row>
    <row r="99" spans="1:9" x14ac:dyDescent="0.2">
      <c r="A99">
        <v>98</v>
      </c>
      <c r="B99" t="s">
        <v>1527</v>
      </c>
      <c r="C99" t="s">
        <v>356</v>
      </c>
      <c r="D99" t="s">
        <v>357</v>
      </c>
      <c r="E99" t="s">
        <v>36</v>
      </c>
      <c r="F99" t="s">
        <v>37</v>
      </c>
      <c r="G99" t="s">
        <v>38</v>
      </c>
      <c r="H99" s="3">
        <v>43441</v>
      </c>
      <c r="I99">
        <v>10000</v>
      </c>
    </row>
    <row r="100" spans="1:9" x14ac:dyDescent="0.2">
      <c r="A100">
        <v>99</v>
      </c>
      <c r="B100" t="s">
        <v>359</v>
      </c>
      <c r="C100" t="s">
        <v>360</v>
      </c>
      <c r="D100" t="s">
        <v>361</v>
      </c>
      <c r="E100" t="s">
        <v>94</v>
      </c>
      <c r="F100" t="s">
        <v>95</v>
      </c>
      <c r="G100" t="s">
        <v>38</v>
      </c>
      <c r="H100" s="3">
        <v>45997</v>
      </c>
      <c r="I100">
        <v>1190</v>
      </c>
    </row>
    <row r="101" spans="1:9" x14ac:dyDescent="0.2">
      <c r="A101">
        <v>100</v>
      </c>
      <c r="B101" t="s">
        <v>362</v>
      </c>
      <c r="C101" t="s">
        <v>363</v>
      </c>
      <c r="D101" t="s">
        <v>364</v>
      </c>
      <c r="E101" t="s">
        <v>12</v>
      </c>
      <c r="F101" t="s">
        <v>13</v>
      </c>
      <c r="G101" t="s">
        <v>14</v>
      </c>
      <c r="H101" s="3">
        <v>42724</v>
      </c>
      <c r="I101">
        <v>34540</v>
      </c>
    </row>
    <row r="102" spans="1:9" x14ac:dyDescent="0.2">
      <c r="A102">
        <v>101</v>
      </c>
      <c r="B102" t="s">
        <v>366</v>
      </c>
      <c r="C102" t="s">
        <v>367</v>
      </c>
      <c r="D102" t="s">
        <v>368</v>
      </c>
      <c r="E102" t="s">
        <v>26</v>
      </c>
      <c r="F102" t="s">
        <v>27</v>
      </c>
      <c r="G102" t="s">
        <v>28</v>
      </c>
      <c r="H102" s="3">
        <v>43694</v>
      </c>
      <c r="I102">
        <v>4730</v>
      </c>
    </row>
    <row r="103" spans="1:9" x14ac:dyDescent="0.2">
      <c r="A103">
        <v>102</v>
      </c>
      <c r="B103" t="s">
        <v>370</v>
      </c>
      <c r="C103" t="s">
        <v>371</v>
      </c>
      <c r="D103" t="s">
        <v>372</v>
      </c>
      <c r="E103" t="s">
        <v>279</v>
      </c>
      <c r="F103" t="s">
        <v>280</v>
      </c>
      <c r="G103" t="s">
        <v>38</v>
      </c>
      <c r="H103" s="3">
        <v>44832</v>
      </c>
      <c r="I103">
        <v>14080</v>
      </c>
    </row>
    <row r="104" spans="1:9" x14ac:dyDescent="0.2">
      <c r="A104">
        <v>103</v>
      </c>
      <c r="B104" t="s">
        <v>373</v>
      </c>
      <c r="C104" t="s">
        <v>374</v>
      </c>
      <c r="D104" t="s">
        <v>375</v>
      </c>
      <c r="E104" t="s">
        <v>12</v>
      </c>
      <c r="F104" t="s">
        <v>13</v>
      </c>
      <c r="G104" t="s">
        <v>14</v>
      </c>
      <c r="H104" s="3">
        <v>45839</v>
      </c>
      <c r="I104">
        <v>8720</v>
      </c>
    </row>
    <row r="105" spans="1:9" x14ac:dyDescent="0.2">
      <c r="A105">
        <v>104</v>
      </c>
      <c r="B105" t="s">
        <v>377</v>
      </c>
      <c r="C105" t="s">
        <v>378</v>
      </c>
      <c r="D105" t="s">
        <v>379</v>
      </c>
      <c r="E105" t="s">
        <v>77</v>
      </c>
      <c r="F105" t="s">
        <v>78</v>
      </c>
      <c r="G105" t="s">
        <v>38</v>
      </c>
      <c r="H105" s="3">
        <v>43304</v>
      </c>
      <c r="I105">
        <v>5640</v>
      </c>
    </row>
    <row r="106" spans="1:9" x14ac:dyDescent="0.2">
      <c r="A106">
        <v>105</v>
      </c>
      <c r="B106" t="s">
        <v>12439</v>
      </c>
      <c r="C106" t="s">
        <v>381</v>
      </c>
      <c r="D106" t="s">
        <v>382</v>
      </c>
      <c r="E106" t="s">
        <v>158</v>
      </c>
      <c r="F106" t="s">
        <v>13</v>
      </c>
      <c r="G106" t="s">
        <v>14</v>
      </c>
      <c r="H106" s="3">
        <v>44310</v>
      </c>
      <c r="I106">
        <v>7030</v>
      </c>
    </row>
    <row r="107" spans="1:9" x14ac:dyDescent="0.2">
      <c r="A107">
        <v>106</v>
      </c>
      <c r="B107" t="s">
        <v>384</v>
      </c>
      <c r="C107" t="s">
        <v>385</v>
      </c>
      <c r="D107" t="s">
        <v>386</v>
      </c>
      <c r="E107" t="s">
        <v>26</v>
      </c>
      <c r="F107" t="s">
        <v>27</v>
      </c>
      <c r="G107" t="s">
        <v>28</v>
      </c>
      <c r="H107" s="3">
        <v>42200</v>
      </c>
      <c r="I107">
        <v>2850</v>
      </c>
    </row>
    <row r="108" spans="1:9" x14ac:dyDescent="0.2">
      <c r="A108">
        <v>107</v>
      </c>
      <c r="B108" t="s">
        <v>387</v>
      </c>
      <c r="C108" t="s">
        <v>388</v>
      </c>
      <c r="D108" t="s">
        <v>389</v>
      </c>
      <c r="E108" t="s">
        <v>12</v>
      </c>
      <c r="F108" t="s">
        <v>13</v>
      </c>
      <c r="G108" t="s">
        <v>14</v>
      </c>
      <c r="H108" s="3">
        <v>44796</v>
      </c>
      <c r="I108">
        <v>4990</v>
      </c>
    </row>
    <row r="109" spans="1:9" x14ac:dyDescent="0.2">
      <c r="A109">
        <v>108</v>
      </c>
      <c r="B109" t="s">
        <v>390</v>
      </c>
      <c r="C109" t="s">
        <v>391</v>
      </c>
      <c r="D109" t="s">
        <v>392</v>
      </c>
      <c r="E109" t="s">
        <v>12</v>
      </c>
      <c r="F109" t="s">
        <v>13</v>
      </c>
      <c r="G109" t="s">
        <v>14</v>
      </c>
      <c r="H109" s="3">
        <v>45873</v>
      </c>
      <c r="I109">
        <v>4950</v>
      </c>
    </row>
    <row r="110" spans="1:9" x14ac:dyDescent="0.2">
      <c r="A110">
        <v>109</v>
      </c>
      <c r="B110" t="s">
        <v>394</v>
      </c>
      <c r="C110" t="s">
        <v>395</v>
      </c>
      <c r="D110" t="s">
        <v>396</v>
      </c>
      <c r="E110" t="s">
        <v>89</v>
      </c>
      <c r="F110" t="s">
        <v>90</v>
      </c>
      <c r="G110" t="s">
        <v>28</v>
      </c>
      <c r="H110" s="3">
        <v>45043</v>
      </c>
      <c r="I110">
        <v>2910</v>
      </c>
    </row>
    <row r="111" spans="1:9" x14ac:dyDescent="0.2">
      <c r="A111">
        <v>111</v>
      </c>
      <c r="B111" t="s">
        <v>19</v>
      </c>
      <c r="C111" t="s">
        <v>401</v>
      </c>
      <c r="D111" t="s">
        <v>402</v>
      </c>
      <c r="E111" t="s">
        <v>12</v>
      </c>
      <c r="F111" t="s">
        <v>13</v>
      </c>
      <c r="G111" t="s">
        <v>14</v>
      </c>
      <c r="H111" s="3">
        <v>42876</v>
      </c>
      <c r="I111">
        <v>10430</v>
      </c>
    </row>
    <row r="112" spans="1:9" x14ac:dyDescent="0.2">
      <c r="A112">
        <v>112</v>
      </c>
      <c r="B112" t="s">
        <v>403</v>
      </c>
      <c r="C112" t="s">
        <v>404</v>
      </c>
      <c r="D112" t="s">
        <v>405</v>
      </c>
      <c r="E112" t="s">
        <v>12</v>
      </c>
      <c r="F112" t="s">
        <v>13</v>
      </c>
      <c r="G112" t="s">
        <v>14</v>
      </c>
      <c r="H112" s="3">
        <v>44601</v>
      </c>
      <c r="I112">
        <v>53490</v>
      </c>
    </row>
    <row r="113" spans="1:9" x14ac:dyDescent="0.2">
      <c r="A113">
        <v>113</v>
      </c>
      <c r="B113" t="s">
        <v>406</v>
      </c>
      <c r="C113" t="s">
        <v>407</v>
      </c>
      <c r="D113" t="s">
        <v>408</v>
      </c>
      <c r="E113" t="s">
        <v>12</v>
      </c>
      <c r="F113" t="s">
        <v>13</v>
      </c>
      <c r="G113" t="s">
        <v>14</v>
      </c>
      <c r="H113" s="3">
        <v>46281</v>
      </c>
      <c r="I113">
        <v>4210</v>
      </c>
    </row>
    <row r="114" spans="1:9" x14ac:dyDescent="0.2">
      <c r="A114">
        <v>114</v>
      </c>
      <c r="B114" t="s">
        <v>409</v>
      </c>
      <c r="C114" t="s">
        <v>410</v>
      </c>
      <c r="D114" t="s">
        <v>411</v>
      </c>
      <c r="E114" t="s">
        <v>12</v>
      </c>
      <c r="F114" t="s">
        <v>13</v>
      </c>
      <c r="G114" t="s">
        <v>14</v>
      </c>
      <c r="H114" s="3">
        <v>44061</v>
      </c>
      <c r="I114">
        <v>5910</v>
      </c>
    </row>
    <row r="115" spans="1:9" x14ac:dyDescent="0.2">
      <c r="A115">
        <v>115</v>
      </c>
      <c r="B115" t="s">
        <v>412</v>
      </c>
      <c r="C115" t="s">
        <v>413</v>
      </c>
      <c r="D115" t="s">
        <v>414</v>
      </c>
      <c r="E115" t="s">
        <v>415</v>
      </c>
      <c r="F115" t="s">
        <v>13</v>
      </c>
      <c r="G115" t="s">
        <v>14</v>
      </c>
      <c r="H115" s="3">
        <v>42967</v>
      </c>
      <c r="I115">
        <v>1320</v>
      </c>
    </row>
    <row r="116" spans="1:9" x14ac:dyDescent="0.2">
      <c r="A116">
        <v>116</v>
      </c>
      <c r="B116" t="s">
        <v>416</v>
      </c>
      <c r="C116" t="s">
        <v>417</v>
      </c>
      <c r="D116" t="s">
        <v>418</v>
      </c>
      <c r="E116" t="s">
        <v>158</v>
      </c>
      <c r="F116" t="s">
        <v>13</v>
      </c>
      <c r="G116" t="s">
        <v>14</v>
      </c>
      <c r="H116" s="3">
        <v>46115</v>
      </c>
      <c r="I116">
        <v>5270</v>
      </c>
    </row>
    <row r="117" spans="1:9" x14ac:dyDescent="0.2">
      <c r="A117">
        <v>117</v>
      </c>
      <c r="B117" t="s">
        <v>218</v>
      </c>
      <c r="C117" t="s">
        <v>420</v>
      </c>
      <c r="D117" t="s">
        <v>421</v>
      </c>
      <c r="E117" t="s">
        <v>89</v>
      </c>
      <c r="F117" t="s">
        <v>90</v>
      </c>
      <c r="G117" t="s">
        <v>28</v>
      </c>
      <c r="H117" s="3">
        <v>43946</v>
      </c>
      <c r="I117">
        <v>8040</v>
      </c>
    </row>
    <row r="118" spans="1:9" x14ac:dyDescent="0.2">
      <c r="A118">
        <v>118</v>
      </c>
      <c r="B118" t="s">
        <v>422</v>
      </c>
      <c r="C118" t="s">
        <v>423</v>
      </c>
      <c r="D118" t="s">
        <v>424</v>
      </c>
      <c r="E118" t="s">
        <v>77</v>
      </c>
      <c r="F118" t="s">
        <v>78</v>
      </c>
      <c r="G118" t="s">
        <v>38</v>
      </c>
      <c r="H118" s="3">
        <v>45177</v>
      </c>
      <c r="I118">
        <v>8730</v>
      </c>
    </row>
    <row r="119" spans="1:9" x14ac:dyDescent="0.2">
      <c r="A119">
        <v>119</v>
      </c>
      <c r="B119" t="s">
        <v>425</v>
      </c>
      <c r="C119" t="s">
        <v>426</v>
      </c>
      <c r="D119" t="s">
        <v>427</v>
      </c>
      <c r="E119" t="s">
        <v>89</v>
      </c>
      <c r="F119" t="s">
        <v>90</v>
      </c>
      <c r="G119" t="s">
        <v>28</v>
      </c>
      <c r="H119" s="3">
        <v>43705</v>
      </c>
      <c r="I119">
        <v>14500</v>
      </c>
    </row>
    <row r="120" spans="1:9" x14ac:dyDescent="0.2">
      <c r="A120">
        <v>120</v>
      </c>
      <c r="B120" t="s">
        <v>428</v>
      </c>
      <c r="C120" t="s">
        <v>429</v>
      </c>
      <c r="D120" t="s">
        <v>430</v>
      </c>
      <c r="E120" t="s">
        <v>12</v>
      </c>
      <c r="F120" t="s">
        <v>13</v>
      </c>
      <c r="G120" t="s">
        <v>14</v>
      </c>
      <c r="H120" s="3">
        <v>45947</v>
      </c>
      <c r="I120">
        <v>16080</v>
      </c>
    </row>
    <row r="121" spans="1:9" x14ac:dyDescent="0.2">
      <c r="A121">
        <v>121</v>
      </c>
      <c r="B121" t="s">
        <v>431</v>
      </c>
      <c r="C121" t="s">
        <v>432</v>
      </c>
      <c r="D121" t="s">
        <v>433</v>
      </c>
      <c r="E121" t="s">
        <v>12</v>
      </c>
      <c r="F121" t="s">
        <v>13</v>
      </c>
      <c r="G121" t="s">
        <v>14</v>
      </c>
      <c r="H121" s="3">
        <v>45245</v>
      </c>
      <c r="I121">
        <v>10140</v>
      </c>
    </row>
    <row r="122" spans="1:9" x14ac:dyDescent="0.2">
      <c r="A122">
        <v>122</v>
      </c>
      <c r="B122" t="s">
        <v>435</v>
      </c>
      <c r="C122" t="s">
        <v>436</v>
      </c>
      <c r="D122" t="s">
        <v>437</v>
      </c>
      <c r="E122" t="s">
        <v>209</v>
      </c>
      <c r="F122" t="s">
        <v>13</v>
      </c>
      <c r="G122" t="s">
        <v>14</v>
      </c>
      <c r="H122" s="3">
        <v>44044</v>
      </c>
      <c r="I122">
        <v>5890</v>
      </c>
    </row>
    <row r="123" spans="1:9" x14ac:dyDescent="0.2">
      <c r="A123">
        <v>123</v>
      </c>
      <c r="B123" t="s">
        <v>439</v>
      </c>
      <c r="C123" t="s">
        <v>440</v>
      </c>
      <c r="D123" t="s">
        <v>441</v>
      </c>
      <c r="E123" t="s">
        <v>442</v>
      </c>
      <c r="F123" t="s">
        <v>443</v>
      </c>
      <c r="G123" t="s">
        <v>28</v>
      </c>
      <c r="H123" s="3">
        <v>45751</v>
      </c>
      <c r="I123">
        <v>125470</v>
      </c>
    </row>
    <row r="124" spans="1:9" x14ac:dyDescent="0.2">
      <c r="A124">
        <v>124</v>
      </c>
      <c r="B124" t="s">
        <v>445</v>
      </c>
      <c r="C124" t="s">
        <v>446</v>
      </c>
      <c r="D124" t="s">
        <v>447</v>
      </c>
      <c r="E124" t="s">
        <v>108</v>
      </c>
      <c r="F124" t="s">
        <v>13</v>
      </c>
      <c r="G124" t="s">
        <v>14</v>
      </c>
      <c r="H124" s="3">
        <v>42994</v>
      </c>
      <c r="I124">
        <v>2920</v>
      </c>
    </row>
    <row r="125" spans="1:9" x14ac:dyDescent="0.2">
      <c r="A125">
        <v>125</v>
      </c>
      <c r="B125" t="s">
        <v>448</v>
      </c>
      <c r="C125" t="s">
        <v>449</v>
      </c>
      <c r="D125" t="s">
        <v>450</v>
      </c>
      <c r="E125" t="s">
        <v>100</v>
      </c>
      <c r="F125" t="s">
        <v>13</v>
      </c>
      <c r="G125" t="s">
        <v>14</v>
      </c>
      <c r="H125" s="3">
        <v>42085</v>
      </c>
      <c r="I125">
        <v>18390</v>
      </c>
    </row>
    <row r="126" spans="1:9" x14ac:dyDescent="0.2">
      <c r="A126">
        <v>126</v>
      </c>
      <c r="B126" t="s">
        <v>451</v>
      </c>
      <c r="C126" t="s">
        <v>452</v>
      </c>
      <c r="D126" t="s">
        <v>453</v>
      </c>
      <c r="E126" t="s">
        <v>12</v>
      </c>
      <c r="F126" t="s">
        <v>13</v>
      </c>
      <c r="G126" t="s">
        <v>14</v>
      </c>
      <c r="H126" s="3">
        <v>42816</v>
      </c>
      <c r="I126">
        <v>21080</v>
      </c>
    </row>
    <row r="127" spans="1:9" x14ac:dyDescent="0.2">
      <c r="A127">
        <v>127</v>
      </c>
      <c r="B127" t="s">
        <v>454</v>
      </c>
      <c r="C127" t="s">
        <v>455</v>
      </c>
      <c r="D127" t="s">
        <v>456</v>
      </c>
      <c r="E127" t="s">
        <v>108</v>
      </c>
      <c r="F127" t="s">
        <v>13</v>
      </c>
      <c r="G127" t="s">
        <v>14</v>
      </c>
      <c r="H127" s="3">
        <v>45436</v>
      </c>
      <c r="I127">
        <v>8960</v>
      </c>
    </row>
    <row r="128" spans="1:9" x14ac:dyDescent="0.2">
      <c r="A128">
        <v>128</v>
      </c>
      <c r="B128" t="s">
        <v>457</v>
      </c>
      <c r="C128" t="s">
        <v>458</v>
      </c>
      <c r="D128" t="s">
        <v>459</v>
      </c>
      <c r="E128" t="s">
        <v>12</v>
      </c>
      <c r="F128" t="s">
        <v>13</v>
      </c>
      <c r="G128" t="s">
        <v>14</v>
      </c>
      <c r="H128" s="3">
        <v>43956</v>
      </c>
      <c r="I128">
        <v>5480</v>
      </c>
    </row>
    <row r="129" spans="1:9" x14ac:dyDescent="0.2">
      <c r="A129">
        <v>129</v>
      </c>
      <c r="B129" t="s">
        <v>186</v>
      </c>
      <c r="C129" t="s">
        <v>460</v>
      </c>
      <c r="D129" t="s">
        <v>461</v>
      </c>
      <c r="E129" t="s">
        <v>73</v>
      </c>
      <c r="F129" t="s">
        <v>13</v>
      </c>
      <c r="G129" t="s">
        <v>14</v>
      </c>
      <c r="H129" s="3">
        <v>44779</v>
      </c>
      <c r="I129">
        <v>27350</v>
      </c>
    </row>
    <row r="130" spans="1:9" x14ac:dyDescent="0.2">
      <c r="A130">
        <v>130</v>
      </c>
      <c r="B130" t="s">
        <v>462</v>
      </c>
      <c r="C130" t="s">
        <v>463</v>
      </c>
      <c r="D130" t="s">
        <v>464</v>
      </c>
      <c r="E130" t="s">
        <v>140</v>
      </c>
      <c r="F130" t="s">
        <v>13</v>
      </c>
      <c r="G130" t="s">
        <v>14</v>
      </c>
      <c r="H130" s="3">
        <v>44003</v>
      </c>
      <c r="I130">
        <v>27490</v>
      </c>
    </row>
    <row r="131" spans="1:9" x14ac:dyDescent="0.2">
      <c r="A131">
        <v>131</v>
      </c>
      <c r="B131" t="s">
        <v>16</v>
      </c>
      <c r="C131" t="s">
        <v>465</v>
      </c>
      <c r="D131" t="s">
        <v>466</v>
      </c>
      <c r="E131" t="s">
        <v>36</v>
      </c>
      <c r="F131" t="s">
        <v>37</v>
      </c>
      <c r="G131" t="s">
        <v>38</v>
      </c>
      <c r="H131" s="3">
        <v>43313</v>
      </c>
      <c r="I131">
        <v>11140</v>
      </c>
    </row>
    <row r="132" spans="1:9" x14ac:dyDescent="0.2">
      <c r="A132">
        <v>132</v>
      </c>
      <c r="B132" t="s">
        <v>2018</v>
      </c>
      <c r="C132" t="s">
        <v>469</v>
      </c>
      <c r="D132" t="s">
        <v>470</v>
      </c>
      <c r="E132" t="s">
        <v>77</v>
      </c>
      <c r="F132" t="s">
        <v>78</v>
      </c>
      <c r="G132" t="s">
        <v>38</v>
      </c>
      <c r="H132" s="3">
        <v>43854</v>
      </c>
      <c r="I132">
        <v>31450</v>
      </c>
    </row>
    <row r="133" spans="1:9" x14ac:dyDescent="0.2">
      <c r="A133">
        <v>133</v>
      </c>
      <c r="B133" t="s">
        <v>471</v>
      </c>
      <c r="C133" t="s">
        <v>472</v>
      </c>
      <c r="D133" t="s">
        <v>473</v>
      </c>
      <c r="E133" t="s">
        <v>26</v>
      </c>
      <c r="F133" t="s">
        <v>27</v>
      </c>
      <c r="G133" t="s">
        <v>28</v>
      </c>
      <c r="H133" s="3">
        <v>46281</v>
      </c>
      <c r="I133">
        <v>6310</v>
      </c>
    </row>
    <row r="134" spans="1:9" x14ac:dyDescent="0.2">
      <c r="A134">
        <v>134</v>
      </c>
      <c r="B134" t="s">
        <v>125</v>
      </c>
      <c r="C134" t="s">
        <v>474</v>
      </c>
      <c r="D134" t="s">
        <v>475</v>
      </c>
      <c r="E134" t="s">
        <v>100</v>
      </c>
      <c r="F134" t="s">
        <v>13</v>
      </c>
      <c r="G134" t="s">
        <v>14</v>
      </c>
      <c r="H134" s="3">
        <v>45904</v>
      </c>
      <c r="I134">
        <v>5980</v>
      </c>
    </row>
    <row r="135" spans="1:9" x14ac:dyDescent="0.2">
      <c r="A135">
        <v>135</v>
      </c>
      <c r="B135" t="s">
        <v>476</v>
      </c>
      <c r="C135" t="s">
        <v>477</v>
      </c>
      <c r="D135" t="s">
        <v>478</v>
      </c>
      <c r="E135" t="s">
        <v>442</v>
      </c>
      <c r="F135" t="s">
        <v>443</v>
      </c>
      <c r="G135" t="s">
        <v>28</v>
      </c>
      <c r="H135" s="3">
        <v>43931</v>
      </c>
      <c r="I135">
        <v>5560</v>
      </c>
    </row>
    <row r="136" spans="1:9" x14ac:dyDescent="0.2">
      <c r="A136">
        <v>136</v>
      </c>
      <c r="B136" t="s">
        <v>137</v>
      </c>
      <c r="C136" t="s">
        <v>479</v>
      </c>
      <c r="D136" t="s">
        <v>480</v>
      </c>
      <c r="E136" t="s">
        <v>158</v>
      </c>
      <c r="F136" t="s">
        <v>13</v>
      </c>
      <c r="G136" t="s">
        <v>14</v>
      </c>
      <c r="H136" s="3">
        <v>44106</v>
      </c>
      <c r="I136">
        <v>46150</v>
      </c>
    </row>
    <row r="137" spans="1:9" x14ac:dyDescent="0.2">
      <c r="A137">
        <v>137</v>
      </c>
      <c r="B137" t="s">
        <v>482</v>
      </c>
      <c r="C137" t="s">
        <v>483</v>
      </c>
      <c r="D137" t="s">
        <v>484</v>
      </c>
      <c r="E137" t="s">
        <v>12</v>
      </c>
      <c r="F137" t="s">
        <v>13</v>
      </c>
      <c r="G137" t="s">
        <v>14</v>
      </c>
      <c r="H137" s="3">
        <v>43221</v>
      </c>
      <c r="I137">
        <v>8150</v>
      </c>
    </row>
    <row r="138" spans="1:9" x14ac:dyDescent="0.2">
      <c r="A138">
        <v>138</v>
      </c>
      <c r="B138" t="s">
        <v>485</v>
      </c>
      <c r="C138" t="s">
        <v>486</v>
      </c>
      <c r="D138" t="s">
        <v>487</v>
      </c>
      <c r="E138" t="s">
        <v>12</v>
      </c>
      <c r="F138" t="s">
        <v>13</v>
      </c>
      <c r="G138" t="s">
        <v>14</v>
      </c>
      <c r="H138" s="3">
        <v>46201</v>
      </c>
      <c r="I138">
        <v>8800</v>
      </c>
    </row>
    <row r="139" spans="1:9" x14ac:dyDescent="0.2">
      <c r="A139">
        <v>139</v>
      </c>
      <c r="B139" t="s">
        <v>488</v>
      </c>
      <c r="C139" t="s">
        <v>489</v>
      </c>
      <c r="D139" t="s">
        <v>490</v>
      </c>
      <c r="E139" t="s">
        <v>43</v>
      </c>
      <c r="F139" t="s">
        <v>13</v>
      </c>
      <c r="G139" t="s">
        <v>14</v>
      </c>
      <c r="H139" s="3">
        <v>42708</v>
      </c>
      <c r="I139">
        <v>8400</v>
      </c>
    </row>
    <row r="140" spans="1:9" x14ac:dyDescent="0.2">
      <c r="A140">
        <v>140</v>
      </c>
      <c r="B140" t="s">
        <v>491</v>
      </c>
      <c r="C140" t="s">
        <v>492</v>
      </c>
      <c r="D140" t="s">
        <v>493</v>
      </c>
      <c r="E140" t="s">
        <v>147</v>
      </c>
      <c r="F140" t="s">
        <v>148</v>
      </c>
      <c r="G140" t="s">
        <v>28</v>
      </c>
      <c r="H140" s="3">
        <v>43009</v>
      </c>
      <c r="I140">
        <v>5490</v>
      </c>
    </row>
    <row r="141" spans="1:9" x14ac:dyDescent="0.2">
      <c r="A141">
        <v>141</v>
      </c>
      <c r="B141" t="s">
        <v>494</v>
      </c>
      <c r="C141" t="s">
        <v>495</v>
      </c>
      <c r="D141" t="s">
        <v>496</v>
      </c>
      <c r="E141" t="s">
        <v>94</v>
      </c>
      <c r="F141" t="s">
        <v>95</v>
      </c>
      <c r="G141" t="s">
        <v>38</v>
      </c>
      <c r="H141" s="3">
        <v>43174</v>
      </c>
      <c r="I141">
        <v>4380</v>
      </c>
    </row>
    <row r="142" spans="1:9" x14ac:dyDescent="0.2">
      <c r="A142">
        <v>142</v>
      </c>
      <c r="B142" t="s">
        <v>497</v>
      </c>
      <c r="C142" t="s">
        <v>498</v>
      </c>
      <c r="D142" t="s">
        <v>499</v>
      </c>
      <c r="E142" t="s">
        <v>36</v>
      </c>
      <c r="F142" t="s">
        <v>37</v>
      </c>
      <c r="G142" t="s">
        <v>38</v>
      </c>
      <c r="H142" s="3">
        <v>44868</v>
      </c>
      <c r="I142">
        <v>16360</v>
      </c>
    </row>
    <row r="143" spans="1:9" x14ac:dyDescent="0.2">
      <c r="A143">
        <v>143</v>
      </c>
      <c r="B143" t="s">
        <v>500</v>
      </c>
      <c r="C143" t="s">
        <v>501</v>
      </c>
      <c r="D143" t="s">
        <v>502</v>
      </c>
      <c r="E143" t="s">
        <v>198</v>
      </c>
      <c r="F143" t="s">
        <v>27</v>
      </c>
      <c r="G143" t="s">
        <v>28</v>
      </c>
      <c r="H143" s="3">
        <v>45552</v>
      </c>
      <c r="I143">
        <v>68800</v>
      </c>
    </row>
    <row r="144" spans="1:9" x14ac:dyDescent="0.2">
      <c r="A144">
        <v>144</v>
      </c>
      <c r="B144" t="s">
        <v>503</v>
      </c>
      <c r="C144" t="s">
        <v>504</v>
      </c>
      <c r="D144" t="s">
        <v>505</v>
      </c>
      <c r="E144" t="s">
        <v>506</v>
      </c>
      <c r="F144" t="s">
        <v>90</v>
      </c>
      <c r="G144" t="s">
        <v>28</v>
      </c>
      <c r="H144" s="3">
        <v>42773</v>
      </c>
      <c r="I144">
        <v>9150</v>
      </c>
    </row>
    <row r="145" spans="1:9" x14ac:dyDescent="0.2">
      <c r="A145">
        <v>145</v>
      </c>
      <c r="B145" t="s">
        <v>507</v>
      </c>
      <c r="C145" t="s">
        <v>508</v>
      </c>
      <c r="D145" t="s">
        <v>509</v>
      </c>
      <c r="E145" t="s">
        <v>32</v>
      </c>
      <c r="F145" t="s">
        <v>13</v>
      </c>
      <c r="G145" t="s">
        <v>14</v>
      </c>
      <c r="H145" s="3">
        <v>45939</v>
      </c>
      <c r="I145">
        <v>4660</v>
      </c>
    </row>
    <row r="146" spans="1:9" x14ac:dyDescent="0.2">
      <c r="A146">
        <v>146</v>
      </c>
      <c r="B146" t="s">
        <v>510</v>
      </c>
      <c r="C146" t="s">
        <v>511</v>
      </c>
      <c r="D146" t="s">
        <v>512</v>
      </c>
      <c r="E146" t="s">
        <v>217</v>
      </c>
      <c r="F146" t="s">
        <v>13</v>
      </c>
      <c r="G146" t="s">
        <v>14</v>
      </c>
      <c r="H146" s="3">
        <v>46317</v>
      </c>
      <c r="I146">
        <v>14910</v>
      </c>
    </row>
    <row r="147" spans="1:9" x14ac:dyDescent="0.2">
      <c r="A147">
        <v>147</v>
      </c>
      <c r="B147" t="s">
        <v>513</v>
      </c>
      <c r="C147" t="s">
        <v>514</v>
      </c>
      <c r="D147" t="s">
        <v>515</v>
      </c>
      <c r="E147" t="s">
        <v>32</v>
      </c>
      <c r="F147" t="s">
        <v>13</v>
      </c>
      <c r="G147" t="s">
        <v>14</v>
      </c>
      <c r="H147" s="3">
        <v>44657</v>
      </c>
      <c r="I147">
        <v>7110</v>
      </c>
    </row>
    <row r="148" spans="1:9" x14ac:dyDescent="0.2">
      <c r="A148">
        <v>148</v>
      </c>
      <c r="B148" t="s">
        <v>1318</v>
      </c>
      <c r="C148" t="s">
        <v>517</v>
      </c>
      <c r="D148" t="s">
        <v>518</v>
      </c>
      <c r="E148" t="s">
        <v>442</v>
      </c>
      <c r="F148" t="s">
        <v>443</v>
      </c>
      <c r="G148" t="s">
        <v>28</v>
      </c>
      <c r="H148" s="3">
        <v>44602</v>
      </c>
      <c r="I148">
        <v>5490</v>
      </c>
    </row>
    <row r="149" spans="1:9" x14ac:dyDescent="0.2">
      <c r="A149">
        <v>149</v>
      </c>
      <c r="B149" t="s">
        <v>319</v>
      </c>
      <c r="C149" t="s">
        <v>519</v>
      </c>
      <c r="D149" t="s">
        <v>520</v>
      </c>
      <c r="E149" t="s">
        <v>94</v>
      </c>
      <c r="F149" t="s">
        <v>95</v>
      </c>
      <c r="G149" t="s">
        <v>38</v>
      </c>
      <c r="H149" s="3">
        <v>42270</v>
      </c>
      <c r="I149">
        <v>27320</v>
      </c>
    </row>
    <row r="150" spans="1:9" x14ac:dyDescent="0.2">
      <c r="A150">
        <v>150</v>
      </c>
      <c r="B150" t="s">
        <v>521</v>
      </c>
      <c r="C150" t="s">
        <v>522</v>
      </c>
      <c r="D150" t="s">
        <v>523</v>
      </c>
      <c r="E150" t="s">
        <v>36</v>
      </c>
      <c r="F150" t="s">
        <v>37</v>
      </c>
      <c r="G150" t="s">
        <v>38</v>
      </c>
      <c r="H150" s="3">
        <v>43648</v>
      </c>
      <c r="I150">
        <v>9190</v>
      </c>
    </row>
    <row r="151" spans="1:9" x14ac:dyDescent="0.2">
      <c r="A151">
        <v>151</v>
      </c>
      <c r="B151" t="s">
        <v>524</v>
      </c>
      <c r="C151" t="s">
        <v>525</v>
      </c>
      <c r="D151" t="s">
        <v>526</v>
      </c>
      <c r="E151" t="s">
        <v>12</v>
      </c>
      <c r="F151" t="s">
        <v>13</v>
      </c>
      <c r="G151" t="s">
        <v>14</v>
      </c>
      <c r="H151" s="3">
        <v>43170</v>
      </c>
      <c r="I151">
        <v>42640</v>
      </c>
    </row>
    <row r="152" spans="1:9" x14ac:dyDescent="0.2">
      <c r="A152">
        <v>152</v>
      </c>
      <c r="B152" t="s">
        <v>527</v>
      </c>
      <c r="C152" t="s">
        <v>528</v>
      </c>
      <c r="D152" t="s">
        <v>529</v>
      </c>
      <c r="E152" t="s">
        <v>12</v>
      </c>
      <c r="F152" t="s">
        <v>13</v>
      </c>
      <c r="G152" t="s">
        <v>14</v>
      </c>
      <c r="H152" s="3">
        <v>44421</v>
      </c>
      <c r="I152">
        <v>14750</v>
      </c>
    </row>
    <row r="153" spans="1:9" x14ac:dyDescent="0.2">
      <c r="A153">
        <v>153</v>
      </c>
      <c r="B153" t="s">
        <v>530</v>
      </c>
      <c r="C153" t="s">
        <v>531</v>
      </c>
      <c r="D153" t="s">
        <v>532</v>
      </c>
      <c r="E153" t="s">
        <v>36</v>
      </c>
      <c r="F153" t="s">
        <v>37</v>
      </c>
      <c r="G153" t="s">
        <v>38</v>
      </c>
      <c r="H153" s="3">
        <v>45683</v>
      </c>
      <c r="I153">
        <v>6590</v>
      </c>
    </row>
    <row r="154" spans="1:9" x14ac:dyDescent="0.2">
      <c r="A154">
        <v>154</v>
      </c>
      <c r="B154" t="s">
        <v>533</v>
      </c>
      <c r="C154" t="s">
        <v>534</v>
      </c>
      <c r="D154" t="s">
        <v>535</v>
      </c>
      <c r="E154" t="s">
        <v>506</v>
      </c>
      <c r="F154" t="s">
        <v>90</v>
      </c>
      <c r="G154" t="s">
        <v>28</v>
      </c>
      <c r="H154" s="3">
        <v>42841</v>
      </c>
      <c r="I154">
        <v>16230</v>
      </c>
    </row>
    <row r="155" spans="1:9" x14ac:dyDescent="0.2">
      <c r="A155">
        <v>155</v>
      </c>
      <c r="B155" t="s">
        <v>536</v>
      </c>
      <c r="C155" t="s">
        <v>537</v>
      </c>
      <c r="D155" t="s">
        <v>538</v>
      </c>
      <c r="E155" t="s">
        <v>12</v>
      </c>
      <c r="F155" t="s">
        <v>13</v>
      </c>
      <c r="G155" t="s">
        <v>14</v>
      </c>
      <c r="H155" s="3">
        <v>44972</v>
      </c>
      <c r="I155">
        <v>16750</v>
      </c>
    </row>
    <row r="156" spans="1:9" x14ac:dyDescent="0.2">
      <c r="A156">
        <v>156</v>
      </c>
      <c r="B156" t="s">
        <v>539</v>
      </c>
      <c r="C156" t="s">
        <v>540</v>
      </c>
      <c r="D156" t="s">
        <v>541</v>
      </c>
      <c r="E156" t="s">
        <v>158</v>
      </c>
      <c r="F156" t="s">
        <v>13</v>
      </c>
      <c r="G156" t="s">
        <v>14</v>
      </c>
      <c r="H156" s="3">
        <v>43325</v>
      </c>
      <c r="I156">
        <v>3040</v>
      </c>
    </row>
    <row r="157" spans="1:9" x14ac:dyDescent="0.2">
      <c r="A157">
        <v>157</v>
      </c>
      <c r="B157" t="s">
        <v>542</v>
      </c>
      <c r="C157" t="s">
        <v>543</v>
      </c>
      <c r="D157" t="s">
        <v>544</v>
      </c>
      <c r="E157" t="s">
        <v>506</v>
      </c>
      <c r="F157" t="s">
        <v>90</v>
      </c>
      <c r="G157" t="s">
        <v>28</v>
      </c>
      <c r="H157" s="3">
        <v>43621</v>
      </c>
      <c r="I157">
        <v>21430</v>
      </c>
    </row>
    <row r="158" spans="1:9" x14ac:dyDescent="0.2">
      <c r="A158">
        <v>158</v>
      </c>
      <c r="B158" t="s">
        <v>545</v>
      </c>
      <c r="C158" t="s">
        <v>546</v>
      </c>
      <c r="D158" t="s">
        <v>547</v>
      </c>
      <c r="E158" t="s">
        <v>198</v>
      </c>
      <c r="F158" t="s">
        <v>27</v>
      </c>
      <c r="G158" t="s">
        <v>28</v>
      </c>
      <c r="H158" s="3">
        <v>44483</v>
      </c>
      <c r="I158">
        <v>4690</v>
      </c>
    </row>
    <row r="159" spans="1:9" x14ac:dyDescent="0.2">
      <c r="A159">
        <v>159</v>
      </c>
      <c r="B159" t="s">
        <v>548</v>
      </c>
      <c r="C159" t="s">
        <v>549</v>
      </c>
      <c r="D159" t="s">
        <v>550</v>
      </c>
      <c r="E159" t="s">
        <v>442</v>
      </c>
      <c r="F159" t="s">
        <v>443</v>
      </c>
      <c r="G159" t="s">
        <v>28</v>
      </c>
      <c r="H159" s="3">
        <v>43256</v>
      </c>
      <c r="I159">
        <v>11830</v>
      </c>
    </row>
    <row r="160" spans="1:9" x14ac:dyDescent="0.2">
      <c r="A160">
        <v>160</v>
      </c>
      <c r="B160" t="s">
        <v>551</v>
      </c>
      <c r="C160" t="s">
        <v>552</v>
      </c>
      <c r="D160" t="s">
        <v>553</v>
      </c>
      <c r="E160" t="s">
        <v>100</v>
      </c>
      <c r="F160" t="s">
        <v>13</v>
      </c>
      <c r="G160" t="s">
        <v>14</v>
      </c>
      <c r="H160" s="3">
        <v>45845</v>
      </c>
      <c r="I160">
        <v>17840</v>
      </c>
    </row>
    <row r="161" spans="1:9" x14ac:dyDescent="0.2">
      <c r="A161">
        <v>161</v>
      </c>
      <c r="B161" t="s">
        <v>554</v>
      </c>
      <c r="C161" t="s">
        <v>555</v>
      </c>
      <c r="D161" t="s">
        <v>556</v>
      </c>
      <c r="E161" t="s">
        <v>12</v>
      </c>
      <c r="F161" t="s">
        <v>13</v>
      </c>
      <c r="G161" t="s">
        <v>14</v>
      </c>
      <c r="H161" s="3">
        <v>45577</v>
      </c>
      <c r="I161">
        <v>6090</v>
      </c>
    </row>
    <row r="162" spans="1:9" x14ac:dyDescent="0.2">
      <c r="A162">
        <v>162</v>
      </c>
      <c r="B162" t="s">
        <v>557</v>
      </c>
      <c r="C162" t="s">
        <v>558</v>
      </c>
      <c r="D162" t="s">
        <v>559</v>
      </c>
      <c r="E162" t="s">
        <v>12</v>
      </c>
      <c r="F162" t="s">
        <v>13</v>
      </c>
      <c r="G162" t="s">
        <v>14</v>
      </c>
      <c r="H162" s="3">
        <v>42523</v>
      </c>
      <c r="I162">
        <v>10530</v>
      </c>
    </row>
    <row r="163" spans="1:9" x14ac:dyDescent="0.2">
      <c r="A163">
        <v>163</v>
      </c>
      <c r="B163" t="s">
        <v>560</v>
      </c>
      <c r="C163" t="s">
        <v>561</v>
      </c>
      <c r="D163" t="s">
        <v>562</v>
      </c>
      <c r="E163" t="s">
        <v>147</v>
      </c>
      <c r="F163" t="s">
        <v>148</v>
      </c>
      <c r="G163" t="s">
        <v>28</v>
      </c>
      <c r="H163" s="3">
        <v>43261</v>
      </c>
      <c r="I163">
        <v>5880</v>
      </c>
    </row>
    <row r="164" spans="1:9" x14ac:dyDescent="0.2">
      <c r="A164">
        <v>164</v>
      </c>
      <c r="B164" t="s">
        <v>563</v>
      </c>
      <c r="C164" t="s">
        <v>564</v>
      </c>
      <c r="D164" t="s">
        <v>565</v>
      </c>
      <c r="E164" t="s">
        <v>171</v>
      </c>
      <c r="F164" t="s">
        <v>78</v>
      </c>
      <c r="G164" t="s">
        <v>38</v>
      </c>
      <c r="H164" s="3">
        <v>42500</v>
      </c>
      <c r="I164">
        <v>1830</v>
      </c>
    </row>
    <row r="165" spans="1:9" x14ac:dyDescent="0.2">
      <c r="A165">
        <v>165</v>
      </c>
      <c r="B165" t="s">
        <v>566</v>
      </c>
      <c r="C165" t="s">
        <v>567</v>
      </c>
      <c r="D165" t="s">
        <v>568</v>
      </c>
      <c r="E165" t="s">
        <v>94</v>
      </c>
      <c r="F165" t="s">
        <v>95</v>
      </c>
      <c r="G165" t="s">
        <v>38</v>
      </c>
      <c r="H165" s="3">
        <v>45653</v>
      </c>
      <c r="I165">
        <v>2940</v>
      </c>
    </row>
    <row r="166" spans="1:9" x14ac:dyDescent="0.2">
      <c r="A166">
        <v>166</v>
      </c>
      <c r="B166" t="s">
        <v>569</v>
      </c>
      <c r="C166" t="s">
        <v>570</v>
      </c>
      <c r="D166" t="s">
        <v>571</v>
      </c>
      <c r="E166" t="s">
        <v>12</v>
      </c>
      <c r="F166" t="s">
        <v>13</v>
      </c>
      <c r="G166" t="s">
        <v>14</v>
      </c>
      <c r="H166" s="3">
        <v>42668</v>
      </c>
      <c r="I166">
        <v>5170</v>
      </c>
    </row>
    <row r="167" spans="1:9" x14ac:dyDescent="0.2">
      <c r="A167">
        <v>167</v>
      </c>
      <c r="B167" t="s">
        <v>572</v>
      </c>
      <c r="C167" t="s">
        <v>573</v>
      </c>
      <c r="D167" t="s">
        <v>574</v>
      </c>
      <c r="E167" t="s">
        <v>12</v>
      </c>
      <c r="F167" t="s">
        <v>13</v>
      </c>
      <c r="G167" t="s">
        <v>14</v>
      </c>
      <c r="H167" s="3">
        <v>43566</v>
      </c>
      <c r="I167">
        <v>124340</v>
      </c>
    </row>
    <row r="168" spans="1:9" x14ac:dyDescent="0.2">
      <c r="A168">
        <v>168</v>
      </c>
      <c r="B168" t="s">
        <v>576</v>
      </c>
      <c r="C168" t="s">
        <v>577</v>
      </c>
      <c r="D168" t="s">
        <v>578</v>
      </c>
      <c r="E168" t="s">
        <v>12</v>
      </c>
      <c r="F168" t="s">
        <v>13</v>
      </c>
      <c r="G168" t="s">
        <v>14</v>
      </c>
      <c r="H168" s="3">
        <v>43017</v>
      </c>
      <c r="I168">
        <v>10080</v>
      </c>
    </row>
    <row r="169" spans="1:9" x14ac:dyDescent="0.2">
      <c r="A169">
        <v>169</v>
      </c>
      <c r="B169" t="s">
        <v>579</v>
      </c>
      <c r="C169" t="s">
        <v>580</v>
      </c>
      <c r="D169" t="s">
        <v>581</v>
      </c>
      <c r="E169" t="s">
        <v>12</v>
      </c>
      <c r="F169" t="s">
        <v>13</v>
      </c>
      <c r="G169" t="s">
        <v>14</v>
      </c>
      <c r="H169" s="3">
        <v>44847</v>
      </c>
      <c r="I169">
        <v>48630</v>
      </c>
    </row>
    <row r="170" spans="1:9" x14ac:dyDescent="0.2">
      <c r="A170">
        <v>170</v>
      </c>
      <c r="B170" t="s">
        <v>583</v>
      </c>
      <c r="C170" t="s">
        <v>584</v>
      </c>
      <c r="D170" t="s">
        <v>585</v>
      </c>
      <c r="E170" t="s">
        <v>12</v>
      </c>
      <c r="F170" t="s">
        <v>13</v>
      </c>
      <c r="G170" t="s">
        <v>14</v>
      </c>
      <c r="H170" s="3">
        <v>42487</v>
      </c>
      <c r="I170">
        <v>24050</v>
      </c>
    </row>
    <row r="171" spans="1:9" x14ac:dyDescent="0.2">
      <c r="A171">
        <v>171</v>
      </c>
      <c r="B171" t="s">
        <v>586</v>
      </c>
      <c r="C171" t="s">
        <v>587</v>
      </c>
      <c r="D171" t="s">
        <v>588</v>
      </c>
      <c r="E171" t="s">
        <v>12</v>
      </c>
      <c r="F171" t="s">
        <v>13</v>
      </c>
      <c r="G171" t="s">
        <v>14</v>
      </c>
      <c r="H171" s="3">
        <v>44362</v>
      </c>
      <c r="I171">
        <v>14920</v>
      </c>
    </row>
    <row r="172" spans="1:9" x14ac:dyDescent="0.2">
      <c r="A172">
        <v>172</v>
      </c>
      <c r="B172" t="s">
        <v>129</v>
      </c>
      <c r="C172" t="s">
        <v>589</v>
      </c>
      <c r="D172" t="s">
        <v>590</v>
      </c>
      <c r="E172" t="s">
        <v>217</v>
      </c>
      <c r="F172" t="s">
        <v>13</v>
      </c>
      <c r="G172" t="s">
        <v>14</v>
      </c>
      <c r="H172" s="3">
        <v>43287</v>
      </c>
      <c r="I172">
        <v>18800</v>
      </c>
    </row>
    <row r="173" spans="1:9" x14ac:dyDescent="0.2">
      <c r="A173">
        <v>173</v>
      </c>
      <c r="B173" t="s">
        <v>591</v>
      </c>
      <c r="C173" t="s">
        <v>592</v>
      </c>
      <c r="D173" t="s">
        <v>593</v>
      </c>
      <c r="E173" t="s">
        <v>442</v>
      </c>
      <c r="F173" t="s">
        <v>443</v>
      </c>
      <c r="G173" t="s">
        <v>28</v>
      </c>
      <c r="H173" s="3">
        <v>46080</v>
      </c>
      <c r="I173">
        <v>22450</v>
      </c>
    </row>
    <row r="174" spans="1:9" x14ac:dyDescent="0.2">
      <c r="A174">
        <v>174</v>
      </c>
      <c r="B174" t="s">
        <v>594</v>
      </c>
      <c r="C174" t="s">
        <v>595</v>
      </c>
      <c r="D174" t="s">
        <v>596</v>
      </c>
      <c r="E174" t="s">
        <v>36</v>
      </c>
      <c r="F174" t="s">
        <v>37</v>
      </c>
      <c r="G174" t="s">
        <v>38</v>
      </c>
      <c r="H174" s="3">
        <v>43029</v>
      </c>
      <c r="I174">
        <v>6540</v>
      </c>
    </row>
    <row r="175" spans="1:9" x14ac:dyDescent="0.2">
      <c r="A175">
        <v>175</v>
      </c>
      <c r="B175" t="s">
        <v>597</v>
      </c>
      <c r="C175" t="s">
        <v>598</v>
      </c>
      <c r="D175" t="s">
        <v>599</v>
      </c>
      <c r="E175" t="s">
        <v>279</v>
      </c>
      <c r="F175" t="s">
        <v>280</v>
      </c>
      <c r="G175" t="s">
        <v>38</v>
      </c>
      <c r="H175" s="3">
        <v>45601</v>
      </c>
      <c r="I175">
        <v>2700</v>
      </c>
    </row>
    <row r="176" spans="1:9" x14ac:dyDescent="0.2">
      <c r="A176">
        <v>176</v>
      </c>
      <c r="B176" t="s">
        <v>602</v>
      </c>
      <c r="C176" t="s">
        <v>603</v>
      </c>
      <c r="D176" t="s">
        <v>604</v>
      </c>
      <c r="E176" t="s">
        <v>12</v>
      </c>
      <c r="F176" t="s">
        <v>13</v>
      </c>
      <c r="G176" t="s">
        <v>14</v>
      </c>
      <c r="H176" s="3">
        <v>42074</v>
      </c>
      <c r="I176">
        <v>21120</v>
      </c>
    </row>
    <row r="177" spans="1:9" x14ac:dyDescent="0.2">
      <c r="A177">
        <v>177</v>
      </c>
      <c r="B177" t="s">
        <v>606</v>
      </c>
      <c r="C177" t="s">
        <v>607</v>
      </c>
      <c r="D177" t="s">
        <v>608</v>
      </c>
      <c r="E177" t="s">
        <v>158</v>
      </c>
      <c r="F177" t="s">
        <v>13</v>
      </c>
      <c r="G177" t="s">
        <v>14</v>
      </c>
      <c r="H177" s="3">
        <v>43685</v>
      </c>
      <c r="I177">
        <v>46020</v>
      </c>
    </row>
    <row r="178" spans="1:9" x14ac:dyDescent="0.2">
      <c r="A178">
        <v>178</v>
      </c>
      <c r="B178" t="s">
        <v>609</v>
      </c>
      <c r="C178" t="s">
        <v>610</v>
      </c>
      <c r="D178" t="s">
        <v>611</v>
      </c>
      <c r="E178" t="s">
        <v>12</v>
      </c>
      <c r="F178" t="s">
        <v>13</v>
      </c>
      <c r="G178" t="s">
        <v>14</v>
      </c>
      <c r="H178" s="3">
        <v>46377</v>
      </c>
      <c r="I178">
        <v>19080</v>
      </c>
    </row>
    <row r="179" spans="1:9" x14ac:dyDescent="0.2">
      <c r="A179">
        <v>179</v>
      </c>
      <c r="B179" t="s">
        <v>612</v>
      </c>
      <c r="C179" t="s">
        <v>613</v>
      </c>
      <c r="D179" t="s">
        <v>614</v>
      </c>
      <c r="E179" t="s">
        <v>198</v>
      </c>
      <c r="F179" t="s">
        <v>27</v>
      </c>
      <c r="G179" t="s">
        <v>28</v>
      </c>
      <c r="H179" s="3">
        <v>43062</v>
      </c>
      <c r="I179">
        <v>6680</v>
      </c>
    </row>
    <row r="180" spans="1:9" x14ac:dyDescent="0.2">
      <c r="A180">
        <v>180</v>
      </c>
      <c r="B180" t="s">
        <v>615</v>
      </c>
      <c r="C180" t="s">
        <v>616</v>
      </c>
      <c r="D180" t="s">
        <v>617</v>
      </c>
      <c r="E180" t="s">
        <v>12</v>
      </c>
      <c r="F180" t="s">
        <v>13</v>
      </c>
      <c r="G180" t="s">
        <v>14</v>
      </c>
      <c r="H180" s="3">
        <v>44808</v>
      </c>
      <c r="I180">
        <v>104850</v>
      </c>
    </row>
    <row r="181" spans="1:9" x14ac:dyDescent="0.2">
      <c r="A181">
        <v>181</v>
      </c>
      <c r="B181" t="s">
        <v>618</v>
      </c>
      <c r="C181" t="s">
        <v>619</v>
      </c>
      <c r="D181" t="s">
        <v>620</v>
      </c>
      <c r="E181" t="s">
        <v>22</v>
      </c>
      <c r="F181" t="s">
        <v>13</v>
      </c>
      <c r="G181" t="s">
        <v>14</v>
      </c>
      <c r="H181" s="3">
        <v>43526</v>
      </c>
      <c r="I181">
        <v>44450</v>
      </c>
    </row>
    <row r="182" spans="1:9" x14ac:dyDescent="0.2">
      <c r="A182">
        <v>182</v>
      </c>
      <c r="B182" t="s">
        <v>621</v>
      </c>
      <c r="C182" t="s">
        <v>622</v>
      </c>
      <c r="D182" t="s">
        <v>623</v>
      </c>
      <c r="E182" t="s">
        <v>198</v>
      </c>
      <c r="F182" t="s">
        <v>27</v>
      </c>
      <c r="G182" t="s">
        <v>28</v>
      </c>
      <c r="H182" s="3">
        <v>42726</v>
      </c>
      <c r="I182">
        <v>2790</v>
      </c>
    </row>
    <row r="183" spans="1:9" x14ac:dyDescent="0.2">
      <c r="A183">
        <v>183</v>
      </c>
      <c r="B183" t="s">
        <v>624</v>
      </c>
      <c r="C183" t="s">
        <v>625</v>
      </c>
      <c r="D183" t="s">
        <v>626</v>
      </c>
      <c r="E183" t="s">
        <v>12</v>
      </c>
      <c r="F183" t="s">
        <v>13</v>
      </c>
      <c r="G183" t="s">
        <v>14</v>
      </c>
      <c r="H183" s="3">
        <v>43640</v>
      </c>
      <c r="I183">
        <v>12890</v>
      </c>
    </row>
    <row r="184" spans="1:9" x14ac:dyDescent="0.2">
      <c r="A184">
        <v>184</v>
      </c>
      <c r="B184" t="s">
        <v>627</v>
      </c>
      <c r="C184" t="s">
        <v>628</v>
      </c>
      <c r="D184" t="s">
        <v>629</v>
      </c>
      <c r="E184" t="s">
        <v>77</v>
      </c>
      <c r="F184" t="s">
        <v>78</v>
      </c>
      <c r="G184" t="s">
        <v>38</v>
      </c>
      <c r="H184" s="3">
        <v>43709</v>
      </c>
      <c r="I184">
        <v>25940</v>
      </c>
    </row>
    <row r="185" spans="1:9" x14ac:dyDescent="0.2">
      <c r="A185">
        <v>185</v>
      </c>
      <c r="B185" t="s">
        <v>630</v>
      </c>
      <c r="C185" t="s">
        <v>8435</v>
      </c>
      <c r="D185" t="s">
        <v>632</v>
      </c>
      <c r="E185" t="s">
        <v>633</v>
      </c>
      <c r="F185" t="s">
        <v>13</v>
      </c>
      <c r="G185" t="s">
        <v>14</v>
      </c>
      <c r="H185" s="3">
        <v>43742</v>
      </c>
      <c r="I185">
        <v>18870</v>
      </c>
    </row>
    <row r="186" spans="1:9" x14ac:dyDescent="0.2">
      <c r="A186">
        <v>186</v>
      </c>
      <c r="B186" t="s">
        <v>634</v>
      </c>
      <c r="C186" t="s">
        <v>635</v>
      </c>
      <c r="D186" t="s">
        <v>636</v>
      </c>
      <c r="E186" t="s">
        <v>171</v>
      </c>
      <c r="F186" t="s">
        <v>78</v>
      </c>
      <c r="G186" t="s">
        <v>38</v>
      </c>
      <c r="H186" s="3">
        <v>45241</v>
      </c>
      <c r="I186">
        <v>16810</v>
      </c>
    </row>
    <row r="187" spans="1:9" x14ac:dyDescent="0.2">
      <c r="A187">
        <v>187</v>
      </c>
      <c r="B187" t="s">
        <v>637</v>
      </c>
      <c r="C187" t="s">
        <v>638</v>
      </c>
      <c r="D187" t="s">
        <v>639</v>
      </c>
      <c r="E187" t="s">
        <v>147</v>
      </c>
      <c r="F187" t="s">
        <v>148</v>
      </c>
      <c r="G187" t="s">
        <v>28</v>
      </c>
      <c r="H187" s="3">
        <v>46347</v>
      </c>
      <c r="I187">
        <v>2060</v>
      </c>
    </row>
    <row r="188" spans="1:9" x14ac:dyDescent="0.2">
      <c r="A188">
        <v>188</v>
      </c>
      <c r="B188" t="s">
        <v>640</v>
      </c>
      <c r="C188" t="s">
        <v>8397</v>
      </c>
      <c r="D188" t="s">
        <v>642</v>
      </c>
      <c r="E188" t="s">
        <v>108</v>
      </c>
      <c r="F188" t="s">
        <v>13</v>
      </c>
      <c r="G188" t="s">
        <v>14</v>
      </c>
      <c r="H188" s="3">
        <v>42481</v>
      </c>
      <c r="I188">
        <v>3500</v>
      </c>
    </row>
    <row r="189" spans="1:9" x14ac:dyDescent="0.2">
      <c r="A189">
        <v>189</v>
      </c>
      <c r="B189" t="s">
        <v>643</v>
      </c>
      <c r="C189" t="s">
        <v>644</v>
      </c>
      <c r="D189" t="s">
        <v>645</v>
      </c>
      <c r="E189" t="s">
        <v>73</v>
      </c>
      <c r="F189" t="s">
        <v>13</v>
      </c>
      <c r="G189" t="s">
        <v>14</v>
      </c>
      <c r="H189" s="3">
        <v>45460</v>
      </c>
      <c r="I189">
        <v>18450</v>
      </c>
    </row>
    <row r="190" spans="1:9" x14ac:dyDescent="0.2">
      <c r="A190">
        <v>190</v>
      </c>
      <c r="B190" t="s">
        <v>646</v>
      </c>
      <c r="C190" t="s">
        <v>647</v>
      </c>
      <c r="D190" t="s">
        <v>648</v>
      </c>
      <c r="E190" t="s">
        <v>89</v>
      </c>
      <c r="F190" t="s">
        <v>90</v>
      </c>
      <c r="G190" t="s">
        <v>28</v>
      </c>
      <c r="H190" s="3">
        <v>43647</v>
      </c>
      <c r="I190">
        <v>4790</v>
      </c>
    </row>
    <row r="191" spans="1:9" x14ac:dyDescent="0.2">
      <c r="A191">
        <v>191</v>
      </c>
      <c r="B191" t="s">
        <v>649</v>
      </c>
      <c r="C191" t="s">
        <v>650</v>
      </c>
      <c r="D191" t="s">
        <v>651</v>
      </c>
      <c r="E191" t="s">
        <v>12</v>
      </c>
      <c r="F191" t="s">
        <v>13</v>
      </c>
      <c r="G191" t="s">
        <v>14</v>
      </c>
      <c r="H191" s="3">
        <v>44279</v>
      </c>
      <c r="I191">
        <v>4910</v>
      </c>
    </row>
    <row r="192" spans="1:9" x14ac:dyDescent="0.2">
      <c r="A192">
        <v>192</v>
      </c>
      <c r="B192" t="s">
        <v>652</v>
      </c>
      <c r="C192" t="s">
        <v>653</v>
      </c>
      <c r="D192" t="s">
        <v>654</v>
      </c>
      <c r="E192" t="s">
        <v>12</v>
      </c>
      <c r="F192" t="s">
        <v>13</v>
      </c>
      <c r="G192" t="s">
        <v>14</v>
      </c>
      <c r="H192" s="3">
        <v>42752</v>
      </c>
      <c r="I192">
        <v>4180</v>
      </c>
    </row>
    <row r="193" spans="1:9" x14ac:dyDescent="0.2">
      <c r="A193">
        <v>193</v>
      </c>
      <c r="B193" t="s">
        <v>634</v>
      </c>
      <c r="C193" t="s">
        <v>655</v>
      </c>
      <c r="D193" t="s">
        <v>656</v>
      </c>
      <c r="E193" t="s">
        <v>198</v>
      </c>
      <c r="F193" t="s">
        <v>27</v>
      </c>
      <c r="G193" t="s">
        <v>28</v>
      </c>
      <c r="H193" s="3">
        <v>45021</v>
      </c>
      <c r="I193">
        <v>20560</v>
      </c>
    </row>
    <row r="194" spans="1:9" x14ac:dyDescent="0.2">
      <c r="A194">
        <v>194</v>
      </c>
      <c r="B194" t="s">
        <v>657</v>
      </c>
      <c r="C194" t="s">
        <v>658</v>
      </c>
      <c r="D194" t="s">
        <v>659</v>
      </c>
      <c r="E194" t="s">
        <v>26</v>
      </c>
      <c r="F194" t="s">
        <v>27</v>
      </c>
      <c r="G194" t="s">
        <v>28</v>
      </c>
      <c r="H194" s="3">
        <v>45270</v>
      </c>
      <c r="I194">
        <v>18970</v>
      </c>
    </row>
    <row r="195" spans="1:9" x14ac:dyDescent="0.2">
      <c r="A195">
        <v>195</v>
      </c>
      <c r="B195" t="s">
        <v>661</v>
      </c>
      <c r="C195" t="s">
        <v>662</v>
      </c>
      <c r="D195" t="s">
        <v>663</v>
      </c>
      <c r="E195" t="s">
        <v>12</v>
      </c>
      <c r="F195" t="s">
        <v>13</v>
      </c>
      <c r="G195" t="s">
        <v>14</v>
      </c>
      <c r="H195" s="3">
        <v>43870</v>
      </c>
      <c r="I195">
        <v>3200</v>
      </c>
    </row>
    <row r="196" spans="1:9" x14ac:dyDescent="0.2">
      <c r="A196">
        <v>196</v>
      </c>
      <c r="B196" t="s">
        <v>664</v>
      </c>
      <c r="C196" t="s">
        <v>665</v>
      </c>
      <c r="D196" t="s">
        <v>666</v>
      </c>
      <c r="E196" t="s">
        <v>12</v>
      </c>
      <c r="F196" t="s">
        <v>13</v>
      </c>
      <c r="G196" t="s">
        <v>14</v>
      </c>
      <c r="H196" s="3">
        <v>43009</v>
      </c>
      <c r="I196">
        <v>13600</v>
      </c>
    </row>
    <row r="197" spans="1:9" x14ac:dyDescent="0.2">
      <c r="A197">
        <v>197</v>
      </c>
      <c r="B197" t="s">
        <v>667</v>
      </c>
      <c r="C197" t="s">
        <v>7759</v>
      </c>
      <c r="D197" t="s">
        <v>669</v>
      </c>
      <c r="E197" t="s">
        <v>147</v>
      </c>
      <c r="F197" t="s">
        <v>148</v>
      </c>
      <c r="G197" t="s">
        <v>28</v>
      </c>
      <c r="H197" s="3">
        <v>46352</v>
      </c>
      <c r="I197">
        <v>10920</v>
      </c>
    </row>
    <row r="198" spans="1:9" x14ac:dyDescent="0.2">
      <c r="A198">
        <v>198</v>
      </c>
      <c r="B198" t="s">
        <v>236</v>
      </c>
      <c r="C198" t="s">
        <v>670</v>
      </c>
      <c r="D198" t="s">
        <v>671</v>
      </c>
      <c r="E198" t="s">
        <v>12</v>
      </c>
      <c r="F198" t="s">
        <v>13</v>
      </c>
      <c r="G198" t="s">
        <v>14</v>
      </c>
      <c r="H198" s="3">
        <v>42431</v>
      </c>
      <c r="I198">
        <v>19820</v>
      </c>
    </row>
    <row r="199" spans="1:9" x14ac:dyDescent="0.2">
      <c r="A199">
        <v>199</v>
      </c>
      <c r="B199" t="s">
        <v>672</v>
      </c>
      <c r="C199" t="s">
        <v>673</v>
      </c>
      <c r="D199" t="s">
        <v>674</v>
      </c>
      <c r="E199" t="s">
        <v>43</v>
      </c>
      <c r="F199" t="s">
        <v>13</v>
      </c>
      <c r="G199" t="s">
        <v>14</v>
      </c>
      <c r="H199" s="3">
        <v>42255</v>
      </c>
      <c r="I199">
        <v>6120</v>
      </c>
    </row>
    <row r="200" spans="1:9" x14ac:dyDescent="0.2">
      <c r="A200">
        <v>200</v>
      </c>
      <c r="B200" t="s">
        <v>675</v>
      </c>
      <c r="C200" t="s">
        <v>676</v>
      </c>
      <c r="D200" t="s">
        <v>677</v>
      </c>
      <c r="E200" t="s">
        <v>94</v>
      </c>
      <c r="F200" t="s">
        <v>95</v>
      </c>
      <c r="G200" t="s">
        <v>38</v>
      </c>
      <c r="H200" s="3">
        <v>45588</v>
      </c>
      <c r="I200">
        <v>3300</v>
      </c>
    </row>
    <row r="201" spans="1:9" x14ac:dyDescent="0.2">
      <c r="A201">
        <v>201</v>
      </c>
      <c r="B201" t="s">
        <v>678</v>
      </c>
      <c r="C201" t="s">
        <v>679</v>
      </c>
      <c r="D201" t="s">
        <v>680</v>
      </c>
      <c r="E201" t="s">
        <v>12</v>
      </c>
      <c r="F201" t="s">
        <v>13</v>
      </c>
      <c r="G201" t="s">
        <v>14</v>
      </c>
      <c r="H201" s="3">
        <v>43019</v>
      </c>
      <c r="I201">
        <v>19580</v>
      </c>
    </row>
    <row r="202" spans="1:9" x14ac:dyDescent="0.2">
      <c r="A202">
        <v>202</v>
      </c>
      <c r="B202" t="s">
        <v>682</v>
      </c>
      <c r="C202" t="s">
        <v>683</v>
      </c>
      <c r="D202" t="s">
        <v>684</v>
      </c>
      <c r="E202" t="s">
        <v>171</v>
      </c>
      <c r="F202" t="s">
        <v>78</v>
      </c>
      <c r="G202" t="s">
        <v>38</v>
      </c>
      <c r="H202" s="3">
        <v>45072</v>
      </c>
      <c r="I202">
        <v>12960</v>
      </c>
    </row>
    <row r="203" spans="1:9" x14ac:dyDescent="0.2">
      <c r="A203">
        <v>203</v>
      </c>
      <c r="B203" t="s">
        <v>687</v>
      </c>
      <c r="C203" t="s">
        <v>12044</v>
      </c>
      <c r="D203" t="s">
        <v>689</v>
      </c>
      <c r="E203" t="s">
        <v>12</v>
      </c>
      <c r="F203" t="s">
        <v>13</v>
      </c>
      <c r="G203" t="s">
        <v>14</v>
      </c>
      <c r="H203" s="3">
        <v>45436</v>
      </c>
      <c r="I203">
        <v>4410</v>
      </c>
    </row>
    <row r="204" spans="1:9" x14ac:dyDescent="0.2">
      <c r="A204">
        <v>204</v>
      </c>
      <c r="B204" t="s">
        <v>19</v>
      </c>
      <c r="C204" t="s">
        <v>690</v>
      </c>
      <c r="D204" t="s">
        <v>691</v>
      </c>
      <c r="E204" t="s">
        <v>12</v>
      </c>
      <c r="F204" t="s">
        <v>13</v>
      </c>
      <c r="G204" t="s">
        <v>14</v>
      </c>
      <c r="H204" s="3">
        <v>44728</v>
      </c>
      <c r="I204">
        <v>36230</v>
      </c>
    </row>
    <row r="205" spans="1:9" x14ac:dyDescent="0.2">
      <c r="A205">
        <v>205</v>
      </c>
      <c r="B205" t="s">
        <v>692</v>
      </c>
      <c r="C205" t="s">
        <v>693</v>
      </c>
      <c r="D205" t="s">
        <v>694</v>
      </c>
      <c r="E205" t="s">
        <v>12</v>
      </c>
      <c r="F205" t="s">
        <v>13</v>
      </c>
      <c r="G205" t="s">
        <v>14</v>
      </c>
      <c r="H205" s="3">
        <v>42911</v>
      </c>
      <c r="I205">
        <v>3660</v>
      </c>
    </row>
    <row r="206" spans="1:9" x14ac:dyDescent="0.2">
      <c r="A206">
        <v>206</v>
      </c>
      <c r="B206" t="s">
        <v>695</v>
      </c>
      <c r="C206" t="s">
        <v>696</v>
      </c>
      <c r="D206" t="s">
        <v>697</v>
      </c>
      <c r="E206" t="s">
        <v>279</v>
      </c>
      <c r="F206" t="s">
        <v>280</v>
      </c>
      <c r="G206" t="s">
        <v>38</v>
      </c>
      <c r="H206" s="3">
        <v>44079</v>
      </c>
      <c r="I206">
        <v>7990</v>
      </c>
    </row>
    <row r="207" spans="1:9" x14ac:dyDescent="0.2">
      <c r="A207">
        <v>208</v>
      </c>
      <c r="B207" t="s">
        <v>700</v>
      </c>
      <c r="C207" t="s">
        <v>701</v>
      </c>
      <c r="D207" t="s">
        <v>702</v>
      </c>
      <c r="E207" t="s">
        <v>12</v>
      </c>
      <c r="F207" t="s">
        <v>13</v>
      </c>
      <c r="G207" t="s">
        <v>14</v>
      </c>
      <c r="H207" s="3">
        <v>44542</v>
      </c>
      <c r="I207">
        <v>2150</v>
      </c>
    </row>
    <row r="208" spans="1:9" x14ac:dyDescent="0.2">
      <c r="A208">
        <v>209</v>
      </c>
      <c r="B208" t="s">
        <v>703</v>
      </c>
      <c r="C208" t="s">
        <v>704</v>
      </c>
      <c r="D208" t="s">
        <v>705</v>
      </c>
      <c r="E208" t="s">
        <v>158</v>
      </c>
      <c r="F208" t="s">
        <v>13</v>
      </c>
      <c r="G208" t="s">
        <v>14</v>
      </c>
      <c r="H208" s="3">
        <v>44791</v>
      </c>
      <c r="I208">
        <v>26920</v>
      </c>
    </row>
    <row r="209" spans="1:9" x14ac:dyDescent="0.2">
      <c r="A209">
        <v>210</v>
      </c>
      <c r="B209" t="s">
        <v>706</v>
      </c>
      <c r="C209" t="s">
        <v>707</v>
      </c>
      <c r="D209" t="s">
        <v>708</v>
      </c>
      <c r="E209" t="s">
        <v>36</v>
      </c>
      <c r="F209" t="s">
        <v>37</v>
      </c>
      <c r="G209" t="s">
        <v>38</v>
      </c>
      <c r="H209" s="3">
        <v>42573</v>
      </c>
      <c r="I209">
        <v>11360</v>
      </c>
    </row>
    <row r="210" spans="1:9" x14ac:dyDescent="0.2">
      <c r="A210">
        <v>211</v>
      </c>
      <c r="B210" t="s">
        <v>709</v>
      </c>
      <c r="C210" t="s">
        <v>12138</v>
      </c>
      <c r="D210" t="s">
        <v>711</v>
      </c>
      <c r="E210" t="s">
        <v>136</v>
      </c>
      <c r="F210" t="s">
        <v>13</v>
      </c>
      <c r="G210" t="s">
        <v>14</v>
      </c>
      <c r="H210" s="3">
        <v>45897</v>
      </c>
      <c r="I210">
        <v>5180</v>
      </c>
    </row>
    <row r="211" spans="1:9" x14ac:dyDescent="0.2">
      <c r="A211">
        <v>212</v>
      </c>
      <c r="B211" t="s">
        <v>712</v>
      </c>
      <c r="C211" t="s">
        <v>713</v>
      </c>
      <c r="D211" t="s">
        <v>714</v>
      </c>
      <c r="E211" t="s">
        <v>26</v>
      </c>
      <c r="F211" t="s">
        <v>27</v>
      </c>
      <c r="G211" t="s">
        <v>28</v>
      </c>
      <c r="H211" s="3">
        <v>43790</v>
      </c>
      <c r="I211">
        <v>7850</v>
      </c>
    </row>
    <row r="212" spans="1:9" x14ac:dyDescent="0.2">
      <c r="A212">
        <v>213</v>
      </c>
      <c r="B212" t="s">
        <v>715</v>
      </c>
      <c r="C212" t="s">
        <v>716</v>
      </c>
      <c r="D212" t="s">
        <v>717</v>
      </c>
      <c r="E212" t="s">
        <v>171</v>
      </c>
      <c r="F212" t="s">
        <v>78</v>
      </c>
      <c r="G212" t="s">
        <v>38</v>
      </c>
      <c r="H212" s="3">
        <v>46221</v>
      </c>
      <c r="I212">
        <v>16190</v>
      </c>
    </row>
    <row r="213" spans="1:9" x14ac:dyDescent="0.2">
      <c r="A213">
        <v>214</v>
      </c>
      <c r="B213" t="s">
        <v>2975</v>
      </c>
      <c r="C213" t="s">
        <v>720</v>
      </c>
      <c r="D213" t="s">
        <v>721</v>
      </c>
      <c r="E213" t="s">
        <v>12</v>
      </c>
      <c r="F213" t="s">
        <v>13</v>
      </c>
      <c r="G213" t="s">
        <v>14</v>
      </c>
      <c r="H213" s="3">
        <v>45989</v>
      </c>
      <c r="I213">
        <v>2990</v>
      </c>
    </row>
    <row r="214" spans="1:9" x14ac:dyDescent="0.2">
      <c r="A214">
        <v>215</v>
      </c>
      <c r="B214" t="s">
        <v>722</v>
      </c>
      <c r="C214" t="s">
        <v>723</v>
      </c>
      <c r="D214" t="s">
        <v>724</v>
      </c>
      <c r="E214" t="s">
        <v>442</v>
      </c>
      <c r="F214" t="s">
        <v>443</v>
      </c>
      <c r="G214" t="s">
        <v>28</v>
      </c>
      <c r="H214" s="3">
        <v>45272</v>
      </c>
      <c r="I214">
        <v>8970</v>
      </c>
    </row>
    <row r="215" spans="1:9" x14ac:dyDescent="0.2">
      <c r="A215">
        <v>216</v>
      </c>
      <c r="B215" t="s">
        <v>725</v>
      </c>
      <c r="C215" t="s">
        <v>726</v>
      </c>
      <c r="D215" t="s">
        <v>727</v>
      </c>
      <c r="E215" t="s">
        <v>12</v>
      </c>
      <c r="F215" t="s">
        <v>13</v>
      </c>
      <c r="G215" t="s">
        <v>14</v>
      </c>
      <c r="H215" s="3">
        <v>45146</v>
      </c>
      <c r="I215">
        <v>45630</v>
      </c>
    </row>
    <row r="216" spans="1:9" x14ac:dyDescent="0.2">
      <c r="A216">
        <v>217</v>
      </c>
      <c r="B216" t="s">
        <v>729</v>
      </c>
      <c r="C216" t="s">
        <v>730</v>
      </c>
      <c r="D216" t="s">
        <v>731</v>
      </c>
      <c r="E216" t="s">
        <v>415</v>
      </c>
      <c r="F216" t="s">
        <v>13</v>
      </c>
      <c r="G216" t="s">
        <v>14</v>
      </c>
      <c r="H216" s="3">
        <v>43692</v>
      </c>
      <c r="I216">
        <v>3370</v>
      </c>
    </row>
    <row r="217" spans="1:9" x14ac:dyDescent="0.2">
      <c r="A217">
        <v>218</v>
      </c>
      <c r="B217" t="s">
        <v>732</v>
      </c>
      <c r="C217" t="s">
        <v>733</v>
      </c>
      <c r="D217" t="s">
        <v>734</v>
      </c>
      <c r="E217" t="s">
        <v>94</v>
      </c>
      <c r="F217" t="s">
        <v>95</v>
      </c>
      <c r="G217" t="s">
        <v>38</v>
      </c>
      <c r="H217" s="3">
        <v>42264</v>
      </c>
      <c r="I217">
        <v>26290</v>
      </c>
    </row>
    <row r="218" spans="1:9" x14ac:dyDescent="0.2">
      <c r="A218">
        <v>219</v>
      </c>
      <c r="B218" t="s">
        <v>735</v>
      </c>
      <c r="C218" t="s">
        <v>736</v>
      </c>
      <c r="D218" t="s">
        <v>737</v>
      </c>
      <c r="E218" t="s">
        <v>12</v>
      </c>
      <c r="F218" t="s">
        <v>13</v>
      </c>
      <c r="G218" t="s">
        <v>14</v>
      </c>
      <c r="H218" s="3">
        <v>42637</v>
      </c>
      <c r="I218">
        <v>23200</v>
      </c>
    </row>
    <row r="219" spans="1:9" x14ac:dyDescent="0.2">
      <c r="A219">
        <v>220</v>
      </c>
      <c r="B219" t="s">
        <v>739</v>
      </c>
      <c r="C219" t="s">
        <v>740</v>
      </c>
      <c r="D219" t="s">
        <v>741</v>
      </c>
      <c r="E219" t="s">
        <v>171</v>
      </c>
      <c r="F219" t="s">
        <v>78</v>
      </c>
      <c r="G219" t="s">
        <v>38</v>
      </c>
      <c r="H219" s="3">
        <v>46367</v>
      </c>
      <c r="I219">
        <v>13050</v>
      </c>
    </row>
    <row r="220" spans="1:9" x14ac:dyDescent="0.2">
      <c r="A220">
        <v>221</v>
      </c>
      <c r="B220" t="s">
        <v>210</v>
      </c>
      <c r="C220" t="s">
        <v>742</v>
      </c>
      <c r="D220" t="s">
        <v>743</v>
      </c>
      <c r="E220" t="s">
        <v>198</v>
      </c>
      <c r="F220" t="s">
        <v>27</v>
      </c>
      <c r="G220" t="s">
        <v>28</v>
      </c>
      <c r="H220" s="3">
        <v>45060</v>
      </c>
      <c r="I220">
        <v>32740</v>
      </c>
    </row>
    <row r="221" spans="1:9" x14ac:dyDescent="0.2">
      <c r="A221">
        <v>222</v>
      </c>
      <c r="B221" t="s">
        <v>745</v>
      </c>
      <c r="C221" t="s">
        <v>746</v>
      </c>
      <c r="D221" t="s">
        <v>747</v>
      </c>
      <c r="E221" t="s">
        <v>43</v>
      </c>
      <c r="F221" t="s">
        <v>13</v>
      </c>
      <c r="G221" t="s">
        <v>14</v>
      </c>
      <c r="H221" s="3">
        <v>44978</v>
      </c>
      <c r="I221">
        <v>9930</v>
      </c>
    </row>
    <row r="222" spans="1:9" x14ac:dyDescent="0.2">
      <c r="A222">
        <v>223</v>
      </c>
      <c r="B222" t="s">
        <v>748</v>
      </c>
      <c r="C222" t="s">
        <v>749</v>
      </c>
      <c r="D222" t="s">
        <v>750</v>
      </c>
      <c r="E222" t="s">
        <v>198</v>
      </c>
      <c r="F222" t="s">
        <v>27</v>
      </c>
      <c r="G222" t="s">
        <v>28</v>
      </c>
      <c r="H222" s="3">
        <v>42571</v>
      </c>
      <c r="I222">
        <v>6420</v>
      </c>
    </row>
    <row r="223" spans="1:9" x14ac:dyDescent="0.2">
      <c r="A223">
        <v>224</v>
      </c>
      <c r="B223" t="s">
        <v>751</v>
      </c>
      <c r="C223" t="s">
        <v>752</v>
      </c>
      <c r="D223" t="s">
        <v>753</v>
      </c>
      <c r="E223" t="s">
        <v>12</v>
      </c>
      <c r="F223" t="s">
        <v>13</v>
      </c>
      <c r="G223" t="s">
        <v>14</v>
      </c>
      <c r="H223" s="3">
        <v>43631</v>
      </c>
      <c r="I223">
        <v>14400</v>
      </c>
    </row>
    <row r="224" spans="1:9" x14ac:dyDescent="0.2">
      <c r="A224">
        <v>225</v>
      </c>
      <c r="B224" t="s">
        <v>754</v>
      </c>
      <c r="C224" t="s">
        <v>755</v>
      </c>
      <c r="D224" t="s">
        <v>756</v>
      </c>
      <c r="E224" t="s">
        <v>279</v>
      </c>
      <c r="F224" t="s">
        <v>280</v>
      </c>
      <c r="G224" t="s">
        <v>38</v>
      </c>
      <c r="H224" s="3">
        <v>44970</v>
      </c>
      <c r="I224">
        <v>8040</v>
      </c>
    </row>
    <row r="225" spans="1:9" x14ac:dyDescent="0.2">
      <c r="A225">
        <v>226</v>
      </c>
      <c r="B225" t="s">
        <v>757</v>
      </c>
      <c r="C225" t="s">
        <v>758</v>
      </c>
      <c r="D225" t="s">
        <v>759</v>
      </c>
      <c r="E225" t="s">
        <v>26</v>
      </c>
      <c r="F225" t="s">
        <v>27</v>
      </c>
      <c r="G225" t="s">
        <v>28</v>
      </c>
      <c r="H225" s="3">
        <v>45508</v>
      </c>
      <c r="I225">
        <v>6440</v>
      </c>
    </row>
    <row r="226" spans="1:9" x14ac:dyDescent="0.2">
      <c r="A226">
        <v>227</v>
      </c>
      <c r="B226" t="s">
        <v>249</v>
      </c>
      <c r="C226" t="s">
        <v>760</v>
      </c>
      <c r="D226" t="s">
        <v>761</v>
      </c>
      <c r="E226" t="s">
        <v>12</v>
      </c>
      <c r="F226" t="s">
        <v>13</v>
      </c>
      <c r="G226" t="s">
        <v>14</v>
      </c>
      <c r="H226" s="3">
        <v>44899</v>
      </c>
      <c r="I226">
        <v>10940</v>
      </c>
    </row>
    <row r="227" spans="1:9" x14ac:dyDescent="0.2">
      <c r="A227">
        <v>228</v>
      </c>
      <c r="B227" t="s">
        <v>763</v>
      </c>
      <c r="C227" t="s">
        <v>764</v>
      </c>
      <c r="D227" t="s">
        <v>765</v>
      </c>
      <c r="E227" t="s">
        <v>36</v>
      </c>
      <c r="F227" t="s">
        <v>37</v>
      </c>
      <c r="G227" t="s">
        <v>38</v>
      </c>
      <c r="H227" s="3">
        <v>42371</v>
      </c>
      <c r="I227">
        <v>1580</v>
      </c>
    </row>
    <row r="228" spans="1:9" x14ac:dyDescent="0.2">
      <c r="A228">
        <v>229</v>
      </c>
      <c r="B228" t="s">
        <v>779</v>
      </c>
      <c r="C228" t="s">
        <v>768</v>
      </c>
      <c r="D228" t="s">
        <v>769</v>
      </c>
      <c r="E228" t="s">
        <v>77</v>
      </c>
      <c r="F228" t="s">
        <v>78</v>
      </c>
      <c r="G228" t="s">
        <v>38</v>
      </c>
      <c r="H228" s="3">
        <v>44605</v>
      </c>
      <c r="I228">
        <v>3490</v>
      </c>
    </row>
    <row r="229" spans="1:9" x14ac:dyDescent="0.2">
      <c r="A229">
        <v>230</v>
      </c>
      <c r="B229" t="s">
        <v>771</v>
      </c>
      <c r="C229" t="s">
        <v>772</v>
      </c>
      <c r="D229" t="s">
        <v>773</v>
      </c>
      <c r="E229" t="s">
        <v>633</v>
      </c>
      <c r="F229" t="s">
        <v>13</v>
      </c>
      <c r="G229" t="s">
        <v>14</v>
      </c>
      <c r="H229" s="3">
        <v>46252</v>
      </c>
      <c r="I229">
        <v>7690</v>
      </c>
    </row>
    <row r="230" spans="1:9" x14ac:dyDescent="0.2">
      <c r="A230">
        <v>231</v>
      </c>
      <c r="B230" t="s">
        <v>774</v>
      </c>
      <c r="C230" t="s">
        <v>775</v>
      </c>
      <c r="D230" t="s">
        <v>776</v>
      </c>
      <c r="E230" t="s">
        <v>158</v>
      </c>
      <c r="F230" t="s">
        <v>13</v>
      </c>
      <c r="G230" t="s">
        <v>14</v>
      </c>
      <c r="H230" s="3">
        <v>45557</v>
      </c>
      <c r="I230">
        <v>10820</v>
      </c>
    </row>
    <row r="231" spans="1:9" x14ac:dyDescent="0.2">
      <c r="A231">
        <v>232</v>
      </c>
      <c r="B231" t="s">
        <v>274</v>
      </c>
      <c r="C231" t="s">
        <v>777</v>
      </c>
      <c r="D231" t="s">
        <v>778</v>
      </c>
      <c r="E231" t="s">
        <v>279</v>
      </c>
      <c r="F231" t="s">
        <v>280</v>
      </c>
      <c r="G231" t="s">
        <v>38</v>
      </c>
      <c r="H231" s="3">
        <v>45623</v>
      </c>
      <c r="I231">
        <v>4170</v>
      </c>
    </row>
    <row r="232" spans="1:9" x14ac:dyDescent="0.2">
      <c r="A232">
        <v>233</v>
      </c>
      <c r="B232" t="s">
        <v>779</v>
      </c>
      <c r="C232" t="s">
        <v>780</v>
      </c>
      <c r="D232" t="s">
        <v>781</v>
      </c>
      <c r="E232" t="s">
        <v>12</v>
      </c>
      <c r="F232" t="s">
        <v>13</v>
      </c>
      <c r="G232" t="s">
        <v>14</v>
      </c>
      <c r="H232" s="3">
        <v>43793</v>
      </c>
      <c r="I232">
        <v>2210</v>
      </c>
    </row>
    <row r="233" spans="1:9" x14ac:dyDescent="0.2">
      <c r="A233">
        <v>234</v>
      </c>
      <c r="B233" t="s">
        <v>782</v>
      </c>
      <c r="C233" t="s">
        <v>783</v>
      </c>
      <c r="D233" t="s">
        <v>784</v>
      </c>
      <c r="E233" t="s">
        <v>100</v>
      </c>
      <c r="F233" t="s">
        <v>13</v>
      </c>
      <c r="G233" t="s">
        <v>14</v>
      </c>
      <c r="H233" s="3">
        <v>42125</v>
      </c>
      <c r="I233">
        <v>5140</v>
      </c>
    </row>
    <row r="234" spans="1:9" x14ac:dyDescent="0.2">
      <c r="A234">
        <v>235</v>
      </c>
      <c r="B234" t="s">
        <v>785</v>
      </c>
      <c r="C234" t="s">
        <v>786</v>
      </c>
      <c r="D234" t="s">
        <v>787</v>
      </c>
      <c r="E234" t="s">
        <v>12</v>
      </c>
      <c r="F234" t="s">
        <v>13</v>
      </c>
      <c r="G234" t="s">
        <v>14</v>
      </c>
      <c r="H234" s="3">
        <v>44331</v>
      </c>
      <c r="I234">
        <v>8040</v>
      </c>
    </row>
    <row r="235" spans="1:9" x14ac:dyDescent="0.2">
      <c r="A235">
        <v>236</v>
      </c>
      <c r="B235" t="s">
        <v>788</v>
      </c>
      <c r="C235" t="s">
        <v>7152</v>
      </c>
      <c r="D235" t="s">
        <v>790</v>
      </c>
      <c r="E235" t="s">
        <v>12</v>
      </c>
      <c r="F235" t="s">
        <v>13</v>
      </c>
      <c r="G235" t="s">
        <v>14</v>
      </c>
      <c r="H235" s="3">
        <v>44237</v>
      </c>
      <c r="I235">
        <v>8210</v>
      </c>
    </row>
    <row r="236" spans="1:9" x14ac:dyDescent="0.2">
      <c r="A236">
        <v>237</v>
      </c>
      <c r="B236" t="s">
        <v>791</v>
      </c>
      <c r="C236" t="s">
        <v>792</v>
      </c>
      <c r="D236" t="s">
        <v>793</v>
      </c>
      <c r="E236" t="s">
        <v>73</v>
      </c>
      <c r="F236" t="s">
        <v>13</v>
      </c>
      <c r="G236" t="s">
        <v>14</v>
      </c>
      <c r="H236" s="3">
        <v>44099</v>
      </c>
      <c r="I236">
        <v>6710</v>
      </c>
    </row>
    <row r="237" spans="1:9" x14ac:dyDescent="0.2">
      <c r="A237">
        <v>238</v>
      </c>
      <c r="B237" t="s">
        <v>3464</v>
      </c>
      <c r="C237" t="s">
        <v>795</v>
      </c>
      <c r="D237" t="s">
        <v>796</v>
      </c>
      <c r="E237" t="s">
        <v>442</v>
      </c>
      <c r="F237" t="s">
        <v>443</v>
      </c>
      <c r="G237" t="s">
        <v>28</v>
      </c>
      <c r="H237" s="3">
        <v>43110</v>
      </c>
      <c r="I237">
        <v>3250</v>
      </c>
    </row>
    <row r="238" spans="1:9" x14ac:dyDescent="0.2">
      <c r="A238">
        <v>239</v>
      </c>
      <c r="B238" t="s">
        <v>797</v>
      </c>
      <c r="C238" t="s">
        <v>798</v>
      </c>
      <c r="D238" t="s">
        <v>799</v>
      </c>
      <c r="E238" t="s">
        <v>442</v>
      </c>
      <c r="F238" t="s">
        <v>443</v>
      </c>
      <c r="G238" t="s">
        <v>28</v>
      </c>
      <c r="H238" s="3">
        <v>45365</v>
      </c>
      <c r="I238">
        <v>14120</v>
      </c>
    </row>
    <row r="239" spans="1:9" x14ac:dyDescent="0.2">
      <c r="A239">
        <v>240</v>
      </c>
      <c r="B239" t="s">
        <v>800</v>
      </c>
      <c r="C239" t="s">
        <v>801</v>
      </c>
      <c r="D239" t="s">
        <v>802</v>
      </c>
      <c r="E239" t="s">
        <v>415</v>
      </c>
      <c r="F239" t="s">
        <v>13</v>
      </c>
      <c r="G239" t="s">
        <v>14</v>
      </c>
      <c r="H239" s="3">
        <v>42021</v>
      </c>
      <c r="I239">
        <v>1200</v>
      </c>
    </row>
    <row r="240" spans="1:9" x14ac:dyDescent="0.2">
      <c r="A240">
        <v>241</v>
      </c>
      <c r="B240" t="s">
        <v>236</v>
      </c>
      <c r="C240" t="s">
        <v>803</v>
      </c>
      <c r="D240" t="s">
        <v>804</v>
      </c>
      <c r="E240" t="s">
        <v>12</v>
      </c>
      <c r="F240" t="s">
        <v>13</v>
      </c>
      <c r="G240" t="s">
        <v>14</v>
      </c>
      <c r="H240" s="3">
        <v>44686</v>
      </c>
      <c r="I240">
        <v>3490</v>
      </c>
    </row>
    <row r="241" spans="1:9" x14ac:dyDescent="0.2">
      <c r="A241">
        <v>242</v>
      </c>
      <c r="B241" t="s">
        <v>805</v>
      </c>
      <c r="C241" t="s">
        <v>806</v>
      </c>
      <c r="D241" t="s">
        <v>807</v>
      </c>
      <c r="E241" t="s">
        <v>12</v>
      </c>
      <c r="F241" t="s">
        <v>13</v>
      </c>
      <c r="G241" t="s">
        <v>14</v>
      </c>
      <c r="H241" s="3">
        <v>46366</v>
      </c>
      <c r="I241">
        <v>12240</v>
      </c>
    </row>
    <row r="242" spans="1:9" x14ac:dyDescent="0.2">
      <c r="A242">
        <v>243</v>
      </c>
      <c r="B242" t="s">
        <v>672</v>
      </c>
      <c r="C242" t="s">
        <v>808</v>
      </c>
      <c r="D242" t="s">
        <v>809</v>
      </c>
      <c r="E242" t="s">
        <v>89</v>
      </c>
      <c r="F242" t="s">
        <v>90</v>
      </c>
      <c r="G242" t="s">
        <v>28</v>
      </c>
      <c r="H242" s="3">
        <v>42190</v>
      </c>
      <c r="I242">
        <v>38860</v>
      </c>
    </row>
    <row r="243" spans="1:9" x14ac:dyDescent="0.2">
      <c r="A243">
        <v>244</v>
      </c>
      <c r="B243" t="s">
        <v>811</v>
      </c>
      <c r="C243" t="s">
        <v>812</v>
      </c>
      <c r="D243" t="s">
        <v>813</v>
      </c>
      <c r="E243" t="s">
        <v>12</v>
      </c>
      <c r="F243" t="s">
        <v>13</v>
      </c>
      <c r="G243" t="s">
        <v>14</v>
      </c>
      <c r="H243" s="3">
        <v>45344</v>
      </c>
      <c r="I243">
        <v>7100</v>
      </c>
    </row>
    <row r="244" spans="1:9" x14ac:dyDescent="0.2">
      <c r="A244">
        <v>245</v>
      </c>
      <c r="B244" t="s">
        <v>7457</v>
      </c>
      <c r="C244" t="s">
        <v>815</v>
      </c>
      <c r="D244" t="s">
        <v>816</v>
      </c>
      <c r="E244" t="s">
        <v>94</v>
      </c>
      <c r="F244" t="s">
        <v>95</v>
      </c>
      <c r="G244" t="s">
        <v>38</v>
      </c>
      <c r="H244" s="3">
        <v>43092</v>
      </c>
      <c r="I244">
        <v>11140</v>
      </c>
    </row>
    <row r="245" spans="1:9" x14ac:dyDescent="0.2">
      <c r="A245">
        <v>246</v>
      </c>
      <c r="B245" t="s">
        <v>566</v>
      </c>
      <c r="C245" t="s">
        <v>818</v>
      </c>
      <c r="D245" t="s">
        <v>819</v>
      </c>
      <c r="E245" t="s">
        <v>12</v>
      </c>
      <c r="F245" t="s">
        <v>13</v>
      </c>
      <c r="G245" t="s">
        <v>14</v>
      </c>
      <c r="H245" s="3">
        <v>42948</v>
      </c>
      <c r="I245">
        <v>4050</v>
      </c>
    </row>
    <row r="246" spans="1:9" x14ac:dyDescent="0.2">
      <c r="A246">
        <v>247</v>
      </c>
      <c r="B246" t="s">
        <v>186</v>
      </c>
      <c r="C246" t="s">
        <v>820</v>
      </c>
      <c r="D246" t="s">
        <v>821</v>
      </c>
      <c r="E246" t="s">
        <v>108</v>
      </c>
      <c r="F246" t="s">
        <v>13</v>
      </c>
      <c r="G246" t="s">
        <v>14</v>
      </c>
      <c r="H246" s="3">
        <v>43366</v>
      </c>
      <c r="I246">
        <v>3750</v>
      </c>
    </row>
    <row r="247" spans="1:9" x14ac:dyDescent="0.2">
      <c r="A247">
        <v>248</v>
      </c>
      <c r="B247" t="s">
        <v>822</v>
      </c>
      <c r="C247" t="s">
        <v>823</v>
      </c>
      <c r="D247" t="s">
        <v>824</v>
      </c>
      <c r="E247" t="s">
        <v>140</v>
      </c>
      <c r="F247" t="s">
        <v>13</v>
      </c>
      <c r="G247" t="s">
        <v>14</v>
      </c>
      <c r="H247" s="3">
        <v>42903</v>
      </c>
      <c r="I247">
        <v>10640</v>
      </c>
    </row>
    <row r="248" spans="1:9" x14ac:dyDescent="0.2">
      <c r="A248">
        <v>249</v>
      </c>
      <c r="B248" t="s">
        <v>488</v>
      </c>
      <c r="C248" t="s">
        <v>826</v>
      </c>
      <c r="D248" t="s">
        <v>827</v>
      </c>
      <c r="E248" t="s">
        <v>217</v>
      </c>
      <c r="F248" t="s">
        <v>13</v>
      </c>
      <c r="G248" t="s">
        <v>14</v>
      </c>
      <c r="H248" s="3">
        <v>43966</v>
      </c>
      <c r="I248">
        <v>8970</v>
      </c>
    </row>
    <row r="249" spans="1:9" x14ac:dyDescent="0.2">
      <c r="A249">
        <v>250</v>
      </c>
      <c r="B249" t="s">
        <v>1437</v>
      </c>
      <c r="C249" t="s">
        <v>829</v>
      </c>
      <c r="D249" t="s">
        <v>830</v>
      </c>
      <c r="E249" t="s">
        <v>12</v>
      </c>
      <c r="F249" t="s">
        <v>13</v>
      </c>
      <c r="G249" t="s">
        <v>14</v>
      </c>
      <c r="H249" s="3">
        <v>43178</v>
      </c>
      <c r="I249">
        <v>26390</v>
      </c>
    </row>
    <row r="250" spans="1:9" x14ac:dyDescent="0.2">
      <c r="A250">
        <v>251</v>
      </c>
      <c r="B250" t="s">
        <v>832</v>
      </c>
      <c r="C250" t="s">
        <v>833</v>
      </c>
      <c r="D250" t="s">
        <v>834</v>
      </c>
      <c r="E250" t="s">
        <v>94</v>
      </c>
      <c r="F250" t="s">
        <v>95</v>
      </c>
      <c r="G250" t="s">
        <v>38</v>
      </c>
      <c r="H250" s="3">
        <v>45775</v>
      </c>
      <c r="I250">
        <v>13090</v>
      </c>
    </row>
    <row r="251" spans="1:9" x14ac:dyDescent="0.2">
      <c r="A251">
        <v>252</v>
      </c>
      <c r="B251" t="s">
        <v>836</v>
      </c>
      <c r="C251" t="s">
        <v>837</v>
      </c>
      <c r="D251" t="s">
        <v>838</v>
      </c>
      <c r="E251" t="s">
        <v>442</v>
      </c>
      <c r="F251" t="s">
        <v>443</v>
      </c>
      <c r="G251" t="s">
        <v>28</v>
      </c>
      <c r="H251" s="3">
        <v>44740</v>
      </c>
      <c r="I251">
        <v>4060</v>
      </c>
    </row>
    <row r="252" spans="1:9" x14ac:dyDescent="0.2">
      <c r="A252">
        <v>253</v>
      </c>
      <c r="B252" t="s">
        <v>839</v>
      </c>
      <c r="C252" t="s">
        <v>840</v>
      </c>
      <c r="D252" t="s">
        <v>841</v>
      </c>
      <c r="E252" t="s">
        <v>147</v>
      </c>
      <c r="F252" t="s">
        <v>148</v>
      </c>
      <c r="G252" t="s">
        <v>28</v>
      </c>
      <c r="H252" s="3">
        <v>44296</v>
      </c>
      <c r="I252">
        <v>15600</v>
      </c>
    </row>
    <row r="253" spans="1:9" x14ac:dyDescent="0.2">
      <c r="A253">
        <v>254</v>
      </c>
      <c r="B253" t="s">
        <v>349</v>
      </c>
      <c r="C253" t="s">
        <v>842</v>
      </c>
      <c r="D253" t="s">
        <v>843</v>
      </c>
      <c r="E253" t="s">
        <v>12</v>
      </c>
      <c r="F253" t="s">
        <v>13</v>
      </c>
      <c r="G253" t="s">
        <v>14</v>
      </c>
      <c r="H253" s="3">
        <v>44826</v>
      </c>
      <c r="I253">
        <v>19560</v>
      </c>
    </row>
    <row r="254" spans="1:9" x14ac:dyDescent="0.2">
      <c r="A254">
        <v>255</v>
      </c>
      <c r="B254" t="s">
        <v>844</v>
      </c>
      <c r="C254" t="s">
        <v>845</v>
      </c>
      <c r="D254" t="s">
        <v>846</v>
      </c>
      <c r="E254" t="s">
        <v>198</v>
      </c>
      <c r="F254" t="s">
        <v>27</v>
      </c>
      <c r="G254" t="s">
        <v>28</v>
      </c>
      <c r="H254" s="3">
        <v>42723</v>
      </c>
      <c r="I254">
        <v>3680</v>
      </c>
    </row>
    <row r="255" spans="1:9" x14ac:dyDescent="0.2">
      <c r="A255">
        <v>256</v>
      </c>
      <c r="B255" t="s">
        <v>847</v>
      </c>
      <c r="C255" t="s">
        <v>848</v>
      </c>
      <c r="D255" t="s">
        <v>849</v>
      </c>
      <c r="E255" t="s">
        <v>94</v>
      </c>
      <c r="F255" t="s">
        <v>95</v>
      </c>
      <c r="G255" t="s">
        <v>38</v>
      </c>
      <c r="H255" s="3">
        <v>44522</v>
      </c>
      <c r="I255">
        <v>28480</v>
      </c>
    </row>
    <row r="256" spans="1:9" x14ac:dyDescent="0.2">
      <c r="A256">
        <v>257</v>
      </c>
      <c r="B256" t="s">
        <v>850</v>
      </c>
      <c r="C256" t="s">
        <v>851</v>
      </c>
      <c r="D256" t="s">
        <v>852</v>
      </c>
      <c r="E256" t="s">
        <v>43</v>
      </c>
      <c r="F256" t="s">
        <v>13</v>
      </c>
      <c r="G256" t="s">
        <v>14</v>
      </c>
      <c r="H256" s="3">
        <v>46191</v>
      </c>
      <c r="I256">
        <v>56180</v>
      </c>
    </row>
    <row r="257" spans="1:9" x14ac:dyDescent="0.2">
      <c r="A257">
        <v>258</v>
      </c>
      <c r="B257" t="s">
        <v>853</v>
      </c>
      <c r="C257" t="s">
        <v>854</v>
      </c>
      <c r="D257" t="s">
        <v>855</v>
      </c>
      <c r="E257" t="s">
        <v>51</v>
      </c>
      <c r="F257" t="s">
        <v>13</v>
      </c>
      <c r="G257" t="s">
        <v>14</v>
      </c>
      <c r="H257" s="3">
        <v>45720</v>
      </c>
      <c r="I257">
        <v>35530</v>
      </c>
    </row>
    <row r="258" spans="1:9" x14ac:dyDescent="0.2">
      <c r="A258">
        <v>259</v>
      </c>
      <c r="B258" t="s">
        <v>1634</v>
      </c>
      <c r="C258" t="s">
        <v>857</v>
      </c>
      <c r="D258" t="s">
        <v>858</v>
      </c>
      <c r="E258" t="s">
        <v>158</v>
      </c>
      <c r="F258" t="s">
        <v>13</v>
      </c>
      <c r="G258" t="s">
        <v>14</v>
      </c>
      <c r="H258" s="3">
        <v>42742</v>
      </c>
      <c r="I258">
        <v>2710</v>
      </c>
    </row>
    <row r="259" spans="1:9" x14ac:dyDescent="0.2">
      <c r="A259">
        <v>260</v>
      </c>
      <c r="B259" t="s">
        <v>859</v>
      </c>
      <c r="C259" t="s">
        <v>860</v>
      </c>
      <c r="D259" t="s">
        <v>861</v>
      </c>
      <c r="E259" t="s">
        <v>77</v>
      </c>
      <c r="F259" t="s">
        <v>78</v>
      </c>
      <c r="G259" t="s">
        <v>38</v>
      </c>
      <c r="H259" s="3">
        <v>43369</v>
      </c>
      <c r="I259">
        <v>29240</v>
      </c>
    </row>
    <row r="260" spans="1:9" x14ac:dyDescent="0.2">
      <c r="A260">
        <v>261</v>
      </c>
      <c r="B260" t="s">
        <v>566</v>
      </c>
      <c r="C260" t="s">
        <v>862</v>
      </c>
      <c r="D260" t="s">
        <v>863</v>
      </c>
      <c r="E260" t="s">
        <v>171</v>
      </c>
      <c r="F260" t="s">
        <v>78</v>
      </c>
      <c r="G260" t="s">
        <v>38</v>
      </c>
      <c r="H260" s="3">
        <v>42139</v>
      </c>
      <c r="I260">
        <v>22090</v>
      </c>
    </row>
    <row r="261" spans="1:9" x14ac:dyDescent="0.2">
      <c r="A261">
        <v>262</v>
      </c>
      <c r="B261" t="s">
        <v>864</v>
      </c>
      <c r="C261" t="s">
        <v>865</v>
      </c>
      <c r="D261" t="s">
        <v>866</v>
      </c>
      <c r="E261" t="s">
        <v>100</v>
      </c>
      <c r="F261" t="s">
        <v>13</v>
      </c>
      <c r="G261" t="s">
        <v>14</v>
      </c>
      <c r="H261" s="3">
        <v>43417</v>
      </c>
      <c r="I261">
        <v>4340</v>
      </c>
    </row>
    <row r="262" spans="1:9" x14ac:dyDescent="0.2">
      <c r="A262">
        <v>263</v>
      </c>
      <c r="B262" t="s">
        <v>867</v>
      </c>
      <c r="C262" t="s">
        <v>868</v>
      </c>
      <c r="D262" t="s">
        <v>869</v>
      </c>
      <c r="E262" t="s">
        <v>415</v>
      </c>
      <c r="F262" t="s">
        <v>13</v>
      </c>
      <c r="G262" t="s">
        <v>14</v>
      </c>
      <c r="H262" s="3">
        <v>43725</v>
      </c>
      <c r="I262">
        <v>18250</v>
      </c>
    </row>
    <row r="263" spans="1:9" x14ac:dyDescent="0.2">
      <c r="A263">
        <v>264</v>
      </c>
      <c r="B263" t="s">
        <v>870</v>
      </c>
      <c r="C263" t="s">
        <v>871</v>
      </c>
      <c r="D263" t="s">
        <v>872</v>
      </c>
      <c r="E263" t="s">
        <v>89</v>
      </c>
      <c r="F263" t="s">
        <v>90</v>
      </c>
      <c r="G263" t="s">
        <v>28</v>
      </c>
      <c r="H263" s="3">
        <v>42252</v>
      </c>
      <c r="I263">
        <v>5100</v>
      </c>
    </row>
    <row r="264" spans="1:9" x14ac:dyDescent="0.2">
      <c r="A264">
        <v>265</v>
      </c>
      <c r="B264" t="s">
        <v>873</v>
      </c>
      <c r="C264" t="s">
        <v>874</v>
      </c>
      <c r="D264" t="s">
        <v>875</v>
      </c>
      <c r="E264" t="s">
        <v>12</v>
      </c>
      <c r="F264" t="s">
        <v>13</v>
      </c>
      <c r="G264" t="s">
        <v>14</v>
      </c>
      <c r="H264" s="3">
        <v>42351</v>
      </c>
      <c r="I264">
        <v>6750</v>
      </c>
    </row>
    <row r="265" spans="1:9" x14ac:dyDescent="0.2">
      <c r="A265">
        <v>266</v>
      </c>
      <c r="B265" t="s">
        <v>876</v>
      </c>
      <c r="C265" t="s">
        <v>877</v>
      </c>
      <c r="D265" t="s">
        <v>878</v>
      </c>
      <c r="E265" t="s">
        <v>209</v>
      </c>
      <c r="F265" t="s">
        <v>13</v>
      </c>
      <c r="G265" t="s">
        <v>14</v>
      </c>
      <c r="H265" s="3">
        <v>43448</v>
      </c>
      <c r="I265">
        <v>14890</v>
      </c>
    </row>
    <row r="266" spans="1:9" x14ac:dyDescent="0.2">
      <c r="A266">
        <v>267</v>
      </c>
      <c r="B266" t="s">
        <v>844</v>
      </c>
      <c r="C266" t="s">
        <v>879</v>
      </c>
      <c r="D266" t="s">
        <v>880</v>
      </c>
      <c r="E266" t="s">
        <v>108</v>
      </c>
      <c r="F266" t="s">
        <v>13</v>
      </c>
      <c r="G266" t="s">
        <v>14</v>
      </c>
      <c r="H266" s="3">
        <v>46255</v>
      </c>
      <c r="I266">
        <v>6740</v>
      </c>
    </row>
    <row r="267" spans="1:9" x14ac:dyDescent="0.2">
      <c r="A267">
        <v>268</v>
      </c>
      <c r="B267" t="s">
        <v>881</v>
      </c>
      <c r="C267" t="s">
        <v>7307</v>
      </c>
      <c r="D267" t="s">
        <v>883</v>
      </c>
      <c r="E267" t="s">
        <v>171</v>
      </c>
      <c r="F267" t="s">
        <v>78</v>
      </c>
      <c r="G267" t="s">
        <v>38</v>
      </c>
      <c r="H267" s="3">
        <v>42691</v>
      </c>
      <c r="I267">
        <v>28830</v>
      </c>
    </row>
    <row r="268" spans="1:9" x14ac:dyDescent="0.2">
      <c r="A268">
        <v>269</v>
      </c>
      <c r="B268" t="s">
        <v>884</v>
      </c>
      <c r="C268" t="s">
        <v>885</v>
      </c>
      <c r="D268" t="s">
        <v>886</v>
      </c>
      <c r="E268" t="s">
        <v>442</v>
      </c>
      <c r="F268" t="s">
        <v>443</v>
      </c>
      <c r="G268" t="s">
        <v>28</v>
      </c>
      <c r="H268" s="3">
        <v>45940</v>
      </c>
      <c r="I268">
        <v>4080</v>
      </c>
    </row>
    <row r="269" spans="1:9" x14ac:dyDescent="0.2">
      <c r="A269">
        <v>270</v>
      </c>
      <c r="B269" t="s">
        <v>887</v>
      </c>
      <c r="C269" t="s">
        <v>11819</v>
      </c>
      <c r="D269" t="s">
        <v>889</v>
      </c>
      <c r="E269" t="s">
        <v>136</v>
      </c>
      <c r="F269" t="s">
        <v>13</v>
      </c>
      <c r="G269" t="s">
        <v>14</v>
      </c>
      <c r="H269" s="3">
        <v>45532</v>
      </c>
      <c r="I269">
        <v>12010</v>
      </c>
    </row>
    <row r="270" spans="1:9" x14ac:dyDescent="0.2">
      <c r="A270">
        <v>271</v>
      </c>
      <c r="B270" t="s">
        <v>890</v>
      </c>
      <c r="C270" t="s">
        <v>891</v>
      </c>
      <c r="D270" t="s">
        <v>892</v>
      </c>
      <c r="E270" t="s">
        <v>217</v>
      </c>
      <c r="F270" t="s">
        <v>13</v>
      </c>
      <c r="G270" t="s">
        <v>14</v>
      </c>
      <c r="H270" s="3">
        <v>43033</v>
      </c>
      <c r="I270">
        <v>146000</v>
      </c>
    </row>
    <row r="271" spans="1:9" x14ac:dyDescent="0.2">
      <c r="A271">
        <v>272</v>
      </c>
      <c r="B271" t="s">
        <v>893</v>
      </c>
      <c r="C271" t="s">
        <v>894</v>
      </c>
      <c r="D271" t="s">
        <v>895</v>
      </c>
      <c r="E271" t="s">
        <v>12</v>
      </c>
      <c r="F271" t="s">
        <v>13</v>
      </c>
      <c r="G271" t="s">
        <v>14</v>
      </c>
      <c r="H271" s="3">
        <v>44399</v>
      </c>
      <c r="I271">
        <v>4270</v>
      </c>
    </row>
    <row r="272" spans="1:9" x14ac:dyDescent="0.2">
      <c r="A272">
        <v>273</v>
      </c>
      <c r="B272" t="s">
        <v>896</v>
      </c>
      <c r="C272" t="s">
        <v>897</v>
      </c>
      <c r="D272" t="s">
        <v>898</v>
      </c>
      <c r="E272" t="s">
        <v>36</v>
      </c>
      <c r="F272" t="s">
        <v>37</v>
      </c>
      <c r="G272" t="s">
        <v>38</v>
      </c>
      <c r="H272" s="3">
        <v>45816</v>
      </c>
      <c r="I272">
        <v>18780</v>
      </c>
    </row>
    <row r="273" spans="1:9" x14ac:dyDescent="0.2">
      <c r="A273">
        <v>274</v>
      </c>
      <c r="B273" t="s">
        <v>5157</v>
      </c>
      <c r="C273" t="s">
        <v>900</v>
      </c>
      <c r="D273" t="s">
        <v>901</v>
      </c>
      <c r="E273" t="s">
        <v>12</v>
      </c>
      <c r="F273" t="s">
        <v>13</v>
      </c>
      <c r="G273" t="s">
        <v>14</v>
      </c>
      <c r="H273" s="3">
        <v>45525</v>
      </c>
      <c r="I273">
        <v>12680</v>
      </c>
    </row>
    <row r="274" spans="1:9" x14ac:dyDescent="0.2">
      <c r="A274">
        <v>275</v>
      </c>
      <c r="B274" t="s">
        <v>903</v>
      </c>
      <c r="C274" t="s">
        <v>904</v>
      </c>
      <c r="D274" t="s">
        <v>905</v>
      </c>
      <c r="E274" t="s">
        <v>12</v>
      </c>
      <c r="F274" t="s">
        <v>13</v>
      </c>
      <c r="G274" t="s">
        <v>14</v>
      </c>
      <c r="H274" s="3">
        <v>44251</v>
      </c>
      <c r="I274">
        <v>14650</v>
      </c>
    </row>
    <row r="275" spans="1:9" x14ac:dyDescent="0.2">
      <c r="A275">
        <v>276</v>
      </c>
      <c r="B275" t="s">
        <v>471</v>
      </c>
      <c r="C275" t="s">
        <v>906</v>
      </c>
      <c r="D275" t="s">
        <v>907</v>
      </c>
      <c r="E275" t="s">
        <v>147</v>
      </c>
      <c r="F275" t="s">
        <v>148</v>
      </c>
      <c r="G275" t="s">
        <v>28</v>
      </c>
      <c r="H275" s="3">
        <v>44048</v>
      </c>
      <c r="I275">
        <v>2430</v>
      </c>
    </row>
    <row r="276" spans="1:9" x14ac:dyDescent="0.2">
      <c r="A276">
        <v>277</v>
      </c>
      <c r="B276" t="s">
        <v>678</v>
      </c>
      <c r="C276" t="s">
        <v>908</v>
      </c>
      <c r="D276" t="s">
        <v>909</v>
      </c>
      <c r="E276" t="s">
        <v>12</v>
      </c>
      <c r="F276" t="s">
        <v>13</v>
      </c>
      <c r="G276" t="s">
        <v>14</v>
      </c>
      <c r="H276" s="3">
        <v>42925</v>
      </c>
      <c r="I276">
        <v>8920</v>
      </c>
    </row>
    <row r="277" spans="1:9" x14ac:dyDescent="0.2">
      <c r="A277">
        <v>278</v>
      </c>
      <c r="B277" t="s">
        <v>910</v>
      </c>
      <c r="C277" t="s">
        <v>911</v>
      </c>
      <c r="D277" t="s">
        <v>912</v>
      </c>
      <c r="E277" t="s">
        <v>12</v>
      </c>
      <c r="F277" t="s">
        <v>13</v>
      </c>
      <c r="G277" t="s">
        <v>14</v>
      </c>
      <c r="H277" s="3">
        <v>45893</v>
      </c>
      <c r="I277">
        <v>19290</v>
      </c>
    </row>
    <row r="278" spans="1:9" x14ac:dyDescent="0.2">
      <c r="A278">
        <v>279</v>
      </c>
      <c r="B278" t="s">
        <v>915</v>
      </c>
      <c r="C278" t="s">
        <v>916</v>
      </c>
      <c r="D278" t="s">
        <v>917</v>
      </c>
      <c r="E278" t="s">
        <v>12</v>
      </c>
      <c r="F278" t="s">
        <v>13</v>
      </c>
      <c r="G278" t="s">
        <v>14</v>
      </c>
      <c r="H278" s="3">
        <v>44770</v>
      </c>
      <c r="I278">
        <v>3060</v>
      </c>
    </row>
    <row r="279" spans="1:9" x14ac:dyDescent="0.2">
      <c r="A279">
        <v>280</v>
      </c>
      <c r="B279" t="s">
        <v>918</v>
      </c>
      <c r="C279" t="s">
        <v>5193</v>
      </c>
      <c r="D279" t="s">
        <v>920</v>
      </c>
      <c r="E279" t="s">
        <v>442</v>
      </c>
      <c r="F279" t="s">
        <v>443</v>
      </c>
      <c r="G279" t="s">
        <v>28</v>
      </c>
      <c r="H279" s="3">
        <v>44351</v>
      </c>
      <c r="I279">
        <v>2860</v>
      </c>
    </row>
    <row r="280" spans="1:9" x14ac:dyDescent="0.2">
      <c r="A280">
        <v>281</v>
      </c>
      <c r="B280" t="s">
        <v>921</v>
      </c>
      <c r="C280" t="s">
        <v>922</v>
      </c>
      <c r="D280" t="s">
        <v>923</v>
      </c>
      <c r="E280" t="s">
        <v>12</v>
      </c>
      <c r="F280" t="s">
        <v>13</v>
      </c>
      <c r="G280" t="s">
        <v>14</v>
      </c>
      <c r="H280" s="3">
        <v>42283</v>
      </c>
      <c r="I280">
        <v>8090</v>
      </c>
    </row>
    <row r="281" spans="1:9" x14ac:dyDescent="0.2">
      <c r="A281">
        <v>282</v>
      </c>
      <c r="B281" t="s">
        <v>925</v>
      </c>
      <c r="C281" t="s">
        <v>926</v>
      </c>
      <c r="D281" t="s">
        <v>927</v>
      </c>
      <c r="E281" t="s">
        <v>12</v>
      </c>
      <c r="F281" t="s">
        <v>13</v>
      </c>
      <c r="G281" t="s">
        <v>14</v>
      </c>
      <c r="H281" s="3">
        <v>43497</v>
      </c>
      <c r="I281">
        <v>2290</v>
      </c>
    </row>
    <row r="282" spans="1:9" x14ac:dyDescent="0.2">
      <c r="A282">
        <v>283</v>
      </c>
      <c r="B282" t="s">
        <v>476</v>
      </c>
      <c r="C282" t="s">
        <v>928</v>
      </c>
      <c r="D282" t="s">
        <v>929</v>
      </c>
      <c r="E282" t="s">
        <v>147</v>
      </c>
      <c r="F282" t="s">
        <v>148</v>
      </c>
      <c r="G282" t="s">
        <v>28</v>
      </c>
      <c r="H282" s="3">
        <v>45096</v>
      </c>
      <c r="I282">
        <v>2420</v>
      </c>
    </row>
    <row r="283" spans="1:9" x14ac:dyDescent="0.2">
      <c r="A283">
        <v>284</v>
      </c>
      <c r="B283" t="s">
        <v>864</v>
      </c>
      <c r="C283" t="s">
        <v>930</v>
      </c>
      <c r="D283" t="s">
        <v>931</v>
      </c>
      <c r="E283" t="s">
        <v>279</v>
      </c>
      <c r="F283" t="s">
        <v>280</v>
      </c>
      <c r="G283" t="s">
        <v>38</v>
      </c>
      <c r="H283" s="3">
        <v>42767</v>
      </c>
      <c r="I283">
        <v>39070</v>
      </c>
    </row>
    <row r="284" spans="1:9" x14ac:dyDescent="0.2">
      <c r="A284">
        <v>285</v>
      </c>
      <c r="B284" t="s">
        <v>932</v>
      </c>
      <c r="C284" t="s">
        <v>933</v>
      </c>
      <c r="D284" t="s">
        <v>934</v>
      </c>
      <c r="E284" t="s">
        <v>12</v>
      </c>
      <c r="F284" t="s">
        <v>13</v>
      </c>
      <c r="G284" t="s">
        <v>14</v>
      </c>
      <c r="H284" s="3">
        <v>46001</v>
      </c>
      <c r="I284">
        <v>4100</v>
      </c>
    </row>
    <row r="285" spans="1:9" x14ac:dyDescent="0.2">
      <c r="A285">
        <v>286</v>
      </c>
      <c r="B285" t="s">
        <v>935</v>
      </c>
      <c r="C285" t="s">
        <v>936</v>
      </c>
      <c r="D285" t="s">
        <v>937</v>
      </c>
      <c r="E285" t="s">
        <v>198</v>
      </c>
      <c r="F285" t="s">
        <v>27</v>
      </c>
      <c r="G285" t="s">
        <v>28</v>
      </c>
      <c r="H285" s="3">
        <v>43720</v>
      </c>
      <c r="I285">
        <v>11280</v>
      </c>
    </row>
    <row r="286" spans="1:9" x14ac:dyDescent="0.2">
      <c r="A286">
        <v>287</v>
      </c>
      <c r="B286" t="s">
        <v>105</v>
      </c>
      <c r="C286" t="s">
        <v>938</v>
      </c>
      <c r="D286" t="s">
        <v>939</v>
      </c>
      <c r="E286" t="s">
        <v>12</v>
      </c>
      <c r="F286" t="s">
        <v>13</v>
      </c>
      <c r="G286" t="s">
        <v>14</v>
      </c>
      <c r="H286" s="3">
        <v>46311</v>
      </c>
      <c r="I286">
        <v>11740</v>
      </c>
    </row>
    <row r="287" spans="1:9" x14ac:dyDescent="0.2">
      <c r="A287">
        <v>288</v>
      </c>
      <c r="B287" t="s">
        <v>940</v>
      </c>
      <c r="C287" t="s">
        <v>5481</v>
      </c>
      <c r="D287" t="s">
        <v>942</v>
      </c>
      <c r="E287" t="s">
        <v>12</v>
      </c>
      <c r="F287" t="s">
        <v>13</v>
      </c>
      <c r="G287" t="s">
        <v>14</v>
      </c>
      <c r="H287" s="3">
        <v>45449</v>
      </c>
      <c r="I287">
        <v>27880</v>
      </c>
    </row>
    <row r="288" spans="1:9" x14ac:dyDescent="0.2">
      <c r="A288">
        <v>289</v>
      </c>
      <c r="B288" t="s">
        <v>943</v>
      </c>
      <c r="C288" t="s">
        <v>944</v>
      </c>
      <c r="D288" t="s">
        <v>945</v>
      </c>
      <c r="E288" t="s">
        <v>158</v>
      </c>
      <c r="F288" t="s">
        <v>13</v>
      </c>
      <c r="G288" t="s">
        <v>14</v>
      </c>
      <c r="H288" s="3">
        <v>44056</v>
      </c>
      <c r="I288">
        <v>4800</v>
      </c>
    </row>
    <row r="289" spans="1:9" x14ac:dyDescent="0.2">
      <c r="A289">
        <v>290</v>
      </c>
      <c r="B289" t="s">
        <v>946</v>
      </c>
      <c r="C289" t="s">
        <v>947</v>
      </c>
      <c r="D289" t="s">
        <v>948</v>
      </c>
      <c r="E289" t="s">
        <v>12</v>
      </c>
      <c r="F289" t="s">
        <v>13</v>
      </c>
      <c r="G289" t="s">
        <v>14</v>
      </c>
      <c r="H289" s="3">
        <v>45554</v>
      </c>
      <c r="I289">
        <v>8600</v>
      </c>
    </row>
    <row r="290" spans="1:9" x14ac:dyDescent="0.2">
      <c r="A290">
        <v>291</v>
      </c>
      <c r="B290" t="s">
        <v>949</v>
      </c>
      <c r="C290" t="s">
        <v>950</v>
      </c>
      <c r="D290" t="s">
        <v>951</v>
      </c>
      <c r="E290" t="s">
        <v>12</v>
      </c>
      <c r="F290" t="s">
        <v>13</v>
      </c>
      <c r="G290" t="s">
        <v>14</v>
      </c>
      <c r="H290" s="3">
        <v>44549</v>
      </c>
      <c r="I290">
        <v>5990</v>
      </c>
    </row>
    <row r="291" spans="1:9" x14ac:dyDescent="0.2">
      <c r="A291">
        <v>292</v>
      </c>
      <c r="B291" t="s">
        <v>844</v>
      </c>
      <c r="C291" t="s">
        <v>952</v>
      </c>
      <c r="D291" t="s">
        <v>953</v>
      </c>
      <c r="E291" t="s">
        <v>12</v>
      </c>
      <c r="F291" t="s">
        <v>13</v>
      </c>
      <c r="G291" t="s">
        <v>14</v>
      </c>
      <c r="H291" s="3">
        <v>45395</v>
      </c>
      <c r="I291">
        <v>5910</v>
      </c>
    </row>
    <row r="292" spans="1:9" x14ac:dyDescent="0.2">
      <c r="A292">
        <v>293</v>
      </c>
      <c r="B292" t="s">
        <v>954</v>
      </c>
      <c r="C292" t="s">
        <v>10389</v>
      </c>
      <c r="D292" t="s">
        <v>956</v>
      </c>
      <c r="E292" t="s">
        <v>12</v>
      </c>
      <c r="F292" t="s">
        <v>13</v>
      </c>
      <c r="G292" t="s">
        <v>14</v>
      </c>
      <c r="H292" s="3">
        <v>44298</v>
      </c>
      <c r="I292">
        <v>8770</v>
      </c>
    </row>
    <row r="293" spans="1:9" x14ac:dyDescent="0.2">
      <c r="A293">
        <v>294</v>
      </c>
      <c r="B293" t="s">
        <v>569</v>
      </c>
      <c r="C293" t="s">
        <v>957</v>
      </c>
      <c r="D293" t="s">
        <v>958</v>
      </c>
      <c r="E293" t="s">
        <v>36</v>
      </c>
      <c r="F293" t="s">
        <v>37</v>
      </c>
      <c r="G293" t="s">
        <v>38</v>
      </c>
      <c r="H293" s="3">
        <v>42769</v>
      </c>
      <c r="I293">
        <v>8780</v>
      </c>
    </row>
    <row r="294" spans="1:9" x14ac:dyDescent="0.2">
      <c r="A294">
        <v>295</v>
      </c>
      <c r="B294" t="s">
        <v>959</v>
      </c>
      <c r="C294" t="s">
        <v>960</v>
      </c>
      <c r="D294" t="s">
        <v>961</v>
      </c>
      <c r="E294" t="s">
        <v>89</v>
      </c>
      <c r="F294" t="s">
        <v>90</v>
      </c>
      <c r="G294" t="s">
        <v>28</v>
      </c>
      <c r="H294" s="3">
        <v>43086</v>
      </c>
      <c r="I294">
        <v>38450</v>
      </c>
    </row>
    <row r="295" spans="1:9" x14ac:dyDescent="0.2">
      <c r="A295">
        <v>296</v>
      </c>
      <c r="B295" t="s">
        <v>962</v>
      </c>
      <c r="C295" t="s">
        <v>963</v>
      </c>
      <c r="D295" t="s">
        <v>964</v>
      </c>
      <c r="E295" t="s">
        <v>26</v>
      </c>
      <c r="F295" t="s">
        <v>27</v>
      </c>
      <c r="G295" t="s">
        <v>28</v>
      </c>
      <c r="H295" s="3">
        <v>45532</v>
      </c>
      <c r="I295">
        <v>14160</v>
      </c>
    </row>
    <row r="296" spans="1:9" x14ac:dyDescent="0.2">
      <c r="A296">
        <v>297</v>
      </c>
      <c r="B296" t="s">
        <v>965</v>
      </c>
      <c r="C296" t="s">
        <v>966</v>
      </c>
      <c r="D296" t="s">
        <v>967</v>
      </c>
      <c r="E296" t="s">
        <v>633</v>
      </c>
      <c r="F296" t="s">
        <v>13</v>
      </c>
      <c r="G296" t="s">
        <v>14</v>
      </c>
      <c r="H296" s="3">
        <v>43841</v>
      </c>
      <c r="I296">
        <v>11210</v>
      </c>
    </row>
    <row r="297" spans="1:9" x14ac:dyDescent="0.2">
      <c r="A297">
        <v>298</v>
      </c>
      <c r="B297" t="s">
        <v>968</v>
      </c>
      <c r="C297" t="s">
        <v>969</v>
      </c>
      <c r="D297" t="s">
        <v>970</v>
      </c>
      <c r="E297" t="s">
        <v>26</v>
      </c>
      <c r="F297" t="s">
        <v>27</v>
      </c>
      <c r="G297" t="s">
        <v>28</v>
      </c>
      <c r="H297" s="3">
        <v>45607</v>
      </c>
      <c r="I297">
        <v>20850</v>
      </c>
    </row>
    <row r="298" spans="1:9" x14ac:dyDescent="0.2">
      <c r="A298">
        <v>299</v>
      </c>
      <c r="B298" t="s">
        <v>971</v>
      </c>
      <c r="C298" t="s">
        <v>972</v>
      </c>
      <c r="D298" t="s">
        <v>973</v>
      </c>
      <c r="E298" t="s">
        <v>89</v>
      </c>
      <c r="F298" t="s">
        <v>90</v>
      </c>
      <c r="G298" t="s">
        <v>28</v>
      </c>
      <c r="H298" s="3">
        <v>44186</v>
      </c>
      <c r="I298">
        <v>15450</v>
      </c>
    </row>
    <row r="299" spans="1:9" x14ac:dyDescent="0.2">
      <c r="A299">
        <v>300</v>
      </c>
      <c r="B299" t="s">
        <v>974</v>
      </c>
      <c r="C299" t="s">
        <v>975</v>
      </c>
      <c r="D299" t="s">
        <v>976</v>
      </c>
      <c r="E299" t="s">
        <v>12</v>
      </c>
      <c r="F299" t="s">
        <v>13</v>
      </c>
      <c r="G299" t="s">
        <v>14</v>
      </c>
      <c r="H299" s="3">
        <v>45113</v>
      </c>
      <c r="I299">
        <v>10720</v>
      </c>
    </row>
    <row r="300" spans="1:9" x14ac:dyDescent="0.2">
      <c r="A300">
        <v>301</v>
      </c>
      <c r="B300" t="s">
        <v>977</v>
      </c>
      <c r="C300" t="s">
        <v>978</v>
      </c>
      <c r="D300" t="s">
        <v>979</v>
      </c>
      <c r="E300" t="s">
        <v>442</v>
      </c>
      <c r="F300" t="s">
        <v>443</v>
      </c>
      <c r="G300" t="s">
        <v>28</v>
      </c>
      <c r="H300" s="3">
        <v>45050</v>
      </c>
      <c r="I300">
        <v>23940</v>
      </c>
    </row>
    <row r="301" spans="1:9" x14ac:dyDescent="0.2">
      <c r="A301">
        <v>302</v>
      </c>
      <c r="B301" t="s">
        <v>943</v>
      </c>
      <c r="C301" t="s">
        <v>981</v>
      </c>
      <c r="D301" t="s">
        <v>982</v>
      </c>
      <c r="E301" t="s">
        <v>22</v>
      </c>
      <c r="F301" t="s">
        <v>13</v>
      </c>
      <c r="G301" t="s">
        <v>14</v>
      </c>
      <c r="H301" s="3">
        <v>45419</v>
      </c>
      <c r="I301">
        <v>3520</v>
      </c>
    </row>
    <row r="302" spans="1:9" x14ac:dyDescent="0.2">
      <c r="A302">
        <v>303</v>
      </c>
      <c r="B302" t="s">
        <v>983</v>
      </c>
      <c r="C302" t="s">
        <v>984</v>
      </c>
      <c r="D302" t="s">
        <v>985</v>
      </c>
      <c r="E302" t="s">
        <v>26</v>
      </c>
      <c r="F302" t="s">
        <v>27</v>
      </c>
      <c r="G302" t="s">
        <v>28</v>
      </c>
      <c r="H302" s="3">
        <v>43911</v>
      </c>
      <c r="I302">
        <v>3840</v>
      </c>
    </row>
    <row r="303" spans="1:9" x14ac:dyDescent="0.2">
      <c r="A303">
        <v>304</v>
      </c>
      <c r="B303" t="s">
        <v>986</v>
      </c>
      <c r="C303" t="s">
        <v>4128</v>
      </c>
      <c r="D303" t="s">
        <v>988</v>
      </c>
      <c r="E303" t="s">
        <v>442</v>
      </c>
      <c r="F303" t="s">
        <v>443</v>
      </c>
      <c r="G303" t="s">
        <v>28</v>
      </c>
      <c r="H303" s="3">
        <v>46343</v>
      </c>
      <c r="I303">
        <v>9200</v>
      </c>
    </row>
    <row r="304" spans="1:9" x14ac:dyDescent="0.2">
      <c r="A304">
        <v>305</v>
      </c>
      <c r="B304" t="s">
        <v>218</v>
      </c>
      <c r="C304" t="s">
        <v>990</v>
      </c>
      <c r="D304" t="s">
        <v>991</v>
      </c>
      <c r="E304" t="s">
        <v>12</v>
      </c>
      <c r="F304" t="s">
        <v>13</v>
      </c>
      <c r="G304" t="s">
        <v>14</v>
      </c>
      <c r="H304" s="3">
        <v>45101</v>
      </c>
      <c r="I304">
        <v>27450</v>
      </c>
    </row>
    <row r="305" spans="1:9" x14ac:dyDescent="0.2">
      <c r="A305">
        <v>306</v>
      </c>
      <c r="B305" t="s">
        <v>992</v>
      </c>
      <c r="C305" t="s">
        <v>993</v>
      </c>
      <c r="D305" t="s">
        <v>994</v>
      </c>
      <c r="E305" t="s">
        <v>94</v>
      </c>
      <c r="F305" t="s">
        <v>95</v>
      </c>
      <c r="G305" t="s">
        <v>38</v>
      </c>
      <c r="H305" s="3">
        <v>43786</v>
      </c>
      <c r="I305">
        <v>10620</v>
      </c>
    </row>
    <row r="306" spans="1:9" x14ac:dyDescent="0.2">
      <c r="A306">
        <v>307</v>
      </c>
      <c r="B306" t="s">
        <v>995</v>
      </c>
      <c r="C306" t="s">
        <v>996</v>
      </c>
      <c r="D306" t="s">
        <v>997</v>
      </c>
      <c r="E306" t="s">
        <v>94</v>
      </c>
      <c r="F306" t="s">
        <v>95</v>
      </c>
      <c r="G306" t="s">
        <v>38</v>
      </c>
      <c r="H306" s="3">
        <v>43231</v>
      </c>
      <c r="I306">
        <v>10790</v>
      </c>
    </row>
    <row r="307" spans="1:9" x14ac:dyDescent="0.2">
      <c r="A307">
        <v>308</v>
      </c>
      <c r="B307" t="s">
        <v>998</v>
      </c>
      <c r="C307" t="s">
        <v>999</v>
      </c>
      <c r="D307" t="s">
        <v>1000</v>
      </c>
      <c r="E307" t="s">
        <v>171</v>
      </c>
      <c r="F307" t="s">
        <v>78</v>
      </c>
      <c r="G307" t="s">
        <v>38</v>
      </c>
      <c r="H307" s="3">
        <v>46041</v>
      </c>
      <c r="I307">
        <v>4850</v>
      </c>
    </row>
    <row r="308" spans="1:9" x14ac:dyDescent="0.2">
      <c r="A308">
        <v>309</v>
      </c>
      <c r="B308" t="s">
        <v>1001</v>
      </c>
      <c r="C308" t="s">
        <v>7166</v>
      </c>
      <c r="D308" t="s">
        <v>1003</v>
      </c>
      <c r="E308" t="s">
        <v>12</v>
      </c>
      <c r="F308" t="s">
        <v>13</v>
      </c>
      <c r="G308" t="s">
        <v>14</v>
      </c>
      <c r="H308" s="3">
        <v>44896</v>
      </c>
      <c r="I308">
        <v>10220</v>
      </c>
    </row>
    <row r="309" spans="1:9" x14ac:dyDescent="0.2">
      <c r="A309">
        <v>310</v>
      </c>
      <c r="B309" t="s">
        <v>1005</v>
      </c>
      <c r="C309" t="s">
        <v>1006</v>
      </c>
      <c r="D309" t="s">
        <v>1007</v>
      </c>
      <c r="E309" t="s">
        <v>36</v>
      </c>
      <c r="F309" t="s">
        <v>37</v>
      </c>
      <c r="G309" t="s">
        <v>38</v>
      </c>
      <c r="H309" s="3">
        <v>42699</v>
      </c>
      <c r="I309">
        <v>6100</v>
      </c>
    </row>
    <row r="310" spans="1:9" x14ac:dyDescent="0.2">
      <c r="A310">
        <v>311</v>
      </c>
      <c r="B310" t="s">
        <v>1008</v>
      </c>
      <c r="C310" t="s">
        <v>1009</v>
      </c>
      <c r="D310" t="s">
        <v>1010</v>
      </c>
      <c r="E310" t="s">
        <v>89</v>
      </c>
      <c r="F310" t="s">
        <v>90</v>
      </c>
      <c r="G310" t="s">
        <v>28</v>
      </c>
      <c r="H310" s="3">
        <v>42156</v>
      </c>
      <c r="I310">
        <v>16680</v>
      </c>
    </row>
    <row r="311" spans="1:9" x14ac:dyDescent="0.2">
      <c r="A311">
        <v>312</v>
      </c>
      <c r="B311" t="s">
        <v>1011</v>
      </c>
      <c r="C311" t="s">
        <v>1012</v>
      </c>
      <c r="D311" t="s">
        <v>1013</v>
      </c>
      <c r="E311" t="s">
        <v>12</v>
      </c>
      <c r="F311" t="s">
        <v>13</v>
      </c>
      <c r="G311" t="s">
        <v>14</v>
      </c>
      <c r="H311" s="3">
        <v>45152</v>
      </c>
      <c r="I311">
        <v>18920</v>
      </c>
    </row>
    <row r="312" spans="1:9" x14ac:dyDescent="0.2">
      <c r="A312">
        <v>313</v>
      </c>
      <c r="B312" t="s">
        <v>1014</v>
      </c>
      <c r="C312" t="s">
        <v>1015</v>
      </c>
      <c r="D312" t="s">
        <v>1016</v>
      </c>
      <c r="E312" t="s">
        <v>171</v>
      </c>
      <c r="F312" t="s">
        <v>78</v>
      </c>
      <c r="G312" t="s">
        <v>38</v>
      </c>
      <c r="H312" s="3">
        <v>43833</v>
      </c>
      <c r="I312">
        <v>8320</v>
      </c>
    </row>
    <row r="313" spans="1:9" x14ac:dyDescent="0.2">
      <c r="A313">
        <v>314</v>
      </c>
      <c r="B313" t="s">
        <v>1017</v>
      </c>
      <c r="C313" t="s">
        <v>1018</v>
      </c>
      <c r="D313" t="s">
        <v>1019</v>
      </c>
      <c r="E313" t="s">
        <v>12</v>
      </c>
      <c r="F313" t="s">
        <v>13</v>
      </c>
      <c r="G313" t="s">
        <v>14</v>
      </c>
      <c r="H313" s="3">
        <v>42997</v>
      </c>
      <c r="I313">
        <v>18850</v>
      </c>
    </row>
    <row r="314" spans="1:9" x14ac:dyDescent="0.2">
      <c r="A314">
        <v>315</v>
      </c>
      <c r="B314" t="s">
        <v>1020</v>
      </c>
      <c r="C314" t="s">
        <v>1021</v>
      </c>
      <c r="D314" t="s">
        <v>1022</v>
      </c>
      <c r="E314" t="s">
        <v>108</v>
      </c>
      <c r="F314" t="s">
        <v>13</v>
      </c>
      <c r="G314" t="s">
        <v>14</v>
      </c>
      <c r="H314" s="3">
        <v>43472</v>
      </c>
      <c r="I314">
        <v>1790</v>
      </c>
    </row>
    <row r="315" spans="1:9" x14ac:dyDescent="0.2">
      <c r="A315">
        <v>316</v>
      </c>
      <c r="B315" t="s">
        <v>1023</v>
      </c>
      <c r="C315" t="s">
        <v>1024</v>
      </c>
      <c r="D315" t="s">
        <v>1025</v>
      </c>
      <c r="E315" t="s">
        <v>12</v>
      </c>
      <c r="F315" t="s">
        <v>13</v>
      </c>
      <c r="G315" t="s">
        <v>14</v>
      </c>
      <c r="H315" s="3">
        <v>43300</v>
      </c>
      <c r="I315">
        <v>5540</v>
      </c>
    </row>
    <row r="316" spans="1:9" x14ac:dyDescent="0.2">
      <c r="A316">
        <v>317</v>
      </c>
      <c r="B316" t="s">
        <v>1026</v>
      </c>
      <c r="C316" t="s">
        <v>1027</v>
      </c>
      <c r="D316" t="s">
        <v>1028</v>
      </c>
      <c r="E316" t="s">
        <v>32</v>
      </c>
      <c r="F316" t="s">
        <v>13</v>
      </c>
      <c r="G316" t="s">
        <v>14</v>
      </c>
      <c r="H316" s="3">
        <v>44627</v>
      </c>
      <c r="I316">
        <v>19880</v>
      </c>
    </row>
    <row r="317" spans="1:9" x14ac:dyDescent="0.2">
      <c r="A317">
        <v>318</v>
      </c>
      <c r="B317" t="s">
        <v>1029</v>
      </c>
      <c r="C317" t="s">
        <v>1030</v>
      </c>
      <c r="D317" t="s">
        <v>1031</v>
      </c>
      <c r="E317" t="s">
        <v>506</v>
      </c>
      <c r="F317" t="s">
        <v>90</v>
      </c>
      <c r="G317" t="s">
        <v>28</v>
      </c>
      <c r="H317" s="3">
        <v>42361</v>
      </c>
      <c r="I317">
        <v>30380</v>
      </c>
    </row>
    <row r="318" spans="1:9" x14ac:dyDescent="0.2">
      <c r="A318">
        <v>319</v>
      </c>
      <c r="B318" t="s">
        <v>1032</v>
      </c>
      <c r="C318" t="s">
        <v>1033</v>
      </c>
      <c r="D318" t="s">
        <v>1034</v>
      </c>
      <c r="E318" t="s">
        <v>12</v>
      </c>
      <c r="F318" t="s">
        <v>13</v>
      </c>
      <c r="G318" t="s">
        <v>14</v>
      </c>
      <c r="H318" s="3">
        <v>42534</v>
      </c>
      <c r="I318">
        <v>5480</v>
      </c>
    </row>
    <row r="319" spans="1:9" x14ac:dyDescent="0.2">
      <c r="A319">
        <v>320</v>
      </c>
      <c r="B319" t="s">
        <v>1035</v>
      </c>
      <c r="C319" t="s">
        <v>1036</v>
      </c>
      <c r="D319" t="s">
        <v>1037</v>
      </c>
      <c r="E319" t="s">
        <v>12</v>
      </c>
      <c r="F319" t="s">
        <v>13</v>
      </c>
      <c r="G319" t="s">
        <v>14</v>
      </c>
      <c r="H319" s="3">
        <v>44078</v>
      </c>
      <c r="I319">
        <v>26980</v>
      </c>
    </row>
    <row r="320" spans="1:9" x14ac:dyDescent="0.2">
      <c r="A320">
        <v>321</v>
      </c>
      <c r="B320" t="s">
        <v>1038</v>
      </c>
      <c r="C320" t="s">
        <v>1039</v>
      </c>
      <c r="D320" t="s">
        <v>1040</v>
      </c>
      <c r="E320" t="s">
        <v>26</v>
      </c>
      <c r="F320" t="s">
        <v>27</v>
      </c>
      <c r="G320" t="s">
        <v>28</v>
      </c>
      <c r="H320" s="3">
        <v>43940</v>
      </c>
      <c r="I320">
        <v>1770</v>
      </c>
    </row>
    <row r="321" spans="1:9" x14ac:dyDescent="0.2">
      <c r="A321">
        <v>322</v>
      </c>
      <c r="B321" t="s">
        <v>1041</v>
      </c>
      <c r="C321" t="s">
        <v>1042</v>
      </c>
      <c r="D321" t="s">
        <v>1043</v>
      </c>
      <c r="E321" t="s">
        <v>209</v>
      </c>
      <c r="F321" t="s">
        <v>13</v>
      </c>
      <c r="G321" t="s">
        <v>14</v>
      </c>
      <c r="H321" s="3">
        <v>46243</v>
      </c>
      <c r="I321">
        <v>11550</v>
      </c>
    </row>
    <row r="322" spans="1:9" x14ac:dyDescent="0.2">
      <c r="A322">
        <v>323</v>
      </c>
      <c r="B322" t="s">
        <v>965</v>
      </c>
      <c r="C322" t="s">
        <v>1044</v>
      </c>
      <c r="D322" t="s">
        <v>1045</v>
      </c>
      <c r="E322" t="s">
        <v>77</v>
      </c>
      <c r="F322" t="s">
        <v>78</v>
      </c>
      <c r="G322" t="s">
        <v>38</v>
      </c>
      <c r="H322" s="3">
        <v>43793</v>
      </c>
      <c r="I322">
        <v>31470</v>
      </c>
    </row>
    <row r="323" spans="1:9" x14ac:dyDescent="0.2">
      <c r="A323">
        <v>324</v>
      </c>
      <c r="B323" t="s">
        <v>1046</v>
      </c>
      <c r="C323" t="s">
        <v>1047</v>
      </c>
      <c r="D323" t="s">
        <v>1048</v>
      </c>
      <c r="E323" t="s">
        <v>94</v>
      </c>
      <c r="F323" t="s">
        <v>95</v>
      </c>
      <c r="G323" t="s">
        <v>38</v>
      </c>
      <c r="H323" s="3">
        <v>42902</v>
      </c>
      <c r="I323">
        <v>26320</v>
      </c>
    </row>
    <row r="324" spans="1:9" x14ac:dyDescent="0.2">
      <c r="A324">
        <v>325</v>
      </c>
      <c r="B324" t="s">
        <v>1049</v>
      </c>
      <c r="C324" t="s">
        <v>1050</v>
      </c>
      <c r="D324" t="s">
        <v>1051</v>
      </c>
      <c r="E324" t="s">
        <v>94</v>
      </c>
      <c r="F324" t="s">
        <v>95</v>
      </c>
      <c r="G324" t="s">
        <v>38</v>
      </c>
      <c r="H324" s="3">
        <v>42441</v>
      </c>
      <c r="I324">
        <v>15350</v>
      </c>
    </row>
    <row r="325" spans="1:9" x14ac:dyDescent="0.2">
      <c r="A325">
        <v>326</v>
      </c>
      <c r="B325" t="s">
        <v>569</v>
      </c>
      <c r="C325" t="s">
        <v>6524</v>
      </c>
      <c r="D325" t="s">
        <v>1053</v>
      </c>
      <c r="E325" t="s">
        <v>100</v>
      </c>
      <c r="F325" t="s">
        <v>13</v>
      </c>
      <c r="G325" t="s">
        <v>14</v>
      </c>
      <c r="H325" s="3">
        <v>45972</v>
      </c>
      <c r="I325">
        <v>3010</v>
      </c>
    </row>
    <row r="326" spans="1:9" x14ac:dyDescent="0.2">
      <c r="A326">
        <v>327</v>
      </c>
      <c r="B326" t="s">
        <v>1054</v>
      </c>
      <c r="C326" t="s">
        <v>1055</v>
      </c>
      <c r="D326" t="s">
        <v>1056</v>
      </c>
      <c r="E326" t="s">
        <v>279</v>
      </c>
      <c r="F326" t="s">
        <v>280</v>
      </c>
      <c r="G326" t="s">
        <v>38</v>
      </c>
      <c r="H326" s="3">
        <v>44275</v>
      </c>
      <c r="I326">
        <v>24200</v>
      </c>
    </row>
    <row r="327" spans="1:9" x14ac:dyDescent="0.2">
      <c r="A327">
        <v>328</v>
      </c>
      <c r="B327" t="s">
        <v>6629</v>
      </c>
      <c r="C327" t="s">
        <v>1058</v>
      </c>
      <c r="D327" t="s">
        <v>1059</v>
      </c>
      <c r="E327" t="s">
        <v>12</v>
      </c>
      <c r="F327" t="s">
        <v>13</v>
      </c>
      <c r="G327" t="s">
        <v>14</v>
      </c>
      <c r="H327" s="3">
        <v>45334</v>
      </c>
      <c r="I327">
        <v>3370</v>
      </c>
    </row>
    <row r="328" spans="1:9" x14ac:dyDescent="0.2">
      <c r="A328">
        <v>329</v>
      </c>
      <c r="B328" t="s">
        <v>1060</v>
      </c>
      <c r="C328" t="s">
        <v>1061</v>
      </c>
      <c r="D328" t="s">
        <v>1062</v>
      </c>
      <c r="E328" t="s">
        <v>217</v>
      </c>
      <c r="F328" t="s">
        <v>13</v>
      </c>
      <c r="G328" t="s">
        <v>14</v>
      </c>
      <c r="H328" s="3">
        <v>43172</v>
      </c>
      <c r="I328">
        <v>3190</v>
      </c>
    </row>
    <row r="329" spans="1:9" x14ac:dyDescent="0.2">
      <c r="A329">
        <v>330</v>
      </c>
      <c r="B329" t="s">
        <v>1063</v>
      </c>
      <c r="C329" t="s">
        <v>1064</v>
      </c>
      <c r="D329" t="s">
        <v>1065</v>
      </c>
      <c r="E329" t="s">
        <v>100</v>
      </c>
      <c r="F329" t="s">
        <v>13</v>
      </c>
      <c r="G329" t="s">
        <v>14</v>
      </c>
      <c r="H329" s="3">
        <v>43419</v>
      </c>
      <c r="I329">
        <v>1550</v>
      </c>
    </row>
    <row r="330" spans="1:9" x14ac:dyDescent="0.2">
      <c r="A330">
        <v>331</v>
      </c>
      <c r="B330" t="s">
        <v>1066</v>
      </c>
      <c r="C330" t="s">
        <v>1067</v>
      </c>
      <c r="D330" t="s">
        <v>1068</v>
      </c>
      <c r="E330" t="s">
        <v>158</v>
      </c>
      <c r="F330" t="s">
        <v>13</v>
      </c>
      <c r="G330" t="s">
        <v>14</v>
      </c>
      <c r="H330" s="3">
        <v>44820</v>
      </c>
      <c r="I330">
        <v>3840</v>
      </c>
    </row>
    <row r="331" spans="1:9" x14ac:dyDescent="0.2">
      <c r="A331">
        <v>332</v>
      </c>
      <c r="B331" t="s">
        <v>881</v>
      </c>
      <c r="C331" t="s">
        <v>1069</v>
      </c>
      <c r="D331" t="s">
        <v>1070</v>
      </c>
      <c r="E331" t="s">
        <v>12</v>
      </c>
      <c r="F331" t="s">
        <v>13</v>
      </c>
      <c r="G331" t="s">
        <v>14</v>
      </c>
      <c r="H331" s="3">
        <v>46348</v>
      </c>
      <c r="I331">
        <v>2270</v>
      </c>
    </row>
    <row r="332" spans="1:9" x14ac:dyDescent="0.2">
      <c r="A332">
        <v>333</v>
      </c>
      <c r="B332" t="s">
        <v>1071</v>
      </c>
      <c r="C332" t="s">
        <v>1072</v>
      </c>
      <c r="D332" t="s">
        <v>1073</v>
      </c>
      <c r="E332" t="s">
        <v>158</v>
      </c>
      <c r="F332" t="s">
        <v>13</v>
      </c>
      <c r="G332" t="s">
        <v>14</v>
      </c>
      <c r="H332" s="3">
        <v>44150</v>
      </c>
      <c r="I332">
        <v>9750</v>
      </c>
    </row>
    <row r="333" spans="1:9" x14ac:dyDescent="0.2">
      <c r="A333">
        <v>334</v>
      </c>
      <c r="B333" t="s">
        <v>1074</v>
      </c>
      <c r="C333" t="s">
        <v>1075</v>
      </c>
      <c r="D333" t="s">
        <v>1076</v>
      </c>
      <c r="E333" t="s">
        <v>94</v>
      </c>
      <c r="F333" t="s">
        <v>95</v>
      </c>
      <c r="G333" t="s">
        <v>38</v>
      </c>
      <c r="H333" s="3">
        <v>42296</v>
      </c>
      <c r="I333">
        <v>19230</v>
      </c>
    </row>
    <row r="334" spans="1:9" x14ac:dyDescent="0.2">
      <c r="A334">
        <v>335</v>
      </c>
      <c r="B334" t="s">
        <v>435</v>
      </c>
      <c r="C334" t="s">
        <v>1079</v>
      </c>
      <c r="D334" t="s">
        <v>1080</v>
      </c>
      <c r="E334" t="s">
        <v>89</v>
      </c>
      <c r="F334" t="s">
        <v>90</v>
      </c>
      <c r="G334" t="s">
        <v>28</v>
      </c>
      <c r="H334" s="3">
        <v>43126</v>
      </c>
      <c r="I334">
        <v>20770</v>
      </c>
    </row>
    <row r="335" spans="1:9" x14ac:dyDescent="0.2">
      <c r="A335">
        <v>336</v>
      </c>
      <c r="B335" t="s">
        <v>1082</v>
      </c>
      <c r="C335" t="s">
        <v>1083</v>
      </c>
      <c r="D335" t="s">
        <v>1084</v>
      </c>
      <c r="E335" t="s">
        <v>12</v>
      </c>
      <c r="F335" t="s">
        <v>13</v>
      </c>
      <c r="G335" t="s">
        <v>14</v>
      </c>
      <c r="H335" s="3">
        <v>44902</v>
      </c>
      <c r="I335">
        <v>11750</v>
      </c>
    </row>
    <row r="336" spans="1:9" x14ac:dyDescent="0.2">
      <c r="A336">
        <v>337</v>
      </c>
      <c r="B336" t="s">
        <v>910</v>
      </c>
      <c r="C336" t="s">
        <v>1085</v>
      </c>
      <c r="D336" t="s">
        <v>1086</v>
      </c>
      <c r="E336" t="s">
        <v>12</v>
      </c>
      <c r="F336" t="s">
        <v>13</v>
      </c>
      <c r="G336" t="s">
        <v>14</v>
      </c>
      <c r="H336" s="3">
        <v>43873</v>
      </c>
      <c r="I336">
        <v>12070</v>
      </c>
    </row>
    <row r="337" spans="1:9" x14ac:dyDescent="0.2">
      <c r="A337">
        <v>338</v>
      </c>
      <c r="B337" t="s">
        <v>1088</v>
      </c>
      <c r="C337" t="s">
        <v>6028</v>
      </c>
      <c r="D337" t="s">
        <v>1090</v>
      </c>
      <c r="E337" t="s">
        <v>140</v>
      </c>
      <c r="F337" t="s">
        <v>13</v>
      </c>
      <c r="G337" t="s">
        <v>14</v>
      </c>
      <c r="H337" s="3">
        <v>43043</v>
      </c>
      <c r="I337">
        <v>17750</v>
      </c>
    </row>
    <row r="338" spans="1:9" x14ac:dyDescent="0.2">
      <c r="A338">
        <v>339</v>
      </c>
      <c r="B338" t="s">
        <v>1091</v>
      </c>
      <c r="C338" t="s">
        <v>1092</v>
      </c>
      <c r="D338" t="s">
        <v>1093</v>
      </c>
      <c r="E338" t="s">
        <v>12</v>
      </c>
      <c r="F338" t="s">
        <v>13</v>
      </c>
      <c r="G338" t="s">
        <v>14</v>
      </c>
      <c r="H338" s="3">
        <v>43248</v>
      </c>
      <c r="I338">
        <v>27170</v>
      </c>
    </row>
    <row r="339" spans="1:9" x14ac:dyDescent="0.2">
      <c r="A339">
        <v>340</v>
      </c>
      <c r="B339" t="s">
        <v>1095</v>
      </c>
      <c r="C339" t="s">
        <v>1096</v>
      </c>
      <c r="D339" t="s">
        <v>1097</v>
      </c>
      <c r="E339" t="s">
        <v>209</v>
      </c>
      <c r="F339" t="s">
        <v>13</v>
      </c>
      <c r="G339" t="s">
        <v>14</v>
      </c>
      <c r="H339" s="3">
        <v>44020</v>
      </c>
      <c r="I339">
        <v>1400</v>
      </c>
    </row>
    <row r="340" spans="1:9" x14ac:dyDescent="0.2">
      <c r="A340">
        <v>341</v>
      </c>
      <c r="B340" t="s">
        <v>5241</v>
      </c>
      <c r="C340" t="s">
        <v>1100</v>
      </c>
      <c r="D340" t="s">
        <v>1101</v>
      </c>
      <c r="E340" t="s">
        <v>12</v>
      </c>
      <c r="F340" t="s">
        <v>13</v>
      </c>
      <c r="G340" t="s">
        <v>14</v>
      </c>
      <c r="H340" s="3">
        <v>43329</v>
      </c>
      <c r="I340">
        <v>13670</v>
      </c>
    </row>
    <row r="341" spans="1:9" x14ac:dyDescent="0.2">
      <c r="A341">
        <v>342</v>
      </c>
      <c r="B341" t="s">
        <v>1102</v>
      </c>
      <c r="C341" t="s">
        <v>1103</v>
      </c>
      <c r="D341" t="s">
        <v>1104</v>
      </c>
      <c r="E341" t="s">
        <v>77</v>
      </c>
      <c r="F341" t="s">
        <v>78</v>
      </c>
      <c r="G341" t="s">
        <v>38</v>
      </c>
      <c r="H341" s="3">
        <v>44816</v>
      </c>
      <c r="I341">
        <v>2830</v>
      </c>
    </row>
    <row r="342" spans="1:9" x14ac:dyDescent="0.2">
      <c r="A342">
        <v>343</v>
      </c>
      <c r="B342" t="s">
        <v>1105</v>
      </c>
      <c r="C342" t="s">
        <v>1106</v>
      </c>
      <c r="D342" t="s">
        <v>1107</v>
      </c>
      <c r="E342" t="s">
        <v>77</v>
      </c>
      <c r="F342" t="s">
        <v>78</v>
      </c>
      <c r="G342" t="s">
        <v>38</v>
      </c>
      <c r="H342" s="3">
        <v>44698</v>
      </c>
      <c r="I342">
        <v>11760</v>
      </c>
    </row>
    <row r="343" spans="1:9" x14ac:dyDescent="0.2">
      <c r="A343">
        <v>344</v>
      </c>
      <c r="B343" t="s">
        <v>1109</v>
      </c>
      <c r="C343" t="s">
        <v>1110</v>
      </c>
      <c r="D343" t="s">
        <v>1111</v>
      </c>
      <c r="E343" t="s">
        <v>26</v>
      </c>
      <c r="F343" t="s">
        <v>27</v>
      </c>
      <c r="G343" t="s">
        <v>28</v>
      </c>
      <c r="H343" s="3">
        <v>46144</v>
      </c>
      <c r="I343">
        <v>24780</v>
      </c>
    </row>
    <row r="344" spans="1:9" x14ac:dyDescent="0.2">
      <c r="A344">
        <v>345</v>
      </c>
      <c r="B344" t="s">
        <v>1112</v>
      </c>
      <c r="C344" t="s">
        <v>1113</v>
      </c>
      <c r="D344" t="s">
        <v>1114</v>
      </c>
      <c r="E344" t="s">
        <v>12</v>
      </c>
      <c r="F344" t="s">
        <v>13</v>
      </c>
      <c r="G344" t="s">
        <v>14</v>
      </c>
      <c r="H344" s="3">
        <v>45460</v>
      </c>
      <c r="I344">
        <v>8820</v>
      </c>
    </row>
    <row r="345" spans="1:9" x14ac:dyDescent="0.2">
      <c r="A345">
        <v>346</v>
      </c>
      <c r="B345" t="s">
        <v>1115</v>
      </c>
      <c r="C345" t="s">
        <v>1116</v>
      </c>
      <c r="D345" t="s">
        <v>1117</v>
      </c>
      <c r="E345" t="s">
        <v>12</v>
      </c>
      <c r="F345" t="s">
        <v>13</v>
      </c>
      <c r="G345" t="s">
        <v>14</v>
      </c>
      <c r="H345" s="3">
        <v>43735</v>
      </c>
      <c r="I345">
        <v>5280</v>
      </c>
    </row>
    <row r="346" spans="1:9" x14ac:dyDescent="0.2">
      <c r="A346">
        <v>347</v>
      </c>
      <c r="B346" t="s">
        <v>1118</v>
      </c>
      <c r="C346" t="s">
        <v>1119</v>
      </c>
      <c r="D346" t="s">
        <v>1120</v>
      </c>
      <c r="E346" t="s">
        <v>279</v>
      </c>
      <c r="F346" t="s">
        <v>280</v>
      </c>
      <c r="G346" t="s">
        <v>38</v>
      </c>
      <c r="H346" s="3">
        <v>43047</v>
      </c>
      <c r="I346">
        <v>29850</v>
      </c>
    </row>
    <row r="347" spans="1:9" x14ac:dyDescent="0.2">
      <c r="A347">
        <v>348</v>
      </c>
      <c r="B347" t="s">
        <v>1122</v>
      </c>
      <c r="C347" t="s">
        <v>1123</v>
      </c>
      <c r="D347" t="s">
        <v>1124</v>
      </c>
      <c r="E347" t="s">
        <v>279</v>
      </c>
      <c r="F347" t="s">
        <v>280</v>
      </c>
      <c r="G347" t="s">
        <v>38</v>
      </c>
      <c r="H347" s="3">
        <v>46149</v>
      </c>
      <c r="I347">
        <v>41900</v>
      </c>
    </row>
    <row r="348" spans="1:9" x14ac:dyDescent="0.2">
      <c r="A348">
        <v>349</v>
      </c>
      <c r="B348" t="s">
        <v>1125</v>
      </c>
      <c r="C348" t="s">
        <v>1126</v>
      </c>
      <c r="D348" t="s">
        <v>1127</v>
      </c>
      <c r="E348" t="s">
        <v>217</v>
      </c>
      <c r="F348" t="s">
        <v>13</v>
      </c>
      <c r="G348" t="s">
        <v>14</v>
      </c>
      <c r="H348" s="3">
        <v>42389</v>
      </c>
      <c r="I348">
        <v>9160</v>
      </c>
    </row>
    <row r="349" spans="1:9" x14ac:dyDescent="0.2">
      <c r="A349">
        <v>350</v>
      </c>
      <c r="B349" t="s">
        <v>1129</v>
      </c>
      <c r="C349" t="s">
        <v>1130</v>
      </c>
      <c r="D349" t="s">
        <v>1131</v>
      </c>
      <c r="E349" t="s">
        <v>12</v>
      </c>
      <c r="F349" t="s">
        <v>13</v>
      </c>
      <c r="G349" t="s">
        <v>14</v>
      </c>
      <c r="H349" s="3">
        <v>45300</v>
      </c>
      <c r="I349">
        <v>2640</v>
      </c>
    </row>
    <row r="350" spans="1:9" x14ac:dyDescent="0.2">
      <c r="A350">
        <v>351</v>
      </c>
      <c r="B350" t="s">
        <v>1132</v>
      </c>
      <c r="C350" t="s">
        <v>1133</v>
      </c>
      <c r="D350" t="s">
        <v>1134</v>
      </c>
      <c r="E350" t="s">
        <v>77</v>
      </c>
      <c r="F350" t="s">
        <v>78</v>
      </c>
      <c r="G350" t="s">
        <v>38</v>
      </c>
      <c r="H350" s="3">
        <v>42796</v>
      </c>
      <c r="I350">
        <v>27750</v>
      </c>
    </row>
    <row r="351" spans="1:9" x14ac:dyDescent="0.2">
      <c r="A351">
        <v>352</v>
      </c>
      <c r="B351" t="s">
        <v>1135</v>
      </c>
      <c r="C351" t="s">
        <v>1136</v>
      </c>
      <c r="D351" t="s">
        <v>1137</v>
      </c>
      <c r="E351" t="s">
        <v>12</v>
      </c>
      <c r="F351" t="s">
        <v>13</v>
      </c>
      <c r="G351" t="s">
        <v>14</v>
      </c>
      <c r="H351" s="3">
        <v>43771</v>
      </c>
      <c r="I351">
        <v>6390</v>
      </c>
    </row>
    <row r="352" spans="1:9" x14ac:dyDescent="0.2">
      <c r="A352">
        <v>353</v>
      </c>
      <c r="B352" t="s">
        <v>1138</v>
      </c>
      <c r="C352" t="s">
        <v>1139</v>
      </c>
      <c r="D352" t="s">
        <v>1140</v>
      </c>
      <c r="E352" t="s">
        <v>198</v>
      </c>
      <c r="F352" t="s">
        <v>27</v>
      </c>
      <c r="G352" t="s">
        <v>28</v>
      </c>
      <c r="H352" s="3">
        <v>46305</v>
      </c>
      <c r="I352">
        <v>7940</v>
      </c>
    </row>
    <row r="353" spans="1:9" x14ac:dyDescent="0.2">
      <c r="A353">
        <v>354</v>
      </c>
      <c r="B353" t="s">
        <v>1141</v>
      </c>
      <c r="C353" t="s">
        <v>1142</v>
      </c>
      <c r="D353" t="s">
        <v>1143</v>
      </c>
      <c r="E353" t="s">
        <v>171</v>
      </c>
      <c r="F353" t="s">
        <v>78</v>
      </c>
      <c r="G353" t="s">
        <v>38</v>
      </c>
      <c r="H353" s="3">
        <v>43289</v>
      </c>
      <c r="I353">
        <v>44380</v>
      </c>
    </row>
    <row r="354" spans="1:9" x14ac:dyDescent="0.2">
      <c r="A354">
        <v>355</v>
      </c>
      <c r="B354" t="s">
        <v>853</v>
      </c>
      <c r="C354" t="s">
        <v>1144</v>
      </c>
      <c r="D354" t="s">
        <v>1145</v>
      </c>
      <c r="E354" t="s">
        <v>136</v>
      </c>
      <c r="F354" t="s">
        <v>13</v>
      </c>
      <c r="G354" t="s">
        <v>14</v>
      </c>
      <c r="H354" s="3">
        <v>44713</v>
      </c>
      <c r="I354">
        <v>20840</v>
      </c>
    </row>
    <row r="355" spans="1:9" x14ac:dyDescent="0.2">
      <c r="A355">
        <v>356</v>
      </c>
      <c r="B355" t="s">
        <v>661</v>
      </c>
      <c r="C355" t="s">
        <v>1146</v>
      </c>
      <c r="D355" t="s">
        <v>1147</v>
      </c>
      <c r="E355" t="s">
        <v>12</v>
      </c>
      <c r="F355" t="s">
        <v>13</v>
      </c>
      <c r="G355" t="s">
        <v>14</v>
      </c>
      <c r="H355" s="3">
        <v>43206</v>
      </c>
      <c r="I355">
        <v>6800</v>
      </c>
    </row>
    <row r="356" spans="1:9" x14ac:dyDescent="0.2">
      <c r="A356">
        <v>357</v>
      </c>
      <c r="B356" t="s">
        <v>349</v>
      </c>
      <c r="C356" t="s">
        <v>1149</v>
      </c>
      <c r="D356" t="s">
        <v>1150</v>
      </c>
      <c r="E356" t="s">
        <v>12</v>
      </c>
      <c r="F356" t="s">
        <v>13</v>
      </c>
      <c r="G356" t="s">
        <v>14</v>
      </c>
      <c r="H356" s="3">
        <v>46226</v>
      </c>
      <c r="I356">
        <v>41760</v>
      </c>
    </row>
    <row r="357" spans="1:9" x14ac:dyDescent="0.2">
      <c r="A357">
        <v>358</v>
      </c>
      <c r="B357" t="s">
        <v>1151</v>
      </c>
      <c r="C357" t="s">
        <v>1152</v>
      </c>
      <c r="D357" t="s">
        <v>1153</v>
      </c>
      <c r="E357" t="s">
        <v>94</v>
      </c>
      <c r="F357" t="s">
        <v>95</v>
      </c>
      <c r="G357" t="s">
        <v>38</v>
      </c>
      <c r="H357" s="3">
        <v>42518</v>
      </c>
      <c r="I357">
        <v>6230</v>
      </c>
    </row>
    <row r="358" spans="1:9" x14ac:dyDescent="0.2">
      <c r="A358">
        <v>359</v>
      </c>
      <c r="B358" t="s">
        <v>1154</v>
      </c>
      <c r="C358" t="s">
        <v>1155</v>
      </c>
      <c r="D358" t="s">
        <v>1156</v>
      </c>
      <c r="E358" t="s">
        <v>12</v>
      </c>
      <c r="F358" t="s">
        <v>13</v>
      </c>
      <c r="G358" t="s">
        <v>14</v>
      </c>
      <c r="H358" s="3">
        <v>42620</v>
      </c>
      <c r="I358">
        <v>31060</v>
      </c>
    </row>
    <row r="359" spans="1:9" x14ac:dyDescent="0.2">
      <c r="A359">
        <v>360</v>
      </c>
      <c r="B359" t="s">
        <v>1157</v>
      </c>
      <c r="C359" t="s">
        <v>1158</v>
      </c>
      <c r="D359" t="s">
        <v>1159</v>
      </c>
      <c r="E359" t="s">
        <v>12</v>
      </c>
      <c r="F359" t="s">
        <v>13</v>
      </c>
      <c r="G359" t="s">
        <v>14</v>
      </c>
      <c r="H359" s="3">
        <v>42993</v>
      </c>
      <c r="I359">
        <v>10470</v>
      </c>
    </row>
    <row r="360" spans="1:9" x14ac:dyDescent="0.2">
      <c r="A360">
        <v>361</v>
      </c>
      <c r="B360" t="s">
        <v>1160</v>
      </c>
      <c r="C360" t="s">
        <v>1161</v>
      </c>
      <c r="D360" t="s">
        <v>1162</v>
      </c>
      <c r="E360" t="s">
        <v>12</v>
      </c>
      <c r="F360" t="s">
        <v>13</v>
      </c>
      <c r="G360" t="s">
        <v>14</v>
      </c>
      <c r="H360" s="3">
        <v>44594</v>
      </c>
      <c r="I360">
        <v>1940</v>
      </c>
    </row>
    <row r="361" spans="1:9" x14ac:dyDescent="0.2">
      <c r="A361">
        <v>362</v>
      </c>
      <c r="B361" t="s">
        <v>1164</v>
      </c>
      <c r="C361" t="s">
        <v>1165</v>
      </c>
      <c r="D361" t="s">
        <v>1166</v>
      </c>
      <c r="E361" t="s">
        <v>506</v>
      </c>
      <c r="F361" t="s">
        <v>90</v>
      </c>
      <c r="G361" t="s">
        <v>28</v>
      </c>
      <c r="H361" s="3">
        <v>46239</v>
      </c>
      <c r="I361">
        <v>10960</v>
      </c>
    </row>
    <row r="362" spans="1:9" x14ac:dyDescent="0.2">
      <c r="A362">
        <v>363</v>
      </c>
      <c r="B362" t="s">
        <v>1167</v>
      </c>
      <c r="C362" t="s">
        <v>1168</v>
      </c>
      <c r="D362" t="s">
        <v>1169</v>
      </c>
      <c r="E362" t="s">
        <v>22</v>
      </c>
      <c r="F362" t="s">
        <v>13</v>
      </c>
      <c r="G362" t="s">
        <v>14</v>
      </c>
      <c r="H362" s="3">
        <v>43930</v>
      </c>
      <c r="I362">
        <v>30480</v>
      </c>
    </row>
    <row r="363" spans="1:9" x14ac:dyDescent="0.2">
      <c r="A363">
        <v>364</v>
      </c>
      <c r="B363" t="s">
        <v>682</v>
      </c>
      <c r="C363" t="s">
        <v>1170</v>
      </c>
      <c r="D363" t="s">
        <v>1171</v>
      </c>
      <c r="E363" t="s">
        <v>89</v>
      </c>
      <c r="F363" t="s">
        <v>90</v>
      </c>
      <c r="G363" t="s">
        <v>28</v>
      </c>
      <c r="H363" s="3">
        <v>44644</v>
      </c>
      <c r="I363">
        <v>2330</v>
      </c>
    </row>
    <row r="364" spans="1:9" x14ac:dyDescent="0.2">
      <c r="A364">
        <v>365</v>
      </c>
      <c r="B364" t="s">
        <v>1112</v>
      </c>
      <c r="C364" t="s">
        <v>1172</v>
      </c>
      <c r="D364" t="s">
        <v>1173</v>
      </c>
      <c r="E364" t="s">
        <v>12</v>
      </c>
      <c r="F364" t="s">
        <v>13</v>
      </c>
      <c r="G364" t="s">
        <v>14</v>
      </c>
      <c r="H364" s="3">
        <v>45057</v>
      </c>
      <c r="I364">
        <v>2630</v>
      </c>
    </row>
    <row r="365" spans="1:9" x14ac:dyDescent="0.2">
      <c r="A365">
        <v>366</v>
      </c>
      <c r="B365" t="s">
        <v>1174</v>
      </c>
      <c r="C365" t="s">
        <v>1175</v>
      </c>
      <c r="D365" t="s">
        <v>1176</v>
      </c>
      <c r="E365" t="s">
        <v>12</v>
      </c>
      <c r="F365" t="s">
        <v>13</v>
      </c>
      <c r="G365" t="s">
        <v>14</v>
      </c>
      <c r="H365" s="3">
        <v>43094</v>
      </c>
      <c r="I365">
        <v>7420</v>
      </c>
    </row>
    <row r="366" spans="1:9" x14ac:dyDescent="0.2">
      <c r="A366">
        <v>367</v>
      </c>
      <c r="B366" t="s">
        <v>497</v>
      </c>
      <c r="C366" t="s">
        <v>1177</v>
      </c>
      <c r="D366" t="s">
        <v>1178</v>
      </c>
      <c r="E366" t="s">
        <v>147</v>
      </c>
      <c r="F366" t="s">
        <v>148</v>
      </c>
      <c r="G366" t="s">
        <v>28</v>
      </c>
      <c r="H366" s="3">
        <v>44753</v>
      </c>
      <c r="I366">
        <v>12020</v>
      </c>
    </row>
    <row r="367" spans="1:9" x14ac:dyDescent="0.2">
      <c r="A367">
        <v>368</v>
      </c>
      <c r="B367" t="s">
        <v>1179</v>
      </c>
      <c r="C367" t="s">
        <v>1180</v>
      </c>
      <c r="D367" t="s">
        <v>1181</v>
      </c>
      <c r="E367" t="s">
        <v>12</v>
      </c>
      <c r="F367" t="s">
        <v>13</v>
      </c>
      <c r="G367" t="s">
        <v>14</v>
      </c>
      <c r="H367" s="3">
        <v>44731</v>
      </c>
      <c r="I367">
        <v>1890</v>
      </c>
    </row>
    <row r="368" spans="1:9" x14ac:dyDescent="0.2">
      <c r="A368">
        <v>369</v>
      </c>
      <c r="B368" t="s">
        <v>754</v>
      </c>
      <c r="C368" t="s">
        <v>1182</v>
      </c>
      <c r="D368" t="s">
        <v>1183</v>
      </c>
      <c r="E368" t="s">
        <v>108</v>
      </c>
      <c r="F368" t="s">
        <v>13</v>
      </c>
      <c r="G368" t="s">
        <v>14</v>
      </c>
      <c r="H368" s="3">
        <v>43228</v>
      </c>
      <c r="I368">
        <v>9880</v>
      </c>
    </row>
    <row r="369" spans="1:9" x14ac:dyDescent="0.2">
      <c r="A369">
        <v>370</v>
      </c>
      <c r="B369" t="s">
        <v>1184</v>
      </c>
      <c r="C369" t="s">
        <v>1698</v>
      </c>
      <c r="D369" t="s">
        <v>1186</v>
      </c>
      <c r="E369" t="s">
        <v>12</v>
      </c>
      <c r="F369" t="s">
        <v>13</v>
      </c>
      <c r="G369" t="s">
        <v>14</v>
      </c>
      <c r="H369" s="3">
        <v>44302</v>
      </c>
      <c r="I369">
        <v>16330</v>
      </c>
    </row>
    <row r="370" spans="1:9" x14ac:dyDescent="0.2">
      <c r="A370">
        <v>371</v>
      </c>
      <c r="B370" t="s">
        <v>1188</v>
      </c>
      <c r="C370" t="s">
        <v>1189</v>
      </c>
      <c r="D370" t="s">
        <v>1190</v>
      </c>
      <c r="E370" t="s">
        <v>12</v>
      </c>
      <c r="F370" t="s">
        <v>13</v>
      </c>
      <c r="G370" t="s">
        <v>14</v>
      </c>
      <c r="H370" s="3">
        <v>42320</v>
      </c>
      <c r="I370">
        <v>3650</v>
      </c>
    </row>
    <row r="371" spans="1:9" x14ac:dyDescent="0.2">
      <c r="A371">
        <v>372</v>
      </c>
      <c r="B371" t="s">
        <v>1191</v>
      </c>
      <c r="C371" t="s">
        <v>1192</v>
      </c>
      <c r="D371" t="s">
        <v>1193</v>
      </c>
      <c r="E371" t="s">
        <v>12</v>
      </c>
      <c r="F371" t="s">
        <v>13</v>
      </c>
      <c r="G371" t="s">
        <v>14</v>
      </c>
      <c r="H371" s="3">
        <v>43456</v>
      </c>
      <c r="I371">
        <v>3330</v>
      </c>
    </row>
    <row r="372" spans="1:9" x14ac:dyDescent="0.2">
      <c r="A372">
        <v>373</v>
      </c>
      <c r="B372" t="s">
        <v>1071</v>
      </c>
      <c r="C372" t="s">
        <v>1194</v>
      </c>
      <c r="D372" t="s">
        <v>1195</v>
      </c>
      <c r="E372" t="s">
        <v>12</v>
      </c>
      <c r="F372" t="s">
        <v>13</v>
      </c>
      <c r="G372" t="s">
        <v>14</v>
      </c>
      <c r="H372" s="3">
        <v>46285</v>
      </c>
      <c r="I372">
        <v>9300</v>
      </c>
    </row>
    <row r="373" spans="1:9" x14ac:dyDescent="0.2">
      <c r="A373">
        <v>374</v>
      </c>
      <c r="B373" t="s">
        <v>287</v>
      </c>
      <c r="C373" t="s">
        <v>1196</v>
      </c>
      <c r="D373" t="s">
        <v>1197</v>
      </c>
      <c r="E373" t="s">
        <v>12</v>
      </c>
      <c r="F373" t="s">
        <v>13</v>
      </c>
      <c r="G373" t="s">
        <v>14</v>
      </c>
      <c r="H373" s="3">
        <v>44087</v>
      </c>
      <c r="I373">
        <v>7670</v>
      </c>
    </row>
    <row r="374" spans="1:9" x14ac:dyDescent="0.2">
      <c r="A374">
        <v>375</v>
      </c>
      <c r="B374" t="s">
        <v>1198</v>
      </c>
      <c r="C374" t="s">
        <v>1199</v>
      </c>
      <c r="D374" t="s">
        <v>1200</v>
      </c>
      <c r="E374" t="s">
        <v>442</v>
      </c>
      <c r="F374" t="s">
        <v>443</v>
      </c>
      <c r="G374" t="s">
        <v>28</v>
      </c>
      <c r="H374" s="3">
        <v>43184</v>
      </c>
      <c r="I374">
        <v>3050</v>
      </c>
    </row>
    <row r="375" spans="1:9" x14ac:dyDescent="0.2">
      <c r="A375">
        <v>376</v>
      </c>
      <c r="B375" t="s">
        <v>1201</v>
      </c>
      <c r="C375" t="s">
        <v>2000</v>
      </c>
      <c r="D375" t="s">
        <v>1203</v>
      </c>
      <c r="E375" t="s">
        <v>26</v>
      </c>
      <c r="F375" t="s">
        <v>27</v>
      </c>
      <c r="G375" t="s">
        <v>28</v>
      </c>
      <c r="H375" s="3">
        <v>42148</v>
      </c>
      <c r="I375">
        <v>12120</v>
      </c>
    </row>
    <row r="376" spans="1:9" x14ac:dyDescent="0.2">
      <c r="A376">
        <v>377</v>
      </c>
      <c r="B376" t="s">
        <v>12440</v>
      </c>
      <c r="C376" t="s">
        <v>1205</v>
      </c>
      <c r="D376" t="s">
        <v>1206</v>
      </c>
      <c r="E376" t="s">
        <v>12</v>
      </c>
      <c r="F376" t="s">
        <v>13</v>
      </c>
      <c r="G376" t="s">
        <v>14</v>
      </c>
      <c r="H376" s="3">
        <v>43583</v>
      </c>
      <c r="I376">
        <v>48090</v>
      </c>
    </row>
    <row r="377" spans="1:9" x14ac:dyDescent="0.2">
      <c r="A377">
        <v>378</v>
      </c>
      <c r="B377" t="s">
        <v>1207</v>
      </c>
      <c r="C377" t="s">
        <v>1208</v>
      </c>
      <c r="D377" t="s">
        <v>1209</v>
      </c>
      <c r="E377" t="s">
        <v>158</v>
      </c>
      <c r="F377" t="s">
        <v>13</v>
      </c>
      <c r="G377" t="s">
        <v>14</v>
      </c>
      <c r="H377" s="3">
        <v>46336</v>
      </c>
      <c r="I377">
        <v>43170</v>
      </c>
    </row>
    <row r="378" spans="1:9" x14ac:dyDescent="0.2">
      <c r="A378">
        <v>379</v>
      </c>
      <c r="B378" t="s">
        <v>1210</v>
      </c>
      <c r="C378" t="s">
        <v>1211</v>
      </c>
      <c r="D378" t="s">
        <v>1212</v>
      </c>
      <c r="E378" t="s">
        <v>94</v>
      </c>
      <c r="F378" t="s">
        <v>95</v>
      </c>
      <c r="G378" t="s">
        <v>38</v>
      </c>
      <c r="H378" s="3">
        <v>43583</v>
      </c>
      <c r="I378">
        <v>11200</v>
      </c>
    </row>
    <row r="379" spans="1:9" x14ac:dyDescent="0.2">
      <c r="A379">
        <v>380</v>
      </c>
      <c r="B379" t="s">
        <v>1213</v>
      </c>
      <c r="C379" t="s">
        <v>1214</v>
      </c>
      <c r="D379" t="s">
        <v>1215</v>
      </c>
      <c r="E379" t="s">
        <v>77</v>
      </c>
      <c r="F379" t="s">
        <v>78</v>
      </c>
      <c r="G379" t="s">
        <v>38</v>
      </c>
      <c r="H379" s="3">
        <v>43207</v>
      </c>
      <c r="I379">
        <v>9000</v>
      </c>
    </row>
    <row r="380" spans="1:9" x14ac:dyDescent="0.2">
      <c r="A380">
        <v>381</v>
      </c>
      <c r="B380" t="s">
        <v>12441</v>
      </c>
      <c r="C380" t="s">
        <v>1217</v>
      </c>
      <c r="D380" t="s">
        <v>1218</v>
      </c>
      <c r="E380" t="s">
        <v>12</v>
      </c>
      <c r="F380" t="s">
        <v>13</v>
      </c>
      <c r="G380" t="s">
        <v>14</v>
      </c>
      <c r="H380" s="3">
        <v>42554</v>
      </c>
      <c r="I380">
        <v>8540</v>
      </c>
    </row>
    <row r="381" spans="1:9" x14ac:dyDescent="0.2">
      <c r="A381">
        <v>382</v>
      </c>
      <c r="B381" t="s">
        <v>1220</v>
      </c>
      <c r="C381" t="s">
        <v>1221</v>
      </c>
      <c r="D381" t="s">
        <v>1222</v>
      </c>
      <c r="E381" t="s">
        <v>633</v>
      </c>
      <c r="F381" t="s">
        <v>13</v>
      </c>
      <c r="G381" t="s">
        <v>14</v>
      </c>
      <c r="H381" s="3">
        <v>45390</v>
      </c>
      <c r="I381">
        <v>2800</v>
      </c>
    </row>
    <row r="382" spans="1:9" x14ac:dyDescent="0.2">
      <c r="A382">
        <v>383</v>
      </c>
      <c r="B382" t="s">
        <v>1924</v>
      </c>
      <c r="C382" t="s">
        <v>1225</v>
      </c>
      <c r="D382" t="s">
        <v>1226</v>
      </c>
      <c r="E382" t="s">
        <v>12</v>
      </c>
      <c r="F382" t="s">
        <v>13</v>
      </c>
      <c r="G382" t="s">
        <v>14</v>
      </c>
      <c r="H382" s="3">
        <v>43323</v>
      </c>
      <c r="I382">
        <v>9410</v>
      </c>
    </row>
    <row r="383" spans="1:9" x14ac:dyDescent="0.2">
      <c r="A383">
        <v>384</v>
      </c>
      <c r="B383" t="s">
        <v>1227</v>
      </c>
      <c r="C383" t="s">
        <v>1228</v>
      </c>
      <c r="D383" t="s">
        <v>1229</v>
      </c>
      <c r="E383" t="s">
        <v>77</v>
      </c>
      <c r="F383" t="s">
        <v>78</v>
      </c>
      <c r="G383" t="s">
        <v>38</v>
      </c>
      <c r="H383" s="3">
        <v>43947</v>
      </c>
      <c r="I383">
        <v>13810</v>
      </c>
    </row>
    <row r="384" spans="1:9" x14ac:dyDescent="0.2">
      <c r="A384">
        <v>385</v>
      </c>
      <c r="B384" t="s">
        <v>1231</v>
      </c>
      <c r="C384" t="s">
        <v>1232</v>
      </c>
      <c r="D384" t="s">
        <v>1233</v>
      </c>
      <c r="E384" t="s">
        <v>26</v>
      </c>
      <c r="F384" t="s">
        <v>27</v>
      </c>
      <c r="G384" t="s">
        <v>28</v>
      </c>
      <c r="H384" s="3">
        <v>43384</v>
      </c>
      <c r="I384">
        <v>9780</v>
      </c>
    </row>
    <row r="385" spans="1:9" x14ac:dyDescent="0.2">
      <c r="A385">
        <v>386</v>
      </c>
      <c r="B385" t="s">
        <v>1234</v>
      </c>
      <c r="C385" t="s">
        <v>1235</v>
      </c>
      <c r="D385" t="s">
        <v>1236</v>
      </c>
      <c r="E385" t="s">
        <v>26</v>
      </c>
      <c r="F385" t="s">
        <v>27</v>
      </c>
      <c r="G385" t="s">
        <v>28</v>
      </c>
      <c r="H385" s="3">
        <v>46319</v>
      </c>
      <c r="I385">
        <v>1740</v>
      </c>
    </row>
    <row r="386" spans="1:9" x14ac:dyDescent="0.2">
      <c r="A386">
        <v>387</v>
      </c>
      <c r="B386" t="s">
        <v>1237</v>
      </c>
      <c r="C386" t="s">
        <v>1238</v>
      </c>
      <c r="D386" t="s">
        <v>1239</v>
      </c>
      <c r="E386" t="s">
        <v>100</v>
      </c>
      <c r="F386" t="s">
        <v>13</v>
      </c>
      <c r="G386" t="s">
        <v>14</v>
      </c>
      <c r="H386" s="3">
        <v>43902</v>
      </c>
      <c r="I386">
        <v>19150</v>
      </c>
    </row>
    <row r="387" spans="1:9" x14ac:dyDescent="0.2">
      <c r="A387">
        <v>388</v>
      </c>
      <c r="B387" t="s">
        <v>1240</v>
      </c>
      <c r="C387" t="s">
        <v>1241</v>
      </c>
      <c r="D387" t="s">
        <v>1242</v>
      </c>
      <c r="E387" t="s">
        <v>12</v>
      </c>
      <c r="F387" t="s">
        <v>13</v>
      </c>
      <c r="G387" t="s">
        <v>14</v>
      </c>
      <c r="H387" s="3">
        <v>45513</v>
      </c>
      <c r="I387">
        <v>9070</v>
      </c>
    </row>
    <row r="388" spans="1:9" x14ac:dyDescent="0.2">
      <c r="A388">
        <v>389</v>
      </c>
      <c r="B388" t="s">
        <v>800</v>
      </c>
      <c r="C388" t="s">
        <v>1243</v>
      </c>
      <c r="D388" t="s">
        <v>1244</v>
      </c>
      <c r="E388" t="s">
        <v>36</v>
      </c>
      <c r="F388" t="s">
        <v>37</v>
      </c>
      <c r="G388" t="s">
        <v>38</v>
      </c>
      <c r="H388" s="3">
        <v>46259</v>
      </c>
      <c r="I388">
        <v>13030</v>
      </c>
    </row>
    <row r="389" spans="1:9" x14ac:dyDescent="0.2">
      <c r="A389">
        <v>390</v>
      </c>
      <c r="B389" t="s">
        <v>1245</v>
      </c>
      <c r="C389" t="s">
        <v>1246</v>
      </c>
      <c r="D389" t="s">
        <v>1247</v>
      </c>
      <c r="E389" t="s">
        <v>279</v>
      </c>
      <c r="F389" t="s">
        <v>280</v>
      </c>
      <c r="G389" t="s">
        <v>38</v>
      </c>
      <c r="H389" s="3">
        <v>42115</v>
      </c>
      <c r="I389">
        <v>4070</v>
      </c>
    </row>
    <row r="390" spans="1:9" x14ac:dyDescent="0.2">
      <c r="A390">
        <v>391</v>
      </c>
      <c r="B390" t="s">
        <v>1248</v>
      </c>
      <c r="C390" t="s">
        <v>8517</v>
      </c>
      <c r="D390" t="s">
        <v>1250</v>
      </c>
      <c r="E390" t="s">
        <v>279</v>
      </c>
      <c r="F390" t="s">
        <v>280</v>
      </c>
      <c r="G390" t="s">
        <v>38</v>
      </c>
      <c r="H390" s="3">
        <v>42019</v>
      </c>
      <c r="I390">
        <v>27670</v>
      </c>
    </row>
    <row r="391" spans="1:9" x14ac:dyDescent="0.2">
      <c r="A391">
        <v>392</v>
      </c>
      <c r="B391" t="s">
        <v>1251</v>
      </c>
      <c r="C391" t="s">
        <v>1252</v>
      </c>
      <c r="D391" t="s">
        <v>1253</v>
      </c>
      <c r="E391" t="s">
        <v>279</v>
      </c>
      <c r="F391" t="s">
        <v>280</v>
      </c>
      <c r="G391" t="s">
        <v>38</v>
      </c>
      <c r="H391" s="3">
        <v>44385</v>
      </c>
      <c r="I391">
        <v>31050</v>
      </c>
    </row>
    <row r="392" spans="1:9" x14ac:dyDescent="0.2">
      <c r="A392">
        <v>393</v>
      </c>
      <c r="B392" t="s">
        <v>1254</v>
      </c>
      <c r="C392" t="s">
        <v>1255</v>
      </c>
      <c r="D392" t="s">
        <v>1256</v>
      </c>
      <c r="E392" t="s">
        <v>12</v>
      </c>
      <c r="F392" t="s">
        <v>13</v>
      </c>
      <c r="G392" t="s">
        <v>14</v>
      </c>
      <c r="H392" s="3">
        <v>46170</v>
      </c>
      <c r="I392">
        <v>6040</v>
      </c>
    </row>
    <row r="393" spans="1:9" x14ac:dyDescent="0.2">
      <c r="A393">
        <v>394</v>
      </c>
      <c r="B393" t="s">
        <v>1257</v>
      </c>
      <c r="C393" t="s">
        <v>1258</v>
      </c>
      <c r="D393" t="s">
        <v>1259</v>
      </c>
      <c r="E393" t="s">
        <v>171</v>
      </c>
      <c r="F393" t="s">
        <v>78</v>
      </c>
      <c r="G393" t="s">
        <v>38</v>
      </c>
      <c r="H393" s="3">
        <v>43923</v>
      </c>
      <c r="I393">
        <v>13010</v>
      </c>
    </row>
    <row r="394" spans="1:9" x14ac:dyDescent="0.2">
      <c r="A394">
        <v>395</v>
      </c>
      <c r="B394" t="s">
        <v>569</v>
      </c>
      <c r="C394" t="s">
        <v>1260</v>
      </c>
      <c r="D394" t="s">
        <v>1261</v>
      </c>
      <c r="E394" t="s">
        <v>12</v>
      </c>
      <c r="F394" t="s">
        <v>13</v>
      </c>
      <c r="G394" t="s">
        <v>14</v>
      </c>
      <c r="H394" s="3">
        <v>44962</v>
      </c>
      <c r="I394">
        <v>9130</v>
      </c>
    </row>
    <row r="395" spans="1:9" x14ac:dyDescent="0.2">
      <c r="A395">
        <v>396</v>
      </c>
      <c r="B395" t="s">
        <v>1262</v>
      </c>
      <c r="C395" t="s">
        <v>1263</v>
      </c>
      <c r="D395" t="s">
        <v>1264</v>
      </c>
      <c r="E395" t="s">
        <v>36</v>
      </c>
      <c r="F395" t="s">
        <v>37</v>
      </c>
      <c r="G395" t="s">
        <v>38</v>
      </c>
      <c r="H395" s="3">
        <v>45439</v>
      </c>
      <c r="I395">
        <v>3400</v>
      </c>
    </row>
    <row r="396" spans="1:9" x14ac:dyDescent="0.2">
      <c r="A396">
        <v>397</v>
      </c>
      <c r="B396" t="s">
        <v>748</v>
      </c>
      <c r="C396" t="s">
        <v>1265</v>
      </c>
      <c r="D396" t="s">
        <v>1266</v>
      </c>
      <c r="E396" t="s">
        <v>171</v>
      </c>
      <c r="F396" t="s">
        <v>78</v>
      </c>
      <c r="G396" t="s">
        <v>38</v>
      </c>
      <c r="H396" s="3">
        <v>46169</v>
      </c>
      <c r="I396">
        <v>31890</v>
      </c>
    </row>
    <row r="397" spans="1:9" x14ac:dyDescent="0.2">
      <c r="A397">
        <v>398</v>
      </c>
      <c r="B397" t="s">
        <v>1267</v>
      </c>
      <c r="C397" t="s">
        <v>1268</v>
      </c>
      <c r="D397" t="s">
        <v>1269</v>
      </c>
      <c r="E397" t="s">
        <v>12</v>
      </c>
      <c r="F397" t="s">
        <v>13</v>
      </c>
      <c r="G397" t="s">
        <v>14</v>
      </c>
      <c r="H397" s="3">
        <v>45471</v>
      </c>
      <c r="I397">
        <v>12820</v>
      </c>
    </row>
    <row r="398" spans="1:9" x14ac:dyDescent="0.2">
      <c r="A398">
        <v>399</v>
      </c>
      <c r="B398" t="s">
        <v>1270</v>
      </c>
      <c r="C398" t="s">
        <v>1271</v>
      </c>
      <c r="D398" t="s">
        <v>1272</v>
      </c>
      <c r="E398" t="s">
        <v>12</v>
      </c>
      <c r="F398" t="s">
        <v>13</v>
      </c>
      <c r="G398" t="s">
        <v>14</v>
      </c>
      <c r="H398" s="3">
        <v>44632</v>
      </c>
      <c r="I398">
        <v>3050</v>
      </c>
    </row>
    <row r="399" spans="1:9" x14ac:dyDescent="0.2">
      <c r="A399">
        <v>400</v>
      </c>
      <c r="B399" t="s">
        <v>1273</v>
      </c>
      <c r="C399" t="s">
        <v>1274</v>
      </c>
      <c r="D399" t="s">
        <v>1275</v>
      </c>
      <c r="E399" t="s">
        <v>73</v>
      </c>
      <c r="F399" t="s">
        <v>13</v>
      </c>
      <c r="G399" t="s">
        <v>14</v>
      </c>
      <c r="H399" s="3">
        <v>45125</v>
      </c>
      <c r="I399">
        <v>57220</v>
      </c>
    </row>
    <row r="400" spans="1:9" x14ac:dyDescent="0.2">
      <c r="A400">
        <v>401</v>
      </c>
      <c r="B400" t="s">
        <v>1276</v>
      </c>
      <c r="C400" t="s">
        <v>1277</v>
      </c>
      <c r="D400" t="s">
        <v>1278</v>
      </c>
      <c r="E400" t="s">
        <v>94</v>
      </c>
      <c r="F400" t="s">
        <v>95</v>
      </c>
      <c r="G400" t="s">
        <v>38</v>
      </c>
      <c r="H400" s="3">
        <v>44334</v>
      </c>
      <c r="I400">
        <v>2000</v>
      </c>
    </row>
    <row r="401" spans="1:9" x14ac:dyDescent="0.2">
      <c r="A401">
        <v>402</v>
      </c>
      <c r="B401" t="s">
        <v>1280</v>
      </c>
      <c r="C401" t="s">
        <v>1281</v>
      </c>
      <c r="D401" t="s">
        <v>1282</v>
      </c>
      <c r="E401" t="s">
        <v>506</v>
      </c>
      <c r="F401" t="s">
        <v>90</v>
      </c>
      <c r="G401" t="s">
        <v>28</v>
      </c>
      <c r="H401" s="3">
        <v>45597</v>
      </c>
      <c r="I401">
        <v>22080</v>
      </c>
    </row>
    <row r="402" spans="1:9" x14ac:dyDescent="0.2">
      <c r="A402">
        <v>403</v>
      </c>
      <c r="B402" t="s">
        <v>1283</v>
      </c>
      <c r="C402" t="s">
        <v>1284</v>
      </c>
      <c r="D402" t="s">
        <v>1285</v>
      </c>
      <c r="E402" t="s">
        <v>89</v>
      </c>
      <c r="F402" t="s">
        <v>90</v>
      </c>
      <c r="G402" t="s">
        <v>28</v>
      </c>
      <c r="H402" s="3">
        <v>45809</v>
      </c>
      <c r="I402">
        <v>4520</v>
      </c>
    </row>
    <row r="403" spans="1:9" x14ac:dyDescent="0.2">
      <c r="A403">
        <v>404</v>
      </c>
      <c r="B403" t="s">
        <v>1287</v>
      </c>
      <c r="C403" t="s">
        <v>1288</v>
      </c>
      <c r="D403" t="s">
        <v>1289</v>
      </c>
      <c r="E403" t="s">
        <v>12</v>
      </c>
      <c r="F403" t="s">
        <v>13</v>
      </c>
      <c r="G403" t="s">
        <v>14</v>
      </c>
      <c r="H403" s="3">
        <v>43543</v>
      </c>
      <c r="I403">
        <v>32580</v>
      </c>
    </row>
    <row r="404" spans="1:9" x14ac:dyDescent="0.2">
      <c r="A404">
        <v>405</v>
      </c>
      <c r="B404" t="s">
        <v>847</v>
      </c>
      <c r="C404" t="s">
        <v>1291</v>
      </c>
      <c r="D404" t="s">
        <v>1292</v>
      </c>
      <c r="E404" t="s">
        <v>36</v>
      </c>
      <c r="F404" t="s">
        <v>37</v>
      </c>
      <c r="G404" t="s">
        <v>38</v>
      </c>
      <c r="H404" s="3">
        <v>46130</v>
      </c>
      <c r="I404">
        <v>2760</v>
      </c>
    </row>
    <row r="405" spans="1:9" x14ac:dyDescent="0.2">
      <c r="A405">
        <v>406</v>
      </c>
      <c r="B405" t="s">
        <v>1294</v>
      </c>
      <c r="C405" t="s">
        <v>1295</v>
      </c>
      <c r="D405" t="s">
        <v>1296</v>
      </c>
      <c r="E405" t="s">
        <v>73</v>
      </c>
      <c r="F405" t="s">
        <v>13</v>
      </c>
      <c r="G405" t="s">
        <v>14</v>
      </c>
      <c r="H405" s="3">
        <v>44719</v>
      </c>
      <c r="I405">
        <v>4770</v>
      </c>
    </row>
    <row r="406" spans="1:9" x14ac:dyDescent="0.2">
      <c r="A406">
        <v>407</v>
      </c>
      <c r="B406" t="s">
        <v>1298</v>
      </c>
      <c r="C406" t="s">
        <v>1299</v>
      </c>
      <c r="D406" t="s">
        <v>1300</v>
      </c>
      <c r="E406" t="s">
        <v>12</v>
      </c>
      <c r="F406" t="s">
        <v>13</v>
      </c>
      <c r="G406" t="s">
        <v>14</v>
      </c>
      <c r="H406" s="3">
        <v>45305</v>
      </c>
      <c r="I406">
        <v>8130</v>
      </c>
    </row>
    <row r="407" spans="1:9" x14ac:dyDescent="0.2">
      <c r="A407">
        <v>408</v>
      </c>
      <c r="B407" t="s">
        <v>1122</v>
      </c>
      <c r="C407" t="s">
        <v>1301</v>
      </c>
      <c r="D407" t="s">
        <v>1302</v>
      </c>
      <c r="E407" t="s">
        <v>12</v>
      </c>
      <c r="F407" t="s">
        <v>13</v>
      </c>
      <c r="G407" t="s">
        <v>14</v>
      </c>
      <c r="H407" s="3">
        <v>43572</v>
      </c>
      <c r="I407">
        <v>6520</v>
      </c>
    </row>
    <row r="408" spans="1:9" x14ac:dyDescent="0.2">
      <c r="A408">
        <v>409</v>
      </c>
      <c r="B408" t="s">
        <v>791</v>
      </c>
      <c r="C408" t="s">
        <v>1303</v>
      </c>
      <c r="D408" t="s">
        <v>1304</v>
      </c>
      <c r="E408" t="s">
        <v>100</v>
      </c>
      <c r="F408" t="s">
        <v>13</v>
      </c>
      <c r="G408" t="s">
        <v>14</v>
      </c>
      <c r="H408" s="3">
        <v>46174</v>
      </c>
      <c r="I408">
        <v>21490</v>
      </c>
    </row>
    <row r="409" spans="1:9" x14ac:dyDescent="0.2">
      <c r="A409">
        <v>410</v>
      </c>
      <c r="B409" t="s">
        <v>998</v>
      </c>
      <c r="C409" t="s">
        <v>1305</v>
      </c>
      <c r="D409" t="s">
        <v>1306</v>
      </c>
      <c r="E409" t="s">
        <v>12</v>
      </c>
      <c r="F409" t="s">
        <v>13</v>
      </c>
      <c r="G409" t="s">
        <v>14</v>
      </c>
      <c r="H409" s="3">
        <v>42419</v>
      </c>
      <c r="I409">
        <v>24620</v>
      </c>
    </row>
    <row r="410" spans="1:9" x14ac:dyDescent="0.2">
      <c r="A410">
        <v>411</v>
      </c>
      <c r="B410" t="s">
        <v>155</v>
      </c>
      <c r="C410" t="s">
        <v>1307</v>
      </c>
      <c r="D410" t="s">
        <v>1308</v>
      </c>
      <c r="E410" t="s">
        <v>89</v>
      </c>
      <c r="F410" t="s">
        <v>90</v>
      </c>
      <c r="G410" t="s">
        <v>28</v>
      </c>
      <c r="H410" s="3">
        <v>43294</v>
      </c>
      <c r="I410">
        <v>3750</v>
      </c>
    </row>
    <row r="411" spans="1:9" x14ac:dyDescent="0.2">
      <c r="A411">
        <v>412</v>
      </c>
      <c r="B411" t="s">
        <v>1309</v>
      </c>
      <c r="C411" t="s">
        <v>1310</v>
      </c>
      <c r="D411" t="s">
        <v>1311</v>
      </c>
      <c r="E411" t="s">
        <v>32</v>
      </c>
      <c r="F411" t="s">
        <v>13</v>
      </c>
      <c r="G411" t="s">
        <v>14</v>
      </c>
      <c r="H411" s="3">
        <v>45420</v>
      </c>
      <c r="I411">
        <v>25500</v>
      </c>
    </row>
    <row r="412" spans="1:9" x14ac:dyDescent="0.2">
      <c r="A412">
        <v>413</v>
      </c>
      <c r="B412" t="s">
        <v>1312</v>
      </c>
      <c r="C412" t="s">
        <v>1313</v>
      </c>
      <c r="D412" t="s">
        <v>1314</v>
      </c>
      <c r="E412" t="s">
        <v>12</v>
      </c>
      <c r="F412" t="s">
        <v>13</v>
      </c>
      <c r="G412" t="s">
        <v>14</v>
      </c>
      <c r="H412" s="3">
        <v>44748</v>
      </c>
      <c r="I412">
        <v>25940</v>
      </c>
    </row>
    <row r="413" spans="1:9" x14ac:dyDescent="0.2">
      <c r="A413">
        <v>414</v>
      </c>
      <c r="B413" t="s">
        <v>1315</v>
      </c>
      <c r="C413" t="s">
        <v>1316</v>
      </c>
      <c r="D413" t="s">
        <v>1317</v>
      </c>
      <c r="E413" t="s">
        <v>279</v>
      </c>
      <c r="F413" t="s">
        <v>280</v>
      </c>
      <c r="G413" t="s">
        <v>38</v>
      </c>
      <c r="H413" s="3">
        <v>45889</v>
      </c>
      <c r="I413">
        <v>10950</v>
      </c>
    </row>
    <row r="414" spans="1:9" x14ac:dyDescent="0.2">
      <c r="A414">
        <v>415</v>
      </c>
      <c r="B414" t="s">
        <v>1318</v>
      </c>
      <c r="C414" t="s">
        <v>1319</v>
      </c>
      <c r="D414" t="s">
        <v>1320</v>
      </c>
      <c r="E414" t="s">
        <v>415</v>
      </c>
      <c r="F414" t="s">
        <v>13</v>
      </c>
      <c r="G414" t="s">
        <v>14</v>
      </c>
      <c r="H414" s="3">
        <v>44207</v>
      </c>
      <c r="I414">
        <v>14480</v>
      </c>
    </row>
    <row r="415" spans="1:9" x14ac:dyDescent="0.2">
      <c r="A415">
        <v>416</v>
      </c>
      <c r="B415" t="s">
        <v>1321</v>
      </c>
      <c r="C415" t="s">
        <v>1322</v>
      </c>
      <c r="D415" t="s">
        <v>1323</v>
      </c>
      <c r="E415" t="s">
        <v>26</v>
      </c>
      <c r="F415" t="s">
        <v>27</v>
      </c>
      <c r="G415" t="s">
        <v>28</v>
      </c>
      <c r="H415" s="3">
        <v>42553</v>
      </c>
      <c r="I415">
        <v>610</v>
      </c>
    </row>
    <row r="416" spans="1:9" x14ac:dyDescent="0.2">
      <c r="A416">
        <v>417</v>
      </c>
      <c r="B416" t="s">
        <v>1324</v>
      </c>
      <c r="C416" t="s">
        <v>1325</v>
      </c>
      <c r="D416" t="s">
        <v>1326</v>
      </c>
      <c r="E416" t="s">
        <v>136</v>
      </c>
      <c r="F416" t="s">
        <v>13</v>
      </c>
      <c r="G416" t="s">
        <v>14</v>
      </c>
      <c r="H416" s="3">
        <v>42822</v>
      </c>
      <c r="I416">
        <v>2070</v>
      </c>
    </row>
    <row r="417" spans="1:9" x14ac:dyDescent="0.2">
      <c r="A417">
        <v>418</v>
      </c>
      <c r="B417" t="s">
        <v>1327</v>
      </c>
      <c r="C417" t="s">
        <v>1328</v>
      </c>
      <c r="D417" t="s">
        <v>1329</v>
      </c>
      <c r="E417" t="s">
        <v>12</v>
      </c>
      <c r="F417" t="s">
        <v>13</v>
      </c>
      <c r="G417" t="s">
        <v>14</v>
      </c>
      <c r="H417" s="3">
        <v>42517</v>
      </c>
      <c r="I417">
        <v>22750</v>
      </c>
    </row>
    <row r="418" spans="1:9" x14ac:dyDescent="0.2">
      <c r="A418">
        <v>419</v>
      </c>
      <c r="B418" t="s">
        <v>200</v>
      </c>
      <c r="C418" t="s">
        <v>1330</v>
      </c>
      <c r="D418" t="s">
        <v>1331</v>
      </c>
      <c r="E418" t="s">
        <v>279</v>
      </c>
      <c r="F418" t="s">
        <v>280</v>
      </c>
      <c r="G418" t="s">
        <v>38</v>
      </c>
      <c r="H418" s="3">
        <v>44891</v>
      </c>
      <c r="I418">
        <v>15460</v>
      </c>
    </row>
    <row r="419" spans="1:9" x14ac:dyDescent="0.2">
      <c r="A419">
        <v>420</v>
      </c>
      <c r="B419" t="s">
        <v>1333</v>
      </c>
      <c r="C419" t="s">
        <v>1334</v>
      </c>
      <c r="D419" t="s">
        <v>1335</v>
      </c>
      <c r="E419" t="s">
        <v>26</v>
      </c>
      <c r="F419" t="s">
        <v>27</v>
      </c>
      <c r="G419" t="s">
        <v>28</v>
      </c>
      <c r="H419" s="3">
        <v>44441</v>
      </c>
      <c r="I419">
        <v>21050</v>
      </c>
    </row>
    <row r="420" spans="1:9" x14ac:dyDescent="0.2">
      <c r="A420">
        <v>421</v>
      </c>
      <c r="B420" t="s">
        <v>1336</v>
      </c>
      <c r="C420" t="s">
        <v>1337</v>
      </c>
      <c r="D420" t="s">
        <v>1338</v>
      </c>
      <c r="E420" t="s">
        <v>12</v>
      </c>
      <c r="F420" t="s">
        <v>13</v>
      </c>
      <c r="G420" t="s">
        <v>14</v>
      </c>
      <c r="H420" s="3">
        <v>43240</v>
      </c>
      <c r="I420">
        <v>76460</v>
      </c>
    </row>
    <row r="421" spans="1:9" x14ac:dyDescent="0.2">
      <c r="A421">
        <v>422</v>
      </c>
      <c r="B421" t="s">
        <v>1151</v>
      </c>
      <c r="C421" t="s">
        <v>1340</v>
      </c>
      <c r="D421" t="s">
        <v>1341</v>
      </c>
      <c r="E421" t="s">
        <v>12</v>
      </c>
      <c r="F421" t="s">
        <v>13</v>
      </c>
      <c r="G421" t="s">
        <v>14</v>
      </c>
      <c r="H421" s="3">
        <v>45685</v>
      </c>
      <c r="I421">
        <v>2300</v>
      </c>
    </row>
    <row r="422" spans="1:9" x14ac:dyDescent="0.2">
      <c r="A422">
        <v>423</v>
      </c>
      <c r="B422" t="s">
        <v>1343</v>
      </c>
      <c r="C422" t="s">
        <v>1344</v>
      </c>
      <c r="D422" t="s">
        <v>1345</v>
      </c>
      <c r="E422" t="s">
        <v>36</v>
      </c>
      <c r="F422" t="s">
        <v>37</v>
      </c>
      <c r="G422" t="s">
        <v>38</v>
      </c>
      <c r="H422" s="3">
        <v>46247</v>
      </c>
      <c r="I422">
        <v>24120</v>
      </c>
    </row>
    <row r="423" spans="1:9" x14ac:dyDescent="0.2">
      <c r="A423">
        <v>425</v>
      </c>
      <c r="B423" t="s">
        <v>1347</v>
      </c>
      <c r="C423" t="s">
        <v>1348</v>
      </c>
      <c r="D423" t="s">
        <v>1349</v>
      </c>
      <c r="E423" t="s">
        <v>442</v>
      </c>
      <c r="F423" t="s">
        <v>443</v>
      </c>
      <c r="G423" t="s">
        <v>28</v>
      </c>
      <c r="H423" s="3">
        <v>45895</v>
      </c>
      <c r="I423">
        <v>8180</v>
      </c>
    </row>
    <row r="424" spans="1:9" x14ac:dyDescent="0.2">
      <c r="A424">
        <v>426</v>
      </c>
      <c r="B424" t="s">
        <v>1351</v>
      </c>
      <c r="C424" t="s">
        <v>1352</v>
      </c>
      <c r="D424" t="s">
        <v>1353</v>
      </c>
      <c r="E424" t="s">
        <v>22</v>
      </c>
      <c r="F424" t="s">
        <v>13</v>
      </c>
      <c r="G424" t="s">
        <v>14</v>
      </c>
      <c r="H424" s="3">
        <v>43963</v>
      </c>
      <c r="I424">
        <v>8430</v>
      </c>
    </row>
    <row r="425" spans="1:9" x14ac:dyDescent="0.2">
      <c r="A425">
        <v>427</v>
      </c>
      <c r="B425" t="s">
        <v>695</v>
      </c>
      <c r="C425" t="s">
        <v>1354</v>
      </c>
      <c r="D425" t="s">
        <v>1355</v>
      </c>
      <c r="E425" t="s">
        <v>158</v>
      </c>
      <c r="F425" t="s">
        <v>13</v>
      </c>
      <c r="G425" t="s">
        <v>14</v>
      </c>
      <c r="H425" s="3">
        <v>45824</v>
      </c>
      <c r="I425">
        <v>17670</v>
      </c>
    </row>
    <row r="426" spans="1:9" x14ac:dyDescent="0.2">
      <c r="A426">
        <v>428</v>
      </c>
      <c r="B426" t="s">
        <v>1357</v>
      </c>
      <c r="C426" t="s">
        <v>1358</v>
      </c>
      <c r="D426" t="s">
        <v>1359</v>
      </c>
      <c r="E426" t="s">
        <v>506</v>
      </c>
      <c r="F426" t="s">
        <v>90</v>
      </c>
      <c r="G426" t="s">
        <v>28</v>
      </c>
      <c r="H426" s="3">
        <v>42411</v>
      </c>
      <c r="I426">
        <v>2740</v>
      </c>
    </row>
    <row r="427" spans="1:9" x14ac:dyDescent="0.2">
      <c r="A427">
        <v>429</v>
      </c>
      <c r="B427" t="s">
        <v>675</v>
      </c>
      <c r="C427" t="s">
        <v>1361</v>
      </c>
      <c r="D427" t="s">
        <v>1362</v>
      </c>
      <c r="E427" t="s">
        <v>12</v>
      </c>
      <c r="F427" t="s">
        <v>13</v>
      </c>
      <c r="G427" t="s">
        <v>14</v>
      </c>
      <c r="H427" s="3">
        <v>44188</v>
      </c>
      <c r="I427">
        <v>7560</v>
      </c>
    </row>
    <row r="428" spans="1:9" x14ac:dyDescent="0.2">
      <c r="A428">
        <v>430</v>
      </c>
      <c r="B428" t="s">
        <v>1363</v>
      </c>
      <c r="C428" t="s">
        <v>1364</v>
      </c>
      <c r="D428" t="s">
        <v>1365</v>
      </c>
      <c r="E428" t="s">
        <v>198</v>
      </c>
      <c r="F428" t="s">
        <v>27</v>
      </c>
      <c r="G428" t="s">
        <v>28</v>
      </c>
      <c r="H428" s="3">
        <v>45896</v>
      </c>
      <c r="I428">
        <v>22870</v>
      </c>
    </row>
    <row r="429" spans="1:9" x14ac:dyDescent="0.2">
      <c r="A429">
        <v>431</v>
      </c>
      <c r="B429" t="s">
        <v>1366</v>
      </c>
      <c r="C429" t="s">
        <v>1367</v>
      </c>
      <c r="D429" t="s">
        <v>1368</v>
      </c>
      <c r="E429" t="s">
        <v>12</v>
      </c>
      <c r="F429" t="s">
        <v>13</v>
      </c>
      <c r="G429" t="s">
        <v>14</v>
      </c>
      <c r="H429" s="3">
        <v>44096</v>
      </c>
      <c r="I429">
        <v>6640</v>
      </c>
    </row>
    <row r="430" spans="1:9" x14ac:dyDescent="0.2">
      <c r="A430">
        <v>432</v>
      </c>
      <c r="B430" t="s">
        <v>1369</v>
      </c>
      <c r="C430" t="s">
        <v>1370</v>
      </c>
      <c r="D430" t="s">
        <v>1371</v>
      </c>
      <c r="E430" t="s">
        <v>209</v>
      </c>
      <c r="F430" t="s">
        <v>13</v>
      </c>
      <c r="G430" t="s">
        <v>14</v>
      </c>
      <c r="H430" s="3">
        <v>46370</v>
      </c>
      <c r="I430">
        <v>9730</v>
      </c>
    </row>
    <row r="431" spans="1:9" x14ac:dyDescent="0.2">
      <c r="A431">
        <v>433</v>
      </c>
      <c r="B431" t="s">
        <v>844</v>
      </c>
      <c r="C431" t="s">
        <v>1372</v>
      </c>
      <c r="D431" t="s">
        <v>1373</v>
      </c>
      <c r="E431" t="s">
        <v>77</v>
      </c>
      <c r="F431" t="s">
        <v>78</v>
      </c>
      <c r="G431" t="s">
        <v>38</v>
      </c>
      <c r="H431" s="3">
        <v>42042</v>
      </c>
      <c r="I431">
        <v>10140</v>
      </c>
    </row>
    <row r="432" spans="1:9" x14ac:dyDescent="0.2">
      <c r="A432">
        <v>434</v>
      </c>
      <c r="B432" t="s">
        <v>1374</v>
      </c>
      <c r="C432" t="s">
        <v>1375</v>
      </c>
      <c r="D432" t="s">
        <v>1376</v>
      </c>
      <c r="E432" t="s">
        <v>147</v>
      </c>
      <c r="F432" t="s">
        <v>148</v>
      </c>
      <c r="G432" t="s">
        <v>28</v>
      </c>
      <c r="H432" s="3">
        <v>45524</v>
      </c>
      <c r="I432">
        <v>4360</v>
      </c>
    </row>
    <row r="433" spans="1:9" x14ac:dyDescent="0.2">
      <c r="A433">
        <v>435</v>
      </c>
      <c r="B433" t="s">
        <v>349</v>
      </c>
      <c r="C433" t="s">
        <v>1377</v>
      </c>
      <c r="D433" t="s">
        <v>1378</v>
      </c>
      <c r="E433" t="s">
        <v>198</v>
      </c>
      <c r="F433" t="s">
        <v>27</v>
      </c>
      <c r="G433" t="s">
        <v>28</v>
      </c>
      <c r="H433" s="3">
        <v>42739</v>
      </c>
      <c r="I433">
        <v>11710</v>
      </c>
    </row>
    <row r="434" spans="1:9" x14ac:dyDescent="0.2">
      <c r="A434">
        <v>436</v>
      </c>
      <c r="B434" t="s">
        <v>1379</v>
      </c>
      <c r="C434" t="s">
        <v>1380</v>
      </c>
      <c r="D434" t="s">
        <v>1381</v>
      </c>
      <c r="E434" t="s">
        <v>12</v>
      </c>
      <c r="F434" t="s">
        <v>13</v>
      </c>
      <c r="G434" t="s">
        <v>14</v>
      </c>
      <c r="H434" s="3">
        <v>44015</v>
      </c>
      <c r="I434">
        <v>4410</v>
      </c>
    </row>
    <row r="435" spans="1:9" x14ac:dyDescent="0.2">
      <c r="A435">
        <v>437</v>
      </c>
      <c r="B435" t="s">
        <v>1382</v>
      </c>
      <c r="C435" t="s">
        <v>1383</v>
      </c>
      <c r="D435" t="s">
        <v>1384</v>
      </c>
      <c r="E435" t="s">
        <v>12</v>
      </c>
      <c r="F435" t="s">
        <v>13</v>
      </c>
      <c r="G435" t="s">
        <v>14</v>
      </c>
      <c r="H435" s="3">
        <v>45538</v>
      </c>
      <c r="I435">
        <v>44250</v>
      </c>
    </row>
    <row r="436" spans="1:9" x14ac:dyDescent="0.2">
      <c r="A436">
        <v>438</v>
      </c>
      <c r="B436" t="s">
        <v>1385</v>
      </c>
      <c r="C436" t="s">
        <v>1386</v>
      </c>
      <c r="D436" t="s">
        <v>1387</v>
      </c>
      <c r="E436" t="s">
        <v>12</v>
      </c>
      <c r="F436" t="s">
        <v>13</v>
      </c>
      <c r="G436" t="s">
        <v>14</v>
      </c>
      <c r="H436" s="3">
        <v>44221</v>
      </c>
      <c r="I436">
        <v>35760</v>
      </c>
    </row>
    <row r="437" spans="1:9" x14ac:dyDescent="0.2">
      <c r="A437">
        <v>439</v>
      </c>
      <c r="B437" t="s">
        <v>1388</v>
      </c>
      <c r="C437" t="s">
        <v>1389</v>
      </c>
      <c r="D437" t="s">
        <v>1390</v>
      </c>
      <c r="E437" t="s">
        <v>12</v>
      </c>
      <c r="F437" t="s">
        <v>13</v>
      </c>
      <c r="G437" t="s">
        <v>14</v>
      </c>
      <c r="H437" s="3">
        <v>44844</v>
      </c>
      <c r="I437">
        <v>23210</v>
      </c>
    </row>
    <row r="438" spans="1:9" x14ac:dyDescent="0.2">
      <c r="A438">
        <v>440</v>
      </c>
      <c r="B438" t="s">
        <v>1391</v>
      </c>
      <c r="C438" t="s">
        <v>1392</v>
      </c>
      <c r="D438" t="s">
        <v>1393</v>
      </c>
      <c r="E438" t="s">
        <v>36</v>
      </c>
      <c r="F438" t="s">
        <v>37</v>
      </c>
      <c r="G438" t="s">
        <v>38</v>
      </c>
      <c r="H438" s="3">
        <v>44271</v>
      </c>
      <c r="I438">
        <v>2130</v>
      </c>
    </row>
    <row r="439" spans="1:9" x14ac:dyDescent="0.2">
      <c r="A439">
        <v>441</v>
      </c>
      <c r="B439" t="s">
        <v>1395</v>
      </c>
      <c r="C439" t="s">
        <v>1396</v>
      </c>
      <c r="D439" t="s">
        <v>1397</v>
      </c>
      <c r="E439" t="s">
        <v>12</v>
      </c>
      <c r="F439" t="s">
        <v>13</v>
      </c>
      <c r="G439" t="s">
        <v>14</v>
      </c>
      <c r="H439" s="3">
        <v>46047</v>
      </c>
      <c r="I439">
        <v>29680</v>
      </c>
    </row>
    <row r="440" spans="1:9" x14ac:dyDescent="0.2">
      <c r="A440">
        <v>442</v>
      </c>
      <c r="B440" t="s">
        <v>1399</v>
      </c>
      <c r="C440" t="s">
        <v>1400</v>
      </c>
      <c r="D440" t="s">
        <v>1401</v>
      </c>
      <c r="E440" t="s">
        <v>77</v>
      </c>
      <c r="F440" t="s">
        <v>78</v>
      </c>
      <c r="G440" t="s">
        <v>38</v>
      </c>
      <c r="H440" s="3">
        <v>42838</v>
      </c>
      <c r="I440">
        <v>3360</v>
      </c>
    </row>
    <row r="441" spans="1:9" x14ac:dyDescent="0.2">
      <c r="A441">
        <v>443</v>
      </c>
      <c r="B441" t="s">
        <v>1402</v>
      </c>
      <c r="C441" t="s">
        <v>1403</v>
      </c>
      <c r="D441" t="s">
        <v>1404</v>
      </c>
      <c r="E441" t="s">
        <v>12</v>
      </c>
      <c r="F441" t="s">
        <v>13</v>
      </c>
      <c r="G441" t="s">
        <v>14</v>
      </c>
      <c r="H441" s="3">
        <v>46012</v>
      </c>
      <c r="I441">
        <v>24310</v>
      </c>
    </row>
    <row r="442" spans="1:9" x14ac:dyDescent="0.2">
      <c r="A442">
        <v>444</v>
      </c>
      <c r="B442" t="s">
        <v>1405</v>
      </c>
      <c r="C442" t="s">
        <v>1406</v>
      </c>
      <c r="D442" t="s">
        <v>1407</v>
      </c>
      <c r="E442" t="s">
        <v>89</v>
      </c>
      <c r="F442" t="s">
        <v>90</v>
      </c>
      <c r="G442" t="s">
        <v>28</v>
      </c>
      <c r="H442" s="3">
        <v>42760</v>
      </c>
      <c r="I442">
        <v>31530</v>
      </c>
    </row>
    <row r="443" spans="1:9" x14ac:dyDescent="0.2">
      <c r="A443">
        <v>445</v>
      </c>
      <c r="B443" t="s">
        <v>1408</v>
      </c>
      <c r="C443" t="s">
        <v>1409</v>
      </c>
      <c r="D443" t="s">
        <v>1410</v>
      </c>
      <c r="E443" t="s">
        <v>12</v>
      </c>
      <c r="F443" t="s">
        <v>13</v>
      </c>
      <c r="G443" t="s">
        <v>14</v>
      </c>
      <c r="H443" s="3">
        <v>45484</v>
      </c>
      <c r="I443">
        <v>16170</v>
      </c>
    </row>
    <row r="444" spans="1:9" x14ac:dyDescent="0.2">
      <c r="A444">
        <v>446</v>
      </c>
      <c r="B444" t="s">
        <v>1411</v>
      </c>
      <c r="C444" t="s">
        <v>1412</v>
      </c>
      <c r="D444" t="s">
        <v>1413</v>
      </c>
      <c r="E444" t="s">
        <v>442</v>
      </c>
      <c r="F444" t="s">
        <v>443</v>
      </c>
      <c r="G444" t="s">
        <v>28</v>
      </c>
      <c r="H444" s="3">
        <v>44840</v>
      </c>
      <c r="I444">
        <v>1100</v>
      </c>
    </row>
    <row r="445" spans="1:9" x14ac:dyDescent="0.2">
      <c r="A445">
        <v>448</v>
      </c>
      <c r="B445" t="s">
        <v>9</v>
      </c>
      <c r="C445" t="s">
        <v>1415</v>
      </c>
      <c r="D445" t="s">
        <v>1416</v>
      </c>
      <c r="E445" t="s">
        <v>12</v>
      </c>
      <c r="F445" t="s">
        <v>13</v>
      </c>
      <c r="G445" t="s">
        <v>14</v>
      </c>
      <c r="H445" s="3">
        <v>43474</v>
      </c>
      <c r="I445">
        <v>15350</v>
      </c>
    </row>
    <row r="446" spans="1:9" x14ac:dyDescent="0.2">
      <c r="A446">
        <v>449</v>
      </c>
      <c r="B446" t="s">
        <v>451</v>
      </c>
      <c r="C446" t="s">
        <v>1417</v>
      </c>
      <c r="D446" t="s">
        <v>1418</v>
      </c>
      <c r="E446" t="s">
        <v>12</v>
      </c>
      <c r="F446" t="s">
        <v>13</v>
      </c>
      <c r="G446" t="s">
        <v>14</v>
      </c>
      <c r="H446" s="3">
        <v>46365</v>
      </c>
      <c r="I446">
        <v>7870</v>
      </c>
    </row>
    <row r="447" spans="1:9" x14ac:dyDescent="0.2">
      <c r="A447">
        <v>450</v>
      </c>
      <c r="B447" t="s">
        <v>1420</v>
      </c>
      <c r="C447" t="s">
        <v>1421</v>
      </c>
      <c r="D447" t="s">
        <v>1422</v>
      </c>
      <c r="E447" t="s">
        <v>198</v>
      </c>
      <c r="F447" t="s">
        <v>27</v>
      </c>
      <c r="G447" t="s">
        <v>28</v>
      </c>
      <c r="H447" s="3">
        <v>45215</v>
      </c>
      <c r="I447">
        <v>10400</v>
      </c>
    </row>
    <row r="448" spans="1:9" x14ac:dyDescent="0.2">
      <c r="A448">
        <v>451</v>
      </c>
      <c r="B448" t="s">
        <v>1423</v>
      </c>
      <c r="C448" t="s">
        <v>1424</v>
      </c>
      <c r="D448" t="s">
        <v>1425</v>
      </c>
      <c r="E448" t="s">
        <v>12</v>
      </c>
      <c r="F448" t="s">
        <v>13</v>
      </c>
      <c r="G448" t="s">
        <v>14</v>
      </c>
      <c r="H448" s="3">
        <v>44638</v>
      </c>
      <c r="I448">
        <v>16280</v>
      </c>
    </row>
    <row r="449" spans="1:9" x14ac:dyDescent="0.2">
      <c r="A449">
        <v>452</v>
      </c>
      <c r="B449" t="s">
        <v>1427</v>
      </c>
      <c r="C449" t="s">
        <v>1428</v>
      </c>
      <c r="D449" t="s">
        <v>1429</v>
      </c>
      <c r="E449" t="s">
        <v>12</v>
      </c>
      <c r="F449" t="s">
        <v>13</v>
      </c>
      <c r="G449" t="s">
        <v>14</v>
      </c>
      <c r="H449" s="3">
        <v>45034</v>
      </c>
      <c r="I449">
        <v>5970</v>
      </c>
    </row>
    <row r="450" spans="1:9" x14ac:dyDescent="0.2">
      <c r="A450">
        <v>453</v>
      </c>
      <c r="B450" t="s">
        <v>1430</v>
      </c>
      <c r="C450" t="s">
        <v>1431</v>
      </c>
      <c r="D450" t="s">
        <v>1432</v>
      </c>
      <c r="E450" t="s">
        <v>171</v>
      </c>
      <c r="F450" t="s">
        <v>78</v>
      </c>
      <c r="G450" t="s">
        <v>38</v>
      </c>
      <c r="H450" s="3">
        <v>44931</v>
      </c>
      <c r="I450">
        <v>3670</v>
      </c>
    </row>
    <row r="451" spans="1:9" x14ac:dyDescent="0.2">
      <c r="A451">
        <v>454</v>
      </c>
      <c r="B451" t="s">
        <v>1434</v>
      </c>
      <c r="C451" t="s">
        <v>1435</v>
      </c>
      <c r="D451" t="s">
        <v>1436</v>
      </c>
      <c r="E451" t="s">
        <v>506</v>
      </c>
      <c r="F451" t="s">
        <v>90</v>
      </c>
      <c r="G451" t="s">
        <v>28</v>
      </c>
      <c r="H451" s="3">
        <v>45452</v>
      </c>
      <c r="I451">
        <v>3780</v>
      </c>
    </row>
    <row r="452" spans="1:9" x14ac:dyDescent="0.2">
      <c r="A452">
        <v>455</v>
      </c>
      <c r="B452" t="s">
        <v>1437</v>
      </c>
      <c r="C452" t="s">
        <v>1438</v>
      </c>
      <c r="D452" t="s">
        <v>1439</v>
      </c>
      <c r="E452" t="s">
        <v>158</v>
      </c>
      <c r="F452" t="s">
        <v>13</v>
      </c>
      <c r="G452" t="s">
        <v>14</v>
      </c>
      <c r="H452" s="3">
        <v>45851</v>
      </c>
      <c r="I452">
        <v>12860</v>
      </c>
    </row>
    <row r="453" spans="1:9" x14ac:dyDescent="0.2">
      <c r="A453">
        <v>456</v>
      </c>
      <c r="B453" t="s">
        <v>1440</v>
      </c>
      <c r="C453" t="s">
        <v>1441</v>
      </c>
      <c r="D453" t="s">
        <v>1442</v>
      </c>
      <c r="E453" t="s">
        <v>279</v>
      </c>
      <c r="F453" t="s">
        <v>280</v>
      </c>
      <c r="G453" t="s">
        <v>38</v>
      </c>
      <c r="H453" s="3">
        <v>45683</v>
      </c>
      <c r="I453">
        <v>52330</v>
      </c>
    </row>
    <row r="454" spans="1:9" x14ac:dyDescent="0.2">
      <c r="A454">
        <v>457</v>
      </c>
      <c r="B454" t="s">
        <v>44</v>
      </c>
      <c r="C454" t="s">
        <v>1444</v>
      </c>
      <c r="D454" t="s">
        <v>1445</v>
      </c>
      <c r="E454" t="s">
        <v>12</v>
      </c>
      <c r="F454" t="s">
        <v>13</v>
      </c>
      <c r="G454" t="s">
        <v>14</v>
      </c>
      <c r="H454" s="3">
        <v>43002</v>
      </c>
      <c r="I454">
        <v>5400</v>
      </c>
    </row>
    <row r="455" spans="1:9" x14ac:dyDescent="0.2">
      <c r="A455">
        <v>458</v>
      </c>
      <c r="B455" t="s">
        <v>1446</v>
      </c>
      <c r="C455" t="s">
        <v>1447</v>
      </c>
      <c r="D455" t="s">
        <v>1448</v>
      </c>
      <c r="E455" t="s">
        <v>12</v>
      </c>
      <c r="F455" t="s">
        <v>13</v>
      </c>
      <c r="G455" t="s">
        <v>14</v>
      </c>
      <c r="H455" s="3">
        <v>43533</v>
      </c>
      <c r="I455">
        <v>8530</v>
      </c>
    </row>
    <row r="456" spans="1:9" x14ac:dyDescent="0.2">
      <c r="A456">
        <v>459</v>
      </c>
      <c r="B456" t="s">
        <v>739</v>
      </c>
      <c r="C456" t="s">
        <v>1449</v>
      </c>
      <c r="D456" t="s">
        <v>1450</v>
      </c>
      <c r="E456" t="s">
        <v>89</v>
      </c>
      <c r="F456" t="s">
        <v>90</v>
      </c>
      <c r="G456" t="s">
        <v>28</v>
      </c>
      <c r="H456" s="3">
        <v>45842</v>
      </c>
      <c r="I456">
        <v>10210</v>
      </c>
    </row>
    <row r="457" spans="1:9" x14ac:dyDescent="0.2">
      <c r="A457">
        <v>460</v>
      </c>
      <c r="B457" t="s">
        <v>284</v>
      </c>
      <c r="C457" t="s">
        <v>1451</v>
      </c>
      <c r="D457" t="s">
        <v>1452</v>
      </c>
      <c r="E457" t="s">
        <v>12</v>
      </c>
      <c r="F457" t="s">
        <v>13</v>
      </c>
      <c r="G457" t="s">
        <v>14</v>
      </c>
      <c r="H457" s="3">
        <v>42074</v>
      </c>
      <c r="I457">
        <v>3260</v>
      </c>
    </row>
    <row r="458" spans="1:9" x14ac:dyDescent="0.2">
      <c r="A458">
        <v>461</v>
      </c>
      <c r="B458" t="s">
        <v>844</v>
      </c>
      <c r="C458" t="s">
        <v>1454</v>
      </c>
      <c r="D458" t="s">
        <v>1455</v>
      </c>
      <c r="E458" t="s">
        <v>12</v>
      </c>
      <c r="F458" t="s">
        <v>13</v>
      </c>
      <c r="G458" t="s">
        <v>14</v>
      </c>
      <c r="H458" s="3">
        <v>45494</v>
      </c>
      <c r="I458">
        <v>12950</v>
      </c>
    </row>
    <row r="459" spans="1:9" x14ac:dyDescent="0.2">
      <c r="A459">
        <v>462</v>
      </c>
      <c r="B459" t="s">
        <v>1456</v>
      </c>
      <c r="C459" t="s">
        <v>1457</v>
      </c>
      <c r="D459" t="s">
        <v>1458</v>
      </c>
      <c r="E459" t="s">
        <v>36</v>
      </c>
      <c r="F459" t="s">
        <v>37</v>
      </c>
      <c r="G459" t="s">
        <v>38</v>
      </c>
      <c r="H459" s="3">
        <v>45433</v>
      </c>
      <c r="I459">
        <v>14270</v>
      </c>
    </row>
    <row r="460" spans="1:9" x14ac:dyDescent="0.2">
      <c r="A460">
        <v>463</v>
      </c>
      <c r="B460" t="s">
        <v>1459</v>
      </c>
      <c r="C460" t="s">
        <v>1460</v>
      </c>
      <c r="D460" t="s">
        <v>1461</v>
      </c>
      <c r="E460" t="s">
        <v>12</v>
      </c>
      <c r="F460" t="s">
        <v>13</v>
      </c>
      <c r="G460" t="s">
        <v>14</v>
      </c>
      <c r="H460" s="3">
        <v>44736</v>
      </c>
      <c r="I460">
        <v>10840</v>
      </c>
    </row>
    <row r="461" spans="1:9" x14ac:dyDescent="0.2">
      <c r="A461">
        <v>464</v>
      </c>
      <c r="B461" t="s">
        <v>890</v>
      </c>
      <c r="C461" t="s">
        <v>1463</v>
      </c>
      <c r="D461" t="s">
        <v>1464</v>
      </c>
      <c r="E461" t="s">
        <v>12</v>
      </c>
      <c r="F461" t="s">
        <v>13</v>
      </c>
      <c r="G461" t="s">
        <v>14</v>
      </c>
      <c r="H461" s="3">
        <v>45345</v>
      </c>
      <c r="I461">
        <v>1930</v>
      </c>
    </row>
    <row r="462" spans="1:9" x14ac:dyDescent="0.2">
      <c r="A462">
        <v>465</v>
      </c>
      <c r="B462" t="s">
        <v>1465</v>
      </c>
      <c r="C462" t="s">
        <v>1466</v>
      </c>
      <c r="D462" t="s">
        <v>1467</v>
      </c>
      <c r="E462" t="s">
        <v>171</v>
      </c>
      <c r="F462" t="s">
        <v>78</v>
      </c>
      <c r="G462" t="s">
        <v>38</v>
      </c>
      <c r="H462" s="3">
        <v>45714</v>
      </c>
      <c r="I462">
        <v>9420</v>
      </c>
    </row>
    <row r="463" spans="1:9" x14ac:dyDescent="0.2">
      <c r="A463">
        <v>466</v>
      </c>
      <c r="B463" t="s">
        <v>1115</v>
      </c>
      <c r="C463" t="s">
        <v>1468</v>
      </c>
      <c r="D463" t="s">
        <v>1469</v>
      </c>
      <c r="E463" t="s">
        <v>89</v>
      </c>
      <c r="F463" t="s">
        <v>90</v>
      </c>
      <c r="G463" t="s">
        <v>28</v>
      </c>
      <c r="H463" s="3">
        <v>46130</v>
      </c>
      <c r="I463">
        <v>4770</v>
      </c>
    </row>
    <row r="464" spans="1:9" x14ac:dyDescent="0.2">
      <c r="A464">
        <v>467</v>
      </c>
      <c r="B464" t="s">
        <v>1470</v>
      </c>
      <c r="C464" t="s">
        <v>1471</v>
      </c>
      <c r="D464" t="s">
        <v>1472</v>
      </c>
      <c r="E464" t="s">
        <v>209</v>
      </c>
      <c r="F464" t="s">
        <v>13</v>
      </c>
      <c r="G464" t="s">
        <v>14</v>
      </c>
      <c r="H464" s="3">
        <v>42880</v>
      </c>
      <c r="I464">
        <v>1980</v>
      </c>
    </row>
    <row r="465" spans="1:9" x14ac:dyDescent="0.2">
      <c r="A465">
        <v>468</v>
      </c>
      <c r="B465" t="s">
        <v>1473</v>
      </c>
      <c r="C465" t="s">
        <v>1474</v>
      </c>
      <c r="D465" t="s">
        <v>1475</v>
      </c>
      <c r="E465" t="s">
        <v>158</v>
      </c>
      <c r="F465" t="s">
        <v>13</v>
      </c>
      <c r="G465" t="s">
        <v>14</v>
      </c>
      <c r="H465" s="3">
        <v>43583</v>
      </c>
      <c r="I465">
        <v>10730</v>
      </c>
    </row>
    <row r="466" spans="1:9" x14ac:dyDescent="0.2">
      <c r="A466">
        <v>469</v>
      </c>
      <c r="B466" t="s">
        <v>1824</v>
      </c>
      <c r="C466" t="s">
        <v>1477</v>
      </c>
      <c r="D466" t="s">
        <v>1478</v>
      </c>
      <c r="E466" t="s">
        <v>12</v>
      </c>
      <c r="F466" t="s">
        <v>13</v>
      </c>
      <c r="G466" t="s">
        <v>14</v>
      </c>
      <c r="H466" s="3">
        <v>43702</v>
      </c>
      <c r="I466">
        <v>2150</v>
      </c>
    </row>
    <row r="467" spans="1:9" x14ac:dyDescent="0.2">
      <c r="A467">
        <v>470</v>
      </c>
      <c r="B467" t="s">
        <v>1479</v>
      </c>
      <c r="C467" t="s">
        <v>1480</v>
      </c>
      <c r="D467" t="s">
        <v>1481</v>
      </c>
      <c r="E467" t="s">
        <v>89</v>
      </c>
      <c r="F467" t="s">
        <v>90</v>
      </c>
      <c r="G467" t="s">
        <v>28</v>
      </c>
      <c r="H467" s="3">
        <v>45482</v>
      </c>
      <c r="I467">
        <v>9690</v>
      </c>
    </row>
    <row r="468" spans="1:9" x14ac:dyDescent="0.2">
      <c r="A468">
        <v>471</v>
      </c>
      <c r="B468" t="s">
        <v>1482</v>
      </c>
      <c r="C468" t="s">
        <v>1483</v>
      </c>
      <c r="D468" t="s">
        <v>1484</v>
      </c>
      <c r="E468" t="s">
        <v>415</v>
      </c>
      <c r="F468" t="s">
        <v>13</v>
      </c>
      <c r="G468" t="s">
        <v>14</v>
      </c>
      <c r="H468" s="3">
        <v>42745</v>
      </c>
      <c r="I468">
        <v>9500</v>
      </c>
    </row>
    <row r="469" spans="1:9" x14ac:dyDescent="0.2">
      <c r="A469">
        <v>472</v>
      </c>
      <c r="B469" t="s">
        <v>1485</v>
      </c>
      <c r="C469" t="s">
        <v>1486</v>
      </c>
      <c r="D469" t="s">
        <v>1487</v>
      </c>
      <c r="E469" t="s">
        <v>147</v>
      </c>
      <c r="F469" t="s">
        <v>148</v>
      </c>
      <c r="G469" t="s">
        <v>28</v>
      </c>
      <c r="H469" s="3">
        <v>44106</v>
      </c>
      <c r="I469">
        <v>14340</v>
      </c>
    </row>
    <row r="470" spans="1:9" x14ac:dyDescent="0.2">
      <c r="A470">
        <v>473</v>
      </c>
      <c r="B470" t="s">
        <v>1115</v>
      </c>
      <c r="C470" t="s">
        <v>1489</v>
      </c>
      <c r="D470" t="s">
        <v>1490</v>
      </c>
      <c r="E470" t="s">
        <v>12</v>
      </c>
      <c r="F470" t="s">
        <v>13</v>
      </c>
      <c r="G470" t="s">
        <v>14</v>
      </c>
      <c r="H470" s="3">
        <v>45371</v>
      </c>
      <c r="I470">
        <v>1610</v>
      </c>
    </row>
    <row r="471" spans="1:9" x14ac:dyDescent="0.2">
      <c r="A471">
        <v>474</v>
      </c>
      <c r="B471" t="s">
        <v>1032</v>
      </c>
      <c r="C471" t="s">
        <v>1491</v>
      </c>
      <c r="D471" t="s">
        <v>1492</v>
      </c>
      <c r="E471" t="s">
        <v>77</v>
      </c>
      <c r="F471" t="s">
        <v>78</v>
      </c>
      <c r="G471" t="s">
        <v>38</v>
      </c>
      <c r="H471" s="3">
        <v>45238</v>
      </c>
      <c r="I471">
        <v>48260</v>
      </c>
    </row>
    <row r="472" spans="1:9" x14ac:dyDescent="0.2">
      <c r="A472">
        <v>475</v>
      </c>
      <c r="B472" t="s">
        <v>159</v>
      </c>
      <c r="C472" t="s">
        <v>1493</v>
      </c>
      <c r="D472" t="s">
        <v>1494</v>
      </c>
      <c r="E472" t="s">
        <v>36</v>
      </c>
      <c r="F472" t="s">
        <v>37</v>
      </c>
      <c r="G472" t="s">
        <v>38</v>
      </c>
      <c r="H472" s="3">
        <v>42375</v>
      </c>
      <c r="I472">
        <v>5740</v>
      </c>
    </row>
    <row r="473" spans="1:9" x14ac:dyDescent="0.2">
      <c r="A473">
        <v>476</v>
      </c>
      <c r="B473" t="s">
        <v>986</v>
      </c>
      <c r="C473" t="s">
        <v>1495</v>
      </c>
      <c r="D473" t="s">
        <v>1496</v>
      </c>
      <c r="E473" t="s">
        <v>12</v>
      </c>
      <c r="F473" t="s">
        <v>13</v>
      </c>
      <c r="G473" t="s">
        <v>14</v>
      </c>
      <c r="H473" s="3">
        <v>42616</v>
      </c>
      <c r="I473">
        <v>2600</v>
      </c>
    </row>
    <row r="474" spans="1:9" x14ac:dyDescent="0.2">
      <c r="A474">
        <v>477</v>
      </c>
      <c r="B474" t="s">
        <v>1497</v>
      </c>
      <c r="C474" t="s">
        <v>1498</v>
      </c>
      <c r="D474" t="s">
        <v>1499</v>
      </c>
      <c r="E474" t="s">
        <v>12</v>
      </c>
      <c r="F474" t="s">
        <v>13</v>
      </c>
      <c r="G474" t="s">
        <v>14</v>
      </c>
      <c r="H474" s="3">
        <v>44204</v>
      </c>
      <c r="I474">
        <v>13360</v>
      </c>
    </row>
    <row r="475" spans="1:9" x14ac:dyDescent="0.2">
      <c r="A475">
        <v>478</v>
      </c>
      <c r="B475" t="s">
        <v>1179</v>
      </c>
      <c r="C475" t="s">
        <v>1500</v>
      </c>
      <c r="D475" t="s">
        <v>1501</v>
      </c>
      <c r="E475" t="s">
        <v>36</v>
      </c>
      <c r="F475" t="s">
        <v>37</v>
      </c>
      <c r="G475" t="s">
        <v>38</v>
      </c>
      <c r="H475" s="3">
        <v>45360</v>
      </c>
      <c r="I475">
        <v>5250</v>
      </c>
    </row>
    <row r="476" spans="1:9" x14ac:dyDescent="0.2">
      <c r="A476">
        <v>479</v>
      </c>
      <c r="B476" t="s">
        <v>406</v>
      </c>
      <c r="C476" t="s">
        <v>1502</v>
      </c>
      <c r="D476" t="s">
        <v>1503</v>
      </c>
      <c r="E476" t="s">
        <v>12</v>
      </c>
      <c r="F476" t="s">
        <v>13</v>
      </c>
      <c r="G476" t="s">
        <v>14</v>
      </c>
      <c r="H476" s="3">
        <v>44272</v>
      </c>
      <c r="I476">
        <v>10200</v>
      </c>
    </row>
    <row r="477" spans="1:9" x14ac:dyDescent="0.2">
      <c r="A477">
        <v>481</v>
      </c>
      <c r="B477" t="s">
        <v>1508</v>
      </c>
      <c r="C477" t="s">
        <v>1509</v>
      </c>
      <c r="D477" t="s">
        <v>1510</v>
      </c>
      <c r="E477" t="s">
        <v>158</v>
      </c>
      <c r="F477" t="s">
        <v>13</v>
      </c>
      <c r="G477" t="s">
        <v>14</v>
      </c>
      <c r="H477" s="3">
        <v>44534</v>
      </c>
      <c r="I477">
        <v>15920</v>
      </c>
    </row>
    <row r="478" spans="1:9" x14ac:dyDescent="0.2">
      <c r="A478">
        <v>482</v>
      </c>
      <c r="B478" t="s">
        <v>1511</v>
      </c>
      <c r="C478" t="s">
        <v>1512</v>
      </c>
      <c r="D478" t="s">
        <v>1513</v>
      </c>
      <c r="E478" t="s">
        <v>43</v>
      </c>
      <c r="F478" t="s">
        <v>13</v>
      </c>
      <c r="G478" t="s">
        <v>14</v>
      </c>
      <c r="H478" s="3">
        <v>42290</v>
      </c>
      <c r="I478">
        <v>25830</v>
      </c>
    </row>
    <row r="479" spans="1:9" x14ac:dyDescent="0.2">
      <c r="A479">
        <v>483</v>
      </c>
      <c r="B479" t="s">
        <v>4160</v>
      </c>
      <c r="C479" t="s">
        <v>1515</v>
      </c>
      <c r="D479" t="s">
        <v>1516</v>
      </c>
      <c r="E479" t="s">
        <v>12</v>
      </c>
      <c r="F479" t="s">
        <v>13</v>
      </c>
      <c r="G479" t="s">
        <v>14</v>
      </c>
      <c r="H479" s="3">
        <v>45314</v>
      </c>
      <c r="I479">
        <v>21020</v>
      </c>
    </row>
    <row r="480" spans="1:9" x14ac:dyDescent="0.2">
      <c r="A480">
        <v>484</v>
      </c>
      <c r="B480" t="s">
        <v>1347</v>
      </c>
      <c r="C480" t="s">
        <v>1518</v>
      </c>
      <c r="D480" t="s">
        <v>1519</v>
      </c>
      <c r="E480" t="s">
        <v>442</v>
      </c>
      <c r="F480" t="s">
        <v>443</v>
      </c>
      <c r="G480" t="s">
        <v>28</v>
      </c>
      <c r="H480" s="3">
        <v>42648</v>
      </c>
      <c r="I480">
        <v>49440</v>
      </c>
    </row>
    <row r="481" spans="1:9" x14ac:dyDescent="0.2">
      <c r="A481">
        <v>485</v>
      </c>
      <c r="B481" t="s">
        <v>1521</v>
      </c>
      <c r="C481" t="s">
        <v>1522</v>
      </c>
      <c r="D481" t="s">
        <v>1523</v>
      </c>
      <c r="E481" t="s">
        <v>12</v>
      </c>
      <c r="F481" t="s">
        <v>13</v>
      </c>
      <c r="G481" t="s">
        <v>14</v>
      </c>
      <c r="H481" s="3">
        <v>43414</v>
      </c>
      <c r="I481">
        <v>43970</v>
      </c>
    </row>
    <row r="482" spans="1:9" x14ac:dyDescent="0.2">
      <c r="A482">
        <v>486</v>
      </c>
      <c r="B482" t="s">
        <v>1524</v>
      </c>
      <c r="C482" t="s">
        <v>5375</v>
      </c>
      <c r="D482" t="s">
        <v>1526</v>
      </c>
      <c r="E482" t="s">
        <v>442</v>
      </c>
      <c r="F482" t="s">
        <v>443</v>
      </c>
      <c r="G482" t="s">
        <v>28</v>
      </c>
      <c r="H482" s="3">
        <v>42374</v>
      </c>
      <c r="I482">
        <v>6960</v>
      </c>
    </row>
    <row r="483" spans="1:9" x14ac:dyDescent="0.2">
      <c r="A483">
        <v>487</v>
      </c>
      <c r="B483" t="s">
        <v>1527</v>
      </c>
      <c r="C483" t="s">
        <v>1528</v>
      </c>
      <c r="D483" t="s">
        <v>1529</v>
      </c>
      <c r="E483" t="s">
        <v>12</v>
      </c>
      <c r="F483" t="s">
        <v>13</v>
      </c>
      <c r="G483" t="s">
        <v>14</v>
      </c>
      <c r="H483" s="3">
        <v>42750</v>
      </c>
      <c r="I483">
        <v>17830</v>
      </c>
    </row>
    <row r="484" spans="1:9" x14ac:dyDescent="0.2">
      <c r="A484">
        <v>488</v>
      </c>
      <c r="B484" t="s">
        <v>1530</v>
      </c>
      <c r="C484" t="s">
        <v>1531</v>
      </c>
      <c r="D484" t="s">
        <v>1532</v>
      </c>
      <c r="E484" t="s">
        <v>279</v>
      </c>
      <c r="F484" t="s">
        <v>280</v>
      </c>
      <c r="G484" t="s">
        <v>38</v>
      </c>
      <c r="H484" s="3">
        <v>42326</v>
      </c>
      <c r="I484">
        <v>5250</v>
      </c>
    </row>
    <row r="485" spans="1:9" x14ac:dyDescent="0.2">
      <c r="A485">
        <v>489</v>
      </c>
      <c r="B485" t="s">
        <v>1188</v>
      </c>
      <c r="C485" t="s">
        <v>1534</v>
      </c>
      <c r="D485" t="s">
        <v>1535</v>
      </c>
      <c r="E485" t="s">
        <v>633</v>
      </c>
      <c r="F485" t="s">
        <v>13</v>
      </c>
      <c r="G485" t="s">
        <v>14</v>
      </c>
      <c r="H485" s="3">
        <v>42387</v>
      </c>
      <c r="I485">
        <v>38680</v>
      </c>
    </row>
    <row r="486" spans="1:9" x14ac:dyDescent="0.2">
      <c r="A486">
        <v>490</v>
      </c>
      <c r="B486" t="s">
        <v>1536</v>
      </c>
      <c r="C486" t="s">
        <v>1537</v>
      </c>
      <c r="D486" t="s">
        <v>1538</v>
      </c>
      <c r="E486" t="s">
        <v>442</v>
      </c>
      <c r="F486" t="s">
        <v>443</v>
      </c>
      <c r="G486" t="s">
        <v>28</v>
      </c>
      <c r="H486" s="3">
        <v>42015</v>
      </c>
      <c r="I486">
        <v>6300</v>
      </c>
    </row>
    <row r="487" spans="1:9" x14ac:dyDescent="0.2">
      <c r="A487">
        <v>491</v>
      </c>
      <c r="B487" t="s">
        <v>1539</v>
      </c>
      <c r="C487" t="s">
        <v>1540</v>
      </c>
      <c r="D487" t="s">
        <v>1541</v>
      </c>
      <c r="E487" t="s">
        <v>89</v>
      </c>
      <c r="F487" t="s">
        <v>90</v>
      </c>
      <c r="G487" t="s">
        <v>28</v>
      </c>
      <c r="H487" s="3">
        <v>44426</v>
      </c>
      <c r="I487">
        <v>6230</v>
      </c>
    </row>
    <row r="488" spans="1:9" x14ac:dyDescent="0.2">
      <c r="A488">
        <v>492</v>
      </c>
      <c r="B488" t="s">
        <v>1054</v>
      </c>
      <c r="C488" t="s">
        <v>1542</v>
      </c>
      <c r="D488" t="s">
        <v>1543</v>
      </c>
      <c r="E488" t="s">
        <v>12</v>
      </c>
      <c r="F488" t="s">
        <v>13</v>
      </c>
      <c r="G488" t="s">
        <v>14</v>
      </c>
      <c r="H488" s="3">
        <v>45839</v>
      </c>
      <c r="I488">
        <v>10430</v>
      </c>
    </row>
    <row r="489" spans="1:9" x14ac:dyDescent="0.2">
      <c r="A489">
        <v>493</v>
      </c>
      <c r="B489" t="s">
        <v>1327</v>
      </c>
      <c r="C489" t="s">
        <v>1544</v>
      </c>
      <c r="D489" t="s">
        <v>1545</v>
      </c>
      <c r="E489" t="s">
        <v>12</v>
      </c>
      <c r="F489" t="s">
        <v>13</v>
      </c>
      <c r="G489" t="s">
        <v>14</v>
      </c>
      <c r="H489" s="3">
        <v>43552</v>
      </c>
      <c r="I489">
        <v>3160</v>
      </c>
    </row>
    <row r="490" spans="1:9" x14ac:dyDescent="0.2">
      <c r="A490">
        <v>494</v>
      </c>
      <c r="B490" t="s">
        <v>1546</v>
      </c>
      <c r="C490" t="s">
        <v>1547</v>
      </c>
      <c r="D490" t="s">
        <v>1548</v>
      </c>
      <c r="E490" t="s">
        <v>12</v>
      </c>
      <c r="F490" t="s">
        <v>13</v>
      </c>
      <c r="G490" t="s">
        <v>14</v>
      </c>
      <c r="H490" s="3">
        <v>42147</v>
      </c>
      <c r="I490">
        <v>4550</v>
      </c>
    </row>
    <row r="491" spans="1:9" x14ac:dyDescent="0.2">
      <c r="A491">
        <v>495</v>
      </c>
      <c r="B491" t="s">
        <v>1549</v>
      </c>
      <c r="C491" t="s">
        <v>1550</v>
      </c>
      <c r="D491" t="s">
        <v>1551</v>
      </c>
      <c r="E491" t="s">
        <v>279</v>
      </c>
      <c r="F491" t="s">
        <v>280</v>
      </c>
      <c r="G491" t="s">
        <v>38</v>
      </c>
      <c r="H491" s="3">
        <v>42626</v>
      </c>
      <c r="I491">
        <v>5480</v>
      </c>
    </row>
    <row r="492" spans="1:9" x14ac:dyDescent="0.2">
      <c r="A492">
        <v>496</v>
      </c>
      <c r="B492" t="s">
        <v>1552</v>
      </c>
      <c r="C492" t="s">
        <v>1553</v>
      </c>
      <c r="D492" t="s">
        <v>1554</v>
      </c>
      <c r="E492" t="s">
        <v>12</v>
      </c>
      <c r="F492" t="s">
        <v>13</v>
      </c>
      <c r="G492" t="s">
        <v>14</v>
      </c>
      <c r="H492" s="3">
        <v>43375</v>
      </c>
      <c r="I492">
        <v>2800</v>
      </c>
    </row>
    <row r="493" spans="1:9" x14ac:dyDescent="0.2">
      <c r="A493">
        <v>497</v>
      </c>
      <c r="B493" t="s">
        <v>3889</v>
      </c>
      <c r="C493" t="s">
        <v>1556</v>
      </c>
      <c r="D493" t="s">
        <v>1557</v>
      </c>
      <c r="E493" t="s">
        <v>94</v>
      </c>
      <c r="F493" t="s">
        <v>95</v>
      </c>
      <c r="G493" t="s">
        <v>38</v>
      </c>
      <c r="H493" s="3">
        <v>45939</v>
      </c>
      <c r="I493">
        <v>3350</v>
      </c>
    </row>
    <row r="494" spans="1:9" x14ac:dyDescent="0.2">
      <c r="A494">
        <v>498</v>
      </c>
      <c r="B494" t="s">
        <v>1141</v>
      </c>
      <c r="C494" t="s">
        <v>1560</v>
      </c>
      <c r="D494" t="s">
        <v>1561</v>
      </c>
      <c r="E494" t="s">
        <v>89</v>
      </c>
      <c r="F494" t="s">
        <v>90</v>
      </c>
      <c r="G494" t="s">
        <v>28</v>
      </c>
      <c r="H494" s="3">
        <v>43104</v>
      </c>
      <c r="I494">
        <v>24870</v>
      </c>
    </row>
    <row r="495" spans="1:9" x14ac:dyDescent="0.2">
      <c r="A495">
        <v>499</v>
      </c>
      <c r="B495" t="s">
        <v>210</v>
      </c>
      <c r="C495" t="s">
        <v>1563</v>
      </c>
      <c r="D495" t="s">
        <v>1564</v>
      </c>
      <c r="E495" t="s">
        <v>12</v>
      </c>
      <c r="F495" t="s">
        <v>13</v>
      </c>
      <c r="G495" t="s">
        <v>14</v>
      </c>
      <c r="H495" s="3">
        <v>44898</v>
      </c>
      <c r="I495">
        <v>29180</v>
      </c>
    </row>
    <row r="496" spans="1:9" x14ac:dyDescent="0.2">
      <c r="A496">
        <v>500</v>
      </c>
      <c r="B496" t="s">
        <v>1565</v>
      </c>
      <c r="C496" t="s">
        <v>1566</v>
      </c>
      <c r="D496" t="s">
        <v>1567</v>
      </c>
      <c r="E496" t="s">
        <v>12</v>
      </c>
      <c r="F496" t="s">
        <v>13</v>
      </c>
      <c r="G496" t="s">
        <v>14</v>
      </c>
      <c r="H496" s="3">
        <v>43837</v>
      </c>
      <c r="I496">
        <v>9770</v>
      </c>
    </row>
    <row r="497" spans="1:9" x14ac:dyDescent="0.2">
      <c r="A497">
        <v>501</v>
      </c>
      <c r="B497" t="s">
        <v>1568</v>
      </c>
      <c r="C497" t="s">
        <v>1569</v>
      </c>
      <c r="D497" t="s">
        <v>1570</v>
      </c>
      <c r="E497" t="s">
        <v>100</v>
      </c>
      <c r="F497" t="s">
        <v>13</v>
      </c>
      <c r="G497" t="s">
        <v>14</v>
      </c>
      <c r="H497" s="3">
        <v>46284</v>
      </c>
      <c r="I497">
        <v>7530</v>
      </c>
    </row>
    <row r="498" spans="1:9" x14ac:dyDescent="0.2">
      <c r="A498">
        <v>502</v>
      </c>
      <c r="B498" t="s">
        <v>1571</v>
      </c>
      <c r="C498" t="s">
        <v>1572</v>
      </c>
      <c r="D498" t="s">
        <v>1573</v>
      </c>
      <c r="E498" t="s">
        <v>89</v>
      </c>
      <c r="F498" t="s">
        <v>90</v>
      </c>
      <c r="G498" t="s">
        <v>28</v>
      </c>
      <c r="H498" s="3">
        <v>44666</v>
      </c>
      <c r="I498">
        <v>77080</v>
      </c>
    </row>
    <row r="499" spans="1:9" x14ac:dyDescent="0.2">
      <c r="A499">
        <v>503</v>
      </c>
      <c r="B499" t="s">
        <v>1251</v>
      </c>
      <c r="C499" t="s">
        <v>1574</v>
      </c>
      <c r="D499" t="s">
        <v>1575</v>
      </c>
      <c r="E499" t="s">
        <v>442</v>
      </c>
      <c r="F499" t="s">
        <v>443</v>
      </c>
      <c r="G499" t="s">
        <v>28</v>
      </c>
      <c r="H499" s="3">
        <v>45945</v>
      </c>
      <c r="I499">
        <v>35280</v>
      </c>
    </row>
    <row r="500" spans="1:9" x14ac:dyDescent="0.2">
      <c r="A500">
        <v>504</v>
      </c>
      <c r="B500" t="s">
        <v>1576</v>
      </c>
      <c r="C500" t="s">
        <v>1577</v>
      </c>
      <c r="D500" t="s">
        <v>1578</v>
      </c>
      <c r="E500" t="s">
        <v>506</v>
      </c>
      <c r="F500" t="s">
        <v>90</v>
      </c>
      <c r="G500" t="s">
        <v>28</v>
      </c>
      <c r="H500" s="3">
        <v>43225</v>
      </c>
      <c r="I500">
        <v>7800</v>
      </c>
    </row>
    <row r="501" spans="1:9" x14ac:dyDescent="0.2">
      <c r="A501">
        <v>505</v>
      </c>
      <c r="B501" t="s">
        <v>1580</v>
      </c>
      <c r="C501" t="s">
        <v>1581</v>
      </c>
      <c r="D501" t="s">
        <v>1582</v>
      </c>
      <c r="E501" t="s">
        <v>32</v>
      </c>
      <c r="F501" t="s">
        <v>13</v>
      </c>
      <c r="G501" t="s">
        <v>14</v>
      </c>
      <c r="H501" s="3">
        <v>42181</v>
      </c>
      <c r="I501">
        <v>21000</v>
      </c>
    </row>
    <row r="502" spans="1:9" x14ac:dyDescent="0.2">
      <c r="A502">
        <v>506</v>
      </c>
      <c r="B502" t="s">
        <v>1583</v>
      </c>
      <c r="C502" t="s">
        <v>1584</v>
      </c>
      <c r="D502" t="s">
        <v>1585</v>
      </c>
      <c r="E502" t="s">
        <v>198</v>
      </c>
      <c r="F502" t="s">
        <v>27</v>
      </c>
      <c r="G502" t="s">
        <v>28</v>
      </c>
      <c r="H502" s="3">
        <v>45612</v>
      </c>
      <c r="I502">
        <v>14550</v>
      </c>
    </row>
    <row r="503" spans="1:9" x14ac:dyDescent="0.2">
      <c r="A503">
        <v>507</v>
      </c>
      <c r="B503" t="s">
        <v>1586</v>
      </c>
      <c r="C503" t="s">
        <v>1587</v>
      </c>
      <c r="D503" t="s">
        <v>1588</v>
      </c>
      <c r="E503" t="s">
        <v>279</v>
      </c>
      <c r="F503" t="s">
        <v>280</v>
      </c>
      <c r="G503" t="s">
        <v>38</v>
      </c>
      <c r="H503" s="3">
        <v>44155</v>
      </c>
      <c r="I503">
        <v>5330</v>
      </c>
    </row>
    <row r="504" spans="1:9" x14ac:dyDescent="0.2">
      <c r="A504">
        <v>508</v>
      </c>
      <c r="B504" t="s">
        <v>1589</v>
      </c>
      <c r="C504" t="s">
        <v>1590</v>
      </c>
      <c r="D504" t="s">
        <v>1591</v>
      </c>
      <c r="E504" t="s">
        <v>12</v>
      </c>
      <c r="F504" t="s">
        <v>13</v>
      </c>
      <c r="G504" t="s">
        <v>14</v>
      </c>
      <c r="H504" s="3">
        <v>42588</v>
      </c>
      <c r="I504">
        <v>2960</v>
      </c>
    </row>
    <row r="505" spans="1:9" x14ac:dyDescent="0.2">
      <c r="A505">
        <v>509</v>
      </c>
      <c r="B505" t="s">
        <v>1592</v>
      </c>
      <c r="C505" t="s">
        <v>1593</v>
      </c>
      <c r="D505" t="s">
        <v>1594</v>
      </c>
      <c r="E505" t="s">
        <v>217</v>
      </c>
      <c r="F505" t="s">
        <v>13</v>
      </c>
      <c r="G505" t="s">
        <v>14</v>
      </c>
      <c r="H505" s="3">
        <v>45428</v>
      </c>
      <c r="I505">
        <v>17690</v>
      </c>
    </row>
    <row r="506" spans="1:9" x14ac:dyDescent="0.2">
      <c r="A506">
        <v>510</v>
      </c>
      <c r="B506" t="s">
        <v>1446</v>
      </c>
      <c r="C506" t="s">
        <v>1596</v>
      </c>
      <c r="D506" t="s">
        <v>1597</v>
      </c>
      <c r="E506" t="s">
        <v>147</v>
      </c>
      <c r="F506" t="s">
        <v>148</v>
      </c>
      <c r="G506" t="s">
        <v>28</v>
      </c>
      <c r="H506" s="3">
        <v>45679</v>
      </c>
      <c r="I506">
        <v>4230</v>
      </c>
    </row>
    <row r="507" spans="1:9" x14ac:dyDescent="0.2">
      <c r="A507">
        <v>511</v>
      </c>
      <c r="B507" t="s">
        <v>1598</v>
      </c>
      <c r="C507" t="s">
        <v>1599</v>
      </c>
      <c r="D507" t="s">
        <v>1600</v>
      </c>
      <c r="E507" t="s">
        <v>77</v>
      </c>
      <c r="F507" t="s">
        <v>78</v>
      </c>
      <c r="G507" t="s">
        <v>38</v>
      </c>
      <c r="H507" s="3">
        <v>42229</v>
      </c>
      <c r="I507">
        <v>8460</v>
      </c>
    </row>
    <row r="508" spans="1:9" x14ac:dyDescent="0.2">
      <c r="A508">
        <v>512</v>
      </c>
      <c r="B508" t="s">
        <v>1601</v>
      </c>
      <c r="C508" t="s">
        <v>1602</v>
      </c>
      <c r="D508" t="s">
        <v>1603</v>
      </c>
      <c r="E508" t="s">
        <v>140</v>
      </c>
      <c r="F508" t="s">
        <v>13</v>
      </c>
      <c r="G508" t="s">
        <v>14</v>
      </c>
      <c r="H508" s="3">
        <v>44062</v>
      </c>
      <c r="I508">
        <v>65580</v>
      </c>
    </row>
    <row r="509" spans="1:9" x14ac:dyDescent="0.2">
      <c r="A509">
        <v>513</v>
      </c>
      <c r="B509" t="s">
        <v>1604</v>
      </c>
      <c r="C509" t="s">
        <v>1605</v>
      </c>
      <c r="D509" t="s">
        <v>1606</v>
      </c>
      <c r="E509" t="s">
        <v>147</v>
      </c>
      <c r="F509" t="s">
        <v>148</v>
      </c>
      <c r="G509" t="s">
        <v>28</v>
      </c>
      <c r="H509" s="3">
        <v>44119</v>
      </c>
      <c r="I509">
        <v>202100</v>
      </c>
    </row>
    <row r="510" spans="1:9" x14ac:dyDescent="0.2">
      <c r="A510">
        <v>514</v>
      </c>
      <c r="B510" t="s">
        <v>1201</v>
      </c>
      <c r="C510" t="s">
        <v>1608</v>
      </c>
      <c r="D510" t="s">
        <v>1609</v>
      </c>
      <c r="E510" t="s">
        <v>12</v>
      </c>
      <c r="F510" t="s">
        <v>13</v>
      </c>
      <c r="G510" t="s">
        <v>14</v>
      </c>
      <c r="H510" s="3">
        <v>45047</v>
      </c>
      <c r="I510">
        <v>5950</v>
      </c>
    </row>
    <row r="511" spans="1:9" x14ac:dyDescent="0.2">
      <c r="A511">
        <v>515</v>
      </c>
      <c r="B511" t="s">
        <v>1610</v>
      </c>
      <c r="C511" t="s">
        <v>1611</v>
      </c>
      <c r="D511" t="s">
        <v>1612</v>
      </c>
      <c r="E511" t="s">
        <v>140</v>
      </c>
      <c r="F511" t="s">
        <v>13</v>
      </c>
      <c r="G511" t="s">
        <v>14</v>
      </c>
      <c r="H511" s="3">
        <v>43201</v>
      </c>
      <c r="I511">
        <v>36940</v>
      </c>
    </row>
    <row r="512" spans="1:9" x14ac:dyDescent="0.2">
      <c r="A512">
        <v>516</v>
      </c>
      <c r="B512" t="s">
        <v>1613</v>
      </c>
      <c r="C512" t="s">
        <v>1614</v>
      </c>
      <c r="D512" t="s">
        <v>1615</v>
      </c>
      <c r="E512" t="s">
        <v>12</v>
      </c>
      <c r="F512" t="s">
        <v>13</v>
      </c>
      <c r="G512" t="s">
        <v>14</v>
      </c>
      <c r="H512" s="3">
        <v>43839</v>
      </c>
      <c r="I512">
        <v>6350</v>
      </c>
    </row>
    <row r="513" spans="1:9" x14ac:dyDescent="0.2">
      <c r="A513">
        <v>517</v>
      </c>
      <c r="B513" t="s">
        <v>1616</v>
      </c>
      <c r="C513" t="s">
        <v>1617</v>
      </c>
      <c r="D513" t="s">
        <v>1618</v>
      </c>
      <c r="E513" t="s">
        <v>442</v>
      </c>
      <c r="F513" t="s">
        <v>443</v>
      </c>
      <c r="G513" t="s">
        <v>28</v>
      </c>
      <c r="H513" s="3">
        <v>42908</v>
      </c>
      <c r="I513">
        <v>10050</v>
      </c>
    </row>
    <row r="514" spans="1:9" x14ac:dyDescent="0.2">
      <c r="A514">
        <v>518</v>
      </c>
      <c r="B514" t="s">
        <v>732</v>
      </c>
      <c r="C514" t="s">
        <v>1619</v>
      </c>
      <c r="D514" t="s">
        <v>1620</v>
      </c>
      <c r="E514" t="s">
        <v>77</v>
      </c>
      <c r="F514" t="s">
        <v>78</v>
      </c>
      <c r="G514" t="s">
        <v>38</v>
      </c>
      <c r="H514" s="3">
        <v>44403</v>
      </c>
      <c r="I514">
        <v>14730</v>
      </c>
    </row>
    <row r="515" spans="1:9" x14ac:dyDescent="0.2">
      <c r="A515">
        <v>519</v>
      </c>
      <c r="B515" t="s">
        <v>1621</v>
      </c>
      <c r="C515" t="s">
        <v>1622</v>
      </c>
      <c r="D515" t="s">
        <v>1623</v>
      </c>
      <c r="E515" t="s">
        <v>100</v>
      </c>
      <c r="F515" t="s">
        <v>13</v>
      </c>
      <c r="G515" t="s">
        <v>14</v>
      </c>
      <c r="H515" s="3">
        <v>42037</v>
      </c>
      <c r="I515">
        <v>7180</v>
      </c>
    </row>
    <row r="516" spans="1:9" x14ac:dyDescent="0.2">
      <c r="A516">
        <v>520</v>
      </c>
      <c r="B516" t="s">
        <v>510</v>
      </c>
      <c r="C516" t="s">
        <v>1625</v>
      </c>
      <c r="D516" t="s">
        <v>1626</v>
      </c>
      <c r="E516" t="s">
        <v>171</v>
      </c>
      <c r="F516" t="s">
        <v>78</v>
      </c>
      <c r="G516" t="s">
        <v>38</v>
      </c>
      <c r="H516" s="3">
        <v>46170</v>
      </c>
      <c r="I516">
        <v>21040</v>
      </c>
    </row>
    <row r="517" spans="1:9" x14ac:dyDescent="0.2">
      <c r="A517">
        <v>521</v>
      </c>
      <c r="B517" t="s">
        <v>1627</v>
      </c>
      <c r="C517" t="s">
        <v>1628</v>
      </c>
      <c r="D517" t="s">
        <v>1629</v>
      </c>
      <c r="E517" t="s">
        <v>279</v>
      </c>
      <c r="F517" t="s">
        <v>280</v>
      </c>
      <c r="G517" t="s">
        <v>38</v>
      </c>
      <c r="H517" s="3">
        <v>46179</v>
      </c>
      <c r="I517">
        <v>63010</v>
      </c>
    </row>
    <row r="518" spans="1:9" x14ac:dyDescent="0.2">
      <c r="A518">
        <v>522</v>
      </c>
      <c r="B518" t="s">
        <v>1631</v>
      </c>
      <c r="C518" t="s">
        <v>1632</v>
      </c>
      <c r="D518" t="s">
        <v>1633</v>
      </c>
      <c r="E518" t="s">
        <v>12</v>
      </c>
      <c r="F518" t="s">
        <v>13</v>
      </c>
      <c r="G518" t="s">
        <v>14</v>
      </c>
      <c r="H518" s="3">
        <v>43481</v>
      </c>
      <c r="I518">
        <v>6210</v>
      </c>
    </row>
    <row r="519" spans="1:9" x14ac:dyDescent="0.2">
      <c r="A519">
        <v>523</v>
      </c>
      <c r="B519" t="s">
        <v>1634</v>
      </c>
      <c r="C519" t="s">
        <v>1635</v>
      </c>
      <c r="D519" t="s">
        <v>1636</v>
      </c>
      <c r="E519" t="s">
        <v>12</v>
      </c>
      <c r="F519" t="s">
        <v>13</v>
      </c>
      <c r="G519" t="s">
        <v>14</v>
      </c>
      <c r="H519" s="3">
        <v>42190</v>
      </c>
      <c r="I519">
        <v>10060</v>
      </c>
    </row>
    <row r="520" spans="1:9" x14ac:dyDescent="0.2">
      <c r="A520">
        <v>524</v>
      </c>
      <c r="B520" t="s">
        <v>1637</v>
      </c>
      <c r="C520" t="s">
        <v>1638</v>
      </c>
      <c r="D520" t="s">
        <v>1639</v>
      </c>
      <c r="E520" t="s">
        <v>12</v>
      </c>
      <c r="F520" t="s">
        <v>13</v>
      </c>
      <c r="G520" t="s">
        <v>14</v>
      </c>
      <c r="H520" s="3">
        <v>45052</v>
      </c>
      <c r="I520">
        <v>12450</v>
      </c>
    </row>
    <row r="521" spans="1:9" x14ac:dyDescent="0.2">
      <c r="A521">
        <v>525</v>
      </c>
      <c r="B521" t="s">
        <v>1641</v>
      </c>
      <c r="C521" t="s">
        <v>1642</v>
      </c>
      <c r="D521" t="s">
        <v>1643</v>
      </c>
      <c r="E521" t="s">
        <v>198</v>
      </c>
      <c r="F521" t="s">
        <v>27</v>
      </c>
      <c r="G521" t="s">
        <v>28</v>
      </c>
      <c r="H521" s="3">
        <v>44935</v>
      </c>
      <c r="I521">
        <v>12010</v>
      </c>
    </row>
    <row r="522" spans="1:9" x14ac:dyDescent="0.2">
      <c r="A522">
        <v>526</v>
      </c>
      <c r="B522" t="s">
        <v>1644</v>
      </c>
      <c r="C522" t="s">
        <v>1645</v>
      </c>
      <c r="D522" t="s">
        <v>1646</v>
      </c>
      <c r="E522" t="s">
        <v>100</v>
      </c>
      <c r="F522" t="s">
        <v>13</v>
      </c>
      <c r="G522" t="s">
        <v>14</v>
      </c>
      <c r="H522" s="3">
        <v>44189</v>
      </c>
      <c r="I522">
        <v>8270</v>
      </c>
    </row>
    <row r="523" spans="1:9" x14ac:dyDescent="0.2">
      <c r="A523">
        <v>527</v>
      </c>
      <c r="B523" t="s">
        <v>9</v>
      </c>
      <c r="C523" t="s">
        <v>1647</v>
      </c>
      <c r="D523" t="s">
        <v>1648</v>
      </c>
      <c r="E523" t="s">
        <v>442</v>
      </c>
      <c r="F523" t="s">
        <v>443</v>
      </c>
      <c r="G523" t="s">
        <v>28</v>
      </c>
      <c r="H523" s="3">
        <v>42244</v>
      </c>
      <c r="I523">
        <v>48000</v>
      </c>
    </row>
    <row r="524" spans="1:9" x14ac:dyDescent="0.2">
      <c r="A524">
        <v>528</v>
      </c>
      <c r="B524" t="s">
        <v>1420</v>
      </c>
      <c r="C524" t="s">
        <v>9113</v>
      </c>
      <c r="D524" t="s">
        <v>1650</v>
      </c>
      <c r="E524" t="s">
        <v>198</v>
      </c>
      <c r="F524" t="s">
        <v>27</v>
      </c>
      <c r="G524" t="s">
        <v>28</v>
      </c>
      <c r="H524" s="3">
        <v>43041</v>
      </c>
      <c r="I524">
        <v>5200</v>
      </c>
    </row>
    <row r="525" spans="1:9" x14ac:dyDescent="0.2">
      <c r="A525">
        <v>529</v>
      </c>
      <c r="B525" t="s">
        <v>2423</v>
      </c>
      <c r="C525" t="s">
        <v>1652</v>
      </c>
      <c r="D525" t="s">
        <v>1653</v>
      </c>
      <c r="E525" t="s">
        <v>415</v>
      </c>
      <c r="F525" t="s">
        <v>13</v>
      </c>
      <c r="G525" t="s">
        <v>14</v>
      </c>
      <c r="H525" s="3">
        <v>43743</v>
      </c>
      <c r="I525">
        <v>3200</v>
      </c>
    </row>
    <row r="526" spans="1:9" x14ac:dyDescent="0.2">
      <c r="A526">
        <v>530</v>
      </c>
      <c r="B526" t="s">
        <v>583</v>
      </c>
      <c r="C526" t="s">
        <v>1655</v>
      </c>
      <c r="D526" t="s">
        <v>1656</v>
      </c>
      <c r="E526" t="s">
        <v>26</v>
      </c>
      <c r="F526" t="s">
        <v>27</v>
      </c>
      <c r="G526" t="s">
        <v>28</v>
      </c>
      <c r="H526" s="3">
        <v>45147</v>
      </c>
      <c r="I526">
        <v>8570</v>
      </c>
    </row>
    <row r="527" spans="1:9" x14ac:dyDescent="0.2">
      <c r="A527">
        <v>531</v>
      </c>
      <c r="B527" t="s">
        <v>1657</v>
      </c>
      <c r="C527" t="s">
        <v>1658</v>
      </c>
      <c r="D527" t="s">
        <v>1659</v>
      </c>
      <c r="E527" t="s">
        <v>32</v>
      </c>
      <c r="F527" t="s">
        <v>13</v>
      </c>
      <c r="G527" t="s">
        <v>14</v>
      </c>
      <c r="H527" s="3">
        <v>46316</v>
      </c>
      <c r="I527">
        <v>8470</v>
      </c>
    </row>
    <row r="528" spans="1:9" x14ac:dyDescent="0.2">
      <c r="A528">
        <v>532</v>
      </c>
      <c r="B528" t="s">
        <v>4747</v>
      </c>
      <c r="C528" t="s">
        <v>1662</v>
      </c>
      <c r="D528" t="s">
        <v>1663</v>
      </c>
      <c r="E528" t="s">
        <v>136</v>
      </c>
      <c r="F528" t="s">
        <v>13</v>
      </c>
      <c r="G528" t="s">
        <v>14</v>
      </c>
      <c r="H528" s="3">
        <v>43844</v>
      </c>
      <c r="I528">
        <v>14140</v>
      </c>
    </row>
    <row r="529" spans="1:9" x14ac:dyDescent="0.2">
      <c r="A529">
        <v>533</v>
      </c>
      <c r="B529" t="s">
        <v>754</v>
      </c>
      <c r="C529" t="s">
        <v>1665</v>
      </c>
      <c r="D529" t="s">
        <v>1666</v>
      </c>
      <c r="E529" t="s">
        <v>12</v>
      </c>
      <c r="F529" t="s">
        <v>13</v>
      </c>
      <c r="G529" t="s">
        <v>14</v>
      </c>
      <c r="H529" s="3">
        <v>45774</v>
      </c>
      <c r="I529">
        <v>22400</v>
      </c>
    </row>
    <row r="530" spans="1:9" x14ac:dyDescent="0.2">
      <c r="A530">
        <v>534</v>
      </c>
      <c r="B530" t="s">
        <v>1667</v>
      </c>
      <c r="C530" t="s">
        <v>1668</v>
      </c>
      <c r="D530" t="s">
        <v>1669</v>
      </c>
      <c r="E530" t="s">
        <v>12</v>
      </c>
      <c r="F530" t="s">
        <v>13</v>
      </c>
      <c r="G530" t="s">
        <v>14</v>
      </c>
      <c r="H530" s="3">
        <v>42549</v>
      </c>
      <c r="I530">
        <v>3060</v>
      </c>
    </row>
    <row r="531" spans="1:9" x14ac:dyDescent="0.2">
      <c r="A531">
        <v>535</v>
      </c>
      <c r="B531" t="s">
        <v>1670</v>
      </c>
      <c r="C531" t="s">
        <v>1671</v>
      </c>
      <c r="D531" t="s">
        <v>1672</v>
      </c>
      <c r="E531" t="s">
        <v>12</v>
      </c>
      <c r="F531" t="s">
        <v>13</v>
      </c>
      <c r="G531" t="s">
        <v>14</v>
      </c>
      <c r="H531" s="3">
        <v>45952</v>
      </c>
      <c r="I531">
        <v>6920</v>
      </c>
    </row>
    <row r="532" spans="1:9" x14ac:dyDescent="0.2">
      <c r="A532">
        <v>536</v>
      </c>
      <c r="B532" t="s">
        <v>1673</v>
      </c>
      <c r="C532" t="s">
        <v>1674</v>
      </c>
      <c r="D532" t="s">
        <v>1675</v>
      </c>
      <c r="E532" t="s">
        <v>171</v>
      </c>
      <c r="F532" t="s">
        <v>78</v>
      </c>
      <c r="G532" t="s">
        <v>38</v>
      </c>
      <c r="H532" s="3">
        <v>44308</v>
      </c>
      <c r="I532">
        <v>80110</v>
      </c>
    </row>
    <row r="533" spans="1:9" x14ac:dyDescent="0.2">
      <c r="A533">
        <v>537</v>
      </c>
      <c r="B533" t="s">
        <v>1676</v>
      </c>
      <c r="C533" t="s">
        <v>1677</v>
      </c>
      <c r="D533" t="s">
        <v>1678</v>
      </c>
      <c r="E533" t="s">
        <v>12</v>
      </c>
      <c r="F533" t="s">
        <v>13</v>
      </c>
      <c r="G533" t="s">
        <v>14</v>
      </c>
      <c r="H533" s="3">
        <v>46278</v>
      </c>
      <c r="I533">
        <v>10000</v>
      </c>
    </row>
    <row r="534" spans="1:9" x14ac:dyDescent="0.2">
      <c r="A534">
        <v>538</v>
      </c>
      <c r="B534" t="s">
        <v>1680</v>
      </c>
      <c r="C534" t="s">
        <v>1681</v>
      </c>
      <c r="D534" t="s">
        <v>1682</v>
      </c>
      <c r="E534" t="s">
        <v>12</v>
      </c>
      <c r="F534" t="s">
        <v>13</v>
      </c>
      <c r="G534" t="s">
        <v>14</v>
      </c>
      <c r="H534" s="3">
        <v>43389</v>
      </c>
      <c r="I534">
        <v>9400</v>
      </c>
    </row>
    <row r="535" spans="1:9" x14ac:dyDescent="0.2">
      <c r="A535">
        <v>539</v>
      </c>
      <c r="B535" t="s">
        <v>1683</v>
      </c>
      <c r="C535" t="s">
        <v>1684</v>
      </c>
      <c r="D535" t="s">
        <v>1685</v>
      </c>
      <c r="E535" t="s">
        <v>279</v>
      </c>
      <c r="F535" t="s">
        <v>280</v>
      </c>
      <c r="G535" t="s">
        <v>38</v>
      </c>
      <c r="H535" s="3">
        <v>44706</v>
      </c>
      <c r="I535">
        <v>18140</v>
      </c>
    </row>
    <row r="536" spans="1:9" x14ac:dyDescent="0.2">
      <c r="A536">
        <v>540</v>
      </c>
      <c r="B536" t="s">
        <v>1201</v>
      </c>
      <c r="C536" t="s">
        <v>1686</v>
      </c>
      <c r="D536" t="s">
        <v>1687</v>
      </c>
      <c r="E536" t="s">
        <v>140</v>
      </c>
      <c r="F536" t="s">
        <v>13</v>
      </c>
      <c r="G536" t="s">
        <v>14</v>
      </c>
      <c r="H536" s="3">
        <v>43415</v>
      </c>
      <c r="I536">
        <v>6930</v>
      </c>
    </row>
    <row r="537" spans="1:9" x14ac:dyDescent="0.2">
      <c r="A537">
        <v>541</v>
      </c>
      <c r="B537" t="s">
        <v>1688</v>
      </c>
      <c r="C537" t="s">
        <v>1689</v>
      </c>
      <c r="D537" t="s">
        <v>1690</v>
      </c>
      <c r="E537" t="s">
        <v>12</v>
      </c>
      <c r="F537" t="s">
        <v>13</v>
      </c>
      <c r="G537" t="s">
        <v>14</v>
      </c>
      <c r="H537" s="3">
        <v>42234</v>
      </c>
      <c r="I537">
        <v>9940</v>
      </c>
    </row>
    <row r="538" spans="1:9" x14ac:dyDescent="0.2">
      <c r="A538">
        <v>542</v>
      </c>
      <c r="B538" t="s">
        <v>141</v>
      </c>
      <c r="C538" t="s">
        <v>1692</v>
      </c>
      <c r="D538" t="s">
        <v>1693</v>
      </c>
      <c r="E538" t="s">
        <v>12</v>
      </c>
      <c r="F538" t="s">
        <v>13</v>
      </c>
      <c r="G538" t="s">
        <v>14</v>
      </c>
      <c r="H538" s="3">
        <v>44586</v>
      </c>
      <c r="I538">
        <v>18980</v>
      </c>
    </row>
    <row r="539" spans="1:9" x14ac:dyDescent="0.2">
      <c r="A539">
        <v>543</v>
      </c>
      <c r="B539" t="s">
        <v>1695</v>
      </c>
      <c r="C539" t="s">
        <v>1696</v>
      </c>
      <c r="D539" t="s">
        <v>1697</v>
      </c>
      <c r="E539" t="s">
        <v>12</v>
      </c>
      <c r="F539" t="s">
        <v>13</v>
      </c>
      <c r="G539" t="s">
        <v>14</v>
      </c>
      <c r="H539" s="3">
        <v>45714</v>
      </c>
      <c r="I539">
        <v>18490</v>
      </c>
    </row>
    <row r="540" spans="1:9" x14ac:dyDescent="0.2">
      <c r="A540">
        <v>545</v>
      </c>
      <c r="B540" t="s">
        <v>1699</v>
      </c>
      <c r="C540" t="s">
        <v>1700</v>
      </c>
      <c r="D540" t="s">
        <v>1701</v>
      </c>
      <c r="E540" t="s">
        <v>32</v>
      </c>
      <c r="F540" t="s">
        <v>13</v>
      </c>
      <c r="G540" t="s">
        <v>14</v>
      </c>
      <c r="H540" s="3">
        <v>42006</v>
      </c>
      <c r="I540">
        <v>8760</v>
      </c>
    </row>
    <row r="541" spans="1:9" x14ac:dyDescent="0.2">
      <c r="A541">
        <v>546</v>
      </c>
      <c r="B541" t="s">
        <v>1702</v>
      </c>
      <c r="C541" t="s">
        <v>1703</v>
      </c>
      <c r="D541" t="s">
        <v>1704</v>
      </c>
      <c r="E541" t="s">
        <v>12</v>
      </c>
      <c r="F541" t="s">
        <v>13</v>
      </c>
      <c r="G541" t="s">
        <v>14</v>
      </c>
      <c r="H541" s="3">
        <v>44205</v>
      </c>
      <c r="I541">
        <v>14480</v>
      </c>
    </row>
    <row r="542" spans="1:9" x14ac:dyDescent="0.2">
      <c r="A542">
        <v>547</v>
      </c>
      <c r="B542" t="s">
        <v>643</v>
      </c>
      <c r="C542" t="s">
        <v>1706</v>
      </c>
      <c r="D542" t="s">
        <v>1707</v>
      </c>
      <c r="E542" t="s">
        <v>147</v>
      </c>
      <c r="F542" t="s">
        <v>148</v>
      </c>
      <c r="G542" t="s">
        <v>28</v>
      </c>
      <c r="H542" s="3">
        <v>45725</v>
      </c>
      <c r="I542">
        <v>11470</v>
      </c>
    </row>
    <row r="543" spans="1:9" x14ac:dyDescent="0.2">
      <c r="A543">
        <v>548</v>
      </c>
      <c r="B543" t="s">
        <v>1709</v>
      </c>
      <c r="C543" t="s">
        <v>1710</v>
      </c>
      <c r="D543" t="s">
        <v>1711</v>
      </c>
      <c r="E543" t="s">
        <v>12</v>
      </c>
      <c r="F543" t="s">
        <v>13</v>
      </c>
      <c r="G543" t="s">
        <v>14</v>
      </c>
      <c r="H543" s="3">
        <v>43984</v>
      </c>
      <c r="I543">
        <v>5320</v>
      </c>
    </row>
    <row r="544" spans="1:9" x14ac:dyDescent="0.2">
      <c r="A544">
        <v>549</v>
      </c>
      <c r="B544" t="s">
        <v>1712</v>
      </c>
      <c r="C544" t="s">
        <v>1713</v>
      </c>
      <c r="D544" t="s">
        <v>1714</v>
      </c>
      <c r="E544" t="s">
        <v>100</v>
      </c>
      <c r="F544" t="s">
        <v>13</v>
      </c>
      <c r="G544" t="s">
        <v>14</v>
      </c>
      <c r="H544" s="3">
        <v>43975</v>
      </c>
      <c r="I544">
        <v>8740</v>
      </c>
    </row>
    <row r="545" spans="1:9" x14ac:dyDescent="0.2">
      <c r="A545">
        <v>550</v>
      </c>
      <c r="B545" t="s">
        <v>1667</v>
      </c>
      <c r="C545" t="s">
        <v>1717</v>
      </c>
      <c r="D545" t="s">
        <v>1718</v>
      </c>
      <c r="E545" t="s">
        <v>12</v>
      </c>
      <c r="F545" t="s">
        <v>13</v>
      </c>
      <c r="G545" t="s">
        <v>14</v>
      </c>
      <c r="H545" s="3">
        <v>42533</v>
      </c>
      <c r="I545">
        <v>21600</v>
      </c>
    </row>
    <row r="546" spans="1:9" x14ac:dyDescent="0.2">
      <c r="A546">
        <v>551</v>
      </c>
      <c r="B546" t="s">
        <v>695</v>
      </c>
      <c r="C546" t="s">
        <v>1719</v>
      </c>
      <c r="D546" t="s">
        <v>1720</v>
      </c>
      <c r="E546" t="s">
        <v>415</v>
      </c>
      <c r="F546" t="s">
        <v>13</v>
      </c>
      <c r="G546" t="s">
        <v>14</v>
      </c>
      <c r="H546" s="3">
        <v>45685</v>
      </c>
      <c r="I546">
        <v>12990</v>
      </c>
    </row>
    <row r="547" spans="1:9" x14ac:dyDescent="0.2">
      <c r="A547">
        <v>552</v>
      </c>
      <c r="B547" t="s">
        <v>1721</v>
      </c>
      <c r="C547" t="s">
        <v>1722</v>
      </c>
      <c r="D547" t="s">
        <v>1723</v>
      </c>
      <c r="E547" t="s">
        <v>77</v>
      </c>
      <c r="F547" t="s">
        <v>78</v>
      </c>
      <c r="G547" t="s">
        <v>38</v>
      </c>
      <c r="H547" s="3">
        <v>43582</v>
      </c>
      <c r="I547">
        <v>53560</v>
      </c>
    </row>
    <row r="548" spans="1:9" x14ac:dyDescent="0.2">
      <c r="A548">
        <v>553</v>
      </c>
      <c r="B548" t="s">
        <v>1724</v>
      </c>
      <c r="C548" t="s">
        <v>1725</v>
      </c>
      <c r="D548" t="s">
        <v>1726</v>
      </c>
      <c r="E548" t="s">
        <v>158</v>
      </c>
      <c r="F548" t="s">
        <v>13</v>
      </c>
      <c r="G548" t="s">
        <v>14</v>
      </c>
      <c r="H548" s="3">
        <v>44569</v>
      </c>
      <c r="I548">
        <v>26470</v>
      </c>
    </row>
    <row r="549" spans="1:9" x14ac:dyDescent="0.2">
      <c r="A549">
        <v>554</v>
      </c>
      <c r="B549" t="s">
        <v>1727</v>
      </c>
      <c r="C549" t="s">
        <v>1728</v>
      </c>
      <c r="D549" t="s">
        <v>1729</v>
      </c>
      <c r="E549" t="s">
        <v>36</v>
      </c>
      <c r="F549" t="s">
        <v>37</v>
      </c>
      <c r="G549" t="s">
        <v>38</v>
      </c>
      <c r="H549" s="3">
        <v>46312</v>
      </c>
      <c r="I549">
        <v>4090</v>
      </c>
    </row>
    <row r="550" spans="1:9" x14ac:dyDescent="0.2">
      <c r="A550">
        <v>555</v>
      </c>
      <c r="B550" t="s">
        <v>12440</v>
      </c>
      <c r="C550" t="s">
        <v>1730</v>
      </c>
      <c r="D550" t="s">
        <v>1731</v>
      </c>
      <c r="E550" t="s">
        <v>12</v>
      </c>
      <c r="F550" t="s">
        <v>13</v>
      </c>
      <c r="G550" t="s">
        <v>14</v>
      </c>
      <c r="H550" s="3">
        <v>46286</v>
      </c>
      <c r="I550">
        <v>5220</v>
      </c>
    </row>
    <row r="551" spans="1:9" x14ac:dyDescent="0.2">
      <c r="A551">
        <v>556</v>
      </c>
      <c r="B551" t="s">
        <v>1732</v>
      </c>
      <c r="C551" t="s">
        <v>1733</v>
      </c>
      <c r="D551" t="s">
        <v>1734</v>
      </c>
      <c r="E551" t="s">
        <v>12</v>
      </c>
      <c r="F551" t="s">
        <v>13</v>
      </c>
      <c r="G551" t="s">
        <v>14</v>
      </c>
      <c r="H551" s="3">
        <v>44049</v>
      </c>
      <c r="I551">
        <v>21140</v>
      </c>
    </row>
    <row r="552" spans="1:9" x14ac:dyDescent="0.2">
      <c r="A552">
        <v>557</v>
      </c>
      <c r="B552" t="s">
        <v>1735</v>
      </c>
      <c r="C552" t="s">
        <v>1736</v>
      </c>
      <c r="D552" t="s">
        <v>1737</v>
      </c>
      <c r="E552" t="s">
        <v>171</v>
      </c>
      <c r="F552" t="s">
        <v>78</v>
      </c>
      <c r="G552" t="s">
        <v>38</v>
      </c>
      <c r="H552" s="3">
        <v>45518</v>
      </c>
      <c r="I552">
        <v>19020</v>
      </c>
    </row>
    <row r="553" spans="1:9" x14ac:dyDescent="0.2">
      <c r="A553">
        <v>558</v>
      </c>
      <c r="B553" t="s">
        <v>1005</v>
      </c>
      <c r="C553" t="s">
        <v>1738</v>
      </c>
      <c r="D553" t="s">
        <v>1739</v>
      </c>
      <c r="E553" t="s">
        <v>12</v>
      </c>
      <c r="F553" t="s">
        <v>13</v>
      </c>
      <c r="G553" t="s">
        <v>14</v>
      </c>
      <c r="H553" s="3">
        <v>42681</v>
      </c>
      <c r="I553">
        <v>15650</v>
      </c>
    </row>
    <row r="554" spans="1:9" x14ac:dyDescent="0.2">
      <c r="A554">
        <v>559</v>
      </c>
      <c r="B554" t="s">
        <v>536</v>
      </c>
      <c r="C554" t="s">
        <v>1740</v>
      </c>
      <c r="D554" t="s">
        <v>1741</v>
      </c>
      <c r="E554" t="s">
        <v>26</v>
      </c>
      <c r="F554" t="s">
        <v>27</v>
      </c>
      <c r="G554" t="s">
        <v>28</v>
      </c>
      <c r="H554" s="3">
        <v>42187</v>
      </c>
      <c r="I554">
        <v>1640</v>
      </c>
    </row>
    <row r="555" spans="1:9" x14ac:dyDescent="0.2">
      <c r="A555">
        <v>560</v>
      </c>
      <c r="B555" t="s">
        <v>510</v>
      </c>
      <c r="C555" t="s">
        <v>1742</v>
      </c>
      <c r="D555" t="s">
        <v>1743</v>
      </c>
      <c r="E555" t="s">
        <v>26</v>
      </c>
      <c r="F555" t="s">
        <v>27</v>
      </c>
      <c r="G555" t="s">
        <v>28</v>
      </c>
      <c r="H555" s="3">
        <v>42700</v>
      </c>
      <c r="I555">
        <v>20370</v>
      </c>
    </row>
    <row r="556" spans="1:9" x14ac:dyDescent="0.2">
      <c r="A556">
        <v>562</v>
      </c>
      <c r="B556" t="s">
        <v>1744</v>
      </c>
      <c r="C556" t="s">
        <v>1745</v>
      </c>
      <c r="D556" t="s">
        <v>1746</v>
      </c>
      <c r="E556" t="s">
        <v>442</v>
      </c>
      <c r="F556" t="s">
        <v>443</v>
      </c>
      <c r="G556" t="s">
        <v>28</v>
      </c>
      <c r="H556" s="3">
        <v>42172</v>
      </c>
      <c r="I556">
        <v>8010</v>
      </c>
    </row>
    <row r="557" spans="1:9" x14ac:dyDescent="0.2">
      <c r="A557">
        <v>563</v>
      </c>
      <c r="B557" t="s">
        <v>1571</v>
      </c>
      <c r="C557" t="s">
        <v>1748</v>
      </c>
      <c r="D557" t="s">
        <v>1749</v>
      </c>
      <c r="E557" t="s">
        <v>12</v>
      </c>
      <c r="F557" t="s">
        <v>13</v>
      </c>
      <c r="G557" t="s">
        <v>14</v>
      </c>
      <c r="H557" s="3">
        <v>43695</v>
      </c>
      <c r="I557">
        <v>2010</v>
      </c>
    </row>
    <row r="558" spans="1:9" x14ac:dyDescent="0.2">
      <c r="A558">
        <v>564</v>
      </c>
      <c r="B558" t="s">
        <v>1750</v>
      </c>
      <c r="C558" t="s">
        <v>1751</v>
      </c>
      <c r="D558" t="s">
        <v>1752</v>
      </c>
      <c r="E558" t="s">
        <v>171</v>
      </c>
      <c r="F558" t="s">
        <v>78</v>
      </c>
      <c r="G558" t="s">
        <v>38</v>
      </c>
      <c r="H558" s="3">
        <v>42889</v>
      </c>
      <c r="I558">
        <v>1610</v>
      </c>
    </row>
    <row r="559" spans="1:9" x14ac:dyDescent="0.2">
      <c r="A559">
        <v>565</v>
      </c>
      <c r="B559" t="s">
        <v>482</v>
      </c>
      <c r="C559" t="s">
        <v>1753</v>
      </c>
      <c r="D559" t="s">
        <v>1754</v>
      </c>
      <c r="E559" t="s">
        <v>217</v>
      </c>
      <c r="F559" t="s">
        <v>13</v>
      </c>
      <c r="G559" t="s">
        <v>14</v>
      </c>
      <c r="H559" s="3">
        <v>43413</v>
      </c>
      <c r="I559">
        <v>11170</v>
      </c>
    </row>
    <row r="560" spans="1:9" x14ac:dyDescent="0.2">
      <c r="A560">
        <v>566</v>
      </c>
      <c r="B560" t="s">
        <v>1527</v>
      </c>
      <c r="C560" t="s">
        <v>1755</v>
      </c>
      <c r="D560" t="s">
        <v>1756</v>
      </c>
      <c r="E560" t="s">
        <v>12</v>
      </c>
      <c r="F560" t="s">
        <v>13</v>
      </c>
      <c r="G560" t="s">
        <v>14</v>
      </c>
      <c r="H560" s="3">
        <v>43948</v>
      </c>
      <c r="I560">
        <v>43850</v>
      </c>
    </row>
    <row r="561" spans="1:9" x14ac:dyDescent="0.2">
      <c r="A561">
        <v>567</v>
      </c>
      <c r="B561" t="s">
        <v>1757</v>
      </c>
      <c r="C561" t="s">
        <v>1758</v>
      </c>
      <c r="D561" t="s">
        <v>1759</v>
      </c>
      <c r="E561" t="s">
        <v>77</v>
      </c>
      <c r="F561" t="s">
        <v>78</v>
      </c>
      <c r="G561" t="s">
        <v>38</v>
      </c>
      <c r="H561" s="3">
        <v>44542</v>
      </c>
      <c r="I561">
        <v>11430</v>
      </c>
    </row>
    <row r="562" spans="1:9" x14ac:dyDescent="0.2">
      <c r="A562">
        <v>568</v>
      </c>
      <c r="B562" t="s">
        <v>1760</v>
      </c>
      <c r="C562" t="s">
        <v>1761</v>
      </c>
      <c r="D562" t="s">
        <v>1762</v>
      </c>
      <c r="E562" t="s">
        <v>12</v>
      </c>
      <c r="F562" t="s">
        <v>13</v>
      </c>
      <c r="G562" t="s">
        <v>14</v>
      </c>
      <c r="H562" s="3">
        <v>42169</v>
      </c>
      <c r="I562">
        <v>9520</v>
      </c>
    </row>
    <row r="563" spans="1:9" x14ac:dyDescent="0.2">
      <c r="A563">
        <v>569</v>
      </c>
      <c r="B563" t="s">
        <v>1763</v>
      </c>
      <c r="C563" t="s">
        <v>1764</v>
      </c>
      <c r="D563" t="s">
        <v>1765</v>
      </c>
      <c r="E563" t="s">
        <v>94</v>
      </c>
      <c r="F563" t="s">
        <v>95</v>
      </c>
      <c r="G563" t="s">
        <v>38</v>
      </c>
      <c r="H563" s="3">
        <v>42372</v>
      </c>
      <c r="I563">
        <v>6960</v>
      </c>
    </row>
    <row r="564" spans="1:9" x14ac:dyDescent="0.2">
      <c r="A564">
        <v>570</v>
      </c>
      <c r="B564" t="s">
        <v>1766</v>
      </c>
      <c r="C564" t="s">
        <v>1767</v>
      </c>
      <c r="D564" t="s">
        <v>1768</v>
      </c>
      <c r="E564" t="s">
        <v>12</v>
      </c>
      <c r="F564" t="s">
        <v>13</v>
      </c>
      <c r="G564" t="s">
        <v>14</v>
      </c>
      <c r="H564" s="3">
        <v>43751</v>
      </c>
      <c r="I564">
        <v>3040</v>
      </c>
    </row>
    <row r="565" spans="1:9" x14ac:dyDescent="0.2">
      <c r="A565">
        <v>571</v>
      </c>
      <c r="B565" t="s">
        <v>1005</v>
      </c>
      <c r="C565" t="s">
        <v>1769</v>
      </c>
      <c r="D565" t="s">
        <v>1770</v>
      </c>
      <c r="E565" t="s">
        <v>12</v>
      </c>
      <c r="F565" t="s">
        <v>13</v>
      </c>
      <c r="G565" t="s">
        <v>14</v>
      </c>
      <c r="H565" s="3">
        <v>44504</v>
      </c>
      <c r="I565">
        <v>5080</v>
      </c>
    </row>
    <row r="566" spans="1:9" x14ac:dyDescent="0.2">
      <c r="A566">
        <v>572</v>
      </c>
      <c r="B566" t="s">
        <v>1164</v>
      </c>
      <c r="C566" t="s">
        <v>1771</v>
      </c>
      <c r="D566" t="s">
        <v>1772</v>
      </c>
      <c r="E566" t="s">
        <v>147</v>
      </c>
      <c r="F566" t="s">
        <v>148</v>
      </c>
      <c r="G566" t="s">
        <v>28</v>
      </c>
      <c r="H566" s="3">
        <v>44552</v>
      </c>
      <c r="I566">
        <v>9640</v>
      </c>
    </row>
    <row r="567" spans="1:9" x14ac:dyDescent="0.2">
      <c r="A567">
        <v>573</v>
      </c>
      <c r="B567" t="s">
        <v>1773</v>
      </c>
      <c r="C567" t="s">
        <v>1774</v>
      </c>
      <c r="D567" t="s">
        <v>1775</v>
      </c>
      <c r="E567" t="s">
        <v>77</v>
      </c>
      <c r="F567" t="s">
        <v>78</v>
      </c>
      <c r="G567" t="s">
        <v>38</v>
      </c>
      <c r="H567" s="3">
        <v>42129</v>
      </c>
      <c r="I567">
        <v>13650</v>
      </c>
    </row>
    <row r="568" spans="1:9" x14ac:dyDescent="0.2">
      <c r="A568">
        <v>574</v>
      </c>
      <c r="B568" t="s">
        <v>1776</v>
      </c>
      <c r="C568" t="s">
        <v>1777</v>
      </c>
      <c r="D568" t="s">
        <v>1778</v>
      </c>
      <c r="E568" t="s">
        <v>12</v>
      </c>
      <c r="F568" t="s">
        <v>13</v>
      </c>
      <c r="G568" t="s">
        <v>14</v>
      </c>
      <c r="H568" s="3">
        <v>46100</v>
      </c>
      <c r="I568">
        <v>4930</v>
      </c>
    </row>
    <row r="569" spans="1:9" x14ac:dyDescent="0.2">
      <c r="A569">
        <v>575</v>
      </c>
      <c r="B569" t="s">
        <v>1779</v>
      </c>
      <c r="C569" t="s">
        <v>1780</v>
      </c>
      <c r="D569" t="s">
        <v>1781</v>
      </c>
      <c r="E569" t="s">
        <v>633</v>
      </c>
      <c r="F569" t="s">
        <v>13</v>
      </c>
      <c r="G569" t="s">
        <v>14</v>
      </c>
      <c r="H569" s="3">
        <v>42314</v>
      </c>
      <c r="I569">
        <v>7430</v>
      </c>
    </row>
    <row r="570" spans="1:9" x14ac:dyDescent="0.2">
      <c r="A570">
        <v>576</v>
      </c>
      <c r="B570" t="s">
        <v>624</v>
      </c>
      <c r="C570" t="s">
        <v>1783</v>
      </c>
      <c r="D570" t="s">
        <v>1784</v>
      </c>
      <c r="E570" t="s">
        <v>108</v>
      </c>
      <c r="F570" t="s">
        <v>13</v>
      </c>
      <c r="G570" t="s">
        <v>14</v>
      </c>
      <c r="H570" s="3">
        <v>44337</v>
      </c>
      <c r="I570">
        <v>7090</v>
      </c>
    </row>
    <row r="571" spans="1:9" x14ac:dyDescent="0.2">
      <c r="A571">
        <v>577</v>
      </c>
      <c r="B571" t="s">
        <v>1785</v>
      </c>
      <c r="C571" t="s">
        <v>1786</v>
      </c>
      <c r="D571" t="s">
        <v>1787</v>
      </c>
      <c r="E571" t="s">
        <v>506</v>
      </c>
      <c r="F571" t="s">
        <v>90</v>
      </c>
      <c r="G571" t="s">
        <v>28</v>
      </c>
      <c r="H571" s="3">
        <v>43282</v>
      </c>
      <c r="I571">
        <v>3850</v>
      </c>
    </row>
    <row r="572" spans="1:9" x14ac:dyDescent="0.2">
      <c r="A572">
        <v>578</v>
      </c>
      <c r="B572" t="s">
        <v>1102</v>
      </c>
      <c r="C572" t="s">
        <v>1788</v>
      </c>
      <c r="D572" t="s">
        <v>1789</v>
      </c>
      <c r="E572" t="s">
        <v>12</v>
      </c>
      <c r="F572" t="s">
        <v>13</v>
      </c>
      <c r="G572" t="s">
        <v>14</v>
      </c>
      <c r="H572" s="3">
        <v>44297</v>
      </c>
      <c r="I572">
        <v>16310</v>
      </c>
    </row>
    <row r="573" spans="1:9" x14ac:dyDescent="0.2">
      <c r="A573">
        <v>579</v>
      </c>
      <c r="B573" t="s">
        <v>1427</v>
      </c>
      <c r="C573" t="s">
        <v>1790</v>
      </c>
      <c r="D573" t="s">
        <v>1791</v>
      </c>
      <c r="E573" t="s">
        <v>12</v>
      </c>
      <c r="F573" t="s">
        <v>13</v>
      </c>
      <c r="G573" t="s">
        <v>14</v>
      </c>
      <c r="H573" s="3">
        <v>42798</v>
      </c>
      <c r="I573">
        <v>18600</v>
      </c>
    </row>
    <row r="574" spans="1:9" x14ac:dyDescent="0.2">
      <c r="A574">
        <v>580</v>
      </c>
      <c r="B574" t="s">
        <v>1792</v>
      </c>
      <c r="C574" t="s">
        <v>1793</v>
      </c>
      <c r="D574" t="s">
        <v>1794</v>
      </c>
      <c r="E574" t="s">
        <v>89</v>
      </c>
      <c r="F574" t="s">
        <v>90</v>
      </c>
      <c r="G574" t="s">
        <v>28</v>
      </c>
      <c r="H574" s="3">
        <v>46227</v>
      </c>
      <c r="I574">
        <v>11160</v>
      </c>
    </row>
    <row r="575" spans="1:9" x14ac:dyDescent="0.2">
      <c r="A575">
        <v>581</v>
      </c>
      <c r="B575" t="s">
        <v>1795</v>
      </c>
      <c r="C575" t="s">
        <v>1796</v>
      </c>
      <c r="D575" t="s">
        <v>1797</v>
      </c>
      <c r="E575" t="s">
        <v>26</v>
      </c>
      <c r="F575" t="s">
        <v>27</v>
      </c>
      <c r="G575" t="s">
        <v>28</v>
      </c>
      <c r="H575" s="3">
        <v>42780</v>
      </c>
      <c r="I575">
        <v>5150</v>
      </c>
    </row>
    <row r="576" spans="1:9" x14ac:dyDescent="0.2">
      <c r="A576">
        <v>582</v>
      </c>
      <c r="B576" t="s">
        <v>1798</v>
      </c>
      <c r="C576" t="s">
        <v>1799</v>
      </c>
      <c r="D576" t="s">
        <v>1800</v>
      </c>
      <c r="E576" t="s">
        <v>12</v>
      </c>
      <c r="F576" t="s">
        <v>13</v>
      </c>
      <c r="G576" t="s">
        <v>14</v>
      </c>
      <c r="H576" s="3">
        <v>43844</v>
      </c>
      <c r="I576">
        <v>19700</v>
      </c>
    </row>
    <row r="577" spans="1:9" x14ac:dyDescent="0.2">
      <c r="A577">
        <v>583</v>
      </c>
      <c r="B577" t="s">
        <v>1801</v>
      </c>
      <c r="C577" t="s">
        <v>1802</v>
      </c>
      <c r="D577" t="s">
        <v>1803</v>
      </c>
      <c r="E577" t="s">
        <v>94</v>
      </c>
      <c r="F577" t="s">
        <v>95</v>
      </c>
      <c r="G577" t="s">
        <v>38</v>
      </c>
      <c r="H577" s="3">
        <v>44066</v>
      </c>
      <c r="I577">
        <v>7090</v>
      </c>
    </row>
    <row r="578" spans="1:9" x14ac:dyDescent="0.2">
      <c r="A578">
        <v>584</v>
      </c>
      <c r="B578" t="s">
        <v>1804</v>
      </c>
      <c r="C578" t="s">
        <v>1805</v>
      </c>
      <c r="D578" t="s">
        <v>1806</v>
      </c>
      <c r="E578" t="s">
        <v>77</v>
      </c>
      <c r="F578" t="s">
        <v>78</v>
      </c>
      <c r="G578" t="s">
        <v>38</v>
      </c>
      <c r="H578" s="3">
        <v>44979</v>
      </c>
      <c r="I578">
        <v>18470</v>
      </c>
    </row>
    <row r="579" spans="1:9" x14ac:dyDescent="0.2">
      <c r="A579">
        <v>585</v>
      </c>
      <c r="B579" t="s">
        <v>739</v>
      </c>
      <c r="C579" t="s">
        <v>1808</v>
      </c>
      <c r="D579" t="s">
        <v>1809</v>
      </c>
      <c r="E579" t="s">
        <v>158</v>
      </c>
      <c r="F579" t="s">
        <v>13</v>
      </c>
      <c r="G579" t="s">
        <v>14</v>
      </c>
      <c r="H579" s="3">
        <v>45161</v>
      </c>
      <c r="I579">
        <v>32660</v>
      </c>
    </row>
    <row r="580" spans="1:9" x14ac:dyDescent="0.2">
      <c r="A580">
        <v>586</v>
      </c>
      <c r="B580" t="s">
        <v>1795</v>
      </c>
      <c r="C580" t="s">
        <v>1811</v>
      </c>
      <c r="D580" t="s">
        <v>1812</v>
      </c>
      <c r="E580" t="s">
        <v>147</v>
      </c>
      <c r="F580" t="s">
        <v>148</v>
      </c>
      <c r="G580" t="s">
        <v>28</v>
      </c>
      <c r="H580" s="3">
        <v>45339</v>
      </c>
      <c r="I580">
        <v>63800</v>
      </c>
    </row>
    <row r="581" spans="1:9" x14ac:dyDescent="0.2">
      <c r="A581">
        <v>587</v>
      </c>
      <c r="B581" t="s">
        <v>165</v>
      </c>
      <c r="C581" t="s">
        <v>1813</v>
      </c>
      <c r="D581" t="s">
        <v>1814</v>
      </c>
      <c r="E581" t="s">
        <v>77</v>
      </c>
      <c r="F581" t="s">
        <v>78</v>
      </c>
      <c r="G581" t="s">
        <v>38</v>
      </c>
      <c r="H581" s="3">
        <v>45406</v>
      </c>
      <c r="I581">
        <v>26620</v>
      </c>
    </row>
    <row r="582" spans="1:9" x14ac:dyDescent="0.2">
      <c r="A582">
        <v>588</v>
      </c>
      <c r="B582" t="s">
        <v>1395</v>
      </c>
      <c r="C582" t="s">
        <v>1815</v>
      </c>
      <c r="D582" t="s">
        <v>1816</v>
      </c>
      <c r="E582" t="s">
        <v>279</v>
      </c>
      <c r="F582" t="s">
        <v>280</v>
      </c>
      <c r="G582" t="s">
        <v>38</v>
      </c>
      <c r="H582" s="3">
        <v>44343</v>
      </c>
      <c r="I582">
        <v>8780</v>
      </c>
    </row>
    <row r="583" spans="1:9" x14ac:dyDescent="0.2">
      <c r="A583">
        <v>589</v>
      </c>
      <c r="B583" t="s">
        <v>1817</v>
      </c>
      <c r="C583" t="s">
        <v>1818</v>
      </c>
      <c r="D583" t="s">
        <v>1819</v>
      </c>
      <c r="E583" t="s">
        <v>12</v>
      </c>
      <c r="F583" t="s">
        <v>13</v>
      </c>
      <c r="G583" t="s">
        <v>14</v>
      </c>
      <c r="H583" s="3">
        <v>46254</v>
      </c>
      <c r="I583">
        <v>3610</v>
      </c>
    </row>
    <row r="584" spans="1:9" x14ac:dyDescent="0.2">
      <c r="A584">
        <v>590</v>
      </c>
      <c r="B584" t="s">
        <v>19</v>
      </c>
      <c r="C584" t="s">
        <v>1820</v>
      </c>
      <c r="D584" t="s">
        <v>1821</v>
      </c>
      <c r="E584" t="s">
        <v>12</v>
      </c>
      <c r="F584" t="s">
        <v>13</v>
      </c>
      <c r="G584" t="s">
        <v>14</v>
      </c>
      <c r="H584" s="3">
        <v>43884</v>
      </c>
      <c r="I584">
        <v>9490</v>
      </c>
    </row>
    <row r="585" spans="1:9" x14ac:dyDescent="0.2">
      <c r="A585">
        <v>591</v>
      </c>
      <c r="B585" t="s">
        <v>1011</v>
      </c>
      <c r="C585" t="s">
        <v>1822</v>
      </c>
      <c r="D585" t="s">
        <v>1823</v>
      </c>
      <c r="E585" t="s">
        <v>12</v>
      </c>
      <c r="F585" t="s">
        <v>13</v>
      </c>
      <c r="G585" t="s">
        <v>14</v>
      </c>
      <c r="H585" s="3">
        <v>42467</v>
      </c>
      <c r="I585">
        <v>3780</v>
      </c>
    </row>
    <row r="586" spans="1:9" x14ac:dyDescent="0.2">
      <c r="A586">
        <v>592</v>
      </c>
      <c r="B586" t="s">
        <v>1824</v>
      </c>
      <c r="C586" t="s">
        <v>1825</v>
      </c>
      <c r="D586" t="s">
        <v>1826</v>
      </c>
      <c r="E586" t="s">
        <v>89</v>
      </c>
      <c r="F586" t="s">
        <v>90</v>
      </c>
      <c r="G586" t="s">
        <v>28</v>
      </c>
      <c r="H586" s="3">
        <v>44050</v>
      </c>
      <c r="I586">
        <v>63810</v>
      </c>
    </row>
    <row r="587" spans="1:9" x14ac:dyDescent="0.2">
      <c r="A587">
        <v>593</v>
      </c>
      <c r="B587" t="s">
        <v>105</v>
      </c>
      <c r="C587" t="s">
        <v>1827</v>
      </c>
      <c r="D587" t="s">
        <v>1828</v>
      </c>
      <c r="E587" t="s">
        <v>12</v>
      </c>
      <c r="F587" t="s">
        <v>13</v>
      </c>
      <c r="G587" t="s">
        <v>14</v>
      </c>
      <c r="H587" s="3">
        <v>45913</v>
      </c>
      <c r="I587">
        <v>1810</v>
      </c>
    </row>
    <row r="588" spans="1:9" x14ac:dyDescent="0.2">
      <c r="A588">
        <v>595</v>
      </c>
      <c r="B588" t="s">
        <v>1829</v>
      </c>
      <c r="C588" t="s">
        <v>1830</v>
      </c>
      <c r="D588" t="s">
        <v>1831</v>
      </c>
      <c r="E588" t="s">
        <v>100</v>
      </c>
      <c r="F588" t="s">
        <v>13</v>
      </c>
      <c r="G588" t="s">
        <v>14</v>
      </c>
      <c r="H588" s="3">
        <v>44312</v>
      </c>
      <c r="I588">
        <v>19610</v>
      </c>
    </row>
    <row r="589" spans="1:9" x14ac:dyDescent="0.2">
      <c r="A589">
        <v>596</v>
      </c>
      <c r="B589" t="s">
        <v>1832</v>
      </c>
      <c r="C589" t="s">
        <v>9564</v>
      </c>
      <c r="D589" t="s">
        <v>1834</v>
      </c>
      <c r="E589" t="s">
        <v>12</v>
      </c>
      <c r="F589" t="s">
        <v>13</v>
      </c>
      <c r="G589" t="s">
        <v>14</v>
      </c>
      <c r="H589" s="3">
        <v>44337</v>
      </c>
      <c r="I589">
        <v>5980</v>
      </c>
    </row>
    <row r="590" spans="1:9" x14ac:dyDescent="0.2">
      <c r="A590">
        <v>597</v>
      </c>
      <c r="B590" t="s">
        <v>1836</v>
      </c>
      <c r="C590" t="s">
        <v>1837</v>
      </c>
      <c r="D590" t="s">
        <v>1838</v>
      </c>
      <c r="E590" t="s">
        <v>633</v>
      </c>
      <c r="F590" t="s">
        <v>13</v>
      </c>
      <c r="G590" t="s">
        <v>14</v>
      </c>
      <c r="H590" s="3">
        <v>44913</v>
      </c>
      <c r="I590">
        <v>15790</v>
      </c>
    </row>
    <row r="591" spans="1:9" x14ac:dyDescent="0.2">
      <c r="A591">
        <v>598</v>
      </c>
      <c r="B591" t="s">
        <v>545</v>
      </c>
      <c r="C591" t="s">
        <v>1839</v>
      </c>
      <c r="D591" t="s">
        <v>1840</v>
      </c>
      <c r="E591" t="s">
        <v>100</v>
      </c>
      <c r="F591" t="s">
        <v>13</v>
      </c>
      <c r="G591" t="s">
        <v>14</v>
      </c>
      <c r="H591" s="3">
        <v>44830</v>
      </c>
      <c r="I591">
        <v>6550</v>
      </c>
    </row>
    <row r="592" spans="1:9" x14ac:dyDescent="0.2">
      <c r="A592">
        <v>599</v>
      </c>
      <c r="B592" t="s">
        <v>3231</v>
      </c>
      <c r="C592" t="s">
        <v>1842</v>
      </c>
      <c r="D592" t="s">
        <v>1843</v>
      </c>
      <c r="E592" t="s">
        <v>12</v>
      </c>
      <c r="F592" t="s">
        <v>13</v>
      </c>
      <c r="G592" t="s">
        <v>14</v>
      </c>
      <c r="H592" s="3">
        <v>43370</v>
      </c>
      <c r="I592">
        <v>680</v>
      </c>
    </row>
    <row r="593" spans="1:9" x14ac:dyDescent="0.2">
      <c r="A593">
        <v>600</v>
      </c>
      <c r="B593" t="s">
        <v>229</v>
      </c>
      <c r="C593" t="s">
        <v>1845</v>
      </c>
      <c r="D593" t="s">
        <v>1846</v>
      </c>
      <c r="E593" t="s">
        <v>12</v>
      </c>
      <c r="F593" t="s">
        <v>13</v>
      </c>
      <c r="G593" t="s">
        <v>14</v>
      </c>
      <c r="H593" s="3">
        <v>45844</v>
      </c>
      <c r="I593">
        <v>8620</v>
      </c>
    </row>
    <row r="594" spans="1:9" x14ac:dyDescent="0.2">
      <c r="A594">
        <v>601</v>
      </c>
      <c r="B594" t="s">
        <v>1847</v>
      </c>
      <c r="C594" t="s">
        <v>1848</v>
      </c>
      <c r="D594" t="s">
        <v>1849</v>
      </c>
      <c r="E594" t="s">
        <v>100</v>
      </c>
      <c r="F594" t="s">
        <v>13</v>
      </c>
      <c r="G594" t="s">
        <v>14</v>
      </c>
      <c r="H594" s="3">
        <v>42462</v>
      </c>
      <c r="I594">
        <v>4890</v>
      </c>
    </row>
    <row r="595" spans="1:9" x14ac:dyDescent="0.2">
      <c r="A595">
        <v>602</v>
      </c>
      <c r="B595" t="s">
        <v>1850</v>
      </c>
      <c r="C595" t="s">
        <v>1851</v>
      </c>
      <c r="D595" t="s">
        <v>1852</v>
      </c>
      <c r="E595" t="s">
        <v>158</v>
      </c>
      <c r="F595" t="s">
        <v>13</v>
      </c>
      <c r="G595" t="s">
        <v>14</v>
      </c>
      <c r="H595" s="3">
        <v>45708</v>
      </c>
      <c r="I595">
        <v>11320</v>
      </c>
    </row>
    <row r="596" spans="1:9" x14ac:dyDescent="0.2">
      <c r="A596">
        <v>603</v>
      </c>
      <c r="B596" t="s">
        <v>1853</v>
      </c>
      <c r="C596" t="s">
        <v>1854</v>
      </c>
      <c r="D596" t="s">
        <v>1855</v>
      </c>
      <c r="E596" t="s">
        <v>12</v>
      </c>
      <c r="F596" t="s">
        <v>13</v>
      </c>
      <c r="G596" t="s">
        <v>14</v>
      </c>
      <c r="H596" s="3">
        <v>42678</v>
      </c>
      <c r="I596">
        <v>14150</v>
      </c>
    </row>
    <row r="597" spans="1:9" x14ac:dyDescent="0.2">
      <c r="A597">
        <v>604</v>
      </c>
      <c r="B597" t="s">
        <v>1856</v>
      </c>
      <c r="C597" t="s">
        <v>1857</v>
      </c>
      <c r="D597" t="s">
        <v>1858</v>
      </c>
      <c r="E597" t="s">
        <v>51</v>
      </c>
      <c r="F597" t="s">
        <v>13</v>
      </c>
      <c r="G597" t="s">
        <v>14</v>
      </c>
      <c r="H597" s="3">
        <v>42839</v>
      </c>
      <c r="I597">
        <v>15970</v>
      </c>
    </row>
    <row r="598" spans="1:9" x14ac:dyDescent="0.2">
      <c r="A598">
        <v>605</v>
      </c>
      <c r="B598" t="s">
        <v>1859</v>
      </c>
      <c r="C598" t="s">
        <v>1860</v>
      </c>
      <c r="D598" t="s">
        <v>1861</v>
      </c>
      <c r="E598" t="s">
        <v>12</v>
      </c>
      <c r="F598" t="s">
        <v>13</v>
      </c>
      <c r="G598" t="s">
        <v>14</v>
      </c>
      <c r="H598" s="3">
        <v>45997</v>
      </c>
      <c r="I598">
        <v>20180</v>
      </c>
    </row>
    <row r="599" spans="1:9" x14ac:dyDescent="0.2">
      <c r="A599">
        <v>606</v>
      </c>
      <c r="B599" t="s">
        <v>1862</v>
      </c>
      <c r="C599" t="s">
        <v>1863</v>
      </c>
      <c r="D599" t="s">
        <v>1864</v>
      </c>
      <c r="E599" t="s">
        <v>12</v>
      </c>
      <c r="F599" t="s">
        <v>13</v>
      </c>
      <c r="G599" t="s">
        <v>14</v>
      </c>
      <c r="H599" s="3">
        <v>42445</v>
      </c>
      <c r="I599">
        <v>4070</v>
      </c>
    </row>
    <row r="600" spans="1:9" x14ac:dyDescent="0.2">
      <c r="A600">
        <v>607</v>
      </c>
      <c r="B600" t="s">
        <v>1865</v>
      </c>
      <c r="C600" t="s">
        <v>1866</v>
      </c>
      <c r="D600" t="s">
        <v>1867</v>
      </c>
      <c r="E600" t="s">
        <v>12</v>
      </c>
      <c r="F600" t="s">
        <v>13</v>
      </c>
      <c r="G600" t="s">
        <v>14</v>
      </c>
      <c r="H600" s="3">
        <v>42071</v>
      </c>
      <c r="I600">
        <v>8610</v>
      </c>
    </row>
    <row r="601" spans="1:9" x14ac:dyDescent="0.2">
      <c r="A601">
        <v>608</v>
      </c>
      <c r="B601" t="s">
        <v>1869</v>
      </c>
      <c r="C601" t="s">
        <v>1870</v>
      </c>
      <c r="D601" t="s">
        <v>1871</v>
      </c>
      <c r="E601" t="s">
        <v>26</v>
      </c>
      <c r="F601" t="s">
        <v>27</v>
      </c>
      <c r="G601" t="s">
        <v>28</v>
      </c>
      <c r="H601" s="3">
        <v>42226</v>
      </c>
      <c r="I601">
        <v>20670</v>
      </c>
    </row>
    <row r="602" spans="1:9" x14ac:dyDescent="0.2">
      <c r="A602">
        <v>609</v>
      </c>
      <c r="B602" t="s">
        <v>1779</v>
      </c>
      <c r="C602" t="s">
        <v>1873</v>
      </c>
      <c r="D602" t="s">
        <v>1874</v>
      </c>
      <c r="E602" t="s">
        <v>12</v>
      </c>
      <c r="F602" t="s">
        <v>13</v>
      </c>
      <c r="G602" t="s">
        <v>14</v>
      </c>
      <c r="H602" s="3">
        <v>45183</v>
      </c>
      <c r="I602">
        <v>45850</v>
      </c>
    </row>
    <row r="603" spans="1:9" x14ac:dyDescent="0.2">
      <c r="A603">
        <v>610</v>
      </c>
      <c r="B603" t="s">
        <v>1875</v>
      </c>
      <c r="C603" t="s">
        <v>1876</v>
      </c>
      <c r="D603" t="s">
        <v>1877</v>
      </c>
      <c r="E603" t="s">
        <v>12</v>
      </c>
      <c r="F603" t="s">
        <v>13</v>
      </c>
      <c r="G603" t="s">
        <v>14</v>
      </c>
      <c r="H603" s="3">
        <v>42985</v>
      </c>
      <c r="I603">
        <v>9530</v>
      </c>
    </row>
    <row r="604" spans="1:9" x14ac:dyDescent="0.2">
      <c r="A604">
        <v>611</v>
      </c>
      <c r="B604" t="s">
        <v>1878</v>
      </c>
      <c r="C604" t="s">
        <v>1879</v>
      </c>
      <c r="D604" t="s">
        <v>1880</v>
      </c>
      <c r="E604" t="s">
        <v>442</v>
      </c>
      <c r="F604" t="s">
        <v>443</v>
      </c>
      <c r="G604" t="s">
        <v>28</v>
      </c>
      <c r="H604" s="3">
        <v>45897</v>
      </c>
      <c r="I604">
        <v>2460</v>
      </c>
    </row>
    <row r="605" spans="1:9" x14ac:dyDescent="0.2">
      <c r="A605">
        <v>612</v>
      </c>
      <c r="B605" t="s">
        <v>1881</v>
      </c>
      <c r="C605" t="s">
        <v>1882</v>
      </c>
      <c r="D605" t="s">
        <v>1883</v>
      </c>
      <c r="E605" t="s">
        <v>198</v>
      </c>
      <c r="F605" t="s">
        <v>27</v>
      </c>
      <c r="G605" t="s">
        <v>28</v>
      </c>
      <c r="H605" s="3">
        <v>43558</v>
      </c>
      <c r="I605">
        <v>8320</v>
      </c>
    </row>
    <row r="606" spans="1:9" x14ac:dyDescent="0.2">
      <c r="A606">
        <v>614</v>
      </c>
      <c r="B606" t="s">
        <v>1885</v>
      </c>
      <c r="C606" t="s">
        <v>4211</v>
      </c>
      <c r="D606" t="s">
        <v>1887</v>
      </c>
      <c r="E606" t="s">
        <v>22</v>
      </c>
      <c r="F606" t="s">
        <v>13</v>
      </c>
      <c r="G606" t="s">
        <v>14</v>
      </c>
      <c r="H606" s="3">
        <v>46140</v>
      </c>
      <c r="I606">
        <v>2060</v>
      </c>
    </row>
    <row r="607" spans="1:9" x14ac:dyDescent="0.2">
      <c r="A607">
        <v>615</v>
      </c>
      <c r="B607" t="s">
        <v>1888</v>
      </c>
      <c r="C607" t="s">
        <v>1889</v>
      </c>
      <c r="D607" t="s">
        <v>1890</v>
      </c>
      <c r="E607" t="s">
        <v>171</v>
      </c>
      <c r="F607" t="s">
        <v>78</v>
      </c>
      <c r="G607" t="s">
        <v>38</v>
      </c>
      <c r="H607" s="3">
        <v>42898</v>
      </c>
      <c r="I607">
        <v>9840</v>
      </c>
    </row>
    <row r="608" spans="1:9" x14ac:dyDescent="0.2">
      <c r="A608">
        <v>616</v>
      </c>
      <c r="B608" t="s">
        <v>1020</v>
      </c>
      <c r="C608" t="s">
        <v>1892</v>
      </c>
      <c r="D608" t="s">
        <v>1893</v>
      </c>
      <c r="E608" t="s">
        <v>12</v>
      </c>
      <c r="F608" t="s">
        <v>13</v>
      </c>
      <c r="G608" t="s">
        <v>14</v>
      </c>
      <c r="H608" s="3">
        <v>43881</v>
      </c>
      <c r="I608">
        <v>16570</v>
      </c>
    </row>
    <row r="609" spans="1:9" x14ac:dyDescent="0.2">
      <c r="A609">
        <v>617</v>
      </c>
      <c r="B609" t="s">
        <v>539</v>
      </c>
      <c r="C609" t="s">
        <v>6427</v>
      </c>
      <c r="D609" t="s">
        <v>1895</v>
      </c>
      <c r="E609" t="s">
        <v>217</v>
      </c>
      <c r="F609" t="s">
        <v>13</v>
      </c>
      <c r="G609" t="s">
        <v>14</v>
      </c>
      <c r="H609" s="3">
        <v>44481</v>
      </c>
      <c r="I609">
        <v>10000</v>
      </c>
    </row>
    <row r="610" spans="1:9" x14ac:dyDescent="0.2">
      <c r="A610">
        <v>618</v>
      </c>
      <c r="B610" t="s">
        <v>491</v>
      </c>
      <c r="C610" t="s">
        <v>1896</v>
      </c>
      <c r="D610" t="s">
        <v>1897</v>
      </c>
      <c r="E610" t="s">
        <v>12</v>
      </c>
      <c r="F610" t="s">
        <v>13</v>
      </c>
      <c r="G610" t="s">
        <v>14</v>
      </c>
      <c r="H610" s="3">
        <v>44355</v>
      </c>
      <c r="I610">
        <v>35990</v>
      </c>
    </row>
    <row r="611" spans="1:9" x14ac:dyDescent="0.2">
      <c r="A611">
        <v>619</v>
      </c>
      <c r="B611" t="s">
        <v>1898</v>
      </c>
      <c r="C611" t="s">
        <v>1899</v>
      </c>
      <c r="D611" t="s">
        <v>1900</v>
      </c>
      <c r="E611" t="s">
        <v>12</v>
      </c>
      <c r="F611" t="s">
        <v>13</v>
      </c>
      <c r="G611" t="s">
        <v>14</v>
      </c>
      <c r="H611" s="3">
        <v>43058</v>
      </c>
      <c r="I611">
        <v>4170</v>
      </c>
    </row>
    <row r="612" spans="1:9" x14ac:dyDescent="0.2">
      <c r="A612">
        <v>620</v>
      </c>
      <c r="B612" t="s">
        <v>503</v>
      </c>
      <c r="C612" t="s">
        <v>1901</v>
      </c>
      <c r="D612" t="s">
        <v>1902</v>
      </c>
      <c r="E612" t="s">
        <v>12</v>
      </c>
      <c r="F612" t="s">
        <v>13</v>
      </c>
      <c r="G612" t="s">
        <v>14</v>
      </c>
      <c r="H612" s="3">
        <v>44815</v>
      </c>
      <c r="I612">
        <v>9870</v>
      </c>
    </row>
    <row r="613" spans="1:9" x14ac:dyDescent="0.2">
      <c r="A613">
        <v>621</v>
      </c>
      <c r="B613" t="s">
        <v>583</v>
      </c>
      <c r="C613" t="s">
        <v>1903</v>
      </c>
      <c r="D613" t="s">
        <v>1904</v>
      </c>
      <c r="E613" t="s">
        <v>506</v>
      </c>
      <c r="F613" t="s">
        <v>90</v>
      </c>
      <c r="G613" t="s">
        <v>28</v>
      </c>
      <c r="H613" s="3">
        <v>42270</v>
      </c>
      <c r="I613">
        <v>2380</v>
      </c>
    </row>
    <row r="614" spans="1:9" x14ac:dyDescent="0.2">
      <c r="A614">
        <v>622</v>
      </c>
      <c r="B614" t="s">
        <v>1905</v>
      </c>
      <c r="C614" t="s">
        <v>1906</v>
      </c>
      <c r="D614" t="s">
        <v>1907</v>
      </c>
      <c r="E614" t="s">
        <v>279</v>
      </c>
      <c r="F614" t="s">
        <v>280</v>
      </c>
      <c r="G614" t="s">
        <v>38</v>
      </c>
      <c r="H614" s="3">
        <v>43184</v>
      </c>
      <c r="I614">
        <v>26450</v>
      </c>
    </row>
    <row r="615" spans="1:9" x14ac:dyDescent="0.2">
      <c r="A615">
        <v>623</v>
      </c>
      <c r="B615" t="s">
        <v>1908</v>
      </c>
      <c r="C615" t="s">
        <v>1909</v>
      </c>
      <c r="D615" t="s">
        <v>1910</v>
      </c>
      <c r="E615" t="s">
        <v>12</v>
      </c>
      <c r="F615" t="s">
        <v>13</v>
      </c>
      <c r="G615" t="s">
        <v>14</v>
      </c>
      <c r="H615" s="3">
        <v>42665</v>
      </c>
      <c r="I615">
        <v>23450</v>
      </c>
    </row>
    <row r="616" spans="1:9" x14ac:dyDescent="0.2">
      <c r="A616">
        <v>624</v>
      </c>
      <c r="B616" t="s">
        <v>394</v>
      </c>
      <c r="C616" t="s">
        <v>1911</v>
      </c>
      <c r="D616" t="s">
        <v>1912</v>
      </c>
      <c r="E616" t="s">
        <v>12</v>
      </c>
      <c r="F616" t="s">
        <v>13</v>
      </c>
      <c r="G616" t="s">
        <v>14</v>
      </c>
      <c r="H616" s="3">
        <v>42588</v>
      </c>
      <c r="I616">
        <v>2670</v>
      </c>
    </row>
    <row r="617" spans="1:9" x14ac:dyDescent="0.2">
      <c r="A617">
        <v>625</v>
      </c>
      <c r="B617" t="s">
        <v>1913</v>
      </c>
      <c r="C617" t="s">
        <v>1914</v>
      </c>
      <c r="D617" t="s">
        <v>1915</v>
      </c>
      <c r="E617" t="s">
        <v>12</v>
      </c>
      <c r="F617" t="s">
        <v>13</v>
      </c>
      <c r="G617" t="s">
        <v>14</v>
      </c>
      <c r="H617" s="3">
        <v>44686</v>
      </c>
      <c r="I617">
        <v>11720</v>
      </c>
    </row>
    <row r="618" spans="1:9" x14ac:dyDescent="0.2">
      <c r="A618">
        <v>626</v>
      </c>
      <c r="B618" t="s">
        <v>1916</v>
      </c>
      <c r="C618" t="s">
        <v>3371</v>
      </c>
      <c r="D618" t="s">
        <v>1918</v>
      </c>
      <c r="E618" t="s">
        <v>43</v>
      </c>
      <c r="F618" t="s">
        <v>13</v>
      </c>
      <c r="G618" t="s">
        <v>14</v>
      </c>
      <c r="H618" s="3">
        <v>44536</v>
      </c>
      <c r="I618">
        <v>4610</v>
      </c>
    </row>
    <row r="619" spans="1:9" x14ac:dyDescent="0.2">
      <c r="A619">
        <v>627</v>
      </c>
      <c r="B619" t="s">
        <v>1732</v>
      </c>
      <c r="C619" t="s">
        <v>1919</v>
      </c>
      <c r="D619" t="s">
        <v>1920</v>
      </c>
      <c r="E619" t="s">
        <v>22</v>
      </c>
      <c r="F619" t="s">
        <v>13</v>
      </c>
      <c r="G619" t="s">
        <v>14</v>
      </c>
      <c r="H619" s="3">
        <v>43972</v>
      </c>
      <c r="I619">
        <v>16170</v>
      </c>
    </row>
    <row r="620" spans="1:9" x14ac:dyDescent="0.2">
      <c r="A620">
        <v>628</v>
      </c>
      <c r="B620" t="s">
        <v>1921</v>
      </c>
      <c r="C620" t="s">
        <v>1922</v>
      </c>
      <c r="D620" t="s">
        <v>1923</v>
      </c>
      <c r="E620" t="s">
        <v>442</v>
      </c>
      <c r="F620" t="s">
        <v>443</v>
      </c>
      <c r="G620" t="s">
        <v>28</v>
      </c>
      <c r="H620" s="3">
        <v>42205</v>
      </c>
      <c r="I620">
        <v>24810</v>
      </c>
    </row>
    <row r="621" spans="1:9" x14ac:dyDescent="0.2">
      <c r="A621">
        <v>629</v>
      </c>
      <c r="B621" t="s">
        <v>1924</v>
      </c>
      <c r="C621" t="s">
        <v>1925</v>
      </c>
      <c r="D621" t="s">
        <v>1926</v>
      </c>
      <c r="E621" t="s">
        <v>12</v>
      </c>
      <c r="F621" t="s">
        <v>13</v>
      </c>
      <c r="G621" t="s">
        <v>14</v>
      </c>
      <c r="H621" s="3">
        <v>42738</v>
      </c>
      <c r="I621">
        <v>11450</v>
      </c>
    </row>
    <row r="622" spans="1:9" x14ac:dyDescent="0.2">
      <c r="A622">
        <v>630</v>
      </c>
      <c r="B622" t="s">
        <v>316</v>
      </c>
      <c r="C622" t="s">
        <v>11605</v>
      </c>
      <c r="D622" t="s">
        <v>1928</v>
      </c>
      <c r="E622" t="s">
        <v>12</v>
      </c>
      <c r="F622" t="s">
        <v>13</v>
      </c>
      <c r="G622" t="s">
        <v>14</v>
      </c>
      <c r="H622" s="3">
        <v>45673</v>
      </c>
      <c r="I622">
        <v>19370</v>
      </c>
    </row>
    <row r="623" spans="1:9" x14ac:dyDescent="0.2">
      <c r="A623">
        <v>631</v>
      </c>
      <c r="B623" t="s">
        <v>1929</v>
      </c>
      <c r="C623" t="s">
        <v>1930</v>
      </c>
      <c r="D623" t="s">
        <v>1931</v>
      </c>
      <c r="E623" t="s">
        <v>12</v>
      </c>
      <c r="F623" t="s">
        <v>13</v>
      </c>
      <c r="G623" t="s">
        <v>14</v>
      </c>
      <c r="H623" s="3">
        <v>45846</v>
      </c>
      <c r="I623">
        <v>9800</v>
      </c>
    </row>
    <row r="624" spans="1:9" x14ac:dyDescent="0.2">
      <c r="A624">
        <v>632</v>
      </c>
      <c r="B624" t="s">
        <v>1932</v>
      </c>
      <c r="C624" t="s">
        <v>1933</v>
      </c>
      <c r="D624" t="s">
        <v>1934</v>
      </c>
      <c r="E624" t="s">
        <v>12</v>
      </c>
      <c r="F624" t="s">
        <v>13</v>
      </c>
      <c r="G624" t="s">
        <v>14</v>
      </c>
      <c r="H624" s="3">
        <v>43035</v>
      </c>
      <c r="I624">
        <v>4410</v>
      </c>
    </row>
    <row r="625" spans="1:9" x14ac:dyDescent="0.2">
      <c r="A625">
        <v>633</v>
      </c>
      <c r="B625" t="s">
        <v>1935</v>
      </c>
      <c r="C625" t="s">
        <v>1936</v>
      </c>
      <c r="D625" t="s">
        <v>1937</v>
      </c>
      <c r="E625" t="s">
        <v>12</v>
      </c>
      <c r="F625" t="s">
        <v>13</v>
      </c>
      <c r="G625" t="s">
        <v>14</v>
      </c>
      <c r="H625" s="3">
        <v>42596</v>
      </c>
      <c r="I625">
        <v>6380</v>
      </c>
    </row>
    <row r="626" spans="1:9" x14ac:dyDescent="0.2">
      <c r="A626">
        <v>634</v>
      </c>
      <c r="B626" t="s">
        <v>1938</v>
      </c>
      <c r="C626" t="s">
        <v>1939</v>
      </c>
      <c r="D626" t="s">
        <v>1940</v>
      </c>
      <c r="E626" t="s">
        <v>147</v>
      </c>
      <c r="F626" t="s">
        <v>148</v>
      </c>
      <c r="G626" t="s">
        <v>28</v>
      </c>
      <c r="H626" s="3">
        <v>45303</v>
      </c>
      <c r="I626">
        <v>4010</v>
      </c>
    </row>
    <row r="627" spans="1:9" x14ac:dyDescent="0.2">
      <c r="A627">
        <v>635</v>
      </c>
      <c r="B627" t="s">
        <v>1941</v>
      </c>
      <c r="C627" t="s">
        <v>1942</v>
      </c>
      <c r="D627" t="s">
        <v>1943</v>
      </c>
      <c r="E627" t="s">
        <v>36</v>
      </c>
      <c r="F627" t="s">
        <v>37</v>
      </c>
      <c r="G627" t="s">
        <v>38</v>
      </c>
      <c r="H627" s="3">
        <v>43400</v>
      </c>
      <c r="I627">
        <v>12930</v>
      </c>
    </row>
    <row r="628" spans="1:9" x14ac:dyDescent="0.2">
      <c r="A628">
        <v>636</v>
      </c>
      <c r="B628" t="s">
        <v>168</v>
      </c>
      <c r="C628" t="s">
        <v>4474</v>
      </c>
      <c r="D628" t="s">
        <v>1945</v>
      </c>
      <c r="E628" t="s">
        <v>12</v>
      </c>
      <c r="F628" t="s">
        <v>13</v>
      </c>
      <c r="G628" t="s">
        <v>14</v>
      </c>
      <c r="H628" s="3">
        <v>43945</v>
      </c>
      <c r="I628">
        <v>25950</v>
      </c>
    </row>
    <row r="629" spans="1:9" x14ac:dyDescent="0.2">
      <c r="A629">
        <v>637</v>
      </c>
      <c r="B629" t="s">
        <v>1905</v>
      </c>
      <c r="C629" t="s">
        <v>1946</v>
      </c>
      <c r="D629" t="s">
        <v>1947</v>
      </c>
      <c r="E629" t="s">
        <v>279</v>
      </c>
      <c r="F629" t="s">
        <v>280</v>
      </c>
      <c r="G629" t="s">
        <v>38</v>
      </c>
      <c r="H629" s="3">
        <v>42319</v>
      </c>
      <c r="I629">
        <v>20040</v>
      </c>
    </row>
    <row r="630" spans="1:9" x14ac:dyDescent="0.2">
      <c r="A630">
        <v>639</v>
      </c>
      <c r="B630" t="s">
        <v>649</v>
      </c>
      <c r="C630" t="s">
        <v>1951</v>
      </c>
      <c r="D630" t="s">
        <v>1952</v>
      </c>
      <c r="E630" t="s">
        <v>198</v>
      </c>
      <c r="F630" t="s">
        <v>27</v>
      </c>
      <c r="G630" t="s">
        <v>28</v>
      </c>
      <c r="H630" s="3">
        <v>45428</v>
      </c>
      <c r="I630">
        <v>6420</v>
      </c>
    </row>
    <row r="631" spans="1:9" x14ac:dyDescent="0.2">
      <c r="A631">
        <v>640</v>
      </c>
      <c r="B631" t="s">
        <v>1732</v>
      </c>
      <c r="C631" t="s">
        <v>1953</v>
      </c>
      <c r="D631" t="s">
        <v>1954</v>
      </c>
      <c r="E631" t="s">
        <v>506</v>
      </c>
      <c r="F631" t="s">
        <v>90</v>
      </c>
      <c r="G631" t="s">
        <v>28</v>
      </c>
      <c r="H631" s="3">
        <v>46099</v>
      </c>
      <c r="I631">
        <v>3150</v>
      </c>
    </row>
    <row r="632" spans="1:9" x14ac:dyDescent="0.2">
      <c r="A632">
        <v>641</v>
      </c>
      <c r="B632" t="s">
        <v>1955</v>
      </c>
      <c r="C632" t="s">
        <v>11374</v>
      </c>
      <c r="D632" t="s">
        <v>1957</v>
      </c>
      <c r="E632" t="s">
        <v>26</v>
      </c>
      <c r="F632" t="s">
        <v>27</v>
      </c>
      <c r="G632" t="s">
        <v>28</v>
      </c>
      <c r="H632" s="3">
        <v>42464</v>
      </c>
      <c r="I632">
        <v>9540</v>
      </c>
    </row>
    <row r="633" spans="1:9" x14ac:dyDescent="0.2">
      <c r="A633">
        <v>642</v>
      </c>
      <c r="B633" t="s">
        <v>1958</v>
      </c>
      <c r="C633" t="s">
        <v>1959</v>
      </c>
      <c r="D633" t="s">
        <v>1960</v>
      </c>
      <c r="E633" t="s">
        <v>442</v>
      </c>
      <c r="F633" t="s">
        <v>443</v>
      </c>
      <c r="G633" t="s">
        <v>28</v>
      </c>
      <c r="H633" s="3">
        <v>42902</v>
      </c>
      <c r="I633">
        <v>19150</v>
      </c>
    </row>
    <row r="634" spans="1:9" x14ac:dyDescent="0.2">
      <c r="A634">
        <v>643</v>
      </c>
      <c r="B634" t="s">
        <v>1961</v>
      </c>
      <c r="C634" t="s">
        <v>1962</v>
      </c>
      <c r="D634" t="s">
        <v>1963</v>
      </c>
      <c r="E634" t="s">
        <v>140</v>
      </c>
      <c r="F634" t="s">
        <v>13</v>
      </c>
      <c r="G634" t="s">
        <v>14</v>
      </c>
      <c r="H634" s="3">
        <v>45271</v>
      </c>
      <c r="I634">
        <v>31080</v>
      </c>
    </row>
    <row r="635" spans="1:9" x14ac:dyDescent="0.2">
      <c r="A635">
        <v>644</v>
      </c>
      <c r="B635" t="s">
        <v>1964</v>
      </c>
      <c r="C635" t="s">
        <v>1965</v>
      </c>
      <c r="D635" t="s">
        <v>1966</v>
      </c>
      <c r="E635" t="s">
        <v>12</v>
      </c>
      <c r="F635" t="s">
        <v>13</v>
      </c>
      <c r="G635" t="s">
        <v>14</v>
      </c>
      <c r="H635" s="3">
        <v>46132</v>
      </c>
      <c r="I635">
        <v>12190</v>
      </c>
    </row>
    <row r="636" spans="1:9" x14ac:dyDescent="0.2">
      <c r="A636">
        <v>645</v>
      </c>
      <c r="B636" t="s">
        <v>1967</v>
      </c>
      <c r="C636" t="s">
        <v>1968</v>
      </c>
      <c r="D636" t="s">
        <v>1969</v>
      </c>
      <c r="E636" t="s">
        <v>77</v>
      </c>
      <c r="F636" t="s">
        <v>78</v>
      </c>
      <c r="G636" t="s">
        <v>38</v>
      </c>
      <c r="H636" s="3">
        <v>46321</v>
      </c>
      <c r="I636">
        <v>5510</v>
      </c>
    </row>
    <row r="637" spans="1:9" x14ac:dyDescent="0.2">
      <c r="A637">
        <v>646</v>
      </c>
      <c r="B637" t="s">
        <v>782</v>
      </c>
      <c r="C637" t="s">
        <v>1970</v>
      </c>
      <c r="D637" t="s">
        <v>1971</v>
      </c>
      <c r="E637" t="s">
        <v>12</v>
      </c>
      <c r="F637" t="s">
        <v>13</v>
      </c>
      <c r="G637" t="s">
        <v>14</v>
      </c>
      <c r="H637" s="3">
        <v>45740</v>
      </c>
      <c r="I637">
        <v>15390</v>
      </c>
    </row>
    <row r="638" spans="1:9" x14ac:dyDescent="0.2">
      <c r="A638">
        <v>647</v>
      </c>
      <c r="B638" t="s">
        <v>1763</v>
      </c>
      <c r="C638" t="s">
        <v>1972</v>
      </c>
      <c r="D638" t="s">
        <v>1973</v>
      </c>
      <c r="E638" t="s">
        <v>12</v>
      </c>
      <c r="F638" t="s">
        <v>13</v>
      </c>
      <c r="G638" t="s">
        <v>14</v>
      </c>
      <c r="H638" s="3">
        <v>46064</v>
      </c>
      <c r="I638">
        <v>1790</v>
      </c>
    </row>
    <row r="639" spans="1:9" x14ac:dyDescent="0.2">
      <c r="A639">
        <v>648</v>
      </c>
      <c r="B639" t="s">
        <v>1974</v>
      </c>
      <c r="C639" t="s">
        <v>1975</v>
      </c>
      <c r="D639" t="s">
        <v>1976</v>
      </c>
      <c r="E639" t="s">
        <v>26</v>
      </c>
      <c r="F639" t="s">
        <v>27</v>
      </c>
      <c r="G639" t="s">
        <v>28</v>
      </c>
      <c r="H639" s="3">
        <v>44704</v>
      </c>
      <c r="I639">
        <v>104330</v>
      </c>
    </row>
    <row r="640" spans="1:9" x14ac:dyDescent="0.2">
      <c r="A640">
        <v>649</v>
      </c>
      <c r="B640" t="s">
        <v>1977</v>
      </c>
      <c r="C640" t="s">
        <v>1978</v>
      </c>
      <c r="D640" t="s">
        <v>1979</v>
      </c>
      <c r="E640" t="s">
        <v>279</v>
      </c>
      <c r="F640" t="s">
        <v>280</v>
      </c>
      <c r="G640" t="s">
        <v>38</v>
      </c>
      <c r="H640" s="3">
        <v>43922</v>
      </c>
      <c r="I640">
        <v>12770</v>
      </c>
    </row>
    <row r="641" spans="1:9" x14ac:dyDescent="0.2">
      <c r="A641">
        <v>650</v>
      </c>
      <c r="B641" t="s">
        <v>1980</v>
      </c>
      <c r="C641" t="s">
        <v>1981</v>
      </c>
      <c r="D641" t="s">
        <v>1982</v>
      </c>
      <c r="E641" t="s">
        <v>12</v>
      </c>
      <c r="F641" t="s">
        <v>13</v>
      </c>
      <c r="G641" t="s">
        <v>14</v>
      </c>
      <c r="H641" s="3">
        <v>42096</v>
      </c>
      <c r="I641">
        <v>10220</v>
      </c>
    </row>
    <row r="642" spans="1:9" x14ac:dyDescent="0.2">
      <c r="A642">
        <v>651</v>
      </c>
      <c r="B642" t="s">
        <v>1129</v>
      </c>
      <c r="C642" t="s">
        <v>1983</v>
      </c>
      <c r="D642" t="s">
        <v>1984</v>
      </c>
      <c r="E642" t="s">
        <v>140</v>
      </c>
      <c r="F642" t="s">
        <v>13</v>
      </c>
      <c r="G642" t="s">
        <v>14</v>
      </c>
      <c r="H642" s="3">
        <v>42762</v>
      </c>
      <c r="I642">
        <v>17320</v>
      </c>
    </row>
    <row r="643" spans="1:9" x14ac:dyDescent="0.2">
      <c r="A643">
        <v>652</v>
      </c>
      <c r="B643" t="s">
        <v>48</v>
      </c>
      <c r="C643" t="s">
        <v>1985</v>
      </c>
      <c r="D643" t="s">
        <v>1986</v>
      </c>
      <c r="E643" t="s">
        <v>279</v>
      </c>
      <c r="F643" t="s">
        <v>280</v>
      </c>
      <c r="G643" t="s">
        <v>38</v>
      </c>
      <c r="H643" s="3">
        <v>42632</v>
      </c>
      <c r="I643">
        <v>70810</v>
      </c>
    </row>
    <row r="644" spans="1:9" x14ac:dyDescent="0.2">
      <c r="A644">
        <v>653</v>
      </c>
      <c r="B644" t="s">
        <v>797</v>
      </c>
      <c r="C644" t="s">
        <v>4167</v>
      </c>
      <c r="D644" t="s">
        <v>1990</v>
      </c>
      <c r="E644" t="s">
        <v>217</v>
      </c>
      <c r="F644" t="s">
        <v>13</v>
      </c>
      <c r="G644" t="s">
        <v>14</v>
      </c>
      <c r="H644" s="3">
        <v>43795</v>
      </c>
      <c r="I644">
        <v>13450</v>
      </c>
    </row>
    <row r="645" spans="1:9" x14ac:dyDescent="0.2">
      <c r="A645">
        <v>654</v>
      </c>
      <c r="B645" t="s">
        <v>579</v>
      </c>
      <c r="C645" t="s">
        <v>1991</v>
      </c>
      <c r="D645" t="s">
        <v>1992</v>
      </c>
      <c r="E645" t="s">
        <v>73</v>
      </c>
      <c r="F645" t="s">
        <v>13</v>
      </c>
      <c r="G645" t="s">
        <v>14</v>
      </c>
      <c r="H645" s="3">
        <v>45248</v>
      </c>
      <c r="I645">
        <v>9660</v>
      </c>
    </row>
    <row r="646" spans="1:9" x14ac:dyDescent="0.2">
      <c r="A646">
        <v>655</v>
      </c>
      <c r="B646" t="s">
        <v>1141</v>
      </c>
      <c r="C646" t="s">
        <v>1993</v>
      </c>
      <c r="D646" t="s">
        <v>1994</v>
      </c>
      <c r="E646" t="s">
        <v>51</v>
      </c>
      <c r="F646" t="s">
        <v>13</v>
      </c>
      <c r="G646" t="s">
        <v>14</v>
      </c>
      <c r="H646" s="3">
        <v>46215</v>
      </c>
      <c r="I646">
        <v>6970</v>
      </c>
    </row>
    <row r="647" spans="1:9" x14ac:dyDescent="0.2">
      <c r="A647">
        <v>656</v>
      </c>
      <c r="B647" t="s">
        <v>847</v>
      </c>
      <c r="C647" t="s">
        <v>1995</v>
      </c>
      <c r="D647" t="s">
        <v>1996</v>
      </c>
      <c r="E647" t="s">
        <v>147</v>
      </c>
      <c r="F647" t="s">
        <v>148</v>
      </c>
      <c r="G647" t="s">
        <v>28</v>
      </c>
      <c r="H647" s="3">
        <v>44419</v>
      </c>
      <c r="I647">
        <v>2120</v>
      </c>
    </row>
    <row r="648" spans="1:9" x14ac:dyDescent="0.2">
      <c r="A648">
        <v>657</v>
      </c>
      <c r="B648" t="s">
        <v>779</v>
      </c>
      <c r="C648" t="s">
        <v>1998</v>
      </c>
      <c r="D648" t="s">
        <v>1999</v>
      </c>
      <c r="E648" t="s">
        <v>198</v>
      </c>
      <c r="F648" t="s">
        <v>27</v>
      </c>
      <c r="G648" t="s">
        <v>28</v>
      </c>
      <c r="H648" s="3">
        <v>42641</v>
      </c>
      <c r="I648">
        <v>3100</v>
      </c>
    </row>
    <row r="649" spans="1:9" x14ac:dyDescent="0.2">
      <c r="A649">
        <v>659</v>
      </c>
      <c r="B649" t="s">
        <v>2001</v>
      </c>
      <c r="C649" t="s">
        <v>2201</v>
      </c>
      <c r="D649" t="s">
        <v>2003</v>
      </c>
      <c r="E649" t="s">
        <v>279</v>
      </c>
      <c r="F649" t="s">
        <v>280</v>
      </c>
      <c r="G649" t="s">
        <v>38</v>
      </c>
      <c r="H649" s="3">
        <v>43169</v>
      </c>
      <c r="I649">
        <v>7840</v>
      </c>
    </row>
    <row r="650" spans="1:9" x14ac:dyDescent="0.2">
      <c r="A650">
        <v>660</v>
      </c>
      <c r="B650" t="s">
        <v>2005</v>
      </c>
      <c r="C650" t="s">
        <v>2006</v>
      </c>
      <c r="D650" t="s">
        <v>2007</v>
      </c>
      <c r="E650" t="s">
        <v>147</v>
      </c>
      <c r="F650" t="s">
        <v>148</v>
      </c>
      <c r="G650" t="s">
        <v>28</v>
      </c>
      <c r="H650" s="3">
        <v>42451</v>
      </c>
      <c r="I650">
        <v>3570</v>
      </c>
    </row>
    <row r="651" spans="1:9" x14ac:dyDescent="0.2">
      <c r="A651">
        <v>661</v>
      </c>
      <c r="B651" t="s">
        <v>2009</v>
      </c>
      <c r="C651" t="s">
        <v>2010</v>
      </c>
      <c r="D651" t="s">
        <v>2011</v>
      </c>
      <c r="E651" t="s">
        <v>26</v>
      </c>
      <c r="F651" t="s">
        <v>27</v>
      </c>
      <c r="G651" t="s">
        <v>28</v>
      </c>
      <c r="H651" s="3">
        <v>44644</v>
      </c>
      <c r="I651">
        <v>10050</v>
      </c>
    </row>
    <row r="652" spans="1:9" x14ac:dyDescent="0.2">
      <c r="A652">
        <v>662</v>
      </c>
      <c r="B652" t="s">
        <v>2012</v>
      </c>
      <c r="C652" t="s">
        <v>2013</v>
      </c>
      <c r="D652" t="s">
        <v>2014</v>
      </c>
      <c r="E652" t="s">
        <v>22</v>
      </c>
      <c r="F652" t="s">
        <v>13</v>
      </c>
      <c r="G652" t="s">
        <v>14</v>
      </c>
      <c r="H652" s="3">
        <v>42329</v>
      </c>
      <c r="I652">
        <v>3780</v>
      </c>
    </row>
    <row r="653" spans="1:9" x14ac:dyDescent="0.2">
      <c r="A653">
        <v>663</v>
      </c>
      <c r="B653" t="s">
        <v>2015</v>
      </c>
      <c r="C653" t="s">
        <v>2016</v>
      </c>
      <c r="D653" t="s">
        <v>2017</v>
      </c>
      <c r="E653" t="s">
        <v>36</v>
      </c>
      <c r="F653" t="s">
        <v>37</v>
      </c>
      <c r="G653" t="s">
        <v>38</v>
      </c>
      <c r="H653" s="3">
        <v>42428</v>
      </c>
      <c r="I653">
        <v>23180</v>
      </c>
    </row>
    <row r="654" spans="1:9" x14ac:dyDescent="0.2">
      <c r="A654">
        <v>664</v>
      </c>
      <c r="B654" t="s">
        <v>2018</v>
      </c>
      <c r="C654" t="s">
        <v>2019</v>
      </c>
      <c r="D654" t="s">
        <v>2020</v>
      </c>
      <c r="E654" t="s">
        <v>633</v>
      </c>
      <c r="F654" t="s">
        <v>13</v>
      </c>
      <c r="G654" t="s">
        <v>14</v>
      </c>
      <c r="H654" s="3">
        <v>45873</v>
      </c>
      <c r="I654">
        <v>9920</v>
      </c>
    </row>
    <row r="655" spans="1:9" x14ac:dyDescent="0.2">
      <c r="A655">
        <v>665</v>
      </c>
      <c r="B655" t="s">
        <v>1473</v>
      </c>
      <c r="C655" t="s">
        <v>2022</v>
      </c>
      <c r="D655" t="s">
        <v>2023</v>
      </c>
      <c r="E655" t="s">
        <v>415</v>
      </c>
      <c r="F655" t="s">
        <v>13</v>
      </c>
      <c r="G655" t="s">
        <v>14</v>
      </c>
      <c r="H655" s="3">
        <v>43391</v>
      </c>
      <c r="I655">
        <v>51760</v>
      </c>
    </row>
    <row r="656" spans="1:9" x14ac:dyDescent="0.2">
      <c r="A656">
        <v>666</v>
      </c>
      <c r="B656" t="s">
        <v>1141</v>
      </c>
      <c r="C656" t="s">
        <v>2025</v>
      </c>
      <c r="D656" t="s">
        <v>2026</v>
      </c>
      <c r="E656" t="s">
        <v>12</v>
      </c>
      <c r="F656" t="s">
        <v>13</v>
      </c>
      <c r="G656" t="s">
        <v>14</v>
      </c>
      <c r="H656" s="3">
        <v>46165</v>
      </c>
      <c r="I656">
        <v>5320</v>
      </c>
    </row>
    <row r="657" spans="1:9" x14ac:dyDescent="0.2">
      <c r="A657">
        <v>667</v>
      </c>
      <c r="B657" t="s">
        <v>2027</v>
      </c>
      <c r="C657" t="s">
        <v>2028</v>
      </c>
      <c r="D657" t="s">
        <v>2029</v>
      </c>
      <c r="E657" t="s">
        <v>415</v>
      </c>
      <c r="F657" t="s">
        <v>13</v>
      </c>
      <c r="G657" t="s">
        <v>14</v>
      </c>
      <c r="H657" s="3">
        <v>44525</v>
      </c>
      <c r="I657">
        <v>2920</v>
      </c>
    </row>
    <row r="658" spans="1:9" x14ac:dyDescent="0.2">
      <c r="A658">
        <v>668</v>
      </c>
      <c r="B658" t="s">
        <v>2031</v>
      </c>
      <c r="C658" t="s">
        <v>2032</v>
      </c>
      <c r="D658" t="s">
        <v>2033</v>
      </c>
      <c r="E658" t="s">
        <v>12</v>
      </c>
      <c r="F658" t="s">
        <v>13</v>
      </c>
      <c r="G658" t="s">
        <v>14</v>
      </c>
      <c r="H658" s="3">
        <v>42450</v>
      </c>
      <c r="I658">
        <v>4130</v>
      </c>
    </row>
    <row r="659" spans="1:9" x14ac:dyDescent="0.2">
      <c r="A659">
        <v>669</v>
      </c>
      <c r="B659" t="s">
        <v>687</v>
      </c>
      <c r="C659" t="s">
        <v>2034</v>
      </c>
      <c r="D659" t="s">
        <v>2035</v>
      </c>
      <c r="E659" t="s">
        <v>279</v>
      </c>
      <c r="F659" t="s">
        <v>280</v>
      </c>
      <c r="G659" t="s">
        <v>38</v>
      </c>
      <c r="H659" s="3">
        <v>45201</v>
      </c>
      <c r="I659">
        <v>4900</v>
      </c>
    </row>
    <row r="660" spans="1:9" x14ac:dyDescent="0.2">
      <c r="A660">
        <v>670</v>
      </c>
      <c r="B660" t="s">
        <v>1702</v>
      </c>
      <c r="C660" t="s">
        <v>2036</v>
      </c>
      <c r="D660" t="s">
        <v>2037</v>
      </c>
      <c r="E660" t="s">
        <v>633</v>
      </c>
      <c r="F660" t="s">
        <v>13</v>
      </c>
      <c r="G660" t="s">
        <v>14</v>
      </c>
      <c r="H660" s="3">
        <v>42816</v>
      </c>
      <c r="I660">
        <v>4620</v>
      </c>
    </row>
    <row r="661" spans="1:9" x14ac:dyDescent="0.2">
      <c r="A661">
        <v>671</v>
      </c>
      <c r="B661" t="s">
        <v>1511</v>
      </c>
      <c r="C661" t="s">
        <v>2038</v>
      </c>
      <c r="D661" t="s">
        <v>2039</v>
      </c>
      <c r="E661" t="s">
        <v>12</v>
      </c>
      <c r="F661" t="s">
        <v>13</v>
      </c>
      <c r="G661" t="s">
        <v>14</v>
      </c>
      <c r="H661" s="3">
        <v>42157</v>
      </c>
      <c r="I661">
        <v>10420</v>
      </c>
    </row>
    <row r="662" spans="1:9" x14ac:dyDescent="0.2">
      <c r="A662">
        <v>672</v>
      </c>
      <c r="B662" t="s">
        <v>2040</v>
      </c>
      <c r="C662" t="s">
        <v>2041</v>
      </c>
      <c r="D662" t="s">
        <v>2042</v>
      </c>
      <c r="E662" t="s">
        <v>94</v>
      </c>
      <c r="F662" t="s">
        <v>95</v>
      </c>
      <c r="G662" t="s">
        <v>38</v>
      </c>
      <c r="H662" s="3">
        <v>46274</v>
      </c>
      <c r="I662">
        <v>6490</v>
      </c>
    </row>
    <row r="663" spans="1:9" x14ac:dyDescent="0.2">
      <c r="A663">
        <v>673</v>
      </c>
      <c r="B663" t="s">
        <v>2043</v>
      </c>
      <c r="C663" t="s">
        <v>2044</v>
      </c>
      <c r="D663" t="s">
        <v>2045</v>
      </c>
      <c r="E663" t="s">
        <v>506</v>
      </c>
      <c r="F663" t="s">
        <v>90</v>
      </c>
      <c r="G663" t="s">
        <v>28</v>
      </c>
      <c r="H663" s="3">
        <v>44566</v>
      </c>
      <c r="I663">
        <v>10340</v>
      </c>
    </row>
    <row r="664" spans="1:9" x14ac:dyDescent="0.2">
      <c r="A664">
        <v>674</v>
      </c>
      <c r="B664" t="s">
        <v>992</v>
      </c>
      <c r="C664" t="s">
        <v>2046</v>
      </c>
      <c r="D664" t="s">
        <v>2047</v>
      </c>
      <c r="E664" t="s">
        <v>94</v>
      </c>
      <c r="F664" t="s">
        <v>95</v>
      </c>
      <c r="G664" t="s">
        <v>38</v>
      </c>
      <c r="H664" s="3">
        <v>45068</v>
      </c>
      <c r="I664">
        <v>34260</v>
      </c>
    </row>
    <row r="665" spans="1:9" x14ac:dyDescent="0.2">
      <c r="A665">
        <v>675</v>
      </c>
      <c r="B665" t="s">
        <v>133</v>
      </c>
      <c r="C665" t="s">
        <v>2048</v>
      </c>
      <c r="D665" t="s">
        <v>2049</v>
      </c>
      <c r="E665" t="s">
        <v>279</v>
      </c>
      <c r="F665" t="s">
        <v>280</v>
      </c>
      <c r="G665" t="s">
        <v>38</v>
      </c>
      <c r="H665" s="3">
        <v>44016</v>
      </c>
      <c r="I665">
        <v>11990</v>
      </c>
    </row>
    <row r="666" spans="1:9" x14ac:dyDescent="0.2">
      <c r="A666">
        <v>676</v>
      </c>
      <c r="B666" t="s">
        <v>1699</v>
      </c>
      <c r="C666" t="s">
        <v>2051</v>
      </c>
      <c r="D666" t="s">
        <v>2052</v>
      </c>
      <c r="E666" t="s">
        <v>506</v>
      </c>
      <c r="F666" t="s">
        <v>90</v>
      </c>
      <c r="G666" t="s">
        <v>28</v>
      </c>
      <c r="H666" s="3">
        <v>43722</v>
      </c>
      <c r="I666">
        <v>21980</v>
      </c>
    </row>
    <row r="667" spans="1:9" x14ac:dyDescent="0.2">
      <c r="A667">
        <v>677</v>
      </c>
      <c r="B667" t="s">
        <v>2053</v>
      </c>
      <c r="C667" t="s">
        <v>2054</v>
      </c>
      <c r="D667" t="s">
        <v>2055</v>
      </c>
      <c r="E667" t="s">
        <v>442</v>
      </c>
      <c r="F667" t="s">
        <v>443</v>
      </c>
      <c r="G667" t="s">
        <v>28</v>
      </c>
      <c r="H667" s="3">
        <v>43109</v>
      </c>
      <c r="I667">
        <v>33390</v>
      </c>
    </row>
    <row r="668" spans="1:9" x14ac:dyDescent="0.2">
      <c r="A668">
        <v>678</v>
      </c>
      <c r="B668" t="s">
        <v>2056</v>
      </c>
      <c r="C668" t="s">
        <v>2057</v>
      </c>
      <c r="D668" t="s">
        <v>2058</v>
      </c>
      <c r="E668" t="s">
        <v>36</v>
      </c>
      <c r="F668" t="s">
        <v>37</v>
      </c>
      <c r="G668" t="s">
        <v>38</v>
      </c>
      <c r="H668" s="3">
        <v>44838</v>
      </c>
      <c r="I668">
        <v>16820</v>
      </c>
    </row>
    <row r="669" spans="1:9" x14ac:dyDescent="0.2">
      <c r="A669">
        <v>679</v>
      </c>
      <c r="B669" t="s">
        <v>2059</v>
      </c>
      <c r="C669" t="s">
        <v>2060</v>
      </c>
      <c r="D669" t="s">
        <v>2061</v>
      </c>
      <c r="E669" t="s">
        <v>506</v>
      </c>
      <c r="F669" t="s">
        <v>90</v>
      </c>
      <c r="G669" t="s">
        <v>28</v>
      </c>
      <c r="H669" s="3">
        <v>42907</v>
      </c>
      <c r="I669">
        <v>2830</v>
      </c>
    </row>
    <row r="670" spans="1:9" x14ac:dyDescent="0.2">
      <c r="A670">
        <v>680</v>
      </c>
      <c r="B670" t="s">
        <v>1549</v>
      </c>
      <c r="C670" t="s">
        <v>2063</v>
      </c>
      <c r="D670" t="s">
        <v>2064</v>
      </c>
      <c r="E670" t="s">
        <v>100</v>
      </c>
      <c r="F670" t="s">
        <v>13</v>
      </c>
      <c r="G670" t="s">
        <v>14</v>
      </c>
      <c r="H670" s="3">
        <v>45790</v>
      </c>
      <c r="I670">
        <v>11500</v>
      </c>
    </row>
    <row r="671" spans="1:9" x14ac:dyDescent="0.2">
      <c r="A671">
        <v>681</v>
      </c>
      <c r="B671" t="s">
        <v>910</v>
      </c>
      <c r="C671" t="s">
        <v>2065</v>
      </c>
      <c r="D671" t="s">
        <v>2066</v>
      </c>
      <c r="E671" t="s">
        <v>158</v>
      </c>
      <c r="F671" t="s">
        <v>13</v>
      </c>
      <c r="G671" t="s">
        <v>14</v>
      </c>
      <c r="H671" s="3">
        <v>44024</v>
      </c>
      <c r="I671">
        <v>18010</v>
      </c>
    </row>
    <row r="672" spans="1:9" x14ac:dyDescent="0.2">
      <c r="A672">
        <v>682</v>
      </c>
      <c r="B672" t="s">
        <v>1437</v>
      </c>
      <c r="C672" t="s">
        <v>2067</v>
      </c>
      <c r="D672" t="s">
        <v>2068</v>
      </c>
      <c r="E672" t="s">
        <v>89</v>
      </c>
      <c r="F672" t="s">
        <v>90</v>
      </c>
      <c r="G672" t="s">
        <v>28</v>
      </c>
      <c r="H672" s="3">
        <v>44594</v>
      </c>
      <c r="I672">
        <v>26970</v>
      </c>
    </row>
    <row r="673" spans="1:9" x14ac:dyDescent="0.2">
      <c r="A673">
        <v>683</v>
      </c>
      <c r="B673" t="s">
        <v>1958</v>
      </c>
      <c r="C673" t="s">
        <v>2069</v>
      </c>
      <c r="D673" t="s">
        <v>2070</v>
      </c>
      <c r="E673" t="s">
        <v>158</v>
      </c>
      <c r="F673" t="s">
        <v>13</v>
      </c>
      <c r="G673" t="s">
        <v>14</v>
      </c>
      <c r="H673" s="3">
        <v>44300</v>
      </c>
      <c r="I673">
        <v>1510</v>
      </c>
    </row>
    <row r="674" spans="1:9" x14ac:dyDescent="0.2">
      <c r="A674">
        <v>684</v>
      </c>
      <c r="B674" t="s">
        <v>1958</v>
      </c>
      <c r="C674" t="s">
        <v>2072</v>
      </c>
      <c r="D674" t="s">
        <v>2073</v>
      </c>
      <c r="E674" t="s">
        <v>36</v>
      </c>
      <c r="F674" t="s">
        <v>37</v>
      </c>
      <c r="G674" t="s">
        <v>38</v>
      </c>
      <c r="H674" s="3">
        <v>43181</v>
      </c>
      <c r="I674">
        <v>7390</v>
      </c>
    </row>
    <row r="675" spans="1:9" x14ac:dyDescent="0.2">
      <c r="A675">
        <v>685</v>
      </c>
      <c r="B675" t="s">
        <v>2074</v>
      </c>
      <c r="C675" t="s">
        <v>2075</v>
      </c>
      <c r="D675" t="s">
        <v>2076</v>
      </c>
      <c r="E675" t="s">
        <v>12</v>
      </c>
      <c r="F675" t="s">
        <v>13</v>
      </c>
      <c r="G675" t="s">
        <v>14</v>
      </c>
      <c r="H675" s="3">
        <v>44763</v>
      </c>
      <c r="I675">
        <v>9920</v>
      </c>
    </row>
    <row r="676" spans="1:9" x14ac:dyDescent="0.2">
      <c r="A676">
        <v>686</v>
      </c>
      <c r="B676" t="s">
        <v>2077</v>
      </c>
      <c r="C676" t="s">
        <v>2078</v>
      </c>
      <c r="D676" t="s">
        <v>2079</v>
      </c>
      <c r="E676" t="s">
        <v>442</v>
      </c>
      <c r="F676" t="s">
        <v>443</v>
      </c>
      <c r="G676" t="s">
        <v>28</v>
      </c>
      <c r="H676" s="3">
        <v>43986</v>
      </c>
      <c r="I676">
        <v>6790</v>
      </c>
    </row>
    <row r="677" spans="1:9" x14ac:dyDescent="0.2">
      <c r="A677">
        <v>687</v>
      </c>
      <c r="B677" t="s">
        <v>910</v>
      </c>
      <c r="C677" t="s">
        <v>2080</v>
      </c>
      <c r="D677" t="s">
        <v>2081</v>
      </c>
      <c r="E677" t="s">
        <v>12</v>
      </c>
      <c r="F677" t="s">
        <v>13</v>
      </c>
      <c r="G677" t="s">
        <v>14</v>
      </c>
      <c r="H677" s="3">
        <v>42274</v>
      </c>
      <c r="I677">
        <v>2670</v>
      </c>
    </row>
    <row r="678" spans="1:9" x14ac:dyDescent="0.2">
      <c r="A678">
        <v>688</v>
      </c>
      <c r="B678" t="s">
        <v>482</v>
      </c>
      <c r="C678" t="s">
        <v>2083</v>
      </c>
      <c r="D678" t="s">
        <v>2084</v>
      </c>
      <c r="E678" t="s">
        <v>12</v>
      </c>
      <c r="F678" t="s">
        <v>13</v>
      </c>
      <c r="G678" t="s">
        <v>14</v>
      </c>
      <c r="H678" s="3">
        <v>45870</v>
      </c>
      <c r="I678">
        <v>20840</v>
      </c>
    </row>
    <row r="679" spans="1:9" x14ac:dyDescent="0.2">
      <c r="A679">
        <v>689</v>
      </c>
      <c r="B679" t="s">
        <v>485</v>
      </c>
      <c r="C679" t="s">
        <v>2085</v>
      </c>
      <c r="D679" t="s">
        <v>2086</v>
      </c>
      <c r="E679" t="s">
        <v>12</v>
      </c>
      <c r="F679" t="s">
        <v>13</v>
      </c>
      <c r="G679" t="s">
        <v>14</v>
      </c>
      <c r="H679" s="3">
        <v>45822</v>
      </c>
      <c r="I679">
        <v>8650</v>
      </c>
    </row>
    <row r="680" spans="1:9" x14ac:dyDescent="0.2">
      <c r="A680">
        <v>690</v>
      </c>
      <c r="B680" t="s">
        <v>2087</v>
      </c>
      <c r="C680" t="s">
        <v>2088</v>
      </c>
      <c r="D680" t="s">
        <v>2089</v>
      </c>
      <c r="E680" t="s">
        <v>32</v>
      </c>
      <c r="F680" t="s">
        <v>13</v>
      </c>
      <c r="G680" t="s">
        <v>14</v>
      </c>
      <c r="H680" s="3">
        <v>42430</v>
      </c>
      <c r="I680">
        <v>33840</v>
      </c>
    </row>
    <row r="681" spans="1:9" x14ac:dyDescent="0.2">
      <c r="A681">
        <v>691</v>
      </c>
      <c r="B681" t="s">
        <v>1766</v>
      </c>
      <c r="C681" t="s">
        <v>2090</v>
      </c>
      <c r="D681" t="s">
        <v>2091</v>
      </c>
      <c r="E681" t="s">
        <v>12</v>
      </c>
      <c r="F681" t="s">
        <v>13</v>
      </c>
      <c r="G681" t="s">
        <v>14</v>
      </c>
      <c r="H681" s="3">
        <v>45779</v>
      </c>
      <c r="I681">
        <v>13080</v>
      </c>
    </row>
    <row r="682" spans="1:9" x14ac:dyDescent="0.2">
      <c r="A682">
        <v>692</v>
      </c>
      <c r="B682" t="s">
        <v>2092</v>
      </c>
      <c r="C682" t="s">
        <v>2093</v>
      </c>
      <c r="D682" t="s">
        <v>2094</v>
      </c>
      <c r="E682" t="s">
        <v>12</v>
      </c>
      <c r="F682" t="s">
        <v>13</v>
      </c>
      <c r="G682" t="s">
        <v>14</v>
      </c>
      <c r="H682" s="3">
        <v>43941</v>
      </c>
      <c r="I682">
        <v>8400</v>
      </c>
    </row>
    <row r="683" spans="1:9" x14ac:dyDescent="0.2">
      <c r="A683">
        <v>693</v>
      </c>
      <c r="B683" t="s">
        <v>1824</v>
      </c>
      <c r="C683" t="s">
        <v>2095</v>
      </c>
      <c r="D683" t="s">
        <v>2096</v>
      </c>
      <c r="E683" t="s">
        <v>77</v>
      </c>
      <c r="F683" t="s">
        <v>78</v>
      </c>
      <c r="G683" t="s">
        <v>38</v>
      </c>
      <c r="H683" s="3">
        <v>45549</v>
      </c>
      <c r="I683">
        <v>26140</v>
      </c>
    </row>
    <row r="684" spans="1:9" x14ac:dyDescent="0.2">
      <c r="A684">
        <v>694</v>
      </c>
      <c r="B684" t="s">
        <v>1856</v>
      </c>
      <c r="C684" t="s">
        <v>2097</v>
      </c>
      <c r="D684" t="s">
        <v>2098</v>
      </c>
      <c r="E684" t="s">
        <v>12</v>
      </c>
      <c r="F684" t="s">
        <v>13</v>
      </c>
      <c r="G684" t="s">
        <v>14</v>
      </c>
      <c r="H684" s="3">
        <v>45282</v>
      </c>
      <c r="I684">
        <v>7500</v>
      </c>
    </row>
    <row r="685" spans="1:9" x14ac:dyDescent="0.2">
      <c r="A685">
        <v>695</v>
      </c>
      <c r="B685" t="s">
        <v>5619</v>
      </c>
      <c r="C685" t="s">
        <v>2100</v>
      </c>
      <c r="D685" t="s">
        <v>2101</v>
      </c>
      <c r="E685" t="s">
        <v>12</v>
      </c>
      <c r="F685" t="s">
        <v>13</v>
      </c>
      <c r="G685" t="s">
        <v>14</v>
      </c>
      <c r="H685" s="3">
        <v>45670</v>
      </c>
      <c r="I685">
        <v>25370</v>
      </c>
    </row>
    <row r="686" spans="1:9" x14ac:dyDescent="0.2">
      <c r="A686">
        <v>696</v>
      </c>
      <c r="B686" t="s">
        <v>1032</v>
      </c>
      <c r="C686" t="s">
        <v>2102</v>
      </c>
      <c r="D686" t="s">
        <v>2103</v>
      </c>
      <c r="E686" t="s">
        <v>12</v>
      </c>
      <c r="F686" t="s">
        <v>13</v>
      </c>
      <c r="G686" t="s">
        <v>14</v>
      </c>
      <c r="H686" s="3">
        <v>45401</v>
      </c>
      <c r="I686">
        <v>1120</v>
      </c>
    </row>
    <row r="687" spans="1:9" x14ac:dyDescent="0.2">
      <c r="A687">
        <v>697</v>
      </c>
      <c r="B687" t="s">
        <v>1020</v>
      </c>
      <c r="C687" t="s">
        <v>2105</v>
      </c>
      <c r="D687" t="s">
        <v>2106</v>
      </c>
      <c r="E687" t="s">
        <v>415</v>
      </c>
      <c r="F687" t="s">
        <v>13</v>
      </c>
      <c r="G687" t="s">
        <v>14</v>
      </c>
      <c r="H687" s="3">
        <v>42163</v>
      </c>
      <c r="I687">
        <v>7760</v>
      </c>
    </row>
    <row r="688" spans="1:9" x14ac:dyDescent="0.2">
      <c r="A688">
        <v>698</v>
      </c>
      <c r="B688" t="s">
        <v>1125</v>
      </c>
      <c r="C688" t="s">
        <v>2107</v>
      </c>
      <c r="D688" t="s">
        <v>2108</v>
      </c>
      <c r="E688" t="s">
        <v>415</v>
      </c>
      <c r="F688" t="s">
        <v>13</v>
      </c>
      <c r="G688" t="s">
        <v>14</v>
      </c>
      <c r="H688" s="3">
        <v>42057</v>
      </c>
      <c r="I688">
        <v>41160</v>
      </c>
    </row>
    <row r="689" spans="1:9" x14ac:dyDescent="0.2">
      <c r="A689">
        <v>699</v>
      </c>
      <c r="B689" t="s">
        <v>1527</v>
      </c>
      <c r="C689" t="s">
        <v>2109</v>
      </c>
      <c r="D689" t="s">
        <v>2110</v>
      </c>
      <c r="E689" t="s">
        <v>12</v>
      </c>
      <c r="F689" t="s">
        <v>13</v>
      </c>
      <c r="G689" t="s">
        <v>14</v>
      </c>
      <c r="H689" s="3">
        <v>44621</v>
      </c>
      <c r="I689">
        <v>3790</v>
      </c>
    </row>
    <row r="690" spans="1:9" x14ac:dyDescent="0.2">
      <c r="A690">
        <v>700</v>
      </c>
      <c r="B690" t="s">
        <v>2111</v>
      </c>
      <c r="C690" t="s">
        <v>2112</v>
      </c>
      <c r="D690" t="s">
        <v>2113</v>
      </c>
      <c r="E690" t="s">
        <v>36</v>
      </c>
      <c r="F690" t="s">
        <v>37</v>
      </c>
      <c r="G690" t="s">
        <v>38</v>
      </c>
      <c r="H690" s="3">
        <v>46147</v>
      </c>
      <c r="I690">
        <v>12640</v>
      </c>
    </row>
    <row r="691" spans="1:9" x14ac:dyDescent="0.2">
      <c r="A691">
        <v>701</v>
      </c>
      <c r="B691" t="s">
        <v>2114</v>
      </c>
      <c r="C691" t="s">
        <v>2115</v>
      </c>
      <c r="D691" t="s">
        <v>2116</v>
      </c>
      <c r="E691" t="s">
        <v>12</v>
      </c>
      <c r="F691" t="s">
        <v>13</v>
      </c>
      <c r="G691" t="s">
        <v>14</v>
      </c>
      <c r="H691" s="3">
        <v>43081</v>
      </c>
      <c r="I691">
        <v>51720</v>
      </c>
    </row>
    <row r="692" spans="1:9" x14ac:dyDescent="0.2">
      <c r="A692">
        <v>702</v>
      </c>
      <c r="B692" t="s">
        <v>2117</v>
      </c>
      <c r="C692" t="s">
        <v>2118</v>
      </c>
      <c r="D692" t="s">
        <v>2119</v>
      </c>
      <c r="E692" t="s">
        <v>12</v>
      </c>
      <c r="F692" t="s">
        <v>13</v>
      </c>
      <c r="G692" t="s">
        <v>14</v>
      </c>
      <c r="H692" s="3">
        <v>42103</v>
      </c>
      <c r="I692">
        <v>24560</v>
      </c>
    </row>
    <row r="693" spans="1:9" x14ac:dyDescent="0.2">
      <c r="A693">
        <v>703</v>
      </c>
      <c r="B693" t="s">
        <v>2120</v>
      </c>
      <c r="C693" t="s">
        <v>2121</v>
      </c>
      <c r="D693" t="s">
        <v>2122</v>
      </c>
      <c r="E693" t="s">
        <v>12</v>
      </c>
      <c r="F693" t="s">
        <v>13</v>
      </c>
      <c r="G693" t="s">
        <v>14</v>
      </c>
      <c r="H693" s="3">
        <v>43773</v>
      </c>
      <c r="I693">
        <v>7330</v>
      </c>
    </row>
    <row r="694" spans="1:9" x14ac:dyDescent="0.2">
      <c r="A694">
        <v>704</v>
      </c>
      <c r="B694" t="s">
        <v>2123</v>
      </c>
      <c r="C694" t="s">
        <v>2124</v>
      </c>
      <c r="D694" t="s">
        <v>2125</v>
      </c>
      <c r="E694" t="s">
        <v>140</v>
      </c>
      <c r="F694" t="s">
        <v>13</v>
      </c>
      <c r="G694" t="s">
        <v>14</v>
      </c>
      <c r="H694" s="3">
        <v>44748</v>
      </c>
      <c r="I694">
        <v>5760</v>
      </c>
    </row>
    <row r="695" spans="1:9" x14ac:dyDescent="0.2">
      <c r="A695">
        <v>705</v>
      </c>
      <c r="B695" t="s">
        <v>2126</v>
      </c>
      <c r="C695" t="s">
        <v>2127</v>
      </c>
      <c r="D695" t="s">
        <v>2128</v>
      </c>
      <c r="E695" t="s">
        <v>506</v>
      </c>
      <c r="F695" t="s">
        <v>90</v>
      </c>
      <c r="G695" t="s">
        <v>28</v>
      </c>
      <c r="H695" s="3">
        <v>42669</v>
      </c>
      <c r="I695">
        <v>1690</v>
      </c>
    </row>
    <row r="696" spans="1:9" x14ac:dyDescent="0.2">
      <c r="A696">
        <v>706</v>
      </c>
      <c r="B696" t="s">
        <v>2130</v>
      </c>
      <c r="C696" t="s">
        <v>2131</v>
      </c>
      <c r="D696" t="s">
        <v>2132</v>
      </c>
      <c r="E696" t="s">
        <v>209</v>
      </c>
      <c r="F696" t="s">
        <v>13</v>
      </c>
      <c r="G696" t="s">
        <v>14</v>
      </c>
      <c r="H696" s="3">
        <v>44645</v>
      </c>
      <c r="I696">
        <v>23660</v>
      </c>
    </row>
    <row r="697" spans="1:9" x14ac:dyDescent="0.2">
      <c r="A697">
        <v>707</v>
      </c>
      <c r="B697" t="s">
        <v>2133</v>
      </c>
      <c r="C697" t="s">
        <v>2134</v>
      </c>
      <c r="D697" t="s">
        <v>2135</v>
      </c>
      <c r="E697" t="s">
        <v>12</v>
      </c>
      <c r="F697" t="s">
        <v>13</v>
      </c>
      <c r="G697" t="s">
        <v>14</v>
      </c>
      <c r="H697" s="3">
        <v>45348</v>
      </c>
      <c r="I697">
        <v>12570</v>
      </c>
    </row>
    <row r="698" spans="1:9" x14ac:dyDescent="0.2">
      <c r="A698">
        <v>708</v>
      </c>
      <c r="B698" t="s">
        <v>2136</v>
      </c>
      <c r="C698" t="s">
        <v>2137</v>
      </c>
      <c r="D698" t="s">
        <v>2138</v>
      </c>
      <c r="E698" t="s">
        <v>171</v>
      </c>
      <c r="F698" t="s">
        <v>78</v>
      </c>
      <c r="G698" t="s">
        <v>38</v>
      </c>
      <c r="H698" s="3">
        <v>45388</v>
      </c>
      <c r="I698">
        <v>10970</v>
      </c>
    </row>
    <row r="699" spans="1:9" x14ac:dyDescent="0.2">
      <c r="A699">
        <v>709</v>
      </c>
      <c r="B699" t="s">
        <v>2139</v>
      </c>
      <c r="C699" t="s">
        <v>2140</v>
      </c>
      <c r="D699" t="s">
        <v>2141</v>
      </c>
      <c r="E699" t="s">
        <v>12</v>
      </c>
      <c r="F699" t="s">
        <v>13</v>
      </c>
      <c r="G699" t="s">
        <v>14</v>
      </c>
      <c r="H699" s="3">
        <v>45408</v>
      </c>
      <c r="I699">
        <v>6300</v>
      </c>
    </row>
    <row r="700" spans="1:9" x14ac:dyDescent="0.2">
      <c r="A700">
        <v>710</v>
      </c>
      <c r="B700" t="s">
        <v>925</v>
      </c>
      <c r="C700" t="s">
        <v>2143</v>
      </c>
      <c r="D700" t="s">
        <v>2144</v>
      </c>
      <c r="E700" t="s">
        <v>506</v>
      </c>
      <c r="F700" t="s">
        <v>90</v>
      </c>
      <c r="G700" t="s">
        <v>28</v>
      </c>
      <c r="H700" s="3">
        <v>42695</v>
      </c>
      <c r="I700">
        <v>6320</v>
      </c>
    </row>
    <row r="701" spans="1:9" x14ac:dyDescent="0.2">
      <c r="A701">
        <v>711</v>
      </c>
      <c r="B701" t="s">
        <v>2146</v>
      </c>
      <c r="C701" t="s">
        <v>2147</v>
      </c>
      <c r="D701" t="s">
        <v>2148</v>
      </c>
      <c r="E701" t="s">
        <v>77</v>
      </c>
      <c r="F701" t="s">
        <v>78</v>
      </c>
      <c r="G701" t="s">
        <v>38</v>
      </c>
      <c r="H701" s="3">
        <v>46201</v>
      </c>
      <c r="I701">
        <v>9880</v>
      </c>
    </row>
    <row r="702" spans="1:9" x14ac:dyDescent="0.2">
      <c r="A702">
        <v>712</v>
      </c>
      <c r="B702" t="s">
        <v>2149</v>
      </c>
      <c r="C702" t="s">
        <v>2150</v>
      </c>
      <c r="D702" t="s">
        <v>2151</v>
      </c>
      <c r="E702" t="s">
        <v>209</v>
      </c>
      <c r="F702" t="s">
        <v>13</v>
      </c>
      <c r="G702" t="s">
        <v>14</v>
      </c>
      <c r="H702" s="3">
        <v>46290</v>
      </c>
      <c r="I702">
        <v>4060</v>
      </c>
    </row>
    <row r="703" spans="1:9" x14ac:dyDescent="0.2">
      <c r="A703">
        <v>713</v>
      </c>
      <c r="B703" t="s">
        <v>536</v>
      </c>
      <c r="C703" t="s">
        <v>2152</v>
      </c>
      <c r="D703" t="s">
        <v>2153</v>
      </c>
      <c r="E703" t="s">
        <v>26</v>
      </c>
      <c r="F703" t="s">
        <v>27</v>
      </c>
      <c r="G703" t="s">
        <v>28</v>
      </c>
      <c r="H703" s="3">
        <v>45416</v>
      </c>
      <c r="I703">
        <v>3760</v>
      </c>
    </row>
    <row r="704" spans="1:9" x14ac:dyDescent="0.2">
      <c r="A704">
        <v>714</v>
      </c>
      <c r="B704" t="s">
        <v>2154</v>
      </c>
      <c r="C704" t="s">
        <v>2155</v>
      </c>
      <c r="D704" t="s">
        <v>2156</v>
      </c>
      <c r="E704" t="s">
        <v>198</v>
      </c>
      <c r="F704" t="s">
        <v>27</v>
      </c>
      <c r="G704" t="s">
        <v>28</v>
      </c>
      <c r="H704" s="3">
        <v>42223</v>
      </c>
      <c r="I704">
        <v>8190</v>
      </c>
    </row>
    <row r="705" spans="1:9" x14ac:dyDescent="0.2">
      <c r="A705">
        <v>715</v>
      </c>
      <c r="B705" t="s">
        <v>2157</v>
      </c>
      <c r="C705" t="s">
        <v>2158</v>
      </c>
      <c r="D705" t="s">
        <v>2159</v>
      </c>
      <c r="E705" t="s">
        <v>171</v>
      </c>
      <c r="F705" t="s">
        <v>78</v>
      </c>
      <c r="G705" t="s">
        <v>38</v>
      </c>
      <c r="H705" s="3">
        <v>45702</v>
      </c>
      <c r="I705">
        <v>11850</v>
      </c>
    </row>
    <row r="706" spans="1:9" x14ac:dyDescent="0.2">
      <c r="A706">
        <v>716</v>
      </c>
      <c r="B706" t="s">
        <v>748</v>
      </c>
      <c r="C706" t="s">
        <v>2160</v>
      </c>
      <c r="D706" t="s">
        <v>2161</v>
      </c>
      <c r="E706" t="s">
        <v>279</v>
      </c>
      <c r="F706" t="s">
        <v>280</v>
      </c>
      <c r="G706" t="s">
        <v>38</v>
      </c>
      <c r="H706" s="3">
        <v>44648</v>
      </c>
      <c r="I706">
        <v>2230</v>
      </c>
    </row>
    <row r="707" spans="1:9" x14ac:dyDescent="0.2">
      <c r="A707">
        <v>717</v>
      </c>
      <c r="B707" t="s">
        <v>2163</v>
      </c>
      <c r="C707" t="s">
        <v>4609</v>
      </c>
      <c r="D707" t="s">
        <v>2165</v>
      </c>
      <c r="E707" t="s">
        <v>32</v>
      </c>
      <c r="F707" t="s">
        <v>13</v>
      </c>
      <c r="G707" t="s">
        <v>14</v>
      </c>
      <c r="H707" s="3">
        <v>43667</v>
      </c>
      <c r="I707">
        <v>7940</v>
      </c>
    </row>
    <row r="708" spans="1:9" x14ac:dyDescent="0.2">
      <c r="A708">
        <v>718</v>
      </c>
      <c r="B708" t="s">
        <v>2166</v>
      </c>
      <c r="C708" t="s">
        <v>2167</v>
      </c>
      <c r="D708" t="s">
        <v>2168</v>
      </c>
      <c r="E708" t="s">
        <v>108</v>
      </c>
      <c r="F708" t="s">
        <v>13</v>
      </c>
      <c r="G708" t="s">
        <v>14</v>
      </c>
      <c r="H708" s="3">
        <v>43787</v>
      </c>
      <c r="I708">
        <v>8710</v>
      </c>
    </row>
    <row r="709" spans="1:9" x14ac:dyDescent="0.2">
      <c r="A709">
        <v>719</v>
      </c>
      <c r="B709" t="s">
        <v>262</v>
      </c>
      <c r="C709" t="s">
        <v>2170</v>
      </c>
      <c r="D709" t="s">
        <v>2171</v>
      </c>
      <c r="E709" t="s">
        <v>12</v>
      </c>
      <c r="F709" t="s">
        <v>13</v>
      </c>
      <c r="G709" t="s">
        <v>14</v>
      </c>
      <c r="H709" s="3">
        <v>43514</v>
      </c>
      <c r="I709">
        <v>10640</v>
      </c>
    </row>
    <row r="710" spans="1:9" x14ac:dyDescent="0.2">
      <c r="A710">
        <v>720</v>
      </c>
      <c r="B710" t="s">
        <v>236</v>
      </c>
      <c r="C710" t="s">
        <v>2173</v>
      </c>
      <c r="D710" t="s">
        <v>2174</v>
      </c>
      <c r="E710" t="s">
        <v>136</v>
      </c>
      <c r="F710" t="s">
        <v>13</v>
      </c>
      <c r="G710" t="s">
        <v>14</v>
      </c>
      <c r="H710" s="3">
        <v>45665</v>
      </c>
      <c r="I710">
        <v>11100</v>
      </c>
    </row>
    <row r="711" spans="1:9" x14ac:dyDescent="0.2">
      <c r="A711">
        <v>721</v>
      </c>
      <c r="B711" t="s">
        <v>579</v>
      </c>
      <c r="C711" t="s">
        <v>2175</v>
      </c>
      <c r="D711" t="s">
        <v>2176</v>
      </c>
      <c r="E711" t="s">
        <v>12</v>
      </c>
      <c r="F711" t="s">
        <v>13</v>
      </c>
      <c r="G711" t="s">
        <v>14</v>
      </c>
      <c r="H711" s="3">
        <v>42949</v>
      </c>
      <c r="I711">
        <v>24590</v>
      </c>
    </row>
    <row r="712" spans="1:9" x14ac:dyDescent="0.2">
      <c r="A712">
        <v>722</v>
      </c>
      <c r="B712" t="s">
        <v>274</v>
      </c>
      <c r="C712" t="s">
        <v>2177</v>
      </c>
      <c r="D712" t="s">
        <v>2178</v>
      </c>
      <c r="E712" t="s">
        <v>12</v>
      </c>
      <c r="F712" t="s">
        <v>13</v>
      </c>
      <c r="G712" t="s">
        <v>14</v>
      </c>
      <c r="H712" s="3">
        <v>43375</v>
      </c>
      <c r="I712">
        <v>7980</v>
      </c>
    </row>
    <row r="713" spans="1:9" x14ac:dyDescent="0.2">
      <c r="A713">
        <v>723</v>
      </c>
      <c r="B713" t="s">
        <v>2179</v>
      </c>
      <c r="C713" t="s">
        <v>2180</v>
      </c>
      <c r="D713" t="s">
        <v>2181</v>
      </c>
      <c r="E713" t="s">
        <v>198</v>
      </c>
      <c r="F713" t="s">
        <v>27</v>
      </c>
      <c r="G713" t="s">
        <v>28</v>
      </c>
      <c r="H713" s="3">
        <v>43883</v>
      </c>
      <c r="I713">
        <v>2760</v>
      </c>
    </row>
    <row r="714" spans="1:9" x14ac:dyDescent="0.2">
      <c r="A714">
        <v>724</v>
      </c>
      <c r="B714" t="s">
        <v>2183</v>
      </c>
      <c r="C714" t="s">
        <v>2184</v>
      </c>
      <c r="D714" t="s">
        <v>2185</v>
      </c>
      <c r="E714" t="s">
        <v>89</v>
      </c>
      <c r="F714" t="s">
        <v>90</v>
      </c>
      <c r="G714" t="s">
        <v>28</v>
      </c>
      <c r="H714" s="3">
        <v>44159</v>
      </c>
      <c r="I714">
        <v>9860</v>
      </c>
    </row>
    <row r="715" spans="1:9" x14ac:dyDescent="0.2">
      <c r="A715">
        <v>725</v>
      </c>
      <c r="B715" t="s">
        <v>2186</v>
      </c>
      <c r="C715" t="s">
        <v>2187</v>
      </c>
      <c r="D715" t="s">
        <v>2188</v>
      </c>
      <c r="E715" t="s">
        <v>12</v>
      </c>
      <c r="F715" t="s">
        <v>13</v>
      </c>
      <c r="G715" t="s">
        <v>14</v>
      </c>
      <c r="H715" s="3">
        <v>43498</v>
      </c>
      <c r="I715">
        <v>23470</v>
      </c>
    </row>
    <row r="716" spans="1:9" x14ac:dyDescent="0.2">
      <c r="A716">
        <v>726</v>
      </c>
      <c r="B716" t="s">
        <v>569</v>
      </c>
      <c r="C716" t="s">
        <v>2189</v>
      </c>
      <c r="D716" t="s">
        <v>2190</v>
      </c>
      <c r="E716" t="s">
        <v>12</v>
      </c>
      <c r="F716" t="s">
        <v>13</v>
      </c>
      <c r="G716" t="s">
        <v>14</v>
      </c>
      <c r="H716" s="3">
        <v>42380</v>
      </c>
      <c r="I716">
        <v>4890</v>
      </c>
    </row>
    <row r="717" spans="1:9" x14ac:dyDescent="0.2">
      <c r="A717">
        <v>727</v>
      </c>
      <c r="B717" t="s">
        <v>2191</v>
      </c>
      <c r="C717" t="s">
        <v>2192</v>
      </c>
      <c r="D717" t="s">
        <v>2193</v>
      </c>
      <c r="E717" t="s">
        <v>633</v>
      </c>
      <c r="F717" t="s">
        <v>13</v>
      </c>
      <c r="G717" t="s">
        <v>14</v>
      </c>
      <c r="H717" s="3">
        <v>42759</v>
      </c>
      <c r="I717">
        <v>1360</v>
      </c>
    </row>
    <row r="718" spans="1:9" x14ac:dyDescent="0.2">
      <c r="A718">
        <v>728</v>
      </c>
      <c r="B718" t="s">
        <v>1511</v>
      </c>
      <c r="C718" t="s">
        <v>2194</v>
      </c>
      <c r="D718" t="s">
        <v>2195</v>
      </c>
      <c r="E718" t="s">
        <v>633</v>
      </c>
      <c r="F718" t="s">
        <v>13</v>
      </c>
      <c r="G718" t="s">
        <v>14</v>
      </c>
      <c r="H718" s="3">
        <v>43492</v>
      </c>
      <c r="I718">
        <v>6770</v>
      </c>
    </row>
    <row r="719" spans="1:9" x14ac:dyDescent="0.2">
      <c r="A719">
        <v>729</v>
      </c>
      <c r="B719" t="s">
        <v>2196</v>
      </c>
      <c r="C719" t="s">
        <v>2197</v>
      </c>
      <c r="D719" t="s">
        <v>2198</v>
      </c>
      <c r="E719" t="s">
        <v>12</v>
      </c>
      <c r="F719" t="s">
        <v>13</v>
      </c>
      <c r="G719" t="s">
        <v>14</v>
      </c>
      <c r="H719" s="3">
        <v>45667</v>
      </c>
      <c r="I719">
        <v>66130</v>
      </c>
    </row>
    <row r="720" spans="1:9" x14ac:dyDescent="0.2">
      <c r="A720">
        <v>730</v>
      </c>
      <c r="B720" t="s">
        <v>192</v>
      </c>
      <c r="C720" t="s">
        <v>2199</v>
      </c>
      <c r="D720" t="s">
        <v>2200</v>
      </c>
      <c r="E720" t="s">
        <v>32</v>
      </c>
      <c r="F720" t="s">
        <v>13</v>
      </c>
      <c r="G720" t="s">
        <v>14</v>
      </c>
      <c r="H720" s="3">
        <v>45346</v>
      </c>
      <c r="I720">
        <v>16280</v>
      </c>
    </row>
    <row r="721" spans="1:9" x14ac:dyDescent="0.2">
      <c r="A721">
        <v>732</v>
      </c>
      <c r="B721" t="s">
        <v>1023</v>
      </c>
      <c r="C721" t="s">
        <v>2202</v>
      </c>
      <c r="D721" t="s">
        <v>2203</v>
      </c>
      <c r="E721" t="s">
        <v>36</v>
      </c>
      <c r="F721" t="s">
        <v>37</v>
      </c>
      <c r="G721" t="s">
        <v>38</v>
      </c>
      <c r="H721" s="3">
        <v>42327</v>
      </c>
      <c r="I721">
        <v>4530</v>
      </c>
    </row>
    <row r="722" spans="1:9" x14ac:dyDescent="0.2">
      <c r="A722">
        <v>733</v>
      </c>
      <c r="B722" t="s">
        <v>1234</v>
      </c>
      <c r="C722" t="s">
        <v>2204</v>
      </c>
      <c r="D722" t="s">
        <v>2205</v>
      </c>
      <c r="E722" t="s">
        <v>36</v>
      </c>
      <c r="F722" t="s">
        <v>37</v>
      </c>
      <c r="G722" t="s">
        <v>38</v>
      </c>
      <c r="H722" s="3">
        <v>42832</v>
      </c>
      <c r="I722">
        <v>18730</v>
      </c>
    </row>
    <row r="723" spans="1:9" x14ac:dyDescent="0.2">
      <c r="A723">
        <v>734</v>
      </c>
      <c r="B723" t="s">
        <v>2206</v>
      </c>
      <c r="C723" t="s">
        <v>2207</v>
      </c>
      <c r="D723" t="s">
        <v>2208</v>
      </c>
      <c r="E723" t="s">
        <v>12</v>
      </c>
      <c r="F723" t="s">
        <v>13</v>
      </c>
      <c r="G723" t="s">
        <v>14</v>
      </c>
      <c r="H723" s="3">
        <v>44587</v>
      </c>
      <c r="I723">
        <v>6120</v>
      </c>
    </row>
    <row r="724" spans="1:9" x14ac:dyDescent="0.2">
      <c r="A724">
        <v>735</v>
      </c>
      <c r="B724" t="s">
        <v>1732</v>
      </c>
      <c r="C724" t="s">
        <v>2209</v>
      </c>
      <c r="D724" t="s">
        <v>2210</v>
      </c>
      <c r="E724" t="s">
        <v>12</v>
      </c>
      <c r="F724" t="s">
        <v>13</v>
      </c>
      <c r="G724" t="s">
        <v>14</v>
      </c>
      <c r="H724" s="3">
        <v>42566</v>
      </c>
      <c r="I724">
        <v>3970</v>
      </c>
    </row>
    <row r="725" spans="1:9" x14ac:dyDescent="0.2">
      <c r="A725">
        <v>736</v>
      </c>
      <c r="B725" t="s">
        <v>1157</v>
      </c>
      <c r="C725" t="s">
        <v>2211</v>
      </c>
      <c r="D725" t="s">
        <v>2212</v>
      </c>
      <c r="E725" t="s">
        <v>73</v>
      </c>
      <c r="F725" t="s">
        <v>13</v>
      </c>
      <c r="G725" t="s">
        <v>14</v>
      </c>
      <c r="H725" s="3">
        <v>45817</v>
      </c>
      <c r="I725">
        <v>15690</v>
      </c>
    </row>
    <row r="726" spans="1:9" x14ac:dyDescent="0.2">
      <c r="A726">
        <v>737</v>
      </c>
      <c r="B726" t="s">
        <v>2213</v>
      </c>
      <c r="C726" t="s">
        <v>2214</v>
      </c>
      <c r="D726" t="s">
        <v>2215</v>
      </c>
      <c r="E726" t="s">
        <v>36</v>
      </c>
      <c r="F726" t="s">
        <v>37</v>
      </c>
      <c r="G726" t="s">
        <v>38</v>
      </c>
      <c r="H726" s="3">
        <v>44329</v>
      </c>
      <c r="I726">
        <v>21860</v>
      </c>
    </row>
    <row r="727" spans="1:9" x14ac:dyDescent="0.2">
      <c r="A727">
        <v>738</v>
      </c>
      <c r="B727" t="s">
        <v>2216</v>
      </c>
      <c r="C727" t="s">
        <v>2217</v>
      </c>
      <c r="D727" t="s">
        <v>2218</v>
      </c>
      <c r="E727" t="s">
        <v>12</v>
      </c>
      <c r="F727" t="s">
        <v>13</v>
      </c>
      <c r="G727" t="s">
        <v>14</v>
      </c>
      <c r="H727" s="3">
        <v>44766</v>
      </c>
      <c r="I727">
        <v>4870</v>
      </c>
    </row>
    <row r="728" spans="1:9" x14ac:dyDescent="0.2">
      <c r="A728">
        <v>739</v>
      </c>
      <c r="B728" t="s">
        <v>2219</v>
      </c>
      <c r="C728" t="s">
        <v>2220</v>
      </c>
      <c r="D728" t="s">
        <v>2221</v>
      </c>
      <c r="E728" t="s">
        <v>158</v>
      </c>
      <c r="F728" t="s">
        <v>13</v>
      </c>
      <c r="G728" t="s">
        <v>14</v>
      </c>
      <c r="H728" s="3">
        <v>44538</v>
      </c>
      <c r="I728">
        <v>30860</v>
      </c>
    </row>
    <row r="729" spans="1:9" x14ac:dyDescent="0.2">
      <c r="A729">
        <v>740</v>
      </c>
      <c r="B729" t="s">
        <v>2223</v>
      </c>
      <c r="C729" t="s">
        <v>2224</v>
      </c>
      <c r="D729" t="s">
        <v>2225</v>
      </c>
      <c r="E729" t="s">
        <v>43</v>
      </c>
      <c r="F729" t="s">
        <v>13</v>
      </c>
      <c r="G729" t="s">
        <v>14</v>
      </c>
      <c r="H729" s="3">
        <v>45317</v>
      </c>
      <c r="I729">
        <v>5330</v>
      </c>
    </row>
    <row r="730" spans="1:9" x14ac:dyDescent="0.2">
      <c r="A730">
        <v>741</v>
      </c>
      <c r="B730" t="s">
        <v>2227</v>
      </c>
      <c r="C730" t="s">
        <v>2228</v>
      </c>
      <c r="D730" t="s">
        <v>2229</v>
      </c>
      <c r="E730" t="s">
        <v>94</v>
      </c>
      <c r="F730" t="s">
        <v>95</v>
      </c>
      <c r="G730" t="s">
        <v>38</v>
      </c>
      <c r="H730" s="3">
        <v>45207</v>
      </c>
      <c r="I730">
        <v>10670</v>
      </c>
    </row>
    <row r="731" spans="1:9" x14ac:dyDescent="0.2">
      <c r="A731">
        <v>742</v>
      </c>
      <c r="B731" t="s">
        <v>682</v>
      </c>
      <c r="C731" t="s">
        <v>2230</v>
      </c>
      <c r="D731" t="s">
        <v>2231</v>
      </c>
      <c r="E731" t="s">
        <v>51</v>
      </c>
      <c r="F731" t="s">
        <v>13</v>
      </c>
      <c r="G731" t="s">
        <v>14</v>
      </c>
      <c r="H731" s="3">
        <v>45006</v>
      </c>
      <c r="I731">
        <v>13990</v>
      </c>
    </row>
    <row r="732" spans="1:9" x14ac:dyDescent="0.2">
      <c r="A732">
        <v>743</v>
      </c>
      <c r="B732" t="s">
        <v>2232</v>
      </c>
      <c r="C732" t="s">
        <v>2233</v>
      </c>
      <c r="D732" t="s">
        <v>2234</v>
      </c>
      <c r="E732" t="s">
        <v>12</v>
      </c>
      <c r="F732" t="s">
        <v>13</v>
      </c>
      <c r="G732" t="s">
        <v>14</v>
      </c>
      <c r="H732" s="3">
        <v>44064</v>
      </c>
      <c r="I732">
        <v>13700</v>
      </c>
    </row>
    <row r="733" spans="1:9" x14ac:dyDescent="0.2">
      <c r="A733">
        <v>744</v>
      </c>
      <c r="B733" t="s">
        <v>431</v>
      </c>
      <c r="C733" t="s">
        <v>2235</v>
      </c>
      <c r="D733" t="s">
        <v>2236</v>
      </c>
      <c r="E733" t="s">
        <v>198</v>
      </c>
      <c r="F733" t="s">
        <v>27</v>
      </c>
      <c r="G733" t="s">
        <v>28</v>
      </c>
      <c r="H733" s="3">
        <v>45163</v>
      </c>
      <c r="I733">
        <v>10640</v>
      </c>
    </row>
    <row r="734" spans="1:9" x14ac:dyDescent="0.2">
      <c r="A734">
        <v>745</v>
      </c>
      <c r="B734" t="s">
        <v>847</v>
      </c>
      <c r="C734" t="s">
        <v>2238</v>
      </c>
      <c r="D734" t="s">
        <v>2239</v>
      </c>
      <c r="E734" t="s">
        <v>12</v>
      </c>
      <c r="F734" t="s">
        <v>13</v>
      </c>
      <c r="G734" t="s">
        <v>14</v>
      </c>
      <c r="H734" s="3">
        <v>42441</v>
      </c>
      <c r="I734">
        <v>17410</v>
      </c>
    </row>
    <row r="735" spans="1:9" x14ac:dyDescent="0.2">
      <c r="A735">
        <v>746</v>
      </c>
      <c r="B735" t="s">
        <v>86</v>
      </c>
      <c r="C735" t="s">
        <v>2240</v>
      </c>
      <c r="D735" t="s">
        <v>2241</v>
      </c>
      <c r="E735" t="s">
        <v>442</v>
      </c>
      <c r="F735" t="s">
        <v>443</v>
      </c>
      <c r="G735" t="s">
        <v>28</v>
      </c>
      <c r="H735" s="3">
        <v>42070</v>
      </c>
      <c r="I735">
        <v>1390</v>
      </c>
    </row>
    <row r="736" spans="1:9" x14ac:dyDescent="0.2">
      <c r="A736">
        <v>747</v>
      </c>
      <c r="B736" t="s">
        <v>2242</v>
      </c>
      <c r="C736" t="s">
        <v>4640</v>
      </c>
      <c r="D736" t="s">
        <v>2244</v>
      </c>
      <c r="E736" t="s">
        <v>158</v>
      </c>
      <c r="F736" t="s">
        <v>13</v>
      </c>
      <c r="G736" t="s">
        <v>14</v>
      </c>
      <c r="H736" s="3">
        <v>44298</v>
      </c>
      <c r="I736">
        <v>28700</v>
      </c>
    </row>
    <row r="737" spans="1:9" x14ac:dyDescent="0.2">
      <c r="A737">
        <v>748</v>
      </c>
      <c r="B737" t="s">
        <v>2245</v>
      </c>
      <c r="C737" t="s">
        <v>2246</v>
      </c>
      <c r="D737" t="s">
        <v>2247</v>
      </c>
      <c r="E737" t="s">
        <v>77</v>
      </c>
      <c r="F737" t="s">
        <v>78</v>
      </c>
      <c r="G737" t="s">
        <v>38</v>
      </c>
      <c r="H737" s="3">
        <v>43340</v>
      </c>
      <c r="I737">
        <v>15970</v>
      </c>
    </row>
    <row r="738" spans="1:9" x14ac:dyDescent="0.2">
      <c r="A738">
        <v>749</v>
      </c>
      <c r="B738" t="s">
        <v>2248</v>
      </c>
      <c r="C738" t="s">
        <v>2249</v>
      </c>
      <c r="D738" t="s">
        <v>2250</v>
      </c>
      <c r="E738" t="s">
        <v>442</v>
      </c>
      <c r="F738" t="s">
        <v>443</v>
      </c>
      <c r="G738" t="s">
        <v>28</v>
      </c>
      <c r="H738" s="3">
        <v>42125</v>
      </c>
      <c r="I738">
        <v>22690</v>
      </c>
    </row>
    <row r="739" spans="1:9" x14ac:dyDescent="0.2">
      <c r="A739">
        <v>750</v>
      </c>
      <c r="B739" t="s">
        <v>1074</v>
      </c>
      <c r="C739" t="s">
        <v>2251</v>
      </c>
      <c r="D739" t="s">
        <v>2252</v>
      </c>
      <c r="E739" t="s">
        <v>147</v>
      </c>
      <c r="F739" t="s">
        <v>148</v>
      </c>
      <c r="G739" t="s">
        <v>28</v>
      </c>
      <c r="H739" s="3">
        <v>42499</v>
      </c>
      <c r="I739">
        <v>4270</v>
      </c>
    </row>
    <row r="740" spans="1:9" x14ac:dyDescent="0.2">
      <c r="A740">
        <v>751</v>
      </c>
      <c r="B740" t="s">
        <v>2254</v>
      </c>
      <c r="C740" t="s">
        <v>2255</v>
      </c>
      <c r="D740" t="s">
        <v>2256</v>
      </c>
      <c r="E740" t="s">
        <v>158</v>
      </c>
      <c r="F740" t="s">
        <v>13</v>
      </c>
      <c r="G740" t="s">
        <v>14</v>
      </c>
      <c r="H740" s="3">
        <v>43214</v>
      </c>
      <c r="I740">
        <v>4650</v>
      </c>
    </row>
    <row r="741" spans="1:9" x14ac:dyDescent="0.2">
      <c r="A741">
        <v>752</v>
      </c>
      <c r="B741" t="s">
        <v>2258</v>
      </c>
      <c r="C741" t="s">
        <v>2259</v>
      </c>
      <c r="D741" t="s">
        <v>2260</v>
      </c>
      <c r="E741" t="s">
        <v>12</v>
      </c>
      <c r="F741" t="s">
        <v>13</v>
      </c>
      <c r="G741" t="s">
        <v>14</v>
      </c>
      <c r="H741" s="3">
        <v>45200</v>
      </c>
      <c r="I741">
        <v>9750</v>
      </c>
    </row>
    <row r="742" spans="1:9" x14ac:dyDescent="0.2">
      <c r="A742">
        <v>753</v>
      </c>
      <c r="B742" t="s">
        <v>1201</v>
      </c>
      <c r="C742" t="s">
        <v>2261</v>
      </c>
      <c r="D742" t="s">
        <v>2262</v>
      </c>
      <c r="E742" t="s">
        <v>147</v>
      </c>
      <c r="F742" t="s">
        <v>148</v>
      </c>
      <c r="G742" t="s">
        <v>28</v>
      </c>
      <c r="H742" s="3">
        <v>42839</v>
      </c>
      <c r="I742">
        <v>80600</v>
      </c>
    </row>
    <row r="743" spans="1:9" x14ac:dyDescent="0.2">
      <c r="A743">
        <v>755</v>
      </c>
      <c r="B743" t="s">
        <v>2265</v>
      </c>
      <c r="C743" t="s">
        <v>2266</v>
      </c>
      <c r="D743" t="s">
        <v>2267</v>
      </c>
      <c r="E743" t="s">
        <v>12</v>
      </c>
      <c r="F743" t="s">
        <v>13</v>
      </c>
      <c r="G743" t="s">
        <v>14</v>
      </c>
      <c r="H743" s="3">
        <v>44203</v>
      </c>
      <c r="I743">
        <v>17420</v>
      </c>
    </row>
    <row r="744" spans="1:9" x14ac:dyDescent="0.2">
      <c r="A744">
        <v>756</v>
      </c>
      <c r="B744" t="s">
        <v>774</v>
      </c>
      <c r="C744" t="s">
        <v>2268</v>
      </c>
      <c r="D744" t="s">
        <v>2269</v>
      </c>
      <c r="E744" t="s">
        <v>12</v>
      </c>
      <c r="F744" t="s">
        <v>13</v>
      </c>
      <c r="G744" t="s">
        <v>14</v>
      </c>
      <c r="H744" s="3">
        <v>44314</v>
      </c>
      <c r="I744">
        <v>106350</v>
      </c>
    </row>
    <row r="745" spans="1:9" x14ac:dyDescent="0.2">
      <c r="A745">
        <v>757</v>
      </c>
      <c r="B745" t="s">
        <v>2270</v>
      </c>
      <c r="C745" t="s">
        <v>2271</v>
      </c>
      <c r="D745" t="s">
        <v>2272</v>
      </c>
      <c r="E745" t="s">
        <v>12</v>
      </c>
      <c r="F745" t="s">
        <v>13</v>
      </c>
      <c r="G745" t="s">
        <v>14</v>
      </c>
      <c r="H745" s="3">
        <v>45272</v>
      </c>
      <c r="I745">
        <v>30480</v>
      </c>
    </row>
    <row r="746" spans="1:9" x14ac:dyDescent="0.2">
      <c r="A746">
        <v>758</v>
      </c>
      <c r="B746" t="s">
        <v>1207</v>
      </c>
      <c r="C746" t="s">
        <v>2273</v>
      </c>
      <c r="D746" t="s">
        <v>2274</v>
      </c>
      <c r="E746" t="s">
        <v>12</v>
      </c>
      <c r="F746" t="s">
        <v>13</v>
      </c>
      <c r="G746" t="s">
        <v>14</v>
      </c>
      <c r="H746" s="3">
        <v>44124</v>
      </c>
      <c r="I746">
        <v>3010</v>
      </c>
    </row>
    <row r="747" spans="1:9" x14ac:dyDescent="0.2">
      <c r="A747">
        <v>760</v>
      </c>
      <c r="B747" t="s">
        <v>373</v>
      </c>
      <c r="C747" t="s">
        <v>2277</v>
      </c>
      <c r="D747" t="s">
        <v>2278</v>
      </c>
      <c r="E747" t="s">
        <v>12</v>
      </c>
      <c r="F747" t="s">
        <v>13</v>
      </c>
      <c r="G747" t="s">
        <v>14</v>
      </c>
      <c r="H747" s="3">
        <v>43715</v>
      </c>
      <c r="I747">
        <v>21210</v>
      </c>
    </row>
    <row r="748" spans="1:9" x14ac:dyDescent="0.2">
      <c r="A748">
        <v>761</v>
      </c>
      <c r="B748" t="s">
        <v>1262</v>
      </c>
      <c r="C748" t="s">
        <v>2279</v>
      </c>
      <c r="D748" t="s">
        <v>2280</v>
      </c>
      <c r="E748" t="s">
        <v>108</v>
      </c>
      <c r="F748" t="s">
        <v>13</v>
      </c>
      <c r="G748" t="s">
        <v>14</v>
      </c>
      <c r="H748" s="3">
        <v>44685</v>
      </c>
      <c r="I748">
        <v>3610</v>
      </c>
    </row>
    <row r="749" spans="1:9" x14ac:dyDescent="0.2">
      <c r="A749">
        <v>762</v>
      </c>
      <c r="B749" t="s">
        <v>1135</v>
      </c>
      <c r="C749" t="s">
        <v>2281</v>
      </c>
      <c r="D749" t="s">
        <v>2282</v>
      </c>
      <c r="E749" t="s">
        <v>140</v>
      </c>
      <c r="F749" t="s">
        <v>13</v>
      </c>
      <c r="G749" t="s">
        <v>14</v>
      </c>
      <c r="H749" s="3">
        <v>42397</v>
      </c>
      <c r="I749">
        <v>8960</v>
      </c>
    </row>
    <row r="750" spans="1:9" x14ac:dyDescent="0.2">
      <c r="A750">
        <v>763</v>
      </c>
      <c r="B750" t="s">
        <v>366</v>
      </c>
      <c r="C750" t="s">
        <v>2283</v>
      </c>
      <c r="D750" t="s">
        <v>2284</v>
      </c>
      <c r="E750" t="s">
        <v>12</v>
      </c>
      <c r="F750" t="s">
        <v>13</v>
      </c>
      <c r="G750" t="s">
        <v>14</v>
      </c>
      <c r="H750" s="3">
        <v>43617</v>
      </c>
      <c r="I750">
        <v>8290</v>
      </c>
    </row>
    <row r="751" spans="1:9" x14ac:dyDescent="0.2">
      <c r="A751">
        <v>764</v>
      </c>
      <c r="B751" t="s">
        <v>2179</v>
      </c>
      <c r="C751" t="s">
        <v>2285</v>
      </c>
      <c r="D751" t="s">
        <v>2286</v>
      </c>
      <c r="E751" t="s">
        <v>26</v>
      </c>
      <c r="F751" t="s">
        <v>27</v>
      </c>
      <c r="G751" t="s">
        <v>28</v>
      </c>
      <c r="H751" s="3">
        <v>42430</v>
      </c>
      <c r="I751">
        <v>7700</v>
      </c>
    </row>
    <row r="752" spans="1:9" x14ac:dyDescent="0.2">
      <c r="A752">
        <v>765</v>
      </c>
      <c r="B752" t="s">
        <v>2287</v>
      </c>
      <c r="C752" t="s">
        <v>2288</v>
      </c>
      <c r="D752" t="s">
        <v>2289</v>
      </c>
      <c r="E752" t="s">
        <v>12</v>
      </c>
      <c r="F752" t="s">
        <v>13</v>
      </c>
      <c r="G752" t="s">
        <v>14</v>
      </c>
      <c r="H752" s="3">
        <v>44855</v>
      </c>
      <c r="I752">
        <v>7240</v>
      </c>
    </row>
    <row r="753" spans="1:9" x14ac:dyDescent="0.2">
      <c r="A753">
        <v>766</v>
      </c>
      <c r="B753" t="s">
        <v>2290</v>
      </c>
      <c r="C753" t="s">
        <v>2291</v>
      </c>
      <c r="D753" t="s">
        <v>2292</v>
      </c>
      <c r="E753" t="s">
        <v>12</v>
      </c>
      <c r="F753" t="s">
        <v>13</v>
      </c>
      <c r="G753" t="s">
        <v>14</v>
      </c>
      <c r="H753" s="3">
        <v>44193</v>
      </c>
      <c r="I753">
        <v>9000</v>
      </c>
    </row>
    <row r="754" spans="1:9" x14ac:dyDescent="0.2">
      <c r="A754">
        <v>767</v>
      </c>
      <c r="B754" t="s">
        <v>1667</v>
      </c>
      <c r="C754" t="s">
        <v>2293</v>
      </c>
      <c r="D754" t="s">
        <v>2294</v>
      </c>
      <c r="E754" t="s">
        <v>12</v>
      </c>
      <c r="F754" t="s">
        <v>13</v>
      </c>
      <c r="G754" t="s">
        <v>14</v>
      </c>
      <c r="H754" s="3">
        <v>44251</v>
      </c>
      <c r="I754">
        <v>4360</v>
      </c>
    </row>
    <row r="755" spans="1:9" x14ac:dyDescent="0.2">
      <c r="A755">
        <v>768</v>
      </c>
      <c r="B755" t="s">
        <v>2296</v>
      </c>
      <c r="C755" t="s">
        <v>2297</v>
      </c>
      <c r="D755" t="s">
        <v>2298</v>
      </c>
      <c r="E755" t="s">
        <v>89</v>
      </c>
      <c r="F755" t="s">
        <v>90</v>
      </c>
      <c r="G755" t="s">
        <v>28</v>
      </c>
      <c r="H755" s="3">
        <v>45591</v>
      </c>
      <c r="I755">
        <v>15080</v>
      </c>
    </row>
    <row r="756" spans="1:9" x14ac:dyDescent="0.2">
      <c r="A756">
        <v>769</v>
      </c>
      <c r="B756" t="s">
        <v>1434</v>
      </c>
      <c r="C756" t="s">
        <v>2299</v>
      </c>
      <c r="D756" t="s">
        <v>2300</v>
      </c>
      <c r="E756" t="s">
        <v>12</v>
      </c>
      <c r="F756" t="s">
        <v>13</v>
      </c>
      <c r="G756" t="s">
        <v>14</v>
      </c>
      <c r="H756" s="3">
        <v>45068</v>
      </c>
      <c r="I756">
        <v>15330</v>
      </c>
    </row>
    <row r="757" spans="1:9" x14ac:dyDescent="0.2">
      <c r="A757">
        <v>770</v>
      </c>
      <c r="B757" t="s">
        <v>2301</v>
      </c>
      <c r="C757" t="s">
        <v>2302</v>
      </c>
      <c r="D757" t="s">
        <v>2303</v>
      </c>
      <c r="E757" t="s">
        <v>94</v>
      </c>
      <c r="F757" t="s">
        <v>95</v>
      </c>
      <c r="G757" t="s">
        <v>38</v>
      </c>
      <c r="H757" s="3">
        <v>45908</v>
      </c>
      <c r="I757">
        <v>12510</v>
      </c>
    </row>
    <row r="758" spans="1:9" x14ac:dyDescent="0.2">
      <c r="A758">
        <v>771</v>
      </c>
      <c r="B758" t="s">
        <v>2304</v>
      </c>
      <c r="C758" t="s">
        <v>2305</v>
      </c>
      <c r="D758" t="s">
        <v>2306</v>
      </c>
      <c r="E758" t="s">
        <v>26</v>
      </c>
      <c r="F758" t="s">
        <v>27</v>
      </c>
      <c r="G758" t="s">
        <v>28</v>
      </c>
      <c r="H758" s="3">
        <v>42671</v>
      </c>
      <c r="I758">
        <v>17610</v>
      </c>
    </row>
    <row r="759" spans="1:9" x14ac:dyDescent="0.2">
      <c r="A759">
        <v>772</v>
      </c>
      <c r="B759" t="s">
        <v>2307</v>
      </c>
      <c r="C759" t="s">
        <v>2308</v>
      </c>
      <c r="D759" t="s">
        <v>2309</v>
      </c>
      <c r="E759" t="s">
        <v>12</v>
      </c>
      <c r="F759" t="s">
        <v>13</v>
      </c>
      <c r="G759" t="s">
        <v>14</v>
      </c>
      <c r="H759" s="3">
        <v>43688</v>
      </c>
      <c r="I759">
        <v>4810</v>
      </c>
    </row>
    <row r="760" spans="1:9" x14ac:dyDescent="0.2">
      <c r="A760">
        <v>773</v>
      </c>
      <c r="B760" t="s">
        <v>1958</v>
      </c>
      <c r="C760" t="s">
        <v>2310</v>
      </c>
      <c r="D760" t="s">
        <v>2311</v>
      </c>
      <c r="E760" t="s">
        <v>198</v>
      </c>
      <c r="F760" t="s">
        <v>27</v>
      </c>
      <c r="G760" t="s">
        <v>28</v>
      </c>
      <c r="H760" s="3">
        <v>44964</v>
      </c>
      <c r="I760">
        <v>8010</v>
      </c>
    </row>
    <row r="761" spans="1:9" x14ac:dyDescent="0.2">
      <c r="A761">
        <v>774</v>
      </c>
      <c r="B761" t="s">
        <v>2312</v>
      </c>
      <c r="C761" t="s">
        <v>2313</v>
      </c>
      <c r="D761" t="s">
        <v>2314</v>
      </c>
      <c r="E761" t="s">
        <v>94</v>
      </c>
      <c r="F761" t="s">
        <v>95</v>
      </c>
      <c r="G761" t="s">
        <v>38</v>
      </c>
      <c r="H761" s="3">
        <v>43161</v>
      </c>
      <c r="I761">
        <v>3520</v>
      </c>
    </row>
    <row r="762" spans="1:9" x14ac:dyDescent="0.2">
      <c r="A762">
        <v>775</v>
      </c>
      <c r="B762" t="s">
        <v>1680</v>
      </c>
      <c r="C762" t="s">
        <v>2315</v>
      </c>
      <c r="D762" t="s">
        <v>2316</v>
      </c>
      <c r="E762" t="s">
        <v>442</v>
      </c>
      <c r="F762" t="s">
        <v>443</v>
      </c>
      <c r="G762" t="s">
        <v>28</v>
      </c>
      <c r="H762" s="3">
        <v>44867</v>
      </c>
      <c r="I762">
        <v>4800</v>
      </c>
    </row>
    <row r="763" spans="1:9" x14ac:dyDescent="0.2">
      <c r="A763">
        <v>776</v>
      </c>
      <c r="B763" t="s">
        <v>2317</v>
      </c>
      <c r="C763" t="s">
        <v>2318</v>
      </c>
      <c r="D763" t="s">
        <v>2319</v>
      </c>
      <c r="E763" t="s">
        <v>147</v>
      </c>
      <c r="F763" t="s">
        <v>148</v>
      </c>
      <c r="G763" t="s">
        <v>28</v>
      </c>
      <c r="H763" s="3">
        <v>45208</v>
      </c>
      <c r="I763">
        <v>18510</v>
      </c>
    </row>
    <row r="764" spans="1:9" x14ac:dyDescent="0.2">
      <c r="A764">
        <v>777</v>
      </c>
      <c r="B764" t="s">
        <v>2320</v>
      </c>
      <c r="C764" t="s">
        <v>2321</v>
      </c>
      <c r="D764" t="s">
        <v>2322</v>
      </c>
      <c r="E764" t="s">
        <v>198</v>
      </c>
      <c r="F764" t="s">
        <v>27</v>
      </c>
      <c r="G764" t="s">
        <v>28</v>
      </c>
      <c r="H764" s="3">
        <v>44490</v>
      </c>
      <c r="I764">
        <v>5610</v>
      </c>
    </row>
    <row r="765" spans="1:9" x14ac:dyDescent="0.2">
      <c r="A765">
        <v>778</v>
      </c>
      <c r="B765" t="s">
        <v>2323</v>
      </c>
      <c r="C765" t="s">
        <v>2324</v>
      </c>
      <c r="D765" t="s">
        <v>2325</v>
      </c>
      <c r="E765" t="s">
        <v>12</v>
      </c>
      <c r="F765" t="s">
        <v>13</v>
      </c>
      <c r="G765" t="s">
        <v>14</v>
      </c>
      <c r="H765" s="3">
        <v>42630</v>
      </c>
      <c r="I765">
        <v>16520</v>
      </c>
    </row>
    <row r="766" spans="1:9" x14ac:dyDescent="0.2">
      <c r="A766">
        <v>779</v>
      </c>
      <c r="B766" t="s">
        <v>428</v>
      </c>
      <c r="C766" t="s">
        <v>2326</v>
      </c>
      <c r="D766" t="s">
        <v>2327</v>
      </c>
      <c r="E766" t="s">
        <v>73</v>
      </c>
      <c r="F766" t="s">
        <v>13</v>
      </c>
      <c r="G766" t="s">
        <v>14</v>
      </c>
      <c r="H766" s="3">
        <v>43442</v>
      </c>
      <c r="I766">
        <v>15840</v>
      </c>
    </row>
    <row r="767" spans="1:9" x14ac:dyDescent="0.2">
      <c r="A767">
        <v>780</v>
      </c>
      <c r="B767" t="s">
        <v>2329</v>
      </c>
      <c r="C767" t="s">
        <v>2330</v>
      </c>
      <c r="D767" t="s">
        <v>2331</v>
      </c>
      <c r="E767" t="s">
        <v>12</v>
      </c>
      <c r="F767" t="s">
        <v>13</v>
      </c>
      <c r="G767" t="s">
        <v>14</v>
      </c>
      <c r="H767" s="3">
        <v>43542</v>
      </c>
      <c r="I767">
        <v>6920</v>
      </c>
    </row>
    <row r="768" spans="1:9" x14ac:dyDescent="0.2">
      <c r="A768">
        <v>781</v>
      </c>
      <c r="B768" t="s">
        <v>4747</v>
      </c>
      <c r="C768" t="s">
        <v>2332</v>
      </c>
      <c r="D768" t="s">
        <v>2333</v>
      </c>
      <c r="E768" t="s">
        <v>633</v>
      </c>
      <c r="F768" t="s">
        <v>13</v>
      </c>
      <c r="G768" t="s">
        <v>14</v>
      </c>
      <c r="H768" s="3">
        <v>42667</v>
      </c>
      <c r="I768">
        <v>8020</v>
      </c>
    </row>
    <row r="769" spans="1:9" x14ac:dyDescent="0.2">
      <c r="A769">
        <v>782</v>
      </c>
      <c r="B769" t="s">
        <v>998</v>
      </c>
      <c r="C769" t="s">
        <v>2334</v>
      </c>
      <c r="D769" t="s">
        <v>2335</v>
      </c>
      <c r="E769" t="s">
        <v>279</v>
      </c>
      <c r="F769" t="s">
        <v>280</v>
      </c>
      <c r="G769" t="s">
        <v>38</v>
      </c>
      <c r="H769" s="3">
        <v>46193</v>
      </c>
      <c r="I769">
        <v>13490</v>
      </c>
    </row>
    <row r="770" spans="1:9" x14ac:dyDescent="0.2">
      <c r="A770">
        <v>783</v>
      </c>
      <c r="B770" t="s">
        <v>2336</v>
      </c>
      <c r="C770" t="s">
        <v>2337</v>
      </c>
      <c r="D770" t="s">
        <v>2338</v>
      </c>
      <c r="E770" t="s">
        <v>12</v>
      </c>
      <c r="F770" t="s">
        <v>13</v>
      </c>
      <c r="G770" t="s">
        <v>14</v>
      </c>
      <c r="H770" s="3">
        <v>44515</v>
      </c>
      <c r="I770">
        <v>4300</v>
      </c>
    </row>
    <row r="771" spans="1:9" x14ac:dyDescent="0.2">
      <c r="A771">
        <v>784</v>
      </c>
      <c r="B771" t="s">
        <v>2339</v>
      </c>
      <c r="C771" t="s">
        <v>2340</v>
      </c>
      <c r="D771" t="s">
        <v>2341</v>
      </c>
      <c r="E771" t="s">
        <v>12</v>
      </c>
      <c r="F771" t="s">
        <v>13</v>
      </c>
      <c r="G771" t="s">
        <v>14</v>
      </c>
      <c r="H771" s="3">
        <v>45158</v>
      </c>
      <c r="I771">
        <v>18870</v>
      </c>
    </row>
    <row r="772" spans="1:9" x14ac:dyDescent="0.2">
      <c r="A772">
        <v>785</v>
      </c>
      <c r="B772" t="s">
        <v>2133</v>
      </c>
      <c r="C772" t="s">
        <v>2342</v>
      </c>
      <c r="D772" t="s">
        <v>2343</v>
      </c>
      <c r="E772" t="s">
        <v>26</v>
      </c>
      <c r="F772" t="s">
        <v>27</v>
      </c>
      <c r="G772" t="s">
        <v>28</v>
      </c>
      <c r="H772" s="3">
        <v>43742</v>
      </c>
      <c r="I772">
        <v>8510</v>
      </c>
    </row>
    <row r="773" spans="1:9" x14ac:dyDescent="0.2">
      <c r="A773">
        <v>786</v>
      </c>
      <c r="B773" t="s">
        <v>5074</v>
      </c>
      <c r="C773" t="s">
        <v>2345</v>
      </c>
      <c r="D773" t="s">
        <v>2346</v>
      </c>
      <c r="E773" t="s">
        <v>12</v>
      </c>
      <c r="F773" t="s">
        <v>13</v>
      </c>
      <c r="G773" t="s">
        <v>14</v>
      </c>
      <c r="H773" s="3">
        <v>44182</v>
      </c>
      <c r="I773">
        <v>21890</v>
      </c>
    </row>
    <row r="774" spans="1:9" x14ac:dyDescent="0.2">
      <c r="A774">
        <v>787</v>
      </c>
      <c r="B774" t="s">
        <v>2347</v>
      </c>
      <c r="C774" t="s">
        <v>2348</v>
      </c>
      <c r="D774" t="s">
        <v>2349</v>
      </c>
      <c r="E774" t="s">
        <v>158</v>
      </c>
      <c r="F774" t="s">
        <v>13</v>
      </c>
      <c r="G774" t="s">
        <v>14</v>
      </c>
      <c r="H774" s="3">
        <v>43198</v>
      </c>
      <c r="I774">
        <v>5320</v>
      </c>
    </row>
    <row r="775" spans="1:9" x14ac:dyDescent="0.2">
      <c r="A775">
        <v>788</v>
      </c>
      <c r="B775" t="s">
        <v>1592</v>
      </c>
      <c r="C775" t="s">
        <v>2350</v>
      </c>
      <c r="D775" t="s">
        <v>2351</v>
      </c>
      <c r="E775" t="s">
        <v>12</v>
      </c>
      <c r="F775" t="s">
        <v>13</v>
      </c>
      <c r="G775" t="s">
        <v>14</v>
      </c>
      <c r="H775" s="3">
        <v>42244</v>
      </c>
      <c r="I775">
        <v>2910</v>
      </c>
    </row>
    <row r="776" spans="1:9" x14ac:dyDescent="0.2">
      <c r="A776">
        <v>789</v>
      </c>
      <c r="B776" t="s">
        <v>2352</v>
      </c>
      <c r="C776" t="s">
        <v>2353</v>
      </c>
      <c r="D776" t="s">
        <v>2354</v>
      </c>
      <c r="E776" t="s">
        <v>279</v>
      </c>
      <c r="F776" t="s">
        <v>280</v>
      </c>
      <c r="G776" t="s">
        <v>38</v>
      </c>
      <c r="H776" s="3">
        <v>44342</v>
      </c>
      <c r="I776">
        <v>34040</v>
      </c>
    </row>
    <row r="777" spans="1:9" x14ac:dyDescent="0.2">
      <c r="A777">
        <v>790</v>
      </c>
      <c r="B777" t="s">
        <v>1324</v>
      </c>
      <c r="C777" t="s">
        <v>2355</v>
      </c>
      <c r="D777" t="s">
        <v>2356</v>
      </c>
      <c r="E777" t="s">
        <v>147</v>
      </c>
      <c r="F777" t="s">
        <v>148</v>
      </c>
      <c r="G777" t="s">
        <v>28</v>
      </c>
      <c r="H777" s="3">
        <v>42475</v>
      </c>
      <c r="I777">
        <v>10360</v>
      </c>
    </row>
    <row r="778" spans="1:9" x14ac:dyDescent="0.2">
      <c r="A778">
        <v>791</v>
      </c>
      <c r="B778" t="s">
        <v>141</v>
      </c>
      <c r="C778" t="s">
        <v>2357</v>
      </c>
      <c r="D778" t="s">
        <v>2358</v>
      </c>
      <c r="E778" t="s">
        <v>12</v>
      </c>
      <c r="F778" t="s">
        <v>13</v>
      </c>
      <c r="G778" t="s">
        <v>14</v>
      </c>
      <c r="H778" s="3">
        <v>42686</v>
      </c>
      <c r="I778">
        <v>6900</v>
      </c>
    </row>
    <row r="779" spans="1:9" x14ac:dyDescent="0.2">
      <c r="A779">
        <v>792</v>
      </c>
      <c r="B779" t="s">
        <v>2359</v>
      </c>
      <c r="C779" t="s">
        <v>2360</v>
      </c>
      <c r="D779" t="s">
        <v>2361</v>
      </c>
      <c r="E779" t="s">
        <v>147</v>
      </c>
      <c r="F779" t="s">
        <v>148</v>
      </c>
      <c r="G779" t="s">
        <v>28</v>
      </c>
      <c r="H779" s="3">
        <v>43217</v>
      </c>
      <c r="I779">
        <v>24800</v>
      </c>
    </row>
    <row r="780" spans="1:9" x14ac:dyDescent="0.2">
      <c r="A780">
        <v>793</v>
      </c>
      <c r="B780" t="s">
        <v>4738</v>
      </c>
      <c r="C780" t="s">
        <v>2364</v>
      </c>
      <c r="D780" t="s">
        <v>2365</v>
      </c>
      <c r="E780" t="s">
        <v>12</v>
      </c>
      <c r="F780" t="s">
        <v>13</v>
      </c>
      <c r="G780" t="s">
        <v>14</v>
      </c>
      <c r="H780" s="3">
        <v>42178</v>
      </c>
      <c r="I780">
        <v>33090</v>
      </c>
    </row>
    <row r="781" spans="1:9" x14ac:dyDescent="0.2">
      <c r="A781">
        <v>794</v>
      </c>
      <c r="B781" t="s">
        <v>334</v>
      </c>
      <c r="C781" t="s">
        <v>2367</v>
      </c>
      <c r="D781" t="s">
        <v>2368</v>
      </c>
      <c r="E781" t="s">
        <v>217</v>
      </c>
      <c r="F781" t="s">
        <v>13</v>
      </c>
      <c r="G781" t="s">
        <v>14</v>
      </c>
      <c r="H781" s="3">
        <v>45761</v>
      </c>
      <c r="I781">
        <v>31640</v>
      </c>
    </row>
    <row r="782" spans="1:9" x14ac:dyDescent="0.2">
      <c r="A782">
        <v>795</v>
      </c>
      <c r="B782" t="s">
        <v>1631</v>
      </c>
      <c r="C782" t="s">
        <v>2369</v>
      </c>
      <c r="D782" t="s">
        <v>2370</v>
      </c>
      <c r="E782" t="s">
        <v>94</v>
      </c>
      <c r="F782" t="s">
        <v>95</v>
      </c>
      <c r="G782" t="s">
        <v>38</v>
      </c>
      <c r="H782" s="3">
        <v>45856</v>
      </c>
      <c r="I782">
        <v>15530</v>
      </c>
    </row>
    <row r="783" spans="1:9" x14ac:dyDescent="0.2">
      <c r="A783">
        <v>796</v>
      </c>
      <c r="B783" t="s">
        <v>362</v>
      </c>
      <c r="C783" t="s">
        <v>2371</v>
      </c>
      <c r="D783" t="s">
        <v>2372</v>
      </c>
      <c r="E783" t="s">
        <v>94</v>
      </c>
      <c r="F783" t="s">
        <v>95</v>
      </c>
      <c r="G783" t="s">
        <v>38</v>
      </c>
      <c r="H783" s="3">
        <v>44703</v>
      </c>
      <c r="I783">
        <v>3870</v>
      </c>
    </row>
    <row r="784" spans="1:9" x14ac:dyDescent="0.2">
      <c r="A784">
        <v>797</v>
      </c>
      <c r="B784" t="s">
        <v>2373</v>
      </c>
      <c r="C784" t="s">
        <v>2374</v>
      </c>
      <c r="D784" t="s">
        <v>2375</v>
      </c>
      <c r="E784" t="s">
        <v>171</v>
      </c>
      <c r="F784" t="s">
        <v>78</v>
      </c>
      <c r="G784" t="s">
        <v>38</v>
      </c>
      <c r="H784" s="3">
        <v>46002</v>
      </c>
      <c r="I784">
        <v>15900</v>
      </c>
    </row>
    <row r="785" spans="1:9" x14ac:dyDescent="0.2">
      <c r="A785">
        <v>798</v>
      </c>
      <c r="B785" t="s">
        <v>2742</v>
      </c>
      <c r="C785" t="s">
        <v>2377</v>
      </c>
      <c r="D785" t="s">
        <v>2378</v>
      </c>
      <c r="E785" t="s">
        <v>12</v>
      </c>
      <c r="F785" t="s">
        <v>13</v>
      </c>
      <c r="G785" t="s">
        <v>14</v>
      </c>
      <c r="H785" s="3">
        <v>44272</v>
      </c>
      <c r="I785">
        <v>7020</v>
      </c>
    </row>
    <row r="786" spans="1:9" x14ac:dyDescent="0.2">
      <c r="A786">
        <v>799</v>
      </c>
      <c r="B786" t="s">
        <v>239</v>
      </c>
      <c r="C786" t="s">
        <v>2379</v>
      </c>
      <c r="D786" t="s">
        <v>2380</v>
      </c>
      <c r="E786" t="s">
        <v>94</v>
      </c>
      <c r="F786" t="s">
        <v>95</v>
      </c>
      <c r="G786" t="s">
        <v>38</v>
      </c>
      <c r="H786" s="3">
        <v>43907</v>
      </c>
      <c r="I786">
        <v>2530</v>
      </c>
    </row>
    <row r="787" spans="1:9" x14ac:dyDescent="0.2">
      <c r="A787">
        <v>800</v>
      </c>
      <c r="B787" t="s">
        <v>1369</v>
      </c>
      <c r="C787" t="s">
        <v>2381</v>
      </c>
      <c r="D787" t="s">
        <v>2382</v>
      </c>
      <c r="E787" t="s">
        <v>147</v>
      </c>
      <c r="F787" t="s">
        <v>148</v>
      </c>
      <c r="G787" t="s">
        <v>28</v>
      </c>
      <c r="H787" s="3">
        <v>42603</v>
      </c>
      <c r="I787">
        <v>22540</v>
      </c>
    </row>
    <row r="788" spans="1:9" x14ac:dyDescent="0.2">
      <c r="A788">
        <v>801</v>
      </c>
      <c r="B788" t="s">
        <v>2383</v>
      </c>
      <c r="C788" t="s">
        <v>2384</v>
      </c>
      <c r="D788" t="s">
        <v>2385</v>
      </c>
      <c r="E788" t="s">
        <v>12</v>
      </c>
      <c r="F788" t="s">
        <v>13</v>
      </c>
      <c r="G788" t="s">
        <v>14</v>
      </c>
      <c r="H788" s="3">
        <v>44211</v>
      </c>
      <c r="I788">
        <v>1380</v>
      </c>
    </row>
    <row r="789" spans="1:9" x14ac:dyDescent="0.2">
      <c r="A789">
        <v>802</v>
      </c>
      <c r="B789" t="s">
        <v>1785</v>
      </c>
      <c r="C789" t="s">
        <v>2386</v>
      </c>
      <c r="D789" t="s">
        <v>2387</v>
      </c>
      <c r="E789" t="s">
        <v>198</v>
      </c>
      <c r="F789" t="s">
        <v>27</v>
      </c>
      <c r="G789" t="s">
        <v>28</v>
      </c>
      <c r="H789" s="3">
        <v>44390</v>
      </c>
      <c r="I789">
        <v>4310</v>
      </c>
    </row>
    <row r="790" spans="1:9" x14ac:dyDescent="0.2">
      <c r="A790">
        <v>803</v>
      </c>
      <c r="B790" t="s">
        <v>2388</v>
      </c>
      <c r="C790" t="s">
        <v>2389</v>
      </c>
      <c r="D790" t="s">
        <v>2390</v>
      </c>
      <c r="E790" t="s">
        <v>12</v>
      </c>
      <c r="F790" t="s">
        <v>13</v>
      </c>
      <c r="G790" t="s">
        <v>14</v>
      </c>
      <c r="H790" s="3">
        <v>44904</v>
      </c>
      <c r="I790">
        <v>7040</v>
      </c>
    </row>
    <row r="791" spans="1:9" x14ac:dyDescent="0.2">
      <c r="A791">
        <v>804</v>
      </c>
      <c r="B791" t="s">
        <v>2391</v>
      </c>
      <c r="C791" t="s">
        <v>2392</v>
      </c>
      <c r="D791" t="s">
        <v>2393</v>
      </c>
      <c r="E791" t="s">
        <v>108</v>
      </c>
      <c r="F791" t="s">
        <v>13</v>
      </c>
      <c r="G791" t="s">
        <v>14</v>
      </c>
      <c r="H791" s="3">
        <v>45332</v>
      </c>
      <c r="I791">
        <v>34070</v>
      </c>
    </row>
    <row r="792" spans="1:9" x14ac:dyDescent="0.2">
      <c r="A792">
        <v>805</v>
      </c>
      <c r="B792" t="s">
        <v>2394</v>
      </c>
      <c r="C792" t="s">
        <v>2395</v>
      </c>
      <c r="D792" t="s">
        <v>2396</v>
      </c>
      <c r="E792" t="s">
        <v>77</v>
      </c>
      <c r="F792" t="s">
        <v>78</v>
      </c>
      <c r="G792" t="s">
        <v>38</v>
      </c>
      <c r="H792" s="3">
        <v>44445</v>
      </c>
      <c r="I792">
        <v>3450</v>
      </c>
    </row>
    <row r="793" spans="1:9" x14ac:dyDescent="0.2">
      <c r="A793">
        <v>806</v>
      </c>
      <c r="B793" t="s">
        <v>2397</v>
      </c>
      <c r="C793" t="s">
        <v>2398</v>
      </c>
      <c r="D793" t="s">
        <v>2399</v>
      </c>
      <c r="E793" t="s">
        <v>12</v>
      </c>
      <c r="F793" t="s">
        <v>13</v>
      </c>
      <c r="G793" t="s">
        <v>14</v>
      </c>
      <c r="H793" s="3">
        <v>44743</v>
      </c>
      <c r="I793">
        <v>10280</v>
      </c>
    </row>
    <row r="794" spans="1:9" x14ac:dyDescent="0.2">
      <c r="A794">
        <v>807</v>
      </c>
      <c r="B794" t="s">
        <v>2400</v>
      </c>
      <c r="C794" t="s">
        <v>2401</v>
      </c>
      <c r="D794" t="s">
        <v>2402</v>
      </c>
      <c r="E794" t="s">
        <v>12</v>
      </c>
      <c r="F794" t="s">
        <v>13</v>
      </c>
      <c r="G794" t="s">
        <v>14</v>
      </c>
      <c r="H794" s="3">
        <v>43194</v>
      </c>
      <c r="I794">
        <v>20270</v>
      </c>
    </row>
    <row r="795" spans="1:9" x14ac:dyDescent="0.2">
      <c r="A795">
        <v>808</v>
      </c>
      <c r="B795" t="s">
        <v>2403</v>
      </c>
      <c r="C795" t="s">
        <v>2404</v>
      </c>
      <c r="D795" t="s">
        <v>2405</v>
      </c>
      <c r="E795" t="s">
        <v>12</v>
      </c>
      <c r="F795" t="s">
        <v>13</v>
      </c>
      <c r="G795" t="s">
        <v>14</v>
      </c>
      <c r="H795" s="3">
        <v>44891</v>
      </c>
      <c r="I795">
        <v>26710</v>
      </c>
    </row>
    <row r="796" spans="1:9" x14ac:dyDescent="0.2">
      <c r="A796">
        <v>809</v>
      </c>
      <c r="B796" t="s">
        <v>488</v>
      </c>
      <c r="C796" t="s">
        <v>2406</v>
      </c>
      <c r="D796" t="s">
        <v>2407</v>
      </c>
      <c r="E796" t="s">
        <v>198</v>
      </c>
      <c r="F796" t="s">
        <v>27</v>
      </c>
      <c r="G796" t="s">
        <v>28</v>
      </c>
      <c r="H796" s="3">
        <v>46018</v>
      </c>
      <c r="I796">
        <v>5490</v>
      </c>
    </row>
    <row r="797" spans="1:9" x14ac:dyDescent="0.2">
      <c r="A797">
        <v>810</v>
      </c>
      <c r="B797" t="s">
        <v>1763</v>
      </c>
      <c r="C797" t="s">
        <v>2408</v>
      </c>
      <c r="D797" t="s">
        <v>2409</v>
      </c>
      <c r="E797" t="s">
        <v>12</v>
      </c>
      <c r="F797" t="s">
        <v>13</v>
      </c>
      <c r="G797" t="s">
        <v>14</v>
      </c>
      <c r="H797" s="3">
        <v>42659</v>
      </c>
      <c r="I797">
        <v>22220</v>
      </c>
    </row>
    <row r="798" spans="1:9" x14ac:dyDescent="0.2">
      <c r="A798">
        <v>811</v>
      </c>
      <c r="B798" t="s">
        <v>200</v>
      </c>
      <c r="C798" t="s">
        <v>2410</v>
      </c>
      <c r="D798" t="s">
        <v>2411</v>
      </c>
      <c r="E798" t="s">
        <v>147</v>
      </c>
      <c r="F798" t="s">
        <v>148</v>
      </c>
      <c r="G798" t="s">
        <v>28</v>
      </c>
      <c r="H798" s="3">
        <v>45644</v>
      </c>
      <c r="I798">
        <v>35320</v>
      </c>
    </row>
    <row r="799" spans="1:9" x14ac:dyDescent="0.2">
      <c r="A799">
        <v>812</v>
      </c>
      <c r="B799" t="s">
        <v>2413</v>
      </c>
      <c r="C799" t="s">
        <v>2414</v>
      </c>
      <c r="D799" t="s">
        <v>2415</v>
      </c>
      <c r="E799" t="s">
        <v>94</v>
      </c>
      <c r="F799" t="s">
        <v>95</v>
      </c>
      <c r="G799" t="s">
        <v>38</v>
      </c>
      <c r="H799" s="3">
        <v>44054</v>
      </c>
      <c r="I799">
        <v>16660</v>
      </c>
    </row>
    <row r="800" spans="1:9" x14ac:dyDescent="0.2">
      <c r="A800">
        <v>814</v>
      </c>
      <c r="B800" t="s">
        <v>1280</v>
      </c>
      <c r="C800" t="s">
        <v>2417</v>
      </c>
      <c r="D800" t="s">
        <v>2418</v>
      </c>
      <c r="E800" t="s">
        <v>147</v>
      </c>
      <c r="F800" t="s">
        <v>148</v>
      </c>
      <c r="G800" t="s">
        <v>28</v>
      </c>
      <c r="H800" s="3">
        <v>45348</v>
      </c>
      <c r="I800">
        <v>17980</v>
      </c>
    </row>
    <row r="801" spans="1:9" x14ac:dyDescent="0.2">
      <c r="A801">
        <v>815</v>
      </c>
      <c r="B801" t="s">
        <v>2420</v>
      </c>
      <c r="C801" t="s">
        <v>2421</v>
      </c>
      <c r="D801" t="s">
        <v>2422</v>
      </c>
      <c r="E801" t="s">
        <v>506</v>
      </c>
      <c r="F801" t="s">
        <v>90</v>
      </c>
      <c r="G801" t="s">
        <v>28</v>
      </c>
      <c r="H801" s="3">
        <v>43170</v>
      </c>
      <c r="I801">
        <v>10500</v>
      </c>
    </row>
    <row r="802" spans="1:9" x14ac:dyDescent="0.2">
      <c r="A802">
        <v>816</v>
      </c>
      <c r="B802" t="s">
        <v>2423</v>
      </c>
      <c r="C802" t="s">
        <v>2424</v>
      </c>
      <c r="D802" t="s">
        <v>2425</v>
      </c>
      <c r="E802" t="s">
        <v>12</v>
      </c>
      <c r="F802" t="s">
        <v>13</v>
      </c>
      <c r="G802" t="s">
        <v>14</v>
      </c>
      <c r="H802" s="3">
        <v>44280</v>
      </c>
      <c r="I802">
        <v>4540</v>
      </c>
    </row>
    <row r="803" spans="1:9" x14ac:dyDescent="0.2">
      <c r="A803">
        <v>817</v>
      </c>
      <c r="B803" t="s">
        <v>805</v>
      </c>
      <c r="C803" t="s">
        <v>2426</v>
      </c>
      <c r="D803" t="s">
        <v>2427</v>
      </c>
      <c r="E803" t="s">
        <v>12</v>
      </c>
      <c r="F803" t="s">
        <v>13</v>
      </c>
      <c r="G803" t="s">
        <v>14</v>
      </c>
      <c r="H803" s="3">
        <v>45766</v>
      </c>
      <c r="I803">
        <v>14510</v>
      </c>
    </row>
    <row r="804" spans="1:9" x14ac:dyDescent="0.2">
      <c r="A804">
        <v>818</v>
      </c>
      <c r="B804" t="s">
        <v>2429</v>
      </c>
      <c r="C804" t="s">
        <v>2430</v>
      </c>
      <c r="D804" t="s">
        <v>2431</v>
      </c>
      <c r="E804" t="s">
        <v>12</v>
      </c>
      <c r="F804" t="s">
        <v>13</v>
      </c>
      <c r="G804" t="s">
        <v>14</v>
      </c>
      <c r="H804" s="3">
        <v>42427</v>
      </c>
      <c r="I804">
        <v>16330</v>
      </c>
    </row>
    <row r="805" spans="1:9" x14ac:dyDescent="0.2">
      <c r="A805">
        <v>819</v>
      </c>
      <c r="B805" t="s">
        <v>672</v>
      </c>
      <c r="C805" t="s">
        <v>2432</v>
      </c>
      <c r="D805" t="s">
        <v>2433</v>
      </c>
      <c r="E805" t="s">
        <v>442</v>
      </c>
      <c r="F805" t="s">
        <v>443</v>
      </c>
      <c r="G805" t="s">
        <v>28</v>
      </c>
      <c r="H805" s="3">
        <v>42103</v>
      </c>
      <c r="I805">
        <v>6750</v>
      </c>
    </row>
    <row r="806" spans="1:9" x14ac:dyDescent="0.2">
      <c r="A806">
        <v>820</v>
      </c>
      <c r="B806" t="s">
        <v>1023</v>
      </c>
      <c r="C806" t="s">
        <v>2434</v>
      </c>
      <c r="D806" t="s">
        <v>2435</v>
      </c>
      <c r="E806" t="s">
        <v>89</v>
      </c>
      <c r="F806" t="s">
        <v>90</v>
      </c>
      <c r="G806" t="s">
        <v>28</v>
      </c>
      <c r="H806" s="3">
        <v>43945</v>
      </c>
      <c r="I806">
        <v>12960</v>
      </c>
    </row>
    <row r="807" spans="1:9" x14ac:dyDescent="0.2">
      <c r="A807">
        <v>822</v>
      </c>
      <c r="B807" t="s">
        <v>2438</v>
      </c>
      <c r="C807" t="s">
        <v>2439</v>
      </c>
      <c r="D807" t="s">
        <v>2440</v>
      </c>
      <c r="E807" t="s">
        <v>26</v>
      </c>
      <c r="F807" t="s">
        <v>27</v>
      </c>
      <c r="G807" t="s">
        <v>28</v>
      </c>
      <c r="H807" s="3">
        <v>43689</v>
      </c>
      <c r="I807">
        <v>7240</v>
      </c>
    </row>
    <row r="808" spans="1:9" x14ac:dyDescent="0.2">
      <c r="A808">
        <v>823</v>
      </c>
      <c r="B808" t="s">
        <v>334</v>
      </c>
      <c r="C808" t="s">
        <v>2441</v>
      </c>
      <c r="D808" t="s">
        <v>2442</v>
      </c>
      <c r="E808" t="s">
        <v>12</v>
      </c>
      <c r="F808" t="s">
        <v>13</v>
      </c>
      <c r="G808" t="s">
        <v>14</v>
      </c>
      <c r="H808" s="3">
        <v>43613</v>
      </c>
      <c r="I808">
        <v>5730</v>
      </c>
    </row>
    <row r="809" spans="1:9" x14ac:dyDescent="0.2">
      <c r="A809">
        <v>824</v>
      </c>
      <c r="B809" t="s">
        <v>2443</v>
      </c>
      <c r="C809" t="s">
        <v>2444</v>
      </c>
      <c r="D809" t="s">
        <v>2445</v>
      </c>
      <c r="E809" t="s">
        <v>12</v>
      </c>
      <c r="F809" t="s">
        <v>13</v>
      </c>
      <c r="G809" t="s">
        <v>14</v>
      </c>
      <c r="H809" s="3">
        <v>43004</v>
      </c>
      <c r="I809">
        <v>19460</v>
      </c>
    </row>
    <row r="810" spans="1:9" x14ac:dyDescent="0.2">
      <c r="A810">
        <v>825</v>
      </c>
      <c r="B810" t="s">
        <v>2446</v>
      </c>
      <c r="C810" t="s">
        <v>2447</v>
      </c>
      <c r="D810" t="s">
        <v>2448</v>
      </c>
      <c r="E810" t="s">
        <v>506</v>
      </c>
      <c r="F810" t="s">
        <v>90</v>
      </c>
      <c r="G810" t="s">
        <v>28</v>
      </c>
      <c r="H810" s="3">
        <v>45617</v>
      </c>
      <c r="I810">
        <v>3520</v>
      </c>
    </row>
    <row r="811" spans="1:9" x14ac:dyDescent="0.2">
      <c r="A811">
        <v>826</v>
      </c>
      <c r="B811" t="s">
        <v>2449</v>
      </c>
      <c r="C811" t="s">
        <v>2450</v>
      </c>
      <c r="D811" t="s">
        <v>2451</v>
      </c>
      <c r="E811" t="s">
        <v>147</v>
      </c>
      <c r="F811" t="s">
        <v>148</v>
      </c>
      <c r="G811" t="s">
        <v>28</v>
      </c>
      <c r="H811" s="3">
        <v>43855</v>
      </c>
      <c r="I811">
        <v>2490</v>
      </c>
    </row>
    <row r="812" spans="1:9" x14ac:dyDescent="0.2">
      <c r="A812">
        <v>827</v>
      </c>
      <c r="B812" t="s">
        <v>763</v>
      </c>
      <c r="C812" t="s">
        <v>2454</v>
      </c>
      <c r="D812" t="s">
        <v>2455</v>
      </c>
      <c r="E812" t="s">
        <v>633</v>
      </c>
      <c r="F812" t="s">
        <v>13</v>
      </c>
      <c r="G812" t="s">
        <v>14</v>
      </c>
      <c r="H812" s="3">
        <v>44365</v>
      </c>
      <c r="I812">
        <v>37950</v>
      </c>
    </row>
    <row r="813" spans="1:9" x14ac:dyDescent="0.2">
      <c r="A813">
        <v>828</v>
      </c>
      <c r="B813" t="s">
        <v>2456</v>
      </c>
      <c r="C813" t="s">
        <v>2457</v>
      </c>
      <c r="D813" t="s">
        <v>2458</v>
      </c>
      <c r="E813" t="s">
        <v>12</v>
      </c>
      <c r="F813" t="s">
        <v>13</v>
      </c>
      <c r="G813" t="s">
        <v>14</v>
      </c>
      <c r="H813" s="3">
        <v>44403</v>
      </c>
      <c r="I813">
        <v>15300</v>
      </c>
    </row>
    <row r="814" spans="1:9" x14ac:dyDescent="0.2">
      <c r="A814">
        <v>829</v>
      </c>
      <c r="B814" t="s">
        <v>2183</v>
      </c>
      <c r="C814" t="s">
        <v>2460</v>
      </c>
      <c r="D814" t="s">
        <v>2461</v>
      </c>
      <c r="E814" t="s">
        <v>12</v>
      </c>
      <c r="F814" t="s">
        <v>13</v>
      </c>
      <c r="G814" t="s">
        <v>14</v>
      </c>
      <c r="H814" s="3">
        <v>46214</v>
      </c>
      <c r="I814">
        <v>21130</v>
      </c>
    </row>
    <row r="815" spans="1:9" x14ac:dyDescent="0.2">
      <c r="A815">
        <v>830</v>
      </c>
      <c r="B815" t="s">
        <v>2462</v>
      </c>
      <c r="C815" t="s">
        <v>2463</v>
      </c>
      <c r="D815" t="s">
        <v>2464</v>
      </c>
      <c r="E815" t="s">
        <v>12</v>
      </c>
      <c r="F815" t="s">
        <v>13</v>
      </c>
      <c r="G815" t="s">
        <v>14</v>
      </c>
      <c r="H815" s="3">
        <v>42462</v>
      </c>
      <c r="I815">
        <v>7890</v>
      </c>
    </row>
    <row r="816" spans="1:9" x14ac:dyDescent="0.2">
      <c r="A816">
        <v>831</v>
      </c>
      <c r="B816" t="s">
        <v>2465</v>
      </c>
      <c r="C816" t="s">
        <v>2466</v>
      </c>
      <c r="D816" t="s">
        <v>2467</v>
      </c>
      <c r="E816" t="s">
        <v>633</v>
      </c>
      <c r="F816" t="s">
        <v>13</v>
      </c>
      <c r="G816" t="s">
        <v>14</v>
      </c>
      <c r="H816" s="3">
        <v>45612</v>
      </c>
      <c r="I816">
        <v>1810</v>
      </c>
    </row>
    <row r="817" spans="1:9" x14ac:dyDescent="0.2">
      <c r="A817">
        <v>832</v>
      </c>
      <c r="B817" t="s">
        <v>12442</v>
      </c>
      <c r="C817" t="s">
        <v>9999</v>
      </c>
      <c r="D817" t="s">
        <v>2470</v>
      </c>
      <c r="E817" t="s">
        <v>147</v>
      </c>
      <c r="F817" t="s">
        <v>148</v>
      </c>
      <c r="G817" t="s">
        <v>28</v>
      </c>
      <c r="H817" s="3">
        <v>42560</v>
      </c>
      <c r="I817">
        <v>25400</v>
      </c>
    </row>
    <row r="818" spans="1:9" x14ac:dyDescent="0.2">
      <c r="A818">
        <v>833</v>
      </c>
      <c r="B818" t="s">
        <v>262</v>
      </c>
      <c r="C818" t="s">
        <v>2471</v>
      </c>
      <c r="D818" t="s">
        <v>2472</v>
      </c>
      <c r="E818" t="s">
        <v>94</v>
      </c>
      <c r="F818" t="s">
        <v>95</v>
      </c>
      <c r="G818" t="s">
        <v>38</v>
      </c>
      <c r="H818" s="3">
        <v>45624</v>
      </c>
      <c r="I818">
        <v>19190</v>
      </c>
    </row>
    <row r="819" spans="1:9" x14ac:dyDescent="0.2">
      <c r="A819">
        <v>834</v>
      </c>
      <c r="B819" t="s">
        <v>2475</v>
      </c>
      <c r="C819" t="s">
        <v>2476</v>
      </c>
      <c r="D819" t="s">
        <v>2477</v>
      </c>
      <c r="E819" t="s">
        <v>12</v>
      </c>
      <c r="F819" t="s">
        <v>13</v>
      </c>
      <c r="G819" t="s">
        <v>14</v>
      </c>
      <c r="H819" s="3">
        <v>42891</v>
      </c>
      <c r="I819">
        <v>8900</v>
      </c>
    </row>
    <row r="820" spans="1:9" x14ac:dyDescent="0.2">
      <c r="A820">
        <v>835</v>
      </c>
      <c r="B820" t="s">
        <v>1465</v>
      </c>
      <c r="C820" t="s">
        <v>2478</v>
      </c>
      <c r="D820" t="s">
        <v>2479</v>
      </c>
      <c r="E820" t="s">
        <v>12</v>
      </c>
      <c r="F820" t="s">
        <v>13</v>
      </c>
      <c r="G820" t="s">
        <v>14</v>
      </c>
      <c r="H820" s="3">
        <v>42333</v>
      </c>
      <c r="I820">
        <v>25920</v>
      </c>
    </row>
    <row r="821" spans="1:9" x14ac:dyDescent="0.2">
      <c r="A821">
        <v>836</v>
      </c>
      <c r="B821" t="s">
        <v>1980</v>
      </c>
      <c r="C821" t="s">
        <v>2480</v>
      </c>
      <c r="D821" t="s">
        <v>2481</v>
      </c>
      <c r="E821" t="s">
        <v>12</v>
      </c>
      <c r="F821" t="s">
        <v>13</v>
      </c>
      <c r="G821" t="s">
        <v>14</v>
      </c>
      <c r="H821" s="3">
        <v>45975</v>
      </c>
      <c r="I821">
        <v>20300</v>
      </c>
    </row>
    <row r="822" spans="1:9" x14ac:dyDescent="0.2">
      <c r="A822">
        <v>837</v>
      </c>
      <c r="B822" t="s">
        <v>262</v>
      </c>
      <c r="C822" t="s">
        <v>2483</v>
      </c>
      <c r="D822" t="s">
        <v>2484</v>
      </c>
      <c r="E822" t="s">
        <v>147</v>
      </c>
      <c r="F822" t="s">
        <v>148</v>
      </c>
      <c r="G822" t="s">
        <v>28</v>
      </c>
      <c r="H822" s="3">
        <v>45707</v>
      </c>
      <c r="I822">
        <v>2720</v>
      </c>
    </row>
    <row r="823" spans="1:9" x14ac:dyDescent="0.2">
      <c r="A823">
        <v>838</v>
      </c>
      <c r="B823" t="s">
        <v>2485</v>
      </c>
      <c r="C823" t="s">
        <v>2486</v>
      </c>
      <c r="D823" t="s">
        <v>2487</v>
      </c>
      <c r="E823" t="s">
        <v>12</v>
      </c>
      <c r="F823" t="s">
        <v>13</v>
      </c>
      <c r="G823" t="s">
        <v>14</v>
      </c>
      <c r="H823" s="3">
        <v>45910</v>
      </c>
      <c r="I823">
        <v>18470</v>
      </c>
    </row>
    <row r="824" spans="1:9" x14ac:dyDescent="0.2">
      <c r="A824">
        <v>839</v>
      </c>
      <c r="B824" t="s">
        <v>2488</v>
      </c>
      <c r="C824" t="s">
        <v>2489</v>
      </c>
      <c r="D824" t="s">
        <v>2490</v>
      </c>
      <c r="E824" t="s">
        <v>279</v>
      </c>
      <c r="F824" t="s">
        <v>280</v>
      </c>
      <c r="G824" t="s">
        <v>38</v>
      </c>
      <c r="H824" s="3">
        <v>45696</v>
      </c>
      <c r="I824">
        <v>19270</v>
      </c>
    </row>
    <row r="825" spans="1:9" x14ac:dyDescent="0.2">
      <c r="A825">
        <v>840</v>
      </c>
      <c r="B825" t="s">
        <v>536</v>
      </c>
      <c r="C825" t="s">
        <v>2491</v>
      </c>
      <c r="D825" t="s">
        <v>2492</v>
      </c>
      <c r="E825" t="s">
        <v>442</v>
      </c>
      <c r="F825" t="s">
        <v>443</v>
      </c>
      <c r="G825" t="s">
        <v>28</v>
      </c>
      <c r="H825" s="3">
        <v>44826</v>
      </c>
      <c r="I825">
        <v>6270</v>
      </c>
    </row>
    <row r="826" spans="1:9" x14ac:dyDescent="0.2">
      <c r="A826">
        <v>841</v>
      </c>
      <c r="B826" t="s">
        <v>313</v>
      </c>
      <c r="C826" t="s">
        <v>2493</v>
      </c>
      <c r="D826" t="s">
        <v>2494</v>
      </c>
      <c r="E826" t="s">
        <v>198</v>
      </c>
      <c r="F826" t="s">
        <v>27</v>
      </c>
      <c r="G826" t="s">
        <v>28</v>
      </c>
      <c r="H826" s="3">
        <v>45790</v>
      </c>
      <c r="I826">
        <v>9920</v>
      </c>
    </row>
    <row r="827" spans="1:9" x14ac:dyDescent="0.2">
      <c r="A827">
        <v>842</v>
      </c>
      <c r="B827" t="s">
        <v>2495</v>
      </c>
      <c r="C827" t="s">
        <v>2496</v>
      </c>
      <c r="D827" t="s">
        <v>2497</v>
      </c>
      <c r="E827" t="s">
        <v>36</v>
      </c>
      <c r="F827" t="s">
        <v>37</v>
      </c>
      <c r="G827" t="s">
        <v>38</v>
      </c>
      <c r="H827" s="3">
        <v>45941</v>
      </c>
      <c r="I827">
        <v>6080</v>
      </c>
    </row>
    <row r="828" spans="1:9" x14ac:dyDescent="0.2">
      <c r="A828">
        <v>843</v>
      </c>
      <c r="B828" t="s">
        <v>2498</v>
      </c>
      <c r="C828" t="s">
        <v>2499</v>
      </c>
      <c r="D828" t="s">
        <v>2500</v>
      </c>
      <c r="E828" t="s">
        <v>12</v>
      </c>
      <c r="F828" t="s">
        <v>13</v>
      </c>
      <c r="G828" t="s">
        <v>14</v>
      </c>
      <c r="H828" s="3">
        <v>44811</v>
      </c>
      <c r="I828">
        <v>3460</v>
      </c>
    </row>
    <row r="829" spans="1:9" x14ac:dyDescent="0.2">
      <c r="A829">
        <v>844</v>
      </c>
      <c r="B829" t="s">
        <v>2501</v>
      </c>
      <c r="C829" t="s">
        <v>2502</v>
      </c>
      <c r="D829" t="s">
        <v>2503</v>
      </c>
      <c r="E829" t="s">
        <v>12</v>
      </c>
      <c r="F829" t="s">
        <v>13</v>
      </c>
      <c r="G829" t="s">
        <v>14</v>
      </c>
      <c r="H829" s="3">
        <v>43731</v>
      </c>
      <c r="I829">
        <v>83140</v>
      </c>
    </row>
    <row r="830" spans="1:9" x14ac:dyDescent="0.2">
      <c r="A830">
        <v>845</v>
      </c>
      <c r="B830" t="s">
        <v>2504</v>
      </c>
      <c r="C830" t="s">
        <v>2505</v>
      </c>
      <c r="D830" t="s">
        <v>2506</v>
      </c>
      <c r="E830" t="s">
        <v>198</v>
      </c>
      <c r="F830" t="s">
        <v>27</v>
      </c>
      <c r="G830" t="s">
        <v>28</v>
      </c>
      <c r="H830" s="3">
        <v>42418</v>
      </c>
      <c r="I830">
        <v>44570</v>
      </c>
    </row>
    <row r="831" spans="1:9" x14ac:dyDescent="0.2">
      <c r="A831">
        <v>846</v>
      </c>
      <c r="B831" t="s">
        <v>2507</v>
      </c>
      <c r="C831" t="s">
        <v>2508</v>
      </c>
      <c r="D831" t="s">
        <v>2509</v>
      </c>
      <c r="E831" t="s">
        <v>279</v>
      </c>
      <c r="F831" t="s">
        <v>280</v>
      </c>
      <c r="G831" t="s">
        <v>38</v>
      </c>
      <c r="H831" s="3">
        <v>44588</v>
      </c>
      <c r="I831">
        <v>16740</v>
      </c>
    </row>
    <row r="832" spans="1:9" x14ac:dyDescent="0.2">
      <c r="A832">
        <v>847</v>
      </c>
      <c r="B832" t="s">
        <v>2510</v>
      </c>
      <c r="C832" t="s">
        <v>2511</v>
      </c>
      <c r="D832" t="s">
        <v>2512</v>
      </c>
      <c r="E832" t="s">
        <v>442</v>
      </c>
      <c r="F832" t="s">
        <v>443</v>
      </c>
      <c r="G832" t="s">
        <v>28</v>
      </c>
      <c r="H832" s="3">
        <v>46308</v>
      </c>
      <c r="I832">
        <v>7000</v>
      </c>
    </row>
    <row r="833" spans="1:9" x14ac:dyDescent="0.2">
      <c r="A833">
        <v>848</v>
      </c>
      <c r="B833" t="s">
        <v>2009</v>
      </c>
      <c r="C833" t="s">
        <v>2513</v>
      </c>
      <c r="D833" t="s">
        <v>2514</v>
      </c>
      <c r="E833" t="s">
        <v>158</v>
      </c>
      <c r="F833" t="s">
        <v>13</v>
      </c>
      <c r="G833" t="s">
        <v>14</v>
      </c>
      <c r="H833" s="3">
        <v>43135</v>
      </c>
      <c r="I833">
        <v>3590</v>
      </c>
    </row>
    <row r="834" spans="1:9" x14ac:dyDescent="0.2">
      <c r="A834">
        <v>849</v>
      </c>
      <c r="B834" t="s">
        <v>1589</v>
      </c>
      <c r="C834" t="s">
        <v>2516</v>
      </c>
      <c r="D834" t="s">
        <v>2517</v>
      </c>
      <c r="E834" t="s">
        <v>171</v>
      </c>
      <c r="F834" t="s">
        <v>78</v>
      </c>
      <c r="G834" t="s">
        <v>38</v>
      </c>
      <c r="H834" s="3">
        <v>42289</v>
      </c>
      <c r="I834">
        <v>36440</v>
      </c>
    </row>
    <row r="835" spans="1:9" x14ac:dyDescent="0.2">
      <c r="A835">
        <v>850</v>
      </c>
      <c r="B835" t="s">
        <v>2245</v>
      </c>
      <c r="C835" t="s">
        <v>2518</v>
      </c>
      <c r="D835" t="s">
        <v>2519</v>
      </c>
      <c r="E835" t="s">
        <v>12</v>
      </c>
      <c r="F835" t="s">
        <v>13</v>
      </c>
      <c r="G835" t="s">
        <v>14</v>
      </c>
      <c r="H835" s="3">
        <v>42439</v>
      </c>
      <c r="I835">
        <v>720</v>
      </c>
    </row>
    <row r="836" spans="1:9" x14ac:dyDescent="0.2">
      <c r="A836">
        <v>851</v>
      </c>
      <c r="B836" t="s">
        <v>2465</v>
      </c>
      <c r="C836" t="s">
        <v>2521</v>
      </c>
      <c r="D836" t="s">
        <v>2522</v>
      </c>
      <c r="E836" t="s">
        <v>100</v>
      </c>
      <c r="F836" t="s">
        <v>13</v>
      </c>
      <c r="G836" t="s">
        <v>14</v>
      </c>
      <c r="H836" s="3">
        <v>46133</v>
      </c>
      <c r="I836">
        <v>1110</v>
      </c>
    </row>
    <row r="837" spans="1:9" x14ac:dyDescent="0.2">
      <c r="A837">
        <v>852</v>
      </c>
      <c r="B837" t="s">
        <v>2523</v>
      </c>
      <c r="C837" t="s">
        <v>2524</v>
      </c>
      <c r="D837" t="s">
        <v>2525</v>
      </c>
      <c r="E837" t="s">
        <v>100</v>
      </c>
      <c r="F837" t="s">
        <v>13</v>
      </c>
      <c r="G837" t="s">
        <v>14</v>
      </c>
      <c r="H837" s="3">
        <v>43435</v>
      </c>
      <c r="I837">
        <v>5480</v>
      </c>
    </row>
    <row r="838" spans="1:9" x14ac:dyDescent="0.2">
      <c r="A838">
        <v>853</v>
      </c>
      <c r="B838" t="s">
        <v>2526</v>
      </c>
      <c r="C838" t="s">
        <v>2527</v>
      </c>
      <c r="D838" t="s">
        <v>2528</v>
      </c>
      <c r="E838" t="s">
        <v>633</v>
      </c>
      <c r="F838" t="s">
        <v>13</v>
      </c>
      <c r="G838" t="s">
        <v>14</v>
      </c>
      <c r="H838" s="3">
        <v>45546</v>
      </c>
      <c r="I838">
        <v>5350</v>
      </c>
    </row>
    <row r="839" spans="1:9" x14ac:dyDescent="0.2">
      <c r="A839">
        <v>854</v>
      </c>
      <c r="B839" t="s">
        <v>2530</v>
      </c>
      <c r="C839" t="s">
        <v>2531</v>
      </c>
      <c r="D839" t="s">
        <v>2532</v>
      </c>
      <c r="E839" t="s">
        <v>12</v>
      </c>
      <c r="F839" t="s">
        <v>13</v>
      </c>
      <c r="G839" t="s">
        <v>14</v>
      </c>
      <c r="H839" s="3">
        <v>43024</v>
      </c>
      <c r="I839">
        <v>9160</v>
      </c>
    </row>
    <row r="840" spans="1:9" x14ac:dyDescent="0.2">
      <c r="A840">
        <v>855</v>
      </c>
      <c r="B840" t="s">
        <v>1888</v>
      </c>
      <c r="C840" t="s">
        <v>2533</v>
      </c>
      <c r="D840" t="s">
        <v>2534</v>
      </c>
      <c r="E840" t="s">
        <v>36</v>
      </c>
      <c r="F840" t="s">
        <v>37</v>
      </c>
      <c r="G840" t="s">
        <v>38</v>
      </c>
      <c r="H840" s="3">
        <v>42634</v>
      </c>
      <c r="I840">
        <v>27880</v>
      </c>
    </row>
    <row r="841" spans="1:9" x14ac:dyDescent="0.2">
      <c r="A841">
        <v>856</v>
      </c>
      <c r="B841" t="s">
        <v>19</v>
      </c>
      <c r="C841" t="s">
        <v>2535</v>
      </c>
      <c r="D841" t="s">
        <v>2536</v>
      </c>
      <c r="E841" t="s">
        <v>51</v>
      </c>
      <c r="F841" t="s">
        <v>13</v>
      </c>
      <c r="G841" t="s">
        <v>14</v>
      </c>
      <c r="H841" s="3">
        <v>45831</v>
      </c>
      <c r="I841">
        <v>4230</v>
      </c>
    </row>
    <row r="842" spans="1:9" x14ac:dyDescent="0.2">
      <c r="A842">
        <v>857</v>
      </c>
      <c r="B842" t="s">
        <v>2139</v>
      </c>
      <c r="C842" t="s">
        <v>2537</v>
      </c>
      <c r="D842" t="s">
        <v>2538</v>
      </c>
      <c r="E842" t="s">
        <v>147</v>
      </c>
      <c r="F842" t="s">
        <v>148</v>
      </c>
      <c r="G842" t="s">
        <v>28</v>
      </c>
      <c r="H842" s="3">
        <v>44716</v>
      </c>
      <c r="I842">
        <v>15950</v>
      </c>
    </row>
    <row r="843" spans="1:9" x14ac:dyDescent="0.2">
      <c r="A843">
        <v>858</v>
      </c>
      <c r="B843" t="s">
        <v>847</v>
      </c>
      <c r="C843" t="s">
        <v>2541</v>
      </c>
      <c r="D843" t="s">
        <v>2542</v>
      </c>
      <c r="E843" t="s">
        <v>198</v>
      </c>
      <c r="F843" t="s">
        <v>27</v>
      </c>
      <c r="G843" t="s">
        <v>28</v>
      </c>
      <c r="H843" s="3">
        <v>44453</v>
      </c>
      <c r="I843">
        <v>16810</v>
      </c>
    </row>
    <row r="844" spans="1:9" x14ac:dyDescent="0.2">
      <c r="A844">
        <v>859</v>
      </c>
      <c r="B844" t="s">
        <v>2543</v>
      </c>
      <c r="C844" t="s">
        <v>2544</v>
      </c>
      <c r="D844" t="s">
        <v>2545</v>
      </c>
      <c r="E844" t="s">
        <v>279</v>
      </c>
      <c r="F844" t="s">
        <v>280</v>
      </c>
      <c r="G844" t="s">
        <v>38</v>
      </c>
      <c r="H844" s="3">
        <v>43741</v>
      </c>
      <c r="I844">
        <v>5340</v>
      </c>
    </row>
    <row r="845" spans="1:9" x14ac:dyDescent="0.2">
      <c r="A845">
        <v>860</v>
      </c>
      <c r="B845" t="s">
        <v>1427</v>
      </c>
      <c r="C845" t="s">
        <v>2546</v>
      </c>
      <c r="D845" t="s">
        <v>2547</v>
      </c>
      <c r="E845" t="s">
        <v>415</v>
      </c>
      <c r="F845" t="s">
        <v>13</v>
      </c>
      <c r="G845" t="s">
        <v>14</v>
      </c>
      <c r="H845" s="3">
        <v>45761</v>
      </c>
      <c r="I845">
        <v>16190</v>
      </c>
    </row>
    <row r="846" spans="1:9" x14ac:dyDescent="0.2">
      <c r="A846">
        <v>861</v>
      </c>
      <c r="B846" t="s">
        <v>1402</v>
      </c>
      <c r="C846" t="s">
        <v>2548</v>
      </c>
      <c r="D846" t="s">
        <v>2549</v>
      </c>
      <c r="E846" t="s">
        <v>51</v>
      </c>
      <c r="F846" t="s">
        <v>13</v>
      </c>
      <c r="G846" t="s">
        <v>14</v>
      </c>
      <c r="H846" s="3">
        <v>43652</v>
      </c>
      <c r="I846">
        <v>10840</v>
      </c>
    </row>
    <row r="847" spans="1:9" x14ac:dyDescent="0.2">
      <c r="A847">
        <v>862</v>
      </c>
      <c r="B847" t="s">
        <v>2551</v>
      </c>
      <c r="C847" t="s">
        <v>2552</v>
      </c>
      <c r="D847" t="s">
        <v>2553</v>
      </c>
      <c r="E847" t="s">
        <v>633</v>
      </c>
      <c r="F847" t="s">
        <v>13</v>
      </c>
      <c r="G847" t="s">
        <v>14</v>
      </c>
      <c r="H847" s="3">
        <v>46174</v>
      </c>
      <c r="I847">
        <v>11130</v>
      </c>
    </row>
    <row r="848" spans="1:9" x14ac:dyDescent="0.2">
      <c r="A848">
        <v>863</v>
      </c>
      <c r="B848" t="s">
        <v>4720</v>
      </c>
      <c r="C848" t="s">
        <v>2556</v>
      </c>
      <c r="D848" t="s">
        <v>2557</v>
      </c>
      <c r="E848" t="s">
        <v>12</v>
      </c>
      <c r="F848" t="s">
        <v>13</v>
      </c>
      <c r="G848" t="s">
        <v>14</v>
      </c>
      <c r="H848" s="3">
        <v>46114</v>
      </c>
      <c r="I848">
        <v>94680</v>
      </c>
    </row>
    <row r="849" spans="1:9" x14ac:dyDescent="0.2">
      <c r="A849">
        <v>864</v>
      </c>
      <c r="B849" t="s">
        <v>1112</v>
      </c>
      <c r="C849" t="s">
        <v>2558</v>
      </c>
      <c r="D849" t="s">
        <v>2559</v>
      </c>
      <c r="E849" t="s">
        <v>217</v>
      </c>
      <c r="F849" t="s">
        <v>13</v>
      </c>
      <c r="G849" t="s">
        <v>14</v>
      </c>
      <c r="H849" s="3">
        <v>42505</v>
      </c>
      <c r="I849">
        <v>2120</v>
      </c>
    </row>
    <row r="850" spans="1:9" x14ac:dyDescent="0.2">
      <c r="A850">
        <v>865</v>
      </c>
      <c r="B850" t="s">
        <v>1641</v>
      </c>
      <c r="C850" t="s">
        <v>2560</v>
      </c>
      <c r="D850" t="s">
        <v>2561</v>
      </c>
      <c r="E850" t="s">
        <v>442</v>
      </c>
      <c r="F850" t="s">
        <v>443</v>
      </c>
      <c r="G850" t="s">
        <v>28</v>
      </c>
      <c r="H850" s="3">
        <v>43564</v>
      </c>
      <c r="I850">
        <v>9400</v>
      </c>
    </row>
    <row r="851" spans="1:9" x14ac:dyDescent="0.2">
      <c r="A851">
        <v>866</v>
      </c>
      <c r="B851" t="s">
        <v>2562</v>
      </c>
      <c r="C851" t="s">
        <v>2563</v>
      </c>
      <c r="D851" t="s">
        <v>2564</v>
      </c>
      <c r="E851" t="s">
        <v>12</v>
      </c>
      <c r="F851" t="s">
        <v>13</v>
      </c>
      <c r="G851" t="s">
        <v>14</v>
      </c>
      <c r="H851" s="3">
        <v>46273</v>
      </c>
      <c r="I851">
        <v>13910</v>
      </c>
    </row>
    <row r="852" spans="1:9" x14ac:dyDescent="0.2">
      <c r="A852">
        <v>868</v>
      </c>
      <c r="B852" t="s">
        <v>2501</v>
      </c>
      <c r="C852" t="s">
        <v>2569</v>
      </c>
      <c r="D852" t="s">
        <v>2570</v>
      </c>
      <c r="E852" t="s">
        <v>51</v>
      </c>
      <c r="F852" t="s">
        <v>13</v>
      </c>
      <c r="G852" t="s">
        <v>14</v>
      </c>
      <c r="H852" s="3">
        <v>45465</v>
      </c>
      <c r="I852">
        <v>3030</v>
      </c>
    </row>
    <row r="853" spans="1:9" x14ac:dyDescent="0.2">
      <c r="A853">
        <v>869</v>
      </c>
      <c r="B853" t="s">
        <v>2571</v>
      </c>
      <c r="C853" t="s">
        <v>2572</v>
      </c>
      <c r="D853" t="s">
        <v>2573</v>
      </c>
      <c r="E853" t="s">
        <v>22</v>
      </c>
      <c r="F853" t="s">
        <v>13</v>
      </c>
      <c r="G853" t="s">
        <v>14</v>
      </c>
      <c r="H853" s="3">
        <v>45970</v>
      </c>
      <c r="I853">
        <v>12900</v>
      </c>
    </row>
    <row r="854" spans="1:9" x14ac:dyDescent="0.2">
      <c r="A854">
        <v>870</v>
      </c>
      <c r="B854" t="s">
        <v>2575</v>
      </c>
      <c r="C854" t="s">
        <v>2576</v>
      </c>
      <c r="D854" t="s">
        <v>2577</v>
      </c>
      <c r="E854" t="s">
        <v>12</v>
      </c>
      <c r="F854" t="s">
        <v>13</v>
      </c>
      <c r="G854" t="s">
        <v>14</v>
      </c>
      <c r="H854" s="3">
        <v>42223</v>
      </c>
      <c r="I854">
        <v>27720</v>
      </c>
    </row>
    <row r="855" spans="1:9" x14ac:dyDescent="0.2">
      <c r="A855">
        <v>871</v>
      </c>
      <c r="B855" t="s">
        <v>2578</v>
      </c>
      <c r="C855" t="s">
        <v>8428</v>
      </c>
      <c r="D855" t="s">
        <v>2580</v>
      </c>
      <c r="E855" t="s">
        <v>198</v>
      </c>
      <c r="F855" t="s">
        <v>27</v>
      </c>
      <c r="G855" t="s">
        <v>28</v>
      </c>
      <c r="H855" s="3">
        <v>42852</v>
      </c>
      <c r="I855">
        <v>6100</v>
      </c>
    </row>
    <row r="856" spans="1:9" x14ac:dyDescent="0.2">
      <c r="A856">
        <v>872</v>
      </c>
      <c r="B856" t="s">
        <v>2581</v>
      </c>
      <c r="C856" t="s">
        <v>2582</v>
      </c>
      <c r="D856" t="s">
        <v>2583</v>
      </c>
      <c r="E856" t="s">
        <v>26</v>
      </c>
      <c r="F856" t="s">
        <v>27</v>
      </c>
      <c r="G856" t="s">
        <v>28</v>
      </c>
      <c r="H856" s="3">
        <v>46358</v>
      </c>
      <c r="I856">
        <v>5450</v>
      </c>
    </row>
    <row r="857" spans="1:9" x14ac:dyDescent="0.2">
      <c r="A857">
        <v>873</v>
      </c>
      <c r="B857" t="s">
        <v>137</v>
      </c>
      <c r="C857" t="s">
        <v>2584</v>
      </c>
      <c r="D857" t="s">
        <v>2585</v>
      </c>
      <c r="E857" t="s">
        <v>22</v>
      </c>
      <c r="F857" t="s">
        <v>13</v>
      </c>
      <c r="G857" t="s">
        <v>14</v>
      </c>
      <c r="H857" s="3">
        <v>44201</v>
      </c>
      <c r="I857">
        <v>3950</v>
      </c>
    </row>
    <row r="858" spans="1:9" x14ac:dyDescent="0.2">
      <c r="A858">
        <v>874</v>
      </c>
      <c r="B858" t="s">
        <v>2586</v>
      </c>
      <c r="C858" t="s">
        <v>2587</v>
      </c>
      <c r="D858" t="s">
        <v>2588</v>
      </c>
      <c r="E858" t="s">
        <v>12</v>
      </c>
      <c r="F858" t="s">
        <v>13</v>
      </c>
      <c r="G858" t="s">
        <v>14</v>
      </c>
      <c r="H858" s="3">
        <v>43597</v>
      </c>
      <c r="I858">
        <v>2130</v>
      </c>
    </row>
    <row r="859" spans="1:9" x14ac:dyDescent="0.2">
      <c r="A859">
        <v>875</v>
      </c>
      <c r="B859" t="s">
        <v>557</v>
      </c>
      <c r="C859" t="s">
        <v>2589</v>
      </c>
      <c r="D859" t="s">
        <v>2590</v>
      </c>
      <c r="E859" t="s">
        <v>12</v>
      </c>
      <c r="F859" t="s">
        <v>13</v>
      </c>
      <c r="G859" t="s">
        <v>14</v>
      </c>
      <c r="H859" s="3">
        <v>43033</v>
      </c>
      <c r="I859">
        <v>5360</v>
      </c>
    </row>
    <row r="860" spans="1:9" x14ac:dyDescent="0.2">
      <c r="A860">
        <v>876</v>
      </c>
      <c r="B860" t="s">
        <v>2551</v>
      </c>
      <c r="C860" t="s">
        <v>2591</v>
      </c>
      <c r="D860" t="s">
        <v>2592</v>
      </c>
      <c r="E860" t="s">
        <v>633</v>
      </c>
      <c r="F860" t="s">
        <v>13</v>
      </c>
      <c r="G860" t="s">
        <v>14</v>
      </c>
      <c r="H860" s="3">
        <v>43945</v>
      </c>
      <c r="I860">
        <v>13400</v>
      </c>
    </row>
    <row r="861" spans="1:9" x14ac:dyDescent="0.2">
      <c r="A861">
        <v>877</v>
      </c>
      <c r="B861" t="s">
        <v>2593</v>
      </c>
      <c r="C861" t="s">
        <v>2594</v>
      </c>
      <c r="D861" t="s">
        <v>2595</v>
      </c>
      <c r="E861" t="s">
        <v>442</v>
      </c>
      <c r="F861" t="s">
        <v>443</v>
      </c>
      <c r="G861" t="s">
        <v>28</v>
      </c>
      <c r="H861" s="3">
        <v>43945</v>
      </c>
      <c r="I861">
        <v>5550</v>
      </c>
    </row>
    <row r="862" spans="1:9" x14ac:dyDescent="0.2">
      <c r="A862">
        <v>878</v>
      </c>
      <c r="B862" t="s">
        <v>214</v>
      </c>
      <c r="C862" t="s">
        <v>2596</v>
      </c>
      <c r="D862" t="s">
        <v>2597</v>
      </c>
      <c r="E862" t="s">
        <v>12</v>
      </c>
      <c r="F862" t="s">
        <v>13</v>
      </c>
      <c r="G862" t="s">
        <v>14</v>
      </c>
      <c r="H862" s="3">
        <v>44488</v>
      </c>
      <c r="I862">
        <v>2450</v>
      </c>
    </row>
    <row r="863" spans="1:9" x14ac:dyDescent="0.2">
      <c r="A863">
        <v>879</v>
      </c>
      <c r="B863" t="s">
        <v>1637</v>
      </c>
      <c r="C863" t="s">
        <v>7188</v>
      </c>
      <c r="D863" t="s">
        <v>2600</v>
      </c>
      <c r="E863" t="s">
        <v>26</v>
      </c>
      <c r="F863" t="s">
        <v>27</v>
      </c>
      <c r="G863" t="s">
        <v>28</v>
      </c>
      <c r="H863" s="3">
        <v>45585</v>
      </c>
      <c r="I863">
        <v>53740</v>
      </c>
    </row>
    <row r="864" spans="1:9" x14ac:dyDescent="0.2">
      <c r="A864">
        <v>880</v>
      </c>
      <c r="B864" t="s">
        <v>1847</v>
      </c>
      <c r="C864" t="s">
        <v>2601</v>
      </c>
      <c r="D864" t="s">
        <v>2602</v>
      </c>
      <c r="E864" t="s">
        <v>12</v>
      </c>
      <c r="F864" t="s">
        <v>13</v>
      </c>
      <c r="G864" t="s">
        <v>14</v>
      </c>
      <c r="H864" s="3">
        <v>44971</v>
      </c>
      <c r="I864">
        <v>42510</v>
      </c>
    </row>
    <row r="865" spans="1:9" x14ac:dyDescent="0.2">
      <c r="A865">
        <v>881</v>
      </c>
      <c r="B865" t="s">
        <v>2603</v>
      </c>
      <c r="C865" t="s">
        <v>2604</v>
      </c>
      <c r="D865" t="s">
        <v>2605</v>
      </c>
      <c r="E865" t="s">
        <v>12</v>
      </c>
      <c r="F865" t="s">
        <v>13</v>
      </c>
      <c r="G865" t="s">
        <v>14</v>
      </c>
      <c r="H865" s="3">
        <v>43214</v>
      </c>
      <c r="I865">
        <v>12840</v>
      </c>
    </row>
    <row r="866" spans="1:9" x14ac:dyDescent="0.2">
      <c r="A866">
        <v>882</v>
      </c>
      <c r="B866" t="s">
        <v>12443</v>
      </c>
      <c r="C866" t="s">
        <v>2608</v>
      </c>
      <c r="D866" t="s">
        <v>2609</v>
      </c>
      <c r="E866" t="s">
        <v>147</v>
      </c>
      <c r="F866" t="s">
        <v>148</v>
      </c>
      <c r="G866" t="s">
        <v>28</v>
      </c>
      <c r="H866" s="3">
        <v>44721</v>
      </c>
      <c r="I866">
        <v>9590</v>
      </c>
    </row>
    <row r="867" spans="1:9" x14ac:dyDescent="0.2">
      <c r="A867">
        <v>883</v>
      </c>
      <c r="B867" t="s">
        <v>2136</v>
      </c>
      <c r="C867" t="s">
        <v>2610</v>
      </c>
      <c r="D867" t="s">
        <v>2611</v>
      </c>
      <c r="E867" t="s">
        <v>12</v>
      </c>
      <c r="F867" t="s">
        <v>13</v>
      </c>
      <c r="G867" t="s">
        <v>14</v>
      </c>
      <c r="H867" s="3">
        <v>46362</v>
      </c>
      <c r="I867">
        <v>15720</v>
      </c>
    </row>
    <row r="868" spans="1:9" x14ac:dyDescent="0.2">
      <c r="A868">
        <v>884</v>
      </c>
      <c r="B868" t="s">
        <v>2612</v>
      </c>
      <c r="C868" t="s">
        <v>2613</v>
      </c>
      <c r="D868" t="s">
        <v>2614</v>
      </c>
      <c r="E868" t="s">
        <v>12</v>
      </c>
      <c r="F868" t="s">
        <v>13</v>
      </c>
      <c r="G868" t="s">
        <v>14</v>
      </c>
      <c r="H868" s="3">
        <v>46025</v>
      </c>
      <c r="I868">
        <v>5700</v>
      </c>
    </row>
    <row r="869" spans="1:9" x14ac:dyDescent="0.2">
      <c r="A869">
        <v>885</v>
      </c>
      <c r="B869" t="s">
        <v>675</v>
      </c>
      <c r="C869" t="s">
        <v>2616</v>
      </c>
      <c r="D869" t="s">
        <v>2617</v>
      </c>
      <c r="E869" t="s">
        <v>12</v>
      </c>
      <c r="F869" t="s">
        <v>13</v>
      </c>
      <c r="G869" t="s">
        <v>14</v>
      </c>
      <c r="H869" s="3">
        <v>45643</v>
      </c>
      <c r="I869">
        <v>13070</v>
      </c>
    </row>
    <row r="870" spans="1:9" x14ac:dyDescent="0.2">
      <c r="A870">
        <v>886</v>
      </c>
      <c r="B870" t="s">
        <v>387</v>
      </c>
      <c r="C870" t="s">
        <v>2618</v>
      </c>
      <c r="D870" t="s">
        <v>2619</v>
      </c>
      <c r="E870" t="s">
        <v>12</v>
      </c>
      <c r="F870" t="s">
        <v>13</v>
      </c>
      <c r="G870" t="s">
        <v>14</v>
      </c>
      <c r="H870" s="3">
        <v>45020</v>
      </c>
      <c r="I870">
        <v>2460</v>
      </c>
    </row>
    <row r="871" spans="1:9" x14ac:dyDescent="0.2">
      <c r="A871">
        <v>887</v>
      </c>
      <c r="B871" t="s">
        <v>2620</v>
      </c>
      <c r="C871" t="s">
        <v>2621</v>
      </c>
      <c r="D871" t="s">
        <v>2622</v>
      </c>
      <c r="E871" t="s">
        <v>12</v>
      </c>
      <c r="F871" t="s">
        <v>13</v>
      </c>
      <c r="G871" t="s">
        <v>14</v>
      </c>
      <c r="H871" s="3">
        <v>44644</v>
      </c>
      <c r="I871">
        <v>40210</v>
      </c>
    </row>
    <row r="872" spans="1:9" x14ac:dyDescent="0.2">
      <c r="A872">
        <v>888</v>
      </c>
      <c r="B872" t="s">
        <v>2623</v>
      </c>
      <c r="C872" t="s">
        <v>2624</v>
      </c>
      <c r="D872" t="s">
        <v>2625</v>
      </c>
      <c r="E872" t="s">
        <v>442</v>
      </c>
      <c r="F872" t="s">
        <v>443</v>
      </c>
      <c r="G872" t="s">
        <v>28</v>
      </c>
      <c r="H872" s="3">
        <v>42448</v>
      </c>
      <c r="I872">
        <v>10360</v>
      </c>
    </row>
    <row r="873" spans="1:9" x14ac:dyDescent="0.2">
      <c r="A873">
        <v>889</v>
      </c>
      <c r="B873" t="s">
        <v>2446</v>
      </c>
      <c r="C873" t="s">
        <v>2627</v>
      </c>
      <c r="D873" t="s">
        <v>2628</v>
      </c>
      <c r="E873" t="s">
        <v>89</v>
      </c>
      <c r="F873" t="s">
        <v>90</v>
      </c>
      <c r="G873" t="s">
        <v>28</v>
      </c>
      <c r="H873" s="3">
        <v>42315</v>
      </c>
      <c r="I873">
        <v>2800</v>
      </c>
    </row>
    <row r="874" spans="1:9" x14ac:dyDescent="0.2">
      <c r="A874">
        <v>890</v>
      </c>
      <c r="B874" t="s">
        <v>1251</v>
      </c>
      <c r="C874" t="s">
        <v>2629</v>
      </c>
      <c r="D874" t="s">
        <v>2630</v>
      </c>
      <c r="E874" t="s">
        <v>209</v>
      </c>
      <c r="F874" t="s">
        <v>13</v>
      </c>
      <c r="G874" t="s">
        <v>14</v>
      </c>
      <c r="H874" s="3">
        <v>44208</v>
      </c>
      <c r="I874">
        <v>14650</v>
      </c>
    </row>
    <row r="875" spans="1:9" x14ac:dyDescent="0.2">
      <c r="A875">
        <v>891</v>
      </c>
      <c r="B875" t="s">
        <v>2631</v>
      </c>
      <c r="C875" t="s">
        <v>2632</v>
      </c>
      <c r="D875" t="s">
        <v>2633</v>
      </c>
      <c r="E875" t="s">
        <v>12</v>
      </c>
      <c r="F875" t="s">
        <v>13</v>
      </c>
      <c r="G875" t="s">
        <v>14</v>
      </c>
      <c r="H875" s="3">
        <v>43721</v>
      </c>
      <c r="I875">
        <v>5450</v>
      </c>
    </row>
    <row r="876" spans="1:9" x14ac:dyDescent="0.2">
      <c r="A876">
        <v>892</v>
      </c>
      <c r="B876" t="s">
        <v>2634</v>
      </c>
      <c r="C876" t="s">
        <v>2635</v>
      </c>
      <c r="D876" t="s">
        <v>2636</v>
      </c>
      <c r="E876" t="s">
        <v>198</v>
      </c>
      <c r="F876" t="s">
        <v>27</v>
      </c>
      <c r="G876" t="s">
        <v>28</v>
      </c>
      <c r="H876" s="3">
        <v>42869</v>
      </c>
      <c r="I876">
        <v>1190</v>
      </c>
    </row>
    <row r="877" spans="1:9" x14ac:dyDescent="0.2">
      <c r="A877">
        <v>893</v>
      </c>
      <c r="B877" t="s">
        <v>903</v>
      </c>
      <c r="C877" t="s">
        <v>2637</v>
      </c>
      <c r="D877" t="s">
        <v>2638</v>
      </c>
      <c r="E877" t="s">
        <v>506</v>
      </c>
      <c r="F877" t="s">
        <v>90</v>
      </c>
      <c r="G877" t="s">
        <v>28</v>
      </c>
      <c r="H877" s="3">
        <v>45359</v>
      </c>
      <c r="I877">
        <v>29890</v>
      </c>
    </row>
    <row r="878" spans="1:9" x14ac:dyDescent="0.2">
      <c r="A878">
        <v>894</v>
      </c>
      <c r="B878" t="s">
        <v>2270</v>
      </c>
      <c r="C878" t="s">
        <v>2639</v>
      </c>
      <c r="D878" t="s">
        <v>2640</v>
      </c>
      <c r="E878" t="s">
        <v>140</v>
      </c>
      <c r="F878" t="s">
        <v>13</v>
      </c>
      <c r="G878" t="s">
        <v>14</v>
      </c>
      <c r="H878" s="3">
        <v>43880</v>
      </c>
      <c r="I878">
        <v>101720</v>
      </c>
    </row>
    <row r="879" spans="1:9" x14ac:dyDescent="0.2">
      <c r="A879">
        <v>895</v>
      </c>
      <c r="B879" t="s">
        <v>2139</v>
      </c>
      <c r="C879" t="s">
        <v>2641</v>
      </c>
      <c r="D879" t="s">
        <v>2642</v>
      </c>
      <c r="E879" t="s">
        <v>12</v>
      </c>
      <c r="F879" t="s">
        <v>13</v>
      </c>
      <c r="G879" t="s">
        <v>14</v>
      </c>
      <c r="H879" s="3">
        <v>43318</v>
      </c>
      <c r="I879">
        <v>2510</v>
      </c>
    </row>
    <row r="880" spans="1:9" x14ac:dyDescent="0.2">
      <c r="A880">
        <v>896</v>
      </c>
      <c r="B880" t="s">
        <v>1280</v>
      </c>
      <c r="C880" t="s">
        <v>2643</v>
      </c>
      <c r="D880" t="s">
        <v>2644</v>
      </c>
      <c r="E880" t="s">
        <v>279</v>
      </c>
      <c r="F880" t="s">
        <v>280</v>
      </c>
      <c r="G880" t="s">
        <v>38</v>
      </c>
      <c r="H880" s="3">
        <v>44289</v>
      </c>
      <c r="I880">
        <v>1840</v>
      </c>
    </row>
    <row r="881" spans="1:9" x14ac:dyDescent="0.2">
      <c r="A881">
        <v>897</v>
      </c>
      <c r="B881" t="s">
        <v>2206</v>
      </c>
      <c r="C881" t="s">
        <v>2645</v>
      </c>
      <c r="D881" t="s">
        <v>2646</v>
      </c>
      <c r="E881" t="s">
        <v>209</v>
      </c>
      <c r="F881" t="s">
        <v>13</v>
      </c>
      <c r="G881" t="s">
        <v>14</v>
      </c>
      <c r="H881" s="3">
        <v>43852</v>
      </c>
      <c r="I881">
        <v>2940</v>
      </c>
    </row>
    <row r="882" spans="1:9" x14ac:dyDescent="0.2">
      <c r="A882">
        <v>898</v>
      </c>
      <c r="B882" t="s">
        <v>2400</v>
      </c>
      <c r="C882" t="s">
        <v>2647</v>
      </c>
      <c r="D882" t="s">
        <v>2648</v>
      </c>
      <c r="E882" t="s">
        <v>158</v>
      </c>
      <c r="F882" t="s">
        <v>13</v>
      </c>
      <c r="G882" t="s">
        <v>14</v>
      </c>
      <c r="H882" s="3">
        <v>42689</v>
      </c>
      <c r="I882">
        <v>3740</v>
      </c>
    </row>
    <row r="883" spans="1:9" x14ac:dyDescent="0.2">
      <c r="A883">
        <v>899</v>
      </c>
      <c r="B883" t="s">
        <v>2593</v>
      </c>
      <c r="C883" t="s">
        <v>2649</v>
      </c>
      <c r="D883" t="s">
        <v>2650</v>
      </c>
      <c r="E883" t="s">
        <v>12</v>
      </c>
      <c r="F883" t="s">
        <v>13</v>
      </c>
      <c r="G883" t="s">
        <v>14</v>
      </c>
      <c r="H883" s="3">
        <v>43949</v>
      </c>
      <c r="I883">
        <v>18720</v>
      </c>
    </row>
    <row r="884" spans="1:9" x14ac:dyDescent="0.2">
      <c r="A884">
        <v>900</v>
      </c>
      <c r="B884" t="s">
        <v>1363</v>
      </c>
      <c r="C884" t="s">
        <v>2651</v>
      </c>
      <c r="D884" t="s">
        <v>2652</v>
      </c>
      <c r="E884" t="s">
        <v>279</v>
      </c>
      <c r="F884" t="s">
        <v>280</v>
      </c>
      <c r="G884" t="s">
        <v>38</v>
      </c>
      <c r="H884" s="3">
        <v>43779</v>
      </c>
      <c r="I884">
        <v>32940</v>
      </c>
    </row>
    <row r="885" spans="1:9" x14ac:dyDescent="0.2">
      <c r="A885">
        <v>901</v>
      </c>
      <c r="B885" t="s">
        <v>2654</v>
      </c>
      <c r="C885" t="s">
        <v>2655</v>
      </c>
      <c r="D885" t="s">
        <v>2656</v>
      </c>
      <c r="E885" t="s">
        <v>94</v>
      </c>
      <c r="F885" t="s">
        <v>95</v>
      </c>
      <c r="G885" t="s">
        <v>38</v>
      </c>
      <c r="H885" s="3">
        <v>42316</v>
      </c>
      <c r="I885">
        <v>10860</v>
      </c>
    </row>
    <row r="886" spans="1:9" x14ac:dyDescent="0.2">
      <c r="A886">
        <v>902</v>
      </c>
      <c r="B886" t="s">
        <v>2657</v>
      </c>
      <c r="C886" t="s">
        <v>2658</v>
      </c>
      <c r="D886" t="s">
        <v>2659</v>
      </c>
      <c r="E886" t="s">
        <v>217</v>
      </c>
      <c r="F886" t="s">
        <v>13</v>
      </c>
      <c r="G886" t="s">
        <v>14</v>
      </c>
      <c r="H886" s="3">
        <v>46163</v>
      </c>
      <c r="I886">
        <v>3290</v>
      </c>
    </row>
    <row r="887" spans="1:9" x14ac:dyDescent="0.2">
      <c r="A887">
        <v>903</v>
      </c>
      <c r="B887" t="s">
        <v>2660</v>
      </c>
      <c r="C887" t="s">
        <v>2661</v>
      </c>
      <c r="D887" t="s">
        <v>2662</v>
      </c>
      <c r="E887" t="s">
        <v>12</v>
      </c>
      <c r="F887" t="s">
        <v>13</v>
      </c>
      <c r="G887" t="s">
        <v>14</v>
      </c>
      <c r="H887" s="3">
        <v>45935</v>
      </c>
      <c r="I887">
        <v>34600</v>
      </c>
    </row>
    <row r="888" spans="1:9" x14ac:dyDescent="0.2">
      <c r="A888">
        <v>904</v>
      </c>
      <c r="B888" t="s">
        <v>1112</v>
      </c>
      <c r="C888" t="s">
        <v>2663</v>
      </c>
      <c r="D888" t="s">
        <v>2664</v>
      </c>
      <c r="E888" t="s">
        <v>158</v>
      </c>
      <c r="F888" t="s">
        <v>13</v>
      </c>
      <c r="G888" t="s">
        <v>14</v>
      </c>
      <c r="H888" s="3">
        <v>44182</v>
      </c>
      <c r="I888">
        <v>32070</v>
      </c>
    </row>
    <row r="889" spans="1:9" x14ac:dyDescent="0.2">
      <c r="A889">
        <v>905</v>
      </c>
      <c r="B889" t="s">
        <v>2666</v>
      </c>
      <c r="C889" t="s">
        <v>2667</v>
      </c>
      <c r="D889" t="s">
        <v>2668</v>
      </c>
      <c r="E889" t="s">
        <v>198</v>
      </c>
      <c r="F889" t="s">
        <v>27</v>
      </c>
      <c r="G889" t="s">
        <v>28</v>
      </c>
      <c r="H889" s="3">
        <v>43364</v>
      </c>
      <c r="I889">
        <v>95590</v>
      </c>
    </row>
    <row r="890" spans="1:9" x14ac:dyDescent="0.2">
      <c r="A890">
        <v>906</v>
      </c>
      <c r="B890" t="s">
        <v>2669</v>
      </c>
      <c r="C890" t="s">
        <v>2670</v>
      </c>
      <c r="D890" t="s">
        <v>2671</v>
      </c>
      <c r="E890" t="s">
        <v>89</v>
      </c>
      <c r="F890" t="s">
        <v>90</v>
      </c>
      <c r="G890" t="s">
        <v>28</v>
      </c>
      <c r="H890" s="3">
        <v>45716</v>
      </c>
      <c r="I890">
        <v>17230</v>
      </c>
    </row>
    <row r="891" spans="1:9" x14ac:dyDescent="0.2">
      <c r="A891">
        <v>907</v>
      </c>
      <c r="B891" t="s">
        <v>2672</v>
      </c>
      <c r="C891" t="s">
        <v>2673</v>
      </c>
      <c r="D891" t="s">
        <v>2674</v>
      </c>
      <c r="E891" t="s">
        <v>279</v>
      </c>
      <c r="F891" t="s">
        <v>280</v>
      </c>
      <c r="G891" t="s">
        <v>38</v>
      </c>
      <c r="H891" s="3">
        <v>42177</v>
      </c>
      <c r="I891">
        <v>22400</v>
      </c>
    </row>
    <row r="892" spans="1:9" x14ac:dyDescent="0.2">
      <c r="A892">
        <v>908</v>
      </c>
      <c r="B892" t="s">
        <v>2675</v>
      </c>
      <c r="C892" t="s">
        <v>2676</v>
      </c>
      <c r="D892" t="s">
        <v>2677</v>
      </c>
      <c r="E892" t="s">
        <v>12</v>
      </c>
      <c r="F892" t="s">
        <v>13</v>
      </c>
      <c r="G892" t="s">
        <v>14</v>
      </c>
      <c r="H892" s="3">
        <v>44203</v>
      </c>
      <c r="I892">
        <v>16520</v>
      </c>
    </row>
    <row r="893" spans="1:9" x14ac:dyDescent="0.2">
      <c r="A893">
        <v>909</v>
      </c>
      <c r="B893" t="s">
        <v>2678</v>
      </c>
      <c r="C893" t="s">
        <v>2679</v>
      </c>
      <c r="D893" t="s">
        <v>2680</v>
      </c>
      <c r="E893" t="s">
        <v>12</v>
      </c>
      <c r="F893" t="s">
        <v>13</v>
      </c>
      <c r="G893" t="s">
        <v>14</v>
      </c>
      <c r="H893" s="3">
        <v>42340</v>
      </c>
      <c r="I893">
        <v>10800</v>
      </c>
    </row>
    <row r="894" spans="1:9" x14ac:dyDescent="0.2">
      <c r="A894">
        <v>910</v>
      </c>
      <c r="B894" t="s">
        <v>910</v>
      </c>
      <c r="C894" t="s">
        <v>2681</v>
      </c>
      <c r="D894" t="s">
        <v>2682</v>
      </c>
      <c r="E894" t="s">
        <v>506</v>
      </c>
      <c r="F894" t="s">
        <v>90</v>
      </c>
      <c r="G894" t="s">
        <v>28</v>
      </c>
      <c r="H894" s="3">
        <v>43560</v>
      </c>
      <c r="I894">
        <v>20030</v>
      </c>
    </row>
    <row r="895" spans="1:9" x14ac:dyDescent="0.2">
      <c r="A895">
        <v>911</v>
      </c>
      <c r="B895" t="s">
        <v>2623</v>
      </c>
      <c r="C895" t="s">
        <v>2683</v>
      </c>
      <c r="D895" t="s">
        <v>2684</v>
      </c>
      <c r="E895" t="s">
        <v>12</v>
      </c>
      <c r="F895" t="s">
        <v>13</v>
      </c>
      <c r="G895" t="s">
        <v>14</v>
      </c>
      <c r="H895" s="3">
        <v>44369</v>
      </c>
      <c r="I895">
        <v>8690</v>
      </c>
    </row>
    <row r="896" spans="1:9" x14ac:dyDescent="0.2">
      <c r="A896">
        <v>912</v>
      </c>
      <c r="B896" t="s">
        <v>2686</v>
      </c>
      <c r="C896" t="s">
        <v>2687</v>
      </c>
      <c r="D896" t="s">
        <v>2688</v>
      </c>
      <c r="E896" t="s">
        <v>36</v>
      </c>
      <c r="F896" t="s">
        <v>37</v>
      </c>
      <c r="G896" t="s">
        <v>38</v>
      </c>
      <c r="H896" s="3">
        <v>42496</v>
      </c>
      <c r="I896">
        <v>8480</v>
      </c>
    </row>
    <row r="897" spans="1:9" x14ac:dyDescent="0.2">
      <c r="A897">
        <v>913</v>
      </c>
      <c r="B897" t="s">
        <v>7962</v>
      </c>
      <c r="C897" t="s">
        <v>2690</v>
      </c>
      <c r="D897" t="s">
        <v>2691</v>
      </c>
      <c r="E897" t="s">
        <v>12</v>
      </c>
      <c r="F897" t="s">
        <v>13</v>
      </c>
      <c r="G897" t="s">
        <v>14</v>
      </c>
      <c r="H897" s="3">
        <v>42149</v>
      </c>
      <c r="I897">
        <v>14060</v>
      </c>
    </row>
    <row r="898" spans="1:9" x14ac:dyDescent="0.2">
      <c r="A898">
        <v>914</v>
      </c>
      <c r="B898" t="s">
        <v>370</v>
      </c>
      <c r="C898" t="s">
        <v>2692</v>
      </c>
      <c r="D898" t="s">
        <v>2693</v>
      </c>
      <c r="E898" t="s">
        <v>36</v>
      </c>
      <c r="F898" t="s">
        <v>37</v>
      </c>
      <c r="G898" t="s">
        <v>38</v>
      </c>
      <c r="H898" s="3">
        <v>44447</v>
      </c>
      <c r="I898">
        <v>7040</v>
      </c>
    </row>
    <row r="899" spans="1:9" x14ac:dyDescent="0.2">
      <c r="A899">
        <v>915</v>
      </c>
      <c r="B899" t="s">
        <v>2694</v>
      </c>
      <c r="C899" t="s">
        <v>2695</v>
      </c>
      <c r="D899" t="s">
        <v>2696</v>
      </c>
      <c r="E899" t="s">
        <v>12</v>
      </c>
      <c r="F899" t="s">
        <v>13</v>
      </c>
      <c r="G899" t="s">
        <v>14</v>
      </c>
      <c r="H899" s="3">
        <v>46092</v>
      </c>
      <c r="I899">
        <v>3610</v>
      </c>
    </row>
    <row r="900" spans="1:9" x14ac:dyDescent="0.2">
      <c r="A900">
        <v>916</v>
      </c>
      <c r="B900" t="s">
        <v>682</v>
      </c>
      <c r="C900" t="s">
        <v>2698</v>
      </c>
      <c r="D900" t="s">
        <v>2699</v>
      </c>
      <c r="E900" t="s">
        <v>12</v>
      </c>
      <c r="F900" t="s">
        <v>13</v>
      </c>
      <c r="G900" t="s">
        <v>14</v>
      </c>
      <c r="H900" s="3">
        <v>42128</v>
      </c>
      <c r="I900">
        <v>2080</v>
      </c>
    </row>
    <row r="901" spans="1:9" x14ac:dyDescent="0.2">
      <c r="A901">
        <v>917</v>
      </c>
      <c r="B901" t="s">
        <v>921</v>
      </c>
      <c r="C901" t="s">
        <v>2700</v>
      </c>
      <c r="D901" t="s">
        <v>2701</v>
      </c>
      <c r="E901" t="s">
        <v>279</v>
      </c>
      <c r="F901" t="s">
        <v>280</v>
      </c>
      <c r="G901" t="s">
        <v>38</v>
      </c>
      <c r="H901" s="3">
        <v>43289</v>
      </c>
      <c r="I901">
        <v>4150</v>
      </c>
    </row>
    <row r="902" spans="1:9" x14ac:dyDescent="0.2">
      <c r="A902">
        <v>918</v>
      </c>
      <c r="B902" t="s">
        <v>832</v>
      </c>
      <c r="C902" t="s">
        <v>2702</v>
      </c>
      <c r="D902" t="s">
        <v>2703</v>
      </c>
      <c r="E902" t="s">
        <v>12</v>
      </c>
      <c r="F902" t="s">
        <v>13</v>
      </c>
      <c r="G902" t="s">
        <v>14</v>
      </c>
      <c r="H902" s="3">
        <v>43303</v>
      </c>
      <c r="I902">
        <v>3930</v>
      </c>
    </row>
    <row r="903" spans="1:9" x14ac:dyDescent="0.2">
      <c r="A903">
        <v>919</v>
      </c>
      <c r="B903" t="s">
        <v>2248</v>
      </c>
      <c r="C903" t="s">
        <v>2704</v>
      </c>
      <c r="D903" t="s">
        <v>2705</v>
      </c>
      <c r="E903" t="s">
        <v>12</v>
      </c>
      <c r="F903" t="s">
        <v>13</v>
      </c>
      <c r="G903" t="s">
        <v>14</v>
      </c>
      <c r="H903" s="3">
        <v>43543</v>
      </c>
      <c r="I903">
        <v>12700</v>
      </c>
    </row>
    <row r="904" spans="1:9" x14ac:dyDescent="0.2">
      <c r="A904">
        <v>920</v>
      </c>
      <c r="B904" t="s">
        <v>1234</v>
      </c>
      <c r="C904" t="s">
        <v>2706</v>
      </c>
      <c r="D904" t="s">
        <v>2707</v>
      </c>
      <c r="E904" t="s">
        <v>198</v>
      </c>
      <c r="F904" t="s">
        <v>27</v>
      </c>
      <c r="G904" t="s">
        <v>28</v>
      </c>
      <c r="H904" s="3">
        <v>43423</v>
      </c>
      <c r="I904">
        <v>19180</v>
      </c>
    </row>
    <row r="905" spans="1:9" x14ac:dyDescent="0.2">
      <c r="A905">
        <v>921</v>
      </c>
      <c r="B905" t="s">
        <v>1315</v>
      </c>
      <c r="C905" t="s">
        <v>2709</v>
      </c>
      <c r="D905" t="s">
        <v>2710</v>
      </c>
      <c r="E905" t="s">
        <v>108</v>
      </c>
      <c r="F905" t="s">
        <v>13</v>
      </c>
      <c r="G905" t="s">
        <v>14</v>
      </c>
      <c r="H905" s="3">
        <v>42882</v>
      </c>
      <c r="I905">
        <v>6150</v>
      </c>
    </row>
    <row r="906" spans="1:9" x14ac:dyDescent="0.2">
      <c r="A906">
        <v>922</v>
      </c>
      <c r="B906" t="s">
        <v>1699</v>
      </c>
      <c r="C906" t="s">
        <v>2711</v>
      </c>
      <c r="D906" t="s">
        <v>2712</v>
      </c>
      <c r="E906" t="s">
        <v>171</v>
      </c>
      <c r="F906" t="s">
        <v>78</v>
      </c>
      <c r="G906" t="s">
        <v>38</v>
      </c>
      <c r="H906" s="3">
        <v>43674</v>
      </c>
      <c r="I906">
        <v>3470</v>
      </c>
    </row>
    <row r="907" spans="1:9" x14ac:dyDescent="0.2">
      <c r="A907">
        <v>923</v>
      </c>
      <c r="B907" t="s">
        <v>2713</v>
      </c>
      <c r="C907" t="s">
        <v>2714</v>
      </c>
      <c r="D907" t="s">
        <v>2715</v>
      </c>
      <c r="E907" t="s">
        <v>279</v>
      </c>
      <c r="F907" t="s">
        <v>280</v>
      </c>
      <c r="G907" t="s">
        <v>38</v>
      </c>
      <c r="H907" s="3">
        <v>45162</v>
      </c>
      <c r="I907">
        <v>8610</v>
      </c>
    </row>
    <row r="908" spans="1:9" x14ac:dyDescent="0.2">
      <c r="A908">
        <v>924</v>
      </c>
      <c r="B908" t="s">
        <v>2716</v>
      </c>
      <c r="C908" t="s">
        <v>2717</v>
      </c>
      <c r="D908" t="s">
        <v>2718</v>
      </c>
      <c r="E908" t="s">
        <v>12</v>
      </c>
      <c r="F908" t="s">
        <v>13</v>
      </c>
      <c r="G908" t="s">
        <v>14</v>
      </c>
      <c r="H908" s="3">
        <v>42501</v>
      </c>
      <c r="I908">
        <v>37940</v>
      </c>
    </row>
    <row r="909" spans="1:9" x14ac:dyDescent="0.2">
      <c r="A909">
        <v>925</v>
      </c>
      <c r="B909" t="s">
        <v>1273</v>
      </c>
      <c r="C909" t="s">
        <v>2720</v>
      </c>
      <c r="D909" t="s">
        <v>2721</v>
      </c>
      <c r="E909" t="s">
        <v>73</v>
      </c>
      <c r="F909" t="s">
        <v>13</v>
      </c>
      <c r="G909" t="s">
        <v>14</v>
      </c>
      <c r="H909" s="3">
        <v>44960</v>
      </c>
      <c r="I909">
        <v>2350</v>
      </c>
    </row>
    <row r="910" spans="1:9" x14ac:dyDescent="0.2">
      <c r="A910">
        <v>926</v>
      </c>
      <c r="B910" t="s">
        <v>2723</v>
      </c>
      <c r="C910" t="s">
        <v>2724</v>
      </c>
      <c r="D910" t="s">
        <v>2725</v>
      </c>
      <c r="E910" t="s">
        <v>89</v>
      </c>
      <c r="F910" t="s">
        <v>90</v>
      </c>
      <c r="G910" t="s">
        <v>28</v>
      </c>
      <c r="H910" s="3">
        <v>46301</v>
      </c>
      <c r="I910">
        <v>19680</v>
      </c>
    </row>
    <row r="911" spans="1:9" x14ac:dyDescent="0.2">
      <c r="A911">
        <v>927</v>
      </c>
      <c r="B911" t="s">
        <v>832</v>
      </c>
      <c r="C911" t="s">
        <v>2727</v>
      </c>
      <c r="D911" t="s">
        <v>2728</v>
      </c>
      <c r="E911" t="s">
        <v>12</v>
      </c>
      <c r="F911" t="s">
        <v>13</v>
      </c>
      <c r="G911" t="s">
        <v>14</v>
      </c>
      <c r="H911" s="3">
        <v>45685</v>
      </c>
      <c r="I911">
        <v>4780</v>
      </c>
    </row>
    <row r="912" spans="1:9" x14ac:dyDescent="0.2">
      <c r="A912">
        <v>928</v>
      </c>
      <c r="B912" t="s">
        <v>1792</v>
      </c>
      <c r="C912" t="s">
        <v>2729</v>
      </c>
      <c r="D912" t="s">
        <v>2730</v>
      </c>
      <c r="E912" t="s">
        <v>12</v>
      </c>
      <c r="F912" t="s">
        <v>13</v>
      </c>
      <c r="G912" t="s">
        <v>14</v>
      </c>
      <c r="H912" s="3">
        <v>44579</v>
      </c>
      <c r="I912">
        <v>23510</v>
      </c>
    </row>
    <row r="913" spans="1:9" x14ac:dyDescent="0.2">
      <c r="A913">
        <v>929</v>
      </c>
      <c r="B913" t="s">
        <v>675</v>
      </c>
      <c r="C913" t="s">
        <v>2731</v>
      </c>
      <c r="D913" t="s">
        <v>2732</v>
      </c>
      <c r="E913" t="s">
        <v>36</v>
      </c>
      <c r="F913" t="s">
        <v>37</v>
      </c>
      <c r="G913" t="s">
        <v>38</v>
      </c>
      <c r="H913" s="3">
        <v>45146</v>
      </c>
      <c r="I913">
        <v>31080</v>
      </c>
    </row>
    <row r="914" spans="1:9" x14ac:dyDescent="0.2">
      <c r="A914">
        <v>930</v>
      </c>
      <c r="B914" t="s">
        <v>965</v>
      </c>
      <c r="C914" t="s">
        <v>2733</v>
      </c>
      <c r="D914" t="s">
        <v>2734</v>
      </c>
      <c r="E914" t="s">
        <v>77</v>
      </c>
      <c r="F914" t="s">
        <v>78</v>
      </c>
      <c r="G914" t="s">
        <v>38</v>
      </c>
      <c r="H914" s="3">
        <v>45448</v>
      </c>
      <c r="I914">
        <v>13490</v>
      </c>
    </row>
    <row r="915" spans="1:9" x14ac:dyDescent="0.2">
      <c r="A915">
        <v>931</v>
      </c>
      <c r="B915" t="s">
        <v>2735</v>
      </c>
      <c r="C915" t="s">
        <v>2736</v>
      </c>
      <c r="D915" t="s">
        <v>2737</v>
      </c>
      <c r="E915" t="s">
        <v>198</v>
      </c>
      <c r="F915" t="s">
        <v>27</v>
      </c>
      <c r="G915" t="s">
        <v>28</v>
      </c>
      <c r="H915" s="3">
        <v>45809</v>
      </c>
      <c r="I915">
        <v>3180</v>
      </c>
    </row>
    <row r="916" spans="1:9" x14ac:dyDescent="0.2">
      <c r="A916">
        <v>932</v>
      </c>
      <c r="B916" t="s">
        <v>2738</v>
      </c>
      <c r="C916" t="s">
        <v>2739</v>
      </c>
      <c r="D916" t="s">
        <v>2740</v>
      </c>
      <c r="E916" t="s">
        <v>12</v>
      </c>
      <c r="F916" t="s">
        <v>13</v>
      </c>
      <c r="G916" t="s">
        <v>14</v>
      </c>
      <c r="H916" s="3">
        <v>44219</v>
      </c>
      <c r="I916">
        <v>21530</v>
      </c>
    </row>
    <row r="917" spans="1:9" x14ac:dyDescent="0.2">
      <c r="A917">
        <v>933</v>
      </c>
      <c r="B917" t="s">
        <v>2742</v>
      </c>
      <c r="C917" t="s">
        <v>2743</v>
      </c>
      <c r="D917" t="s">
        <v>2744</v>
      </c>
      <c r="E917" t="s">
        <v>415</v>
      </c>
      <c r="F917" t="s">
        <v>13</v>
      </c>
      <c r="G917" t="s">
        <v>14</v>
      </c>
      <c r="H917" s="3">
        <v>45452</v>
      </c>
      <c r="I917">
        <v>8780</v>
      </c>
    </row>
    <row r="918" spans="1:9" x14ac:dyDescent="0.2">
      <c r="A918">
        <v>934</v>
      </c>
      <c r="B918" t="s">
        <v>12444</v>
      </c>
      <c r="C918" t="s">
        <v>2746</v>
      </c>
      <c r="D918" t="s">
        <v>2747</v>
      </c>
      <c r="E918" t="s">
        <v>12</v>
      </c>
      <c r="F918" t="s">
        <v>13</v>
      </c>
      <c r="G918" t="s">
        <v>14</v>
      </c>
      <c r="H918" s="3">
        <v>44143</v>
      </c>
      <c r="I918">
        <v>6970</v>
      </c>
    </row>
    <row r="919" spans="1:9" x14ac:dyDescent="0.2">
      <c r="A919">
        <v>935</v>
      </c>
      <c r="B919" t="s">
        <v>2126</v>
      </c>
      <c r="C919" t="s">
        <v>9000</v>
      </c>
      <c r="D919" t="s">
        <v>2749</v>
      </c>
      <c r="E919" t="s">
        <v>43</v>
      </c>
      <c r="F919" t="s">
        <v>13</v>
      </c>
      <c r="G919" t="s">
        <v>14</v>
      </c>
      <c r="H919" s="3">
        <v>46049</v>
      </c>
      <c r="I919">
        <v>35040</v>
      </c>
    </row>
    <row r="920" spans="1:9" x14ac:dyDescent="0.2">
      <c r="A920">
        <v>936</v>
      </c>
      <c r="B920" t="s">
        <v>2059</v>
      </c>
      <c r="C920" t="s">
        <v>2750</v>
      </c>
      <c r="D920" t="s">
        <v>2751</v>
      </c>
      <c r="E920" t="s">
        <v>415</v>
      </c>
      <c r="F920" t="s">
        <v>13</v>
      </c>
      <c r="G920" t="s">
        <v>14</v>
      </c>
      <c r="H920" s="3">
        <v>43599</v>
      </c>
      <c r="I920">
        <v>7600</v>
      </c>
    </row>
    <row r="921" spans="1:9" x14ac:dyDescent="0.2">
      <c r="A921">
        <v>937</v>
      </c>
      <c r="B921" t="s">
        <v>2752</v>
      </c>
      <c r="C921" t="s">
        <v>2753</v>
      </c>
      <c r="D921" t="s">
        <v>2754</v>
      </c>
      <c r="E921" t="s">
        <v>12</v>
      </c>
      <c r="F921" t="s">
        <v>13</v>
      </c>
      <c r="G921" t="s">
        <v>14</v>
      </c>
      <c r="H921" s="3">
        <v>45278</v>
      </c>
      <c r="I921">
        <v>16470</v>
      </c>
    </row>
    <row r="922" spans="1:9" x14ac:dyDescent="0.2">
      <c r="A922">
        <v>938</v>
      </c>
      <c r="B922" t="s">
        <v>2413</v>
      </c>
      <c r="C922" t="s">
        <v>2756</v>
      </c>
      <c r="D922" t="s">
        <v>2757</v>
      </c>
      <c r="E922" t="s">
        <v>89</v>
      </c>
      <c r="F922" t="s">
        <v>90</v>
      </c>
      <c r="G922" t="s">
        <v>28</v>
      </c>
      <c r="H922" s="3">
        <v>42961</v>
      </c>
      <c r="I922">
        <v>7080</v>
      </c>
    </row>
    <row r="923" spans="1:9" x14ac:dyDescent="0.2">
      <c r="A923">
        <v>939</v>
      </c>
      <c r="B923" t="s">
        <v>409</v>
      </c>
      <c r="C923" t="s">
        <v>2758</v>
      </c>
      <c r="D923" t="s">
        <v>2759</v>
      </c>
      <c r="E923" t="s">
        <v>12</v>
      </c>
      <c r="F923" t="s">
        <v>13</v>
      </c>
      <c r="G923" t="s">
        <v>14</v>
      </c>
      <c r="H923" s="3">
        <v>44126</v>
      </c>
      <c r="I923">
        <v>29620</v>
      </c>
    </row>
    <row r="924" spans="1:9" x14ac:dyDescent="0.2">
      <c r="A924">
        <v>940</v>
      </c>
      <c r="B924" t="s">
        <v>2761</v>
      </c>
      <c r="C924" t="s">
        <v>2762</v>
      </c>
      <c r="D924" t="s">
        <v>2763</v>
      </c>
      <c r="E924" t="s">
        <v>140</v>
      </c>
      <c r="F924" t="s">
        <v>13</v>
      </c>
      <c r="G924" t="s">
        <v>14</v>
      </c>
      <c r="H924" s="3">
        <v>43967</v>
      </c>
      <c r="I924">
        <v>3850</v>
      </c>
    </row>
    <row r="925" spans="1:9" x14ac:dyDescent="0.2">
      <c r="A925">
        <v>941</v>
      </c>
      <c r="B925" t="s">
        <v>672</v>
      </c>
      <c r="C925" t="s">
        <v>2764</v>
      </c>
      <c r="D925" t="s">
        <v>2765</v>
      </c>
      <c r="E925" t="s">
        <v>43</v>
      </c>
      <c r="F925" t="s">
        <v>13</v>
      </c>
      <c r="G925" t="s">
        <v>14</v>
      </c>
      <c r="H925" s="3">
        <v>43679</v>
      </c>
      <c r="I925">
        <v>12860</v>
      </c>
    </row>
    <row r="926" spans="1:9" x14ac:dyDescent="0.2">
      <c r="A926">
        <v>942</v>
      </c>
      <c r="B926" t="s">
        <v>2766</v>
      </c>
      <c r="C926" t="s">
        <v>2767</v>
      </c>
      <c r="D926" t="s">
        <v>2768</v>
      </c>
      <c r="E926" t="s">
        <v>12</v>
      </c>
      <c r="F926" t="s">
        <v>13</v>
      </c>
      <c r="G926" t="s">
        <v>14</v>
      </c>
      <c r="H926" s="3">
        <v>44677</v>
      </c>
      <c r="I926">
        <v>5970</v>
      </c>
    </row>
    <row r="927" spans="1:9" x14ac:dyDescent="0.2">
      <c r="A927">
        <v>943</v>
      </c>
      <c r="B927" t="s">
        <v>2769</v>
      </c>
      <c r="C927" t="s">
        <v>2770</v>
      </c>
      <c r="D927" t="s">
        <v>2771</v>
      </c>
      <c r="E927" t="s">
        <v>12</v>
      </c>
      <c r="F927" t="s">
        <v>13</v>
      </c>
      <c r="G927" t="s">
        <v>14</v>
      </c>
      <c r="H927" s="3">
        <v>43058</v>
      </c>
      <c r="I927">
        <v>12050</v>
      </c>
    </row>
    <row r="928" spans="1:9" x14ac:dyDescent="0.2">
      <c r="A928">
        <v>944</v>
      </c>
      <c r="B928" t="s">
        <v>1908</v>
      </c>
      <c r="C928" t="s">
        <v>2773</v>
      </c>
      <c r="D928" t="s">
        <v>2774</v>
      </c>
      <c r="E928" t="s">
        <v>12</v>
      </c>
      <c r="F928" t="s">
        <v>13</v>
      </c>
      <c r="G928" t="s">
        <v>14</v>
      </c>
      <c r="H928" s="3">
        <v>43017</v>
      </c>
      <c r="I928">
        <v>47690</v>
      </c>
    </row>
    <row r="929" spans="1:9" x14ac:dyDescent="0.2">
      <c r="A929">
        <v>945</v>
      </c>
      <c r="B929" t="s">
        <v>255</v>
      </c>
      <c r="C929" t="s">
        <v>2776</v>
      </c>
      <c r="D929" t="s">
        <v>2777</v>
      </c>
      <c r="E929" t="s">
        <v>198</v>
      </c>
      <c r="F929" t="s">
        <v>27</v>
      </c>
      <c r="G929" t="s">
        <v>28</v>
      </c>
      <c r="H929" s="3">
        <v>44485</v>
      </c>
      <c r="I929">
        <v>5840</v>
      </c>
    </row>
    <row r="930" spans="1:9" x14ac:dyDescent="0.2">
      <c r="A930">
        <v>946</v>
      </c>
      <c r="B930" t="s">
        <v>2778</v>
      </c>
      <c r="C930" t="s">
        <v>2779</v>
      </c>
      <c r="D930" t="s">
        <v>2780</v>
      </c>
      <c r="E930" t="s">
        <v>12</v>
      </c>
      <c r="F930" t="s">
        <v>13</v>
      </c>
      <c r="G930" t="s">
        <v>14</v>
      </c>
      <c r="H930" s="3">
        <v>42101</v>
      </c>
      <c r="I930">
        <v>3700</v>
      </c>
    </row>
    <row r="931" spans="1:9" x14ac:dyDescent="0.2">
      <c r="A931">
        <v>947</v>
      </c>
      <c r="B931" t="s">
        <v>2781</v>
      </c>
      <c r="C931" t="s">
        <v>2782</v>
      </c>
      <c r="D931" t="s">
        <v>2783</v>
      </c>
      <c r="E931" t="s">
        <v>158</v>
      </c>
      <c r="F931" t="s">
        <v>13</v>
      </c>
      <c r="G931" t="s">
        <v>14</v>
      </c>
      <c r="H931" s="3">
        <v>43044</v>
      </c>
      <c r="I931">
        <v>29780</v>
      </c>
    </row>
    <row r="932" spans="1:9" x14ac:dyDescent="0.2">
      <c r="A932">
        <v>948</v>
      </c>
      <c r="B932" t="s">
        <v>2784</v>
      </c>
      <c r="C932" t="s">
        <v>2785</v>
      </c>
      <c r="D932" t="s">
        <v>2786</v>
      </c>
      <c r="E932" t="s">
        <v>140</v>
      </c>
      <c r="F932" t="s">
        <v>13</v>
      </c>
      <c r="G932" t="s">
        <v>14</v>
      </c>
      <c r="H932" s="3">
        <v>43239</v>
      </c>
      <c r="I932">
        <v>10860</v>
      </c>
    </row>
    <row r="933" spans="1:9" x14ac:dyDescent="0.2">
      <c r="A933">
        <v>949</v>
      </c>
      <c r="B933" t="s">
        <v>2769</v>
      </c>
      <c r="C933" t="s">
        <v>2788</v>
      </c>
      <c r="D933" t="s">
        <v>2789</v>
      </c>
      <c r="E933" t="s">
        <v>12</v>
      </c>
      <c r="F933" t="s">
        <v>13</v>
      </c>
      <c r="G933" t="s">
        <v>14</v>
      </c>
      <c r="H933" s="3">
        <v>44260</v>
      </c>
      <c r="I933">
        <v>4350</v>
      </c>
    </row>
    <row r="934" spans="1:9" x14ac:dyDescent="0.2">
      <c r="A934">
        <v>950</v>
      </c>
      <c r="B934" t="s">
        <v>349</v>
      </c>
      <c r="C934" t="s">
        <v>2791</v>
      </c>
      <c r="D934" t="s">
        <v>2792</v>
      </c>
      <c r="E934" t="s">
        <v>12</v>
      </c>
      <c r="F934" t="s">
        <v>13</v>
      </c>
      <c r="G934" t="s">
        <v>14</v>
      </c>
      <c r="H934" s="3">
        <v>44245</v>
      </c>
      <c r="I934">
        <v>10030</v>
      </c>
    </row>
    <row r="935" spans="1:9" x14ac:dyDescent="0.2">
      <c r="A935">
        <v>951</v>
      </c>
      <c r="B935" t="s">
        <v>2793</v>
      </c>
      <c r="C935" t="s">
        <v>2794</v>
      </c>
      <c r="D935" t="s">
        <v>2795</v>
      </c>
      <c r="E935" t="s">
        <v>12</v>
      </c>
      <c r="F935" t="s">
        <v>13</v>
      </c>
      <c r="G935" t="s">
        <v>14</v>
      </c>
      <c r="H935" s="3">
        <v>45571</v>
      </c>
      <c r="I935">
        <v>6930</v>
      </c>
    </row>
    <row r="936" spans="1:9" x14ac:dyDescent="0.2">
      <c r="A936">
        <v>952</v>
      </c>
      <c r="B936" t="s">
        <v>2027</v>
      </c>
      <c r="C936" t="s">
        <v>2796</v>
      </c>
      <c r="D936" t="s">
        <v>2797</v>
      </c>
      <c r="E936" t="s">
        <v>12</v>
      </c>
      <c r="F936" t="s">
        <v>13</v>
      </c>
      <c r="G936" t="s">
        <v>14</v>
      </c>
      <c r="H936" s="3">
        <v>42362</v>
      </c>
      <c r="I936">
        <v>16640</v>
      </c>
    </row>
    <row r="937" spans="1:9" x14ac:dyDescent="0.2">
      <c r="A937">
        <v>953</v>
      </c>
      <c r="B937" t="s">
        <v>5164</v>
      </c>
      <c r="C937" t="s">
        <v>2800</v>
      </c>
      <c r="D937" t="s">
        <v>2801</v>
      </c>
      <c r="E937" t="s">
        <v>77</v>
      </c>
      <c r="F937" t="s">
        <v>78</v>
      </c>
      <c r="G937" t="s">
        <v>38</v>
      </c>
      <c r="H937" s="3">
        <v>45244</v>
      </c>
      <c r="I937">
        <v>51720</v>
      </c>
    </row>
    <row r="938" spans="1:9" x14ac:dyDescent="0.2">
      <c r="A938">
        <v>954</v>
      </c>
      <c r="B938" t="s">
        <v>612</v>
      </c>
      <c r="C938" t="s">
        <v>2802</v>
      </c>
      <c r="D938" t="s">
        <v>2803</v>
      </c>
      <c r="E938" t="s">
        <v>12</v>
      </c>
      <c r="F938" t="s">
        <v>13</v>
      </c>
      <c r="G938" t="s">
        <v>14</v>
      </c>
      <c r="H938" s="3">
        <v>45519</v>
      </c>
      <c r="I938">
        <v>27770</v>
      </c>
    </row>
    <row r="939" spans="1:9" x14ac:dyDescent="0.2">
      <c r="A939">
        <v>955</v>
      </c>
      <c r="B939" t="s">
        <v>2804</v>
      </c>
      <c r="C939" t="s">
        <v>2805</v>
      </c>
      <c r="D939" t="s">
        <v>2806</v>
      </c>
      <c r="E939" t="s">
        <v>26</v>
      </c>
      <c r="F939" t="s">
        <v>27</v>
      </c>
      <c r="G939" t="s">
        <v>28</v>
      </c>
      <c r="H939" s="3">
        <v>46305</v>
      </c>
      <c r="I939">
        <v>8300</v>
      </c>
    </row>
    <row r="940" spans="1:9" x14ac:dyDescent="0.2">
      <c r="A940">
        <v>956</v>
      </c>
      <c r="B940" t="s">
        <v>2807</v>
      </c>
      <c r="C940" t="s">
        <v>2808</v>
      </c>
      <c r="D940" t="s">
        <v>2809</v>
      </c>
      <c r="E940" t="s">
        <v>171</v>
      </c>
      <c r="F940" t="s">
        <v>78</v>
      </c>
      <c r="G940" t="s">
        <v>38</v>
      </c>
      <c r="H940" s="3">
        <v>45060</v>
      </c>
      <c r="I940">
        <v>13550</v>
      </c>
    </row>
    <row r="941" spans="1:9" x14ac:dyDescent="0.2">
      <c r="A941">
        <v>957</v>
      </c>
      <c r="B941" t="s">
        <v>2810</v>
      </c>
      <c r="C941" t="s">
        <v>2811</v>
      </c>
      <c r="D941" t="s">
        <v>2812</v>
      </c>
      <c r="E941" t="s">
        <v>12</v>
      </c>
      <c r="F941" t="s">
        <v>13</v>
      </c>
      <c r="G941" t="s">
        <v>14</v>
      </c>
      <c r="H941" s="3">
        <v>43331</v>
      </c>
      <c r="I941">
        <v>125200</v>
      </c>
    </row>
    <row r="942" spans="1:9" x14ac:dyDescent="0.2">
      <c r="A942">
        <v>958</v>
      </c>
      <c r="B942" t="s">
        <v>1164</v>
      </c>
      <c r="C942" t="s">
        <v>2813</v>
      </c>
      <c r="D942" t="s">
        <v>2814</v>
      </c>
      <c r="E942" t="s">
        <v>140</v>
      </c>
      <c r="F942" t="s">
        <v>13</v>
      </c>
      <c r="G942" t="s">
        <v>14</v>
      </c>
      <c r="H942" s="3">
        <v>45830</v>
      </c>
      <c r="I942">
        <v>12800</v>
      </c>
    </row>
    <row r="943" spans="1:9" x14ac:dyDescent="0.2">
      <c r="A943">
        <v>959</v>
      </c>
      <c r="B943" t="s">
        <v>2815</v>
      </c>
      <c r="C943" t="s">
        <v>2816</v>
      </c>
      <c r="D943" t="s">
        <v>2817</v>
      </c>
      <c r="E943" t="s">
        <v>198</v>
      </c>
      <c r="F943" t="s">
        <v>27</v>
      </c>
      <c r="G943" t="s">
        <v>28</v>
      </c>
      <c r="H943" s="3">
        <v>43854</v>
      </c>
      <c r="I943">
        <v>5530</v>
      </c>
    </row>
    <row r="944" spans="1:9" x14ac:dyDescent="0.2">
      <c r="A944">
        <v>960</v>
      </c>
      <c r="B944" t="s">
        <v>1234</v>
      </c>
      <c r="C944" t="s">
        <v>2820</v>
      </c>
      <c r="D944" t="s">
        <v>2821</v>
      </c>
      <c r="E944" t="s">
        <v>12</v>
      </c>
      <c r="F944" t="s">
        <v>13</v>
      </c>
      <c r="G944" t="s">
        <v>14</v>
      </c>
      <c r="H944" s="3">
        <v>42564</v>
      </c>
      <c r="I944">
        <v>3200</v>
      </c>
    </row>
    <row r="945" spans="1:9" x14ac:dyDescent="0.2">
      <c r="A945">
        <v>961</v>
      </c>
      <c r="B945" t="s">
        <v>2822</v>
      </c>
      <c r="C945" t="s">
        <v>2823</v>
      </c>
      <c r="D945" t="s">
        <v>2824</v>
      </c>
      <c r="E945" t="s">
        <v>12</v>
      </c>
      <c r="F945" t="s">
        <v>13</v>
      </c>
      <c r="G945" t="s">
        <v>14</v>
      </c>
      <c r="H945" s="3">
        <v>45942</v>
      </c>
      <c r="I945">
        <v>10030</v>
      </c>
    </row>
    <row r="946" spans="1:9" x14ac:dyDescent="0.2">
      <c r="A946">
        <v>962</v>
      </c>
      <c r="B946" t="s">
        <v>284</v>
      </c>
      <c r="C946" t="s">
        <v>2825</v>
      </c>
      <c r="D946" t="s">
        <v>2826</v>
      </c>
      <c r="E946" t="s">
        <v>279</v>
      </c>
      <c r="F946" t="s">
        <v>280</v>
      </c>
      <c r="G946" t="s">
        <v>38</v>
      </c>
      <c r="H946" s="3">
        <v>43885</v>
      </c>
      <c r="I946">
        <v>12570</v>
      </c>
    </row>
    <row r="947" spans="1:9" x14ac:dyDescent="0.2">
      <c r="A947">
        <v>963</v>
      </c>
      <c r="B947" t="s">
        <v>2827</v>
      </c>
      <c r="C947" t="s">
        <v>2828</v>
      </c>
      <c r="D947" t="s">
        <v>2829</v>
      </c>
      <c r="E947" t="s">
        <v>12</v>
      </c>
      <c r="F947" t="s">
        <v>13</v>
      </c>
      <c r="G947" t="s">
        <v>14</v>
      </c>
      <c r="H947" s="3">
        <v>44349</v>
      </c>
      <c r="I947">
        <v>11140</v>
      </c>
    </row>
    <row r="948" spans="1:9" x14ac:dyDescent="0.2">
      <c r="A948">
        <v>964</v>
      </c>
      <c r="B948" t="s">
        <v>1980</v>
      </c>
      <c r="C948" t="s">
        <v>2830</v>
      </c>
      <c r="D948" t="s">
        <v>2831</v>
      </c>
      <c r="E948" t="s">
        <v>36</v>
      </c>
      <c r="F948" t="s">
        <v>37</v>
      </c>
      <c r="G948" t="s">
        <v>38</v>
      </c>
      <c r="H948" s="3">
        <v>43182</v>
      </c>
      <c r="I948">
        <v>32510</v>
      </c>
    </row>
    <row r="949" spans="1:9" x14ac:dyDescent="0.2">
      <c r="A949">
        <v>965</v>
      </c>
      <c r="B949" t="s">
        <v>1804</v>
      </c>
      <c r="C949" t="s">
        <v>2833</v>
      </c>
      <c r="D949" t="s">
        <v>2834</v>
      </c>
      <c r="E949" t="s">
        <v>12</v>
      </c>
      <c r="F949" t="s">
        <v>13</v>
      </c>
      <c r="G949" t="s">
        <v>14</v>
      </c>
      <c r="H949" s="3">
        <v>46012</v>
      </c>
      <c r="I949">
        <v>4400</v>
      </c>
    </row>
    <row r="950" spans="1:9" x14ac:dyDescent="0.2">
      <c r="A950">
        <v>966</v>
      </c>
      <c r="B950" t="s">
        <v>2307</v>
      </c>
      <c r="C950" t="s">
        <v>2836</v>
      </c>
      <c r="D950" t="s">
        <v>2837</v>
      </c>
      <c r="E950" t="s">
        <v>171</v>
      </c>
      <c r="F950" t="s">
        <v>78</v>
      </c>
      <c r="G950" t="s">
        <v>38</v>
      </c>
      <c r="H950" s="3">
        <v>43321</v>
      </c>
      <c r="I950">
        <v>15960</v>
      </c>
    </row>
    <row r="951" spans="1:9" x14ac:dyDescent="0.2">
      <c r="A951">
        <v>967</v>
      </c>
      <c r="B951" t="s">
        <v>1712</v>
      </c>
      <c r="C951" t="s">
        <v>2838</v>
      </c>
      <c r="D951" t="s">
        <v>2839</v>
      </c>
      <c r="E951" t="s">
        <v>171</v>
      </c>
      <c r="F951" t="s">
        <v>78</v>
      </c>
      <c r="G951" t="s">
        <v>38</v>
      </c>
      <c r="H951" s="3">
        <v>42659</v>
      </c>
      <c r="I951">
        <v>5780</v>
      </c>
    </row>
    <row r="952" spans="1:9" x14ac:dyDescent="0.2">
      <c r="A952">
        <v>968</v>
      </c>
      <c r="B952" t="s">
        <v>12445</v>
      </c>
      <c r="C952" t="s">
        <v>9544</v>
      </c>
      <c r="D952" t="s">
        <v>2842</v>
      </c>
      <c r="E952" t="s">
        <v>198</v>
      </c>
      <c r="F952" t="s">
        <v>27</v>
      </c>
      <c r="G952" t="s">
        <v>28</v>
      </c>
      <c r="H952" s="3">
        <v>42742</v>
      </c>
      <c r="I952">
        <v>11600</v>
      </c>
    </row>
    <row r="953" spans="1:9" x14ac:dyDescent="0.2">
      <c r="A953">
        <v>969</v>
      </c>
      <c r="B953" t="s">
        <v>2843</v>
      </c>
      <c r="C953" t="s">
        <v>2844</v>
      </c>
      <c r="D953" t="s">
        <v>2845</v>
      </c>
      <c r="E953" t="s">
        <v>12</v>
      </c>
      <c r="F953" t="s">
        <v>13</v>
      </c>
      <c r="G953" t="s">
        <v>14</v>
      </c>
      <c r="H953" s="3">
        <v>43601</v>
      </c>
      <c r="I953">
        <v>20890</v>
      </c>
    </row>
    <row r="954" spans="1:9" x14ac:dyDescent="0.2">
      <c r="A954">
        <v>970</v>
      </c>
      <c r="B954" t="s">
        <v>373</v>
      </c>
      <c r="C954" t="s">
        <v>2846</v>
      </c>
      <c r="D954" t="s">
        <v>2847</v>
      </c>
      <c r="E954" t="s">
        <v>12</v>
      </c>
      <c r="F954" t="s">
        <v>13</v>
      </c>
      <c r="G954" t="s">
        <v>14</v>
      </c>
      <c r="H954" s="3">
        <v>44397</v>
      </c>
      <c r="I954">
        <v>2690</v>
      </c>
    </row>
    <row r="955" spans="1:9" x14ac:dyDescent="0.2">
      <c r="A955">
        <v>971</v>
      </c>
      <c r="B955" t="s">
        <v>2822</v>
      </c>
      <c r="C955" t="s">
        <v>2848</v>
      </c>
      <c r="D955" t="s">
        <v>2849</v>
      </c>
      <c r="E955" t="s">
        <v>136</v>
      </c>
      <c r="F955" t="s">
        <v>13</v>
      </c>
      <c r="G955" t="s">
        <v>14</v>
      </c>
      <c r="H955" s="3">
        <v>46310</v>
      </c>
      <c r="I955">
        <v>10340</v>
      </c>
    </row>
    <row r="956" spans="1:9" x14ac:dyDescent="0.2">
      <c r="A956">
        <v>972</v>
      </c>
      <c r="B956" t="s">
        <v>2850</v>
      </c>
      <c r="C956" t="s">
        <v>2851</v>
      </c>
      <c r="D956" t="s">
        <v>2852</v>
      </c>
      <c r="E956" t="s">
        <v>94</v>
      </c>
      <c r="F956" t="s">
        <v>95</v>
      </c>
      <c r="G956" t="s">
        <v>38</v>
      </c>
      <c r="H956" s="3">
        <v>42912</v>
      </c>
      <c r="I956">
        <v>6630</v>
      </c>
    </row>
    <row r="957" spans="1:9" x14ac:dyDescent="0.2">
      <c r="A957">
        <v>973</v>
      </c>
      <c r="B957" t="s">
        <v>2853</v>
      </c>
      <c r="C957" t="s">
        <v>2854</v>
      </c>
      <c r="D957" t="s">
        <v>2855</v>
      </c>
      <c r="E957" t="s">
        <v>36</v>
      </c>
      <c r="F957" t="s">
        <v>37</v>
      </c>
      <c r="G957" t="s">
        <v>38</v>
      </c>
      <c r="H957" s="3">
        <v>43503</v>
      </c>
      <c r="I957">
        <v>4790</v>
      </c>
    </row>
    <row r="958" spans="1:9" x14ac:dyDescent="0.2">
      <c r="A958">
        <v>974</v>
      </c>
      <c r="B958" t="s">
        <v>2856</v>
      </c>
      <c r="C958" t="s">
        <v>2857</v>
      </c>
      <c r="D958" t="s">
        <v>2858</v>
      </c>
      <c r="E958" t="s">
        <v>12</v>
      </c>
      <c r="F958" t="s">
        <v>13</v>
      </c>
      <c r="G958" t="s">
        <v>14</v>
      </c>
      <c r="H958" s="3">
        <v>44635</v>
      </c>
      <c r="I958">
        <v>7490</v>
      </c>
    </row>
    <row r="959" spans="1:9" x14ac:dyDescent="0.2">
      <c r="A959">
        <v>975</v>
      </c>
      <c r="B959" t="s">
        <v>2859</v>
      </c>
      <c r="C959" t="s">
        <v>2860</v>
      </c>
      <c r="D959" t="s">
        <v>2861</v>
      </c>
      <c r="E959" t="s">
        <v>279</v>
      </c>
      <c r="F959" t="s">
        <v>280</v>
      </c>
      <c r="G959" t="s">
        <v>38</v>
      </c>
      <c r="H959" s="3">
        <v>45793</v>
      </c>
      <c r="I959">
        <v>46680</v>
      </c>
    </row>
    <row r="960" spans="1:9" x14ac:dyDescent="0.2">
      <c r="A960">
        <v>976</v>
      </c>
      <c r="B960" t="s">
        <v>2862</v>
      </c>
      <c r="C960" t="s">
        <v>2863</v>
      </c>
      <c r="D960" t="s">
        <v>2864</v>
      </c>
      <c r="E960" t="s">
        <v>32</v>
      </c>
      <c r="F960" t="s">
        <v>13</v>
      </c>
      <c r="G960" t="s">
        <v>14</v>
      </c>
      <c r="H960" s="3">
        <v>46036</v>
      </c>
      <c r="I960">
        <v>25010</v>
      </c>
    </row>
    <row r="961" spans="1:9" x14ac:dyDescent="0.2">
      <c r="A961">
        <v>977</v>
      </c>
      <c r="B961" t="s">
        <v>8605</v>
      </c>
      <c r="C961" t="s">
        <v>2866</v>
      </c>
      <c r="D961" t="s">
        <v>2867</v>
      </c>
      <c r="E961" t="s">
        <v>147</v>
      </c>
      <c r="F961" t="s">
        <v>148</v>
      </c>
      <c r="G961" t="s">
        <v>28</v>
      </c>
      <c r="H961" s="3">
        <v>43989</v>
      </c>
      <c r="I961">
        <v>15940</v>
      </c>
    </row>
    <row r="962" spans="1:9" x14ac:dyDescent="0.2">
      <c r="A962">
        <v>978</v>
      </c>
      <c r="B962" t="s">
        <v>9</v>
      </c>
      <c r="C962" t="s">
        <v>2868</v>
      </c>
      <c r="D962" t="s">
        <v>2869</v>
      </c>
      <c r="E962" t="s">
        <v>198</v>
      </c>
      <c r="F962" t="s">
        <v>27</v>
      </c>
      <c r="G962" t="s">
        <v>28</v>
      </c>
      <c r="H962" s="3">
        <v>45873</v>
      </c>
      <c r="I962">
        <v>23540</v>
      </c>
    </row>
    <row r="963" spans="1:9" x14ac:dyDescent="0.2">
      <c r="A963">
        <v>979</v>
      </c>
      <c r="B963" t="s">
        <v>2870</v>
      </c>
      <c r="C963" t="s">
        <v>2871</v>
      </c>
      <c r="D963" t="s">
        <v>2872</v>
      </c>
      <c r="E963" t="s">
        <v>12</v>
      </c>
      <c r="F963" t="s">
        <v>13</v>
      </c>
      <c r="G963" t="s">
        <v>14</v>
      </c>
      <c r="H963" s="3">
        <v>45511</v>
      </c>
      <c r="I963">
        <v>10850</v>
      </c>
    </row>
    <row r="964" spans="1:9" x14ac:dyDescent="0.2">
      <c r="A964">
        <v>980</v>
      </c>
      <c r="B964" t="s">
        <v>2873</v>
      </c>
      <c r="C964" t="s">
        <v>2874</v>
      </c>
      <c r="D964" t="s">
        <v>2875</v>
      </c>
      <c r="E964" t="s">
        <v>51</v>
      </c>
      <c r="F964" t="s">
        <v>13</v>
      </c>
      <c r="G964" t="s">
        <v>14</v>
      </c>
      <c r="H964" s="3">
        <v>43439</v>
      </c>
      <c r="I964">
        <v>5700</v>
      </c>
    </row>
    <row r="965" spans="1:9" x14ac:dyDescent="0.2">
      <c r="A965">
        <v>981</v>
      </c>
      <c r="B965" t="s">
        <v>1856</v>
      </c>
      <c r="C965" t="s">
        <v>2876</v>
      </c>
      <c r="D965" t="s">
        <v>2877</v>
      </c>
      <c r="E965" t="s">
        <v>12</v>
      </c>
      <c r="F965" t="s">
        <v>13</v>
      </c>
      <c r="G965" t="s">
        <v>14</v>
      </c>
      <c r="H965" s="3">
        <v>44381</v>
      </c>
      <c r="I965">
        <v>25120</v>
      </c>
    </row>
    <row r="966" spans="1:9" x14ac:dyDescent="0.2">
      <c r="A966">
        <v>982</v>
      </c>
      <c r="B966" t="s">
        <v>448</v>
      </c>
      <c r="C966" t="s">
        <v>2878</v>
      </c>
      <c r="D966" t="s">
        <v>2879</v>
      </c>
      <c r="E966" t="s">
        <v>100</v>
      </c>
      <c r="F966" t="s">
        <v>13</v>
      </c>
      <c r="G966" t="s">
        <v>14</v>
      </c>
      <c r="H966" s="3">
        <v>45276</v>
      </c>
      <c r="I966">
        <v>3560</v>
      </c>
    </row>
    <row r="967" spans="1:9" x14ac:dyDescent="0.2">
      <c r="A967">
        <v>983</v>
      </c>
      <c r="B967" t="s">
        <v>2880</v>
      </c>
      <c r="C967" t="s">
        <v>2881</v>
      </c>
      <c r="D967" t="s">
        <v>2882</v>
      </c>
      <c r="E967" t="s">
        <v>217</v>
      </c>
      <c r="F967" t="s">
        <v>13</v>
      </c>
      <c r="G967" t="s">
        <v>14</v>
      </c>
      <c r="H967" s="3">
        <v>43067</v>
      </c>
      <c r="I967">
        <v>6340</v>
      </c>
    </row>
    <row r="968" spans="1:9" x14ac:dyDescent="0.2">
      <c r="A968">
        <v>984</v>
      </c>
      <c r="B968" t="s">
        <v>2883</v>
      </c>
      <c r="C968" t="s">
        <v>2884</v>
      </c>
      <c r="D968" t="s">
        <v>2885</v>
      </c>
      <c r="E968" t="s">
        <v>77</v>
      </c>
      <c r="F968" t="s">
        <v>78</v>
      </c>
      <c r="G968" t="s">
        <v>38</v>
      </c>
      <c r="H968" s="3">
        <v>44322</v>
      </c>
      <c r="I968">
        <v>5020</v>
      </c>
    </row>
    <row r="969" spans="1:9" x14ac:dyDescent="0.2">
      <c r="A969">
        <v>985</v>
      </c>
      <c r="B969" t="s">
        <v>844</v>
      </c>
      <c r="C969" t="s">
        <v>2886</v>
      </c>
      <c r="D969" t="s">
        <v>2887</v>
      </c>
      <c r="E969" t="s">
        <v>12</v>
      </c>
      <c r="F969" t="s">
        <v>13</v>
      </c>
      <c r="G969" t="s">
        <v>14</v>
      </c>
      <c r="H969" s="3">
        <v>42530</v>
      </c>
      <c r="I969">
        <v>33700</v>
      </c>
    </row>
    <row r="970" spans="1:9" x14ac:dyDescent="0.2">
      <c r="A970">
        <v>986</v>
      </c>
      <c r="B970" t="s">
        <v>1657</v>
      </c>
      <c r="C970" t="s">
        <v>2888</v>
      </c>
      <c r="D970" t="s">
        <v>2889</v>
      </c>
      <c r="E970" t="s">
        <v>12</v>
      </c>
      <c r="F970" t="s">
        <v>13</v>
      </c>
      <c r="G970" t="s">
        <v>14</v>
      </c>
      <c r="H970" s="3">
        <v>45833</v>
      </c>
      <c r="I970">
        <v>8320</v>
      </c>
    </row>
    <row r="971" spans="1:9" x14ac:dyDescent="0.2">
      <c r="A971">
        <v>987</v>
      </c>
      <c r="B971" t="s">
        <v>2890</v>
      </c>
      <c r="C971" t="s">
        <v>2891</v>
      </c>
      <c r="D971" t="s">
        <v>2892</v>
      </c>
      <c r="E971" t="s">
        <v>12</v>
      </c>
      <c r="F971" t="s">
        <v>13</v>
      </c>
      <c r="G971" t="s">
        <v>14</v>
      </c>
      <c r="H971" s="3">
        <v>42407</v>
      </c>
      <c r="I971">
        <v>6920</v>
      </c>
    </row>
    <row r="972" spans="1:9" x14ac:dyDescent="0.2">
      <c r="A972">
        <v>988</v>
      </c>
      <c r="B972" t="s">
        <v>2893</v>
      </c>
      <c r="C972" t="s">
        <v>2894</v>
      </c>
      <c r="D972" t="s">
        <v>2895</v>
      </c>
      <c r="E972" t="s">
        <v>217</v>
      </c>
      <c r="F972" t="s">
        <v>13</v>
      </c>
      <c r="G972" t="s">
        <v>14</v>
      </c>
      <c r="H972" s="3">
        <v>46107</v>
      </c>
      <c r="I972">
        <v>22630</v>
      </c>
    </row>
    <row r="973" spans="1:9" x14ac:dyDescent="0.2">
      <c r="A973">
        <v>989</v>
      </c>
      <c r="B973" t="s">
        <v>2896</v>
      </c>
      <c r="C973" t="s">
        <v>2897</v>
      </c>
      <c r="D973" t="s">
        <v>2898</v>
      </c>
      <c r="E973" t="s">
        <v>198</v>
      </c>
      <c r="F973" t="s">
        <v>27</v>
      </c>
      <c r="G973" t="s">
        <v>28</v>
      </c>
      <c r="H973" s="3">
        <v>43262</v>
      </c>
      <c r="I973">
        <v>16170</v>
      </c>
    </row>
    <row r="974" spans="1:9" x14ac:dyDescent="0.2">
      <c r="A974">
        <v>990</v>
      </c>
      <c r="B974" t="s">
        <v>771</v>
      </c>
      <c r="C974" t="s">
        <v>2899</v>
      </c>
      <c r="D974" t="s">
        <v>2900</v>
      </c>
      <c r="E974" t="s">
        <v>43</v>
      </c>
      <c r="F974" t="s">
        <v>13</v>
      </c>
      <c r="G974" t="s">
        <v>14</v>
      </c>
      <c r="H974" s="3">
        <v>42403</v>
      </c>
      <c r="I974">
        <v>9850</v>
      </c>
    </row>
    <row r="975" spans="1:9" x14ac:dyDescent="0.2">
      <c r="A975">
        <v>991</v>
      </c>
      <c r="B975" t="s">
        <v>2901</v>
      </c>
      <c r="C975" t="s">
        <v>2902</v>
      </c>
      <c r="D975" t="s">
        <v>2903</v>
      </c>
      <c r="E975" t="s">
        <v>12</v>
      </c>
      <c r="F975" t="s">
        <v>13</v>
      </c>
      <c r="G975" t="s">
        <v>14</v>
      </c>
      <c r="H975" s="3">
        <v>43075</v>
      </c>
      <c r="I975">
        <v>32910</v>
      </c>
    </row>
    <row r="976" spans="1:9" x14ac:dyDescent="0.2">
      <c r="A976">
        <v>992</v>
      </c>
      <c r="B976" t="s">
        <v>2904</v>
      </c>
      <c r="C976" t="s">
        <v>5632</v>
      </c>
      <c r="D976" t="s">
        <v>2906</v>
      </c>
      <c r="E976" t="s">
        <v>94</v>
      </c>
      <c r="F976" t="s">
        <v>95</v>
      </c>
      <c r="G976" t="s">
        <v>38</v>
      </c>
      <c r="H976" s="3">
        <v>43287</v>
      </c>
      <c r="I976">
        <v>3930</v>
      </c>
    </row>
    <row r="977" spans="1:9" x14ac:dyDescent="0.2">
      <c r="A977">
        <v>993</v>
      </c>
      <c r="B977" t="s">
        <v>1905</v>
      </c>
      <c r="C977" t="s">
        <v>2907</v>
      </c>
      <c r="D977" t="s">
        <v>2908</v>
      </c>
      <c r="E977" t="s">
        <v>77</v>
      </c>
      <c r="F977" t="s">
        <v>78</v>
      </c>
      <c r="G977" t="s">
        <v>38</v>
      </c>
      <c r="H977" s="3">
        <v>44746</v>
      </c>
      <c r="I977">
        <v>17620</v>
      </c>
    </row>
    <row r="978" spans="1:9" x14ac:dyDescent="0.2">
      <c r="A978">
        <v>994</v>
      </c>
      <c r="B978" t="s">
        <v>494</v>
      </c>
      <c r="C978" t="s">
        <v>2910</v>
      </c>
      <c r="D978" t="s">
        <v>2911</v>
      </c>
      <c r="E978" t="s">
        <v>36</v>
      </c>
      <c r="F978" t="s">
        <v>37</v>
      </c>
      <c r="G978" t="s">
        <v>38</v>
      </c>
      <c r="H978" s="3">
        <v>45953</v>
      </c>
      <c r="I978">
        <v>11240</v>
      </c>
    </row>
    <row r="979" spans="1:9" x14ac:dyDescent="0.2">
      <c r="A979">
        <v>996</v>
      </c>
      <c r="B979" t="s">
        <v>1032</v>
      </c>
      <c r="C979" t="s">
        <v>2915</v>
      </c>
      <c r="D979" t="s">
        <v>2916</v>
      </c>
      <c r="E979" t="s">
        <v>12</v>
      </c>
      <c r="F979" t="s">
        <v>13</v>
      </c>
      <c r="G979" t="s">
        <v>14</v>
      </c>
      <c r="H979" s="3">
        <v>44563</v>
      </c>
      <c r="I979">
        <v>1360</v>
      </c>
    </row>
    <row r="980" spans="1:9" x14ac:dyDescent="0.2">
      <c r="A980">
        <v>997</v>
      </c>
      <c r="B980" t="s">
        <v>771</v>
      </c>
      <c r="C980" t="s">
        <v>2917</v>
      </c>
      <c r="D980" t="s">
        <v>2918</v>
      </c>
      <c r="E980" t="s">
        <v>12</v>
      </c>
      <c r="F980" t="s">
        <v>13</v>
      </c>
      <c r="G980" t="s">
        <v>14</v>
      </c>
      <c r="H980" s="3">
        <v>44923</v>
      </c>
      <c r="I980">
        <v>7970</v>
      </c>
    </row>
    <row r="981" spans="1:9" x14ac:dyDescent="0.2">
      <c r="A981">
        <v>998</v>
      </c>
      <c r="B981" t="s">
        <v>2919</v>
      </c>
      <c r="C981" t="s">
        <v>2920</v>
      </c>
      <c r="D981" t="s">
        <v>2921</v>
      </c>
      <c r="E981" t="s">
        <v>279</v>
      </c>
      <c r="F981" t="s">
        <v>280</v>
      </c>
      <c r="G981" t="s">
        <v>38</v>
      </c>
      <c r="H981" s="3">
        <v>43328</v>
      </c>
      <c r="I981">
        <v>5090</v>
      </c>
    </row>
    <row r="982" spans="1:9" x14ac:dyDescent="0.2">
      <c r="A982">
        <v>999</v>
      </c>
      <c r="B982" t="s">
        <v>2922</v>
      </c>
      <c r="C982" t="s">
        <v>2923</v>
      </c>
      <c r="D982" t="s">
        <v>2924</v>
      </c>
      <c r="E982" t="s">
        <v>12</v>
      </c>
      <c r="F982" t="s">
        <v>13</v>
      </c>
      <c r="G982" t="s">
        <v>14</v>
      </c>
      <c r="H982" s="3">
        <v>42801</v>
      </c>
      <c r="I982">
        <v>12320</v>
      </c>
    </row>
    <row r="983" spans="1:9" x14ac:dyDescent="0.2">
      <c r="A983">
        <v>1000</v>
      </c>
      <c r="B983" t="s">
        <v>3253</v>
      </c>
      <c r="C983" t="s">
        <v>2927</v>
      </c>
      <c r="D983" t="s">
        <v>2928</v>
      </c>
      <c r="E983" t="s">
        <v>100</v>
      </c>
      <c r="F983" t="s">
        <v>13</v>
      </c>
      <c r="G983" t="s">
        <v>14</v>
      </c>
      <c r="H983" s="3">
        <v>42117</v>
      </c>
      <c r="I983">
        <v>25840</v>
      </c>
    </row>
    <row r="984" spans="1:9" x14ac:dyDescent="0.2">
      <c r="A984">
        <v>1001</v>
      </c>
      <c r="B984" t="s">
        <v>2929</v>
      </c>
      <c r="C984" t="s">
        <v>2930</v>
      </c>
      <c r="D984" t="s">
        <v>2931</v>
      </c>
      <c r="E984" t="s">
        <v>12</v>
      </c>
      <c r="F984" t="s">
        <v>13</v>
      </c>
      <c r="G984" t="s">
        <v>14</v>
      </c>
      <c r="H984" s="3">
        <v>42926</v>
      </c>
      <c r="I984">
        <v>52310</v>
      </c>
    </row>
    <row r="985" spans="1:9" x14ac:dyDescent="0.2">
      <c r="A985">
        <v>1002</v>
      </c>
      <c r="B985" t="s">
        <v>2932</v>
      </c>
      <c r="C985" t="s">
        <v>2933</v>
      </c>
      <c r="D985" t="s">
        <v>2934</v>
      </c>
      <c r="E985" t="s">
        <v>32</v>
      </c>
      <c r="F985" t="s">
        <v>13</v>
      </c>
      <c r="G985" t="s">
        <v>14</v>
      </c>
      <c r="H985" s="3">
        <v>45691</v>
      </c>
      <c r="I985">
        <v>5760</v>
      </c>
    </row>
    <row r="986" spans="1:9" x14ac:dyDescent="0.2">
      <c r="A986">
        <v>1003</v>
      </c>
      <c r="B986" t="s">
        <v>301</v>
      </c>
      <c r="C986" t="s">
        <v>2936</v>
      </c>
      <c r="D986" t="s">
        <v>2937</v>
      </c>
      <c r="E986" t="s">
        <v>12</v>
      </c>
      <c r="F986" t="s">
        <v>13</v>
      </c>
      <c r="G986" t="s">
        <v>14</v>
      </c>
      <c r="H986" s="3">
        <v>44136</v>
      </c>
      <c r="I986">
        <v>4450</v>
      </c>
    </row>
    <row r="987" spans="1:9" x14ac:dyDescent="0.2">
      <c r="A987">
        <v>1004</v>
      </c>
      <c r="B987" t="s">
        <v>2938</v>
      </c>
      <c r="C987" t="s">
        <v>2939</v>
      </c>
      <c r="D987" t="s">
        <v>2940</v>
      </c>
      <c r="E987" t="s">
        <v>12</v>
      </c>
      <c r="F987" t="s">
        <v>13</v>
      </c>
      <c r="G987" t="s">
        <v>14</v>
      </c>
      <c r="H987" s="3">
        <v>42791</v>
      </c>
      <c r="I987">
        <v>55710</v>
      </c>
    </row>
    <row r="988" spans="1:9" x14ac:dyDescent="0.2">
      <c r="A988">
        <v>1005</v>
      </c>
      <c r="B988" t="s">
        <v>186</v>
      </c>
      <c r="C988" t="s">
        <v>2943</v>
      </c>
      <c r="D988" t="s">
        <v>2944</v>
      </c>
      <c r="E988" t="s">
        <v>12</v>
      </c>
      <c r="F988" t="s">
        <v>13</v>
      </c>
      <c r="G988" t="s">
        <v>14</v>
      </c>
      <c r="H988" s="3">
        <v>42087</v>
      </c>
      <c r="I988">
        <v>18890</v>
      </c>
    </row>
    <row r="989" spans="1:9" x14ac:dyDescent="0.2">
      <c r="A989">
        <v>1006</v>
      </c>
      <c r="B989" t="s">
        <v>390</v>
      </c>
      <c r="C989" t="s">
        <v>2945</v>
      </c>
      <c r="D989" t="s">
        <v>2946</v>
      </c>
      <c r="E989" t="s">
        <v>12</v>
      </c>
      <c r="F989" t="s">
        <v>13</v>
      </c>
      <c r="G989" t="s">
        <v>14</v>
      </c>
      <c r="H989" s="3">
        <v>45581</v>
      </c>
      <c r="I989">
        <v>5640</v>
      </c>
    </row>
    <row r="990" spans="1:9" x14ac:dyDescent="0.2">
      <c r="A990">
        <v>1007</v>
      </c>
      <c r="B990" t="s">
        <v>1763</v>
      </c>
      <c r="C990" t="s">
        <v>2948</v>
      </c>
      <c r="D990" t="s">
        <v>2949</v>
      </c>
      <c r="E990" t="s">
        <v>12</v>
      </c>
      <c r="F990" t="s">
        <v>13</v>
      </c>
      <c r="G990" t="s">
        <v>14</v>
      </c>
      <c r="H990" s="3">
        <v>43979</v>
      </c>
      <c r="I990">
        <v>10870</v>
      </c>
    </row>
    <row r="991" spans="1:9" x14ac:dyDescent="0.2">
      <c r="A991">
        <v>1008</v>
      </c>
      <c r="B991" t="s">
        <v>2951</v>
      </c>
      <c r="C991" t="s">
        <v>2952</v>
      </c>
      <c r="D991" t="s">
        <v>2953</v>
      </c>
      <c r="E991" t="s">
        <v>506</v>
      </c>
      <c r="F991" t="s">
        <v>90</v>
      </c>
      <c r="G991" t="s">
        <v>28</v>
      </c>
      <c r="H991" s="3">
        <v>42382</v>
      </c>
      <c r="I991">
        <v>24670</v>
      </c>
    </row>
    <row r="992" spans="1:9" x14ac:dyDescent="0.2">
      <c r="A992">
        <v>1009</v>
      </c>
      <c r="B992" t="s">
        <v>2955</v>
      </c>
      <c r="C992" t="s">
        <v>12421</v>
      </c>
      <c r="D992" t="s">
        <v>2957</v>
      </c>
      <c r="E992" t="s">
        <v>77</v>
      </c>
      <c r="F992" t="s">
        <v>78</v>
      </c>
      <c r="G992" t="s">
        <v>38</v>
      </c>
      <c r="H992" s="3">
        <v>45217</v>
      </c>
      <c r="I992">
        <v>4520</v>
      </c>
    </row>
    <row r="993" spans="1:9" x14ac:dyDescent="0.2">
      <c r="A993">
        <v>1010</v>
      </c>
      <c r="B993" t="s">
        <v>2959</v>
      </c>
      <c r="C993" t="s">
        <v>2960</v>
      </c>
      <c r="D993" t="s">
        <v>2961</v>
      </c>
      <c r="E993" t="s">
        <v>26</v>
      </c>
      <c r="F993" t="s">
        <v>27</v>
      </c>
      <c r="G993" t="s">
        <v>28</v>
      </c>
      <c r="H993" s="3">
        <v>45554</v>
      </c>
      <c r="I993">
        <v>2940</v>
      </c>
    </row>
    <row r="994" spans="1:9" x14ac:dyDescent="0.2">
      <c r="A994">
        <v>1011</v>
      </c>
      <c r="B994" t="s">
        <v>2963</v>
      </c>
      <c r="C994" t="s">
        <v>2964</v>
      </c>
      <c r="D994" t="s">
        <v>2965</v>
      </c>
      <c r="E994" t="s">
        <v>415</v>
      </c>
      <c r="F994" t="s">
        <v>13</v>
      </c>
      <c r="G994" t="s">
        <v>14</v>
      </c>
      <c r="H994" s="3">
        <v>42912</v>
      </c>
      <c r="I994">
        <v>6440</v>
      </c>
    </row>
    <row r="995" spans="1:9" x14ac:dyDescent="0.2">
      <c r="A995">
        <v>1012</v>
      </c>
      <c r="B995" t="s">
        <v>2631</v>
      </c>
      <c r="C995" t="s">
        <v>2966</v>
      </c>
      <c r="D995" t="s">
        <v>2967</v>
      </c>
      <c r="E995" t="s">
        <v>89</v>
      </c>
      <c r="F995" t="s">
        <v>90</v>
      </c>
      <c r="G995" t="s">
        <v>28</v>
      </c>
      <c r="H995" s="3">
        <v>43010</v>
      </c>
      <c r="I995">
        <v>34730</v>
      </c>
    </row>
    <row r="996" spans="1:9" x14ac:dyDescent="0.2">
      <c r="A996">
        <v>1013</v>
      </c>
      <c r="B996" t="s">
        <v>1938</v>
      </c>
      <c r="C996" t="s">
        <v>2968</v>
      </c>
      <c r="D996" t="s">
        <v>2969</v>
      </c>
      <c r="E996" t="s">
        <v>415</v>
      </c>
      <c r="F996" t="s">
        <v>13</v>
      </c>
      <c r="G996" t="s">
        <v>14</v>
      </c>
      <c r="H996" s="3">
        <v>44363</v>
      </c>
      <c r="I996">
        <v>4560</v>
      </c>
    </row>
    <row r="997" spans="1:9" x14ac:dyDescent="0.2">
      <c r="A997">
        <v>1014</v>
      </c>
      <c r="B997" t="s">
        <v>1776</v>
      </c>
      <c r="C997" t="s">
        <v>2971</v>
      </c>
      <c r="D997" t="s">
        <v>2972</v>
      </c>
      <c r="E997" t="s">
        <v>12</v>
      </c>
      <c r="F997" t="s">
        <v>13</v>
      </c>
      <c r="G997" t="s">
        <v>14</v>
      </c>
      <c r="H997" s="3">
        <v>42397</v>
      </c>
      <c r="I997">
        <v>178090</v>
      </c>
    </row>
    <row r="998" spans="1:9" x14ac:dyDescent="0.2">
      <c r="A998">
        <v>1015</v>
      </c>
      <c r="B998" t="s">
        <v>2059</v>
      </c>
      <c r="C998" t="s">
        <v>2973</v>
      </c>
      <c r="D998" t="s">
        <v>2974</v>
      </c>
      <c r="E998" t="s">
        <v>12</v>
      </c>
      <c r="F998" t="s">
        <v>13</v>
      </c>
      <c r="G998" t="s">
        <v>14</v>
      </c>
      <c r="H998" s="3">
        <v>43195</v>
      </c>
      <c r="I998">
        <v>46780</v>
      </c>
    </row>
    <row r="999" spans="1:9" x14ac:dyDescent="0.2">
      <c r="A999">
        <v>1016</v>
      </c>
      <c r="B999" t="s">
        <v>2975</v>
      </c>
      <c r="C999" t="s">
        <v>2976</v>
      </c>
      <c r="D999" t="s">
        <v>2977</v>
      </c>
      <c r="E999" t="s">
        <v>140</v>
      </c>
      <c r="F999" t="s">
        <v>13</v>
      </c>
      <c r="G999" t="s">
        <v>14</v>
      </c>
      <c r="H999" s="3">
        <v>45416</v>
      </c>
      <c r="I999">
        <v>9880</v>
      </c>
    </row>
    <row r="1000" spans="1:9" x14ac:dyDescent="0.2">
      <c r="A1000">
        <v>1017</v>
      </c>
      <c r="B1000" t="s">
        <v>2978</v>
      </c>
      <c r="C1000" t="s">
        <v>2979</v>
      </c>
      <c r="D1000" t="s">
        <v>2980</v>
      </c>
      <c r="E1000" t="s">
        <v>77</v>
      </c>
      <c r="F1000" t="s">
        <v>78</v>
      </c>
      <c r="G1000" t="s">
        <v>38</v>
      </c>
      <c r="H1000" s="3">
        <v>43471</v>
      </c>
      <c r="I1000">
        <v>2030</v>
      </c>
    </row>
    <row r="1001" spans="1:9" x14ac:dyDescent="0.2">
      <c r="A1001">
        <v>1019</v>
      </c>
      <c r="B1001" t="s">
        <v>712</v>
      </c>
      <c r="C1001" t="s">
        <v>2982</v>
      </c>
      <c r="D1001" t="s">
        <v>2983</v>
      </c>
      <c r="E1001" t="s">
        <v>140</v>
      </c>
      <c r="F1001" t="s">
        <v>13</v>
      </c>
      <c r="G1001" t="s">
        <v>14</v>
      </c>
      <c r="H1001" s="3">
        <v>45466</v>
      </c>
      <c r="I1001">
        <v>33580</v>
      </c>
    </row>
    <row r="1002" spans="1:9" x14ac:dyDescent="0.2">
      <c r="A1002">
        <v>1020</v>
      </c>
      <c r="B1002" t="s">
        <v>1237</v>
      </c>
      <c r="C1002" t="s">
        <v>2984</v>
      </c>
      <c r="D1002" t="s">
        <v>2985</v>
      </c>
      <c r="E1002" t="s">
        <v>73</v>
      </c>
      <c r="F1002" t="s">
        <v>13</v>
      </c>
      <c r="G1002" t="s">
        <v>14</v>
      </c>
      <c r="H1002" s="3">
        <v>42323</v>
      </c>
      <c r="I1002">
        <v>10370</v>
      </c>
    </row>
    <row r="1003" spans="1:9" x14ac:dyDescent="0.2">
      <c r="A1003">
        <v>1021</v>
      </c>
      <c r="B1003" t="s">
        <v>1112</v>
      </c>
      <c r="C1003" t="s">
        <v>2986</v>
      </c>
      <c r="D1003" t="s">
        <v>2987</v>
      </c>
      <c r="E1003" t="s">
        <v>158</v>
      </c>
      <c r="F1003" t="s">
        <v>13</v>
      </c>
      <c r="G1003" t="s">
        <v>14</v>
      </c>
      <c r="H1003" s="3">
        <v>45273</v>
      </c>
      <c r="I1003">
        <v>24060</v>
      </c>
    </row>
    <row r="1004" spans="1:9" x14ac:dyDescent="0.2">
      <c r="A1004">
        <v>1022</v>
      </c>
      <c r="B1004" t="s">
        <v>2988</v>
      </c>
      <c r="C1004" t="s">
        <v>2989</v>
      </c>
      <c r="D1004" t="s">
        <v>2990</v>
      </c>
      <c r="E1004" t="s">
        <v>77</v>
      </c>
      <c r="F1004" t="s">
        <v>78</v>
      </c>
      <c r="G1004" t="s">
        <v>38</v>
      </c>
      <c r="H1004" s="3">
        <v>45730</v>
      </c>
      <c r="I1004">
        <v>7290</v>
      </c>
    </row>
    <row r="1005" spans="1:9" x14ac:dyDescent="0.2">
      <c r="A1005">
        <v>1023</v>
      </c>
      <c r="B1005" t="s">
        <v>105</v>
      </c>
      <c r="C1005" t="s">
        <v>2991</v>
      </c>
      <c r="D1005" t="s">
        <v>2992</v>
      </c>
      <c r="E1005" t="s">
        <v>171</v>
      </c>
      <c r="F1005" t="s">
        <v>78</v>
      </c>
      <c r="G1005" t="s">
        <v>38</v>
      </c>
      <c r="H1005" s="3">
        <v>43694</v>
      </c>
      <c r="I1005">
        <v>53590</v>
      </c>
    </row>
    <row r="1006" spans="1:9" x14ac:dyDescent="0.2">
      <c r="A1006">
        <v>1024</v>
      </c>
      <c r="B1006" t="s">
        <v>2993</v>
      </c>
      <c r="C1006" t="s">
        <v>2994</v>
      </c>
      <c r="D1006" t="s">
        <v>2995</v>
      </c>
      <c r="E1006" t="s">
        <v>12</v>
      </c>
      <c r="F1006" t="s">
        <v>13</v>
      </c>
      <c r="G1006" t="s">
        <v>14</v>
      </c>
      <c r="H1006" s="3">
        <v>44657</v>
      </c>
      <c r="I1006">
        <v>14930</v>
      </c>
    </row>
    <row r="1007" spans="1:9" x14ac:dyDescent="0.2">
      <c r="A1007">
        <v>1025</v>
      </c>
      <c r="B1007" t="s">
        <v>83</v>
      </c>
      <c r="C1007" t="s">
        <v>2996</v>
      </c>
      <c r="D1007" t="s">
        <v>2997</v>
      </c>
      <c r="E1007" t="s">
        <v>94</v>
      </c>
      <c r="F1007" t="s">
        <v>95</v>
      </c>
      <c r="G1007" t="s">
        <v>38</v>
      </c>
      <c r="H1007" s="3">
        <v>43751</v>
      </c>
      <c r="I1007">
        <v>20850</v>
      </c>
    </row>
    <row r="1008" spans="1:9" x14ac:dyDescent="0.2">
      <c r="A1008">
        <v>1026</v>
      </c>
      <c r="B1008" t="s">
        <v>2998</v>
      </c>
      <c r="C1008" t="s">
        <v>2999</v>
      </c>
      <c r="D1008" t="s">
        <v>3000</v>
      </c>
      <c r="E1008" t="s">
        <v>158</v>
      </c>
      <c r="F1008" t="s">
        <v>13</v>
      </c>
      <c r="G1008" t="s">
        <v>14</v>
      </c>
      <c r="H1008" s="3">
        <v>43338</v>
      </c>
      <c r="I1008">
        <v>8000</v>
      </c>
    </row>
    <row r="1009" spans="1:9" x14ac:dyDescent="0.2">
      <c r="A1009">
        <v>1027</v>
      </c>
      <c r="B1009" t="s">
        <v>192</v>
      </c>
      <c r="C1009" t="s">
        <v>3002</v>
      </c>
      <c r="D1009" t="s">
        <v>3003</v>
      </c>
      <c r="E1009" t="s">
        <v>89</v>
      </c>
      <c r="F1009" t="s">
        <v>90</v>
      </c>
      <c r="G1009" t="s">
        <v>28</v>
      </c>
      <c r="H1009" s="3">
        <v>42173</v>
      </c>
      <c r="I1009">
        <v>25560</v>
      </c>
    </row>
    <row r="1010" spans="1:9" x14ac:dyDescent="0.2">
      <c r="A1010">
        <v>1028</v>
      </c>
      <c r="B1010" t="s">
        <v>1465</v>
      </c>
      <c r="C1010" t="s">
        <v>3005</v>
      </c>
      <c r="D1010" t="s">
        <v>3006</v>
      </c>
      <c r="E1010" t="s">
        <v>94</v>
      </c>
      <c r="F1010" t="s">
        <v>95</v>
      </c>
      <c r="G1010" t="s">
        <v>38</v>
      </c>
      <c r="H1010" s="3">
        <v>46352</v>
      </c>
      <c r="I1010">
        <v>13550</v>
      </c>
    </row>
    <row r="1011" spans="1:9" x14ac:dyDescent="0.2">
      <c r="A1011">
        <v>1029</v>
      </c>
      <c r="B1011" t="s">
        <v>3007</v>
      </c>
      <c r="C1011" t="s">
        <v>3008</v>
      </c>
      <c r="D1011" t="s">
        <v>3009</v>
      </c>
      <c r="E1011" t="s">
        <v>147</v>
      </c>
      <c r="F1011" t="s">
        <v>148</v>
      </c>
      <c r="G1011" t="s">
        <v>28</v>
      </c>
      <c r="H1011" s="3">
        <v>45452</v>
      </c>
      <c r="I1011">
        <v>16240</v>
      </c>
    </row>
    <row r="1012" spans="1:9" x14ac:dyDescent="0.2">
      <c r="A1012">
        <v>1030</v>
      </c>
      <c r="B1012" t="s">
        <v>3010</v>
      </c>
      <c r="C1012" t="s">
        <v>3011</v>
      </c>
      <c r="D1012" t="s">
        <v>3012</v>
      </c>
      <c r="E1012" t="s">
        <v>12</v>
      </c>
      <c r="F1012" t="s">
        <v>13</v>
      </c>
      <c r="G1012" t="s">
        <v>14</v>
      </c>
      <c r="H1012" s="3">
        <v>43319</v>
      </c>
      <c r="I1012">
        <v>24940</v>
      </c>
    </row>
    <row r="1013" spans="1:9" x14ac:dyDescent="0.2">
      <c r="A1013">
        <v>1031</v>
      </c>
      <c r="B1013" t="s">
        <v>2675</v>
      </c>
      <c r="C1013" t="s">
        <v>3013</v>
      </c>
      <c r="D1013" t="s">
        <v>3014</v>
      </c>
      <c r="E1013" t="s">
        <v>12</v>
      </c>
      <c r="F1013" t="s">
        <v>13</v>
      </c>
      <c r="G1013" t="s">
        <v>14</v>
      </c>
      <c r="H1013" s="3">
        <v>45313</v>
      </c>
      <c r="I1013">
        <v>22970</v>
      </c>
    </row>
    <row r="1014" spans="1:9" x14ac:dyDescent="0.2">
      <c r="A1014">
        <v>1032</v>
      </c>
      <c r="B1014" t="s">
        <v>2822</v>
      </c>
      <c r="C1014" t="s">
        <v>3015</v>
      </c>
      <c r="D1014" t="s">
        <v>3016</v>
      </c>
      <c r="E1014" t="s">
        <v>12</v>
      </c>
      <c r="F1014" t="s">
        <v>13</v>
      </c>
      <c r="G1014" t="s">
        <v>14</v>
      </c>
      <c r="H1014" s="3">
        <v>42818</v>
      </c>
      <c r="I1014">
        <v>7330</v>
      </c>
    </row>
    <row r="1015" spans="1:9" x14ac:dyDescent="0.2">
      <c r="A1015">
        <v>1033</v>
      </c>
      <c r="B1015" t="s">
        <v>1405</v>
      </c>
      <c r="C1015" t="s">
        <v>3017</v>
      </c>
      <c r="D1015" t="s">
        <v>3018</v>
      </c>
      <c r="E1015" t="s">
        <v>22</v>
      </c>
      <c r="F1015" t="s">
        <v>13</v>
      </c>
      <c r="G1015" t="s">
        <v>14</v>
      </c>
      <c r="H1015" s="3">
        <v>44743</v>
      </c>
      <c r="I1015">
        <v>3280</v>
      </c>
    </row>
    <row r="1016" spans="1:9" x14ac:dyDescent="0.2">
      <c r="A1016">
        <v>1034</v>
      </c>
      <c r="B1016" t="s">
        <v>3019</v>
      </c>
      <c r="C1016" t="s">
        <v>3020</v>
      </c>
      <c r="D1016" t="s">
        <v>3021</v>
      </c>
      <c r="E1016" t="s">
        <v>12</v>
      </c>
      <c r="F1016" t="s">
        <v>13</v>
      </c>
      <c r="G1016" t="s">
        <v>14</v>
      </c>
      <c r="H1016" s="3">
        <v>46008</v>
      </c>
      <c r="I1016">
        <v>10190</v>
      </c>
    </row>
    <row r="1017" spans="1:9" x14ac:dyDescent="0.2">
      <c r="A1017">
        <v>1035</v>
      </c>
      <c r="B1017" t="s">
        <v>2320</v>
      </c>
      <c r="C1017" t="s">
        <v>3022</v>
      </c>
      <c r="D1017" t="s">
        <v>3023</v>
      </c>
      <c r="E1017" t="s">
        <v>12</v>
      </c>
      <c r="F1017" t="s">
        <v>13</v>
      </c>
      <c r="G1017" t="s">
        <v>14</v>
      </c>
      <c r="H1017" s="3">
        <v>43573</v>
      </c>
      <c r="I1017">
        <v>2220</v>
      </c>
    </row>
    <row r="1018" spans="1:9" x14ac:dyDescent="0.2">
      <c r="A1018">
        <v>1036</v>
      </c>
      <c r="B1018" t="s">
        <v>2631</v>
      </c>
      <c r="C1018" t="s">
        <v>9795</v>
      </c>
      <c r="D1018" t="s">
        <v>3026</v>
      </c>
      <c r="E1018" t="s">
        <v>94</v>
      </c>
      <c r="F1018" t="s">
        <v>95</v>
      </c>
      <c r="G1018" t="s">
        <v>38</v>
      </c>
      <c r="H1018" s="3">
        <v>45970</v>
      </c>
      <c r="I1018">
        <v>4120</v>
      </c>
    </row>
    <row r="1019" spans="1:9" x14ac:dyDescent="0.2">
      <c r="A1019">
        <v>1037</v>
      </c>
      <c r="B1019" t="s">
        <v>3027</v>
      </c>
      <c r="C1019" t="s">
        <v>3028</v>
      </c>
      <c r="D1019" t="s">
        <v>3029</v>
      </c>
      <c r="E1019" t="s">
        <v>506</v>
      </c>
      <c r="F1019" t="s">
        <v>90</v>
      </c>
      <c r="G1019" t="s">
        <v>28</v>
      </c>
      <c r="H1019" s="3">
        <v>45892</v>
      </c>
      <c r="I1019">
        <v>43390</v>
      </c>
    </row>
    <row r="1020" spans="1:9" x14ac:dyDescent="0.2">
      <c r="A1020">
        <v>1038</v>
      </c>
      <c r="B1020" t="s">
        <v>165</v>
      </c>
      <c r="C1020" t="s">
        <v>3030</v>
      </c>
      <c r="D1020" t="s">
        <v>3031</v>
      </c>
      <c r="E1020" t="s">
        <v>12</v>
      </c>
      <c r="F1020" t="s">
        <v>13</v>
      </c>
      <c r="G1020" t="s">
        <v>14</v>
      </c>
      <c r="H1020" s="3">
        <v>42568</v>
      </c>
      <c r="I1020">
        <v>9170</v>
      </c>
    </row>
    <row r="1021" spans="1:9" x14ac:dyDescent="0.2">
      <c r="A1021">
        <v>1039</v>
      </c>
      <c r="B1021" t="s">
        <v>3033</v>
      </c>
      <c r="C1021" t="s">
        <v>3034</v>
      </c>
      <c r="D1021" t="s">
        <v>3035</v>
      </c>
      <c r="E1021" t="s">
        <v>12</v>
      </c>
      <c r="F1021" t="s">
        <v>13</v>
      </c>
      <c r="G1021" t="s">
        <v>14</v>
      </c>
      <c r="H1021" s="3">
        <v>46318</v>
      </c>
      <c r="I1021">
        <v>13460</v>
      </c>
    </row>
    <row r="1022" spans="1:9" x14ac:dyDescent="0.2">
      <c r="A1022">
        <v>1040</v>
      </c>
      <c r="B1022" t="s">
        <v>3037</v>
      </c>
      <c r="C1022" t="s">
        <v>3038</v>
      </c>
      <c r="D1022" t="s">
        <v>3039</v>
      </c>
      <c r="E1022" t="s">
        <v>12</v>
      </c>
      <c r="F1022" t="s">
        <v>13</v>
      </c>
      <c r="G1022" t="s">
        <v>14</v>
      </c>
      <c r="H1022" s="3">
        <v>43913</v>
      </c>
      <c r="I1022">
        <v>39790</v>
      </c>
    </row>
    <row r="1023" spans="1:9" x14ac:dyDescent="0.2">
      <c r="A1023">
        <v>1041</v>
      </c>
      <c r="B1023" t="s">
        <v>1549</v>
      </c>
      <c r="C1023" t="s">
        <v>3041</v>
      </c>
      <c r="D1023" t="s">
        <v>3042</v>
      </c>
      <c r="E1023" t="s">
        <v>442</v>
      </c>
      <c r="F1023" t="s">
        <v>443</v>
      </c>
      <c r="G1023" t="s">
        <v>28</v>
      </c>
      <c r="H1023" s="3">
        <v>46113</v>
      </c>
      <c r="I1023">
        <v>12350</v>
      </c>
    </row>
    <row r="1024" spans="1:9" x14ac:dyDescent="0.2">
      <c r="A1024">
        <v>1042</v>
      </c>
      <c r="B1024" t="s">
        <v>1049</v>
      </c>
      <c r="C1024" t="s">
        <v>3043</v>
      </c>
      <c r="D1024" t="s">
        <v>3044</v>
      </c>
      <c r="E1024" t="s">
        <v>140</v>
      </c>
      <c r="F1024" t="s">
        <v>13</v>
      </c>
      <c r="G1024" t="s">
        <v>14</v>
      </c>
      <c r="H1024" s="3">
        <v>45759</v>
      </c>
      <c r="I1024">
        <v>3820</v>
      </c>
    </row>
    <row r="1025" spans="1:9" x14ac:dyDescent="0.2">
      <c r="A1025">
        <v>1043</v>
      </c>
      <c r="B1025" t="s">
        <v>3046</v>
      </c>
      <c r="C1025" t="s">
        <v>3047</v>
      </c>
      <c r="D1025" t="s">
        <v>3048</v>
      </c>
      <c r="E1025" t="s">
        <v>108</v>
      </c>
      <c r="F1025" t="s">
        <v>13</v>
      </c>
      <c r="G1025" t="s">
        <v>14</v>
      </c>
      <c r="H1025" s="3">
        <v>46211</v>
      </c>
      <c r="I1025">
        <v>11110</v>
      </c>
    </row>
    <row r="1026" spans="1:9" x14ac:dyDescent="0.2">
      <c r="A1026">
        <v>1044</v>
      </c>
      <c r="B1026" t="s">
        <v>3049</v>
      </c>
      <c r="C1026" t="s">
        <v>3050</v>
      </c>
      <c r="D1026" t="s">
        <v>3051</v>
      </c>
      <c r="E1026" t="s">
        <v>12</v>
      </c>
      <c r="F1026" t="s">
        <v>13</v>
      </c>
      <c r="G1026" t="s">
        <v>14</v>
      </c>
      <c r="H1026" s="3">
        <v>45059</v>
      </c>
      <c r="I1026">
        <v>4660</v>
      </c>
    </row>
    <row r="1027" spans="1:9" x14ac:dyDescent="0.2">
      <c r="A1027">
        <v>1045</v>
      </c>
      <c r="B1027" t="s">
        <v>141</v>
      </c>
      <c r="C1027" t="s">
        <v>3052</v>
      </c>
      <c r="D1027" t="s">
        <v>3053</v>
      </c>
      <c r="E1027" t="s">
        <v>136</v>
      </c>
      <c r="F1027" t="s">
        <v>13</v>
      </c>
      <c r="G1027" t="s">
        <v>14</v>
      </c>
      <c r="H1027" s="3">
        <v>45871</v>
      </c>
      <c r="I1027">
        <v>3290</v>
      </c>
    </row>
    <row r="1028" spans="1:9" x14ac:dyDescent="0.2">
      <c r="A1028">
        <v>1046</v>
      </c>
      <c r="B1028" t="s">
        <v>476</v>
      </c>
      <c r="C1028" t="s">
        <v>3054</v>
      </c>
      <c r="D1028" t="s">
        <v>3055</v>
      </c>
      <c r="E1028" t="s">
        <v>108</v>
      </c>
      <c r="F1028" t="s">
        <v>13</v>
      </c>
      <c r="G1028" t="s">
        <v>14</v>
      </c>
      <c r="H1028" s="3">
        <v>45318</v>
      </c>
      <c r="I1028">
        <v>13800</v>
      </c>
    </row>
    <row r="1029" spans="1:9" x14ac:dyDescent="0.2">
      <c r="A1029">
        <v>1047</v>
      </c>
      <c r="B1029" t="s">
        <v>3056</v>
      </c>
      <c r="C1029" t="s">
        <v>3057</v>
      </c>
      <c r="D1029" t="s">
        <v>3058</v>
      </c>
      <c r="E1029" t="s">
        <v>633</v>
      </c>
      <c r="F1029" t="s">
        <v>13</v>
      </c>
      <c r="G1029" t="s">
        <v>14</v>
      </c>
      <c r="H1029" s="3">
        <v>42106</v>
      </c>
      <c r="I1029">
        <v>7980</v>
      </c>
    </row>
    <row r="1030" spans="1:9" x14ac:dyDescent="0.2">
      <c r="A1030">
        <v>1048</v>
      </c>
      <c r="B1030" t="s">
        <v>1621</v>
      </c>
      <c r="C1030" t="s">
        <v>3059</v>
      </c>
      <c r="D1030" t="s">
        <v>3060</v>
      </c>
      <c r="E1030" t="s">
        <v>12</v>
      </c>
      <c r="F1030" t="s">
        <v>13</v>
      </c>
      <c r="G1030" t="s">
        <v>14</v>
      </c>
      <c r="H1030" s="3">
        <v>42328</v>
      </c>
      <c r="I1030">
        <v>14610</v>
      </c>
    </row>
    <row r="1031" spans="1:9" x14ac:dyDescent="0.2">
      <c r="A1031">
        <v>1049</v>
      </c>
      <c r="B1031" t="s">
        <v>2896</v>
      </c>
      <c r="C1031" t="s">
        <v>3061</v>
      </c>
      <c r="D1031" t="s">
        <v>3062</v>
      </c>
      <c r="E1031" t="s">
        <v>77</v>
      </c>
      <c r="F1031" t="s">
        <v>78</v>
      </c>
      <c r="G1031" t="s">
        <v>38</v>
      </c>
      <c r="H1031" s="3">
        <v>44456</v>
      </c>
      <c r="I1031">
        <v>10260</v>
      </c>
    </row>
    <row r="1032" spans="1:9" x14ac:dyDescent="0.2">
      <c r="A1032">
        <v>1050</v>
      </c>
      <c r="B1032" t="s">
        <v>2126</v>
      </c>
      <c r="C1032" t="s">
        <v>3064</v>
      </c>
      <c r="D1032" t="s">
        <v>3065</v>
      </c>
      <c r="E1032" t="s">
        <v>43</v>
      </c>
      <c r="F1032" t="s">
        <v>13</v>
      </c>
      <c r="G1032" t="s">
        <v>14</v>
      </c>
      <c r="H1032" s="3">
        <v>45617</v>
      </c>
      <c r="I1032">
        <v>5280</v>
      </c>
    </row>
    <row r="1033" spans="1:9" x14ac:dyDescent="0.2">
      <c r="A1033">
        <v>1051</v>
      </c>
      <c r="B1033" t="s">
        <v>2666</v>
      </c>
      <c r="C1033" t="s">
        <v>3067</v>
      </c>
      <c r="D1033" t="s">
        <v>3068</v>
      </c>
      <c r="E1033" t="s">
        <v>12</v>
      </c>
      <c r="F1033" t="s">
        <v>13</v>
      </c>
      <c r="G1033" t="s">
        <v>14</v>
      </c>
      <c r="H1033" s="3">
        <v>45258</v>
      </c>
      <c r="I1033">
        <v>26650</v>
      </c>
    </row>
    <row r="1034" spans="1:9" x14ac:dyDescent="0.2">
      <c r="A1034">
        <v>1052</v>
      </c>
      <c r="B1034" t="s">
        <v>2919</v>
      </c>
      <c r="C1034" t="s">
        <v>3069</v>
      </c>
      <c r="D1034" t="s">
        <v>3070</v>
      </c>
      <c r="E1034" t="s">
        <v>12</v>
      </c>
      <c r="F1034" t="s">
        <v>13</v>
      </c>
      <c r="G1034" t="s">
        <v>14</v>
      </c>
      <c r="H1034" s="3">
        <v>42775</v>
      </c>
      <c r="I1034">
        <v>2610</v>
      </c>
    </row>
    <row r="1035" spans="1:9" x14ac:dyDescent="0.2">
      <c r="A1035">
        <v>1053</v>
      </c>
      <c r="B1035" t="s">
        <v>313</v>
      </c>
      <c r="C1035" t="s">
        <v>3071</v>
      </c>
      <c r="D1035" t="s">
        <v>3072</v>
      </c>
      <c r="E1035" t="s">
        <v>12</v>
      </c>
      <c r="F1035" t="s">
        <v>13</v>
      </c>
      <c r="G1035" t="s">
        <v>14</v>
      </c>
      <c r="H1035" s="3">
        <v>44140</v>
      </c>
      <c r="I1035">
        <v>8450</v>
      </c>
    </row>
    <row r="1036" spans="1:9" x14ac:dyDescent="0.2">
      <c r="A1036">
        <v>1054</v>
      </c>
      <c r="B1036" t="s">
        <v>83</v>
      </c>
      <c r="C1036" t="s">
        <v>3073</v>
      </c>
      <c r="D1036" t="s">
        <v>3074</v>
      </c>
      <c r="E1036" t="s">
        <v>12</v>
      </c>
      <c r="F1036" t="s">
        <v>13</v>
      </c>
      <c r="G1036" t="s">
        <v>14</v>
      </c>
      <c r="H1036" s="3">
        <v>42859</v>
      </c>
      <c r="I1036">
        <v>2720</v>
      </c>
    </row>
    <row r="1037" spans="1:9" x14ac:dyDescent="0.2">
      <c r="A1037">
        <v>1055</v>
      </c>
      <c r="B1037" t="s">
        <v>3075</v>
      </c>
      <c r="C1037" t="s">
        <v>3076</v>
      </c>
      <c r="D1037" t="s">
        <v>3077</v>
      </c>
      <c r="E1037" t="s">
        <v>279</v>
      </c>
      <c r="F1037" t="s">
        <v>280</v>
      </c>
      <c r="G1037" t="s">
        <v>38</v>
      </c>
      <c r="H1037" s="3">
        <v>43352</v>
      </c>
      <c r="I1037">
        <v>8500</v>
      </c>
    </row>
    <row r="1038" spans="1:9" x14ac:dyDescent="0.2">
      <c r="A1038">
        <v>1056</v>
      </c>
      <c r="B1038" t="s">
        <v>12446</v>
      </c>
      <c r="C1038" t="s">
        <v>3079</v>
      </c>
      <c r="D1038" t="s">
        <v>3080</v>
      </c>
      <c r="E1038" t="s">
        <v>171</v>
      </c>
      <c r="F1038" t="s">
        <v>78</v>
      </c>
      <c r="G1038" t="s">
        <v>38</v>
      </c>
      <c r="H1038" s="3">
        <v>42503</v>
      </c>
      <c r="I1038">
        <v>11120</v>
      </c>
    </row>
    <row r="1039" spans="1:9" x14ac:dyDescent="0.2">
      <c r="A1039">
        <v>1057</v>
      </c>
      <c r="B1039" t="s">
        <v>2446</v>
      </c>
      <c r="C1039" t="s">
        <v>3081</v>
      </c>
      <c r="D1039" t="s">
        <v>3082</v>
      </c>
      <c r="E1039" t="s">
        <v>415</v>
      </c>
      <c r="F1039" t="s">
        <v>13</v>
      </c>
      <c r="G1039" t="s">
        <v>14</v>
      </c>
      <c r="H1039" s="3">
        <v>44207</v>
      </c>
      <c r="I1039">
        <v>16690</v>
      </c>
    </row>
    <row r="1040" spans="1:9" x14ac:dyDescent="0.2">
      <c r="A1040">
        <v>1058</v>
      </c>
      <c r="B1040" t="s">
        <v>579</v>
      </c>
      <c r="C1040" t="s">
        <v>3083</v>
      </c>
      <c r="D1040" t="s">
        <v>3084</v>
      </c>
      <c r="E1040" t="s">
        <v>12</v>
      </c>
      <c r="F1040" t="s">
        <v>13</v>
      </c>
      <c r="G1040" t="s">
        <v>14</v>
      </c>
      <c r="H1040" s="3">
        <v>42654</v>
      </c>
      <c r="I1040">
        <v>13120</v>
      </c>
    </row>
    <row r="1041" spans="1:9" x14ac:dyDescent="0.2">
      <c r="A1041">
        <v>1059</v>
      </c>
      <c r="B1041" t="s">
        <v>12447</v>
      </c>
      <c r="C1041" t="s">
        <v>3086</v>
      </c>
      <c r="D1041" t="s">
        <v>3087</v>
      </c>
      <c r="E1041" t="s">
        <v>633</v>
      </c>
      <c r="F1041" t="s">
        <v>13</v>
      </c>
      <c r="G1041" t="s">
        <v>14</v>
      </c>
      <c r="H1041" s="3">
        <v>43184</v>
      </c>
      <c r="I1041">
        <v>5170</v>
      </c>
    </row>
    <row r="1042" spans="1:9" x14ac:dyDescent="0.2">
      <c r="A1042">
        <v>1060</v>
      </c>
      <c r="B1042" t="s">
        <v>3088</v>
      </c>
      <c r="C1042" t="s">
        <v>3089</v>
      </c>
      <c r="D1042" t="s">
        <v>3090</v>
      </c>
      <c r="E1042" t="s">
        <v>108</v>
      </c>
      <c r="F1042" t="s">
        <v>13</v>
      </c>
      <c r="G1042" t="s">
        <v>14</v>
      </c>
      <c r="H1042" s="3">
        <v>46047</v>
      </c>
      <c r="I1042">
        <v>13980</v>
      </c>
    </row>
    <row r="1043" spans="1:9" x14ac:dyDescent="0.2">
      <c r="A1043">
        <v>1061</v>
      </c>
      <c r="B1043" t="s">
        <v>586</v>
      </c>
      <c r="C1043" t="s">
        <v>3093</v>
      </c>
      <c r="D1043" t="s">
        <v>3094</v>
      </c>
      <c r="E1043" t="s">
        <v>147</v>
      </c>
      <c r="F1043" t="s">
        <v>148</v>
      </c>
      <c r="G1043" t="s">
        <v>28</v>
      </c>
      <c r="H1043" s="3">
        <v>44144</v>
      </c>
      <c r="I1043">
        <v>6960</v>
      </c>
    </row>
    <row r="1044" spans="1:9" x14ac:dyDescent="0.2">
      <c r="A1044">
        <v>1062</v>
      </c>
      <c r="B1044" t="s">
        <v>715</v>
      </c>
      <c r="C1044" t="s">
        <v>3095</v>
      </c>
      <c r="D1044" t="s">
        <v>3096</v>
      </c>
      <c r="E1044" t="s">
        <v>12</v>
      </c>
      <c r="F1044" t="s">
        <v>13</v>
      </c>
      <c r="G1044" t="s">
        <v>14</v>
      </c>
      <c r="H1044" s="3">
        <v>42530</v>
      </c>
      <c r="I1044">
        <v>4620</v>
      </c>
    </row>
    <row r="1045" spans="1:9" x14ac:dyDescent="0.2">
      <c r="A1045">
        <v>1063</v>
      </c>
      <c r="B1045" t="s">
        <v>1766</v>
      </c>
      <c r="C1045" t="s">
        <v>3098</v>
      </c>
      <c r="D1045" t="s">
        <v>3099</v>
      </c>
      <c r="E1045" t="s">
        <v>12</v>
      </c>
      <c r="F1045" t="s">
        <v>13</v>
      </c>
      <c r="G1045" t="s">
        <v>14</v>
      </c>
      <c r="H1045" s="3">
        <v>45674</v>
      </c>
      <c r="I1045">
        <v>12010</v>
      </c>
    </row>
    <row r="1046" spans="1:9" x14ac:dyDescent="0.2">
      <c r="A1046">
        <v>1064</v>
      </c>
      <c r="B1046" t="s">
        <v>3100</v>
      </c>
      <c r="C1046" t="s">
        <v>3101</v>
      </c>
      <c r="D1046" t="s">
        <v>3102</v>
      </c>
      <c r="E1046" t="s">
        <v>171</v>
      </c>
      <c r="F1046" t="s">
        <v>78</v>
      </c>
      <c r="G1046" t="s">
        <v>38</v>
      </c>
      <c r="H1046" s="3">
        <v>43184</v>
      </c>
      <c r="I1046">
        <v>8390</v>
      </c>
    </row>
    <row r="1047" spans="1:9" x14ac:dyDescent="0.2">
      <c r="A1047">
        <v>1065</v>
      </c>
      <c r="B1047" t="s">
        <v>3103</v>
      </c>
      <c r="C1047" t="s">
        <v>3104</v>
      </c>
      <c r="D1047" t="s">
        <v>3105</v>
      </c>
      <c r="E1047" t="s">
        <v>12</v>
      </c>
      <c r="F1047" t="s">
        <v>13</v>
      </c>
      <c r="G1047" t="s">
        <v>14</v>
      </c>
      <c r="H1047" s="3">
        <v>45071</v>
      </c>
      <c r="I1047">
        <v>22330</v>
      </c>
    </row>
    <row r="1048" spans="1:9" x14ac:dyDescent="0.2">
      <c r="A1048">
        <v>1066</v>
      </c>
      <c r="B1048" t="s">
        <v>3106</v>
      </c>
      <c r="C1048" t="s">
        <v>4324</v>
      </c>
      <c r="D1048" t="s">
        <v>3108</v>
      </c>
      <c r="E1048" t="s">
        <v>12</v>
      </c>
      <c r="F1048" t="s">
        <v>13</v>
      </c>
      <c r="G1048" t="s">
        <v>14</v>
      </c>
      <c r="H1048" s="3">
        <v>44382</v>
      </c>
      <c r="I1048">
        <v>620</v>
      </c>
    </row>
    <row r="1049" spans="1:9" x14ac:dyDescent="0.2">
      <c r="A1049">
        <v>1067</v>
      </c>
      <c r="B1049" t="s">
        <v>1667</v>
      </c>
      <c r="C1049" t="s">
        <v>8446</v>
      </c>
      <c r="D1049" t="s">
        <v>3110</v>
      </c>
      <c r="E1049" t="s">
        <v>89</v>
      </c>
      <c r="F1049" t="s">
        <v>90</v>
      </c>
      <c r="G1049" t="s">
        <v>28</v>
      </c>
      <c r="H1049" s="3">
        <v>43915</v>
      </c>
      <c r="I1049">
        <v>19370</v>
      </c>
    </row>
    <row r="1050" spans="1:9" x14ac:dyDescent="0.2">
      <c r="A1050">
        <v>1068</v>
      </c>
      <c r="B1050" t="s">
        <v>1924</v>
      </c>
      <c r="C1050" t="s">
        <v>3111</v>
      </c>
      <c r="D1050" t="s">
        <v>3112</v>
      </c>
      <c r="E1050" t="s">
        <v>147</v>
      </c>
      <c r="F1050" t="s">
        <v>148</v>
      </c>
      <c r="G1050" t="s">
        <v>28</v>
      </c>
      <c r="H1050" s="3">
        <v>45183</v>
      </c>
      <c r="I1050">
        <v>2280</v>
      </c>
    </row>
    <row r="1051" spans="1:9" x14ac:dyDescent="0.2">
      <c r="A1051">
        <v>1069</v>
      </c>
      <c r="B1051" t="s">
        <v>3113</v>
      </c>
      <c r="C1051" t="s">
        <v>3114</v>
      </c>
      <c r="D1051" t="s">
        <v>3115</v>
      </c>
      <c r="E1051" t="s">
        <v>12</v>
      </c>
      <c r="F1051" t="s">
        <v>13</v>
      </c>
      <c r="G1051" t="s">
        <v>14</v>
      </c>
      <c r="H1051" s="3">
        <v>44557</v>
      </c>
      <c r="I1051">
        <v>22730</v>
      </c>
    </row>
    <row r="1052" spans="1:9" x14ac:dyDescent="0.2">
      <c r="A1052">
        <v>1070</v>
      </c>
      <c r="B1052" t="s">
        <v>1878</v>
      </c>
      <c r="C1052" t="s">
        <v>3116</v>
      </c>
      <c r="D1052" t="s">
        <v>3117</v>
      </c>
      <c r="E1052" t="s">
        <v>12</v>
      </c>
      <c r="F1052" t="s">
        <v>13</v>
      </c>
      <c r="G1052" t="s">
        <v>14</v>
      </c>
      <c r="H1052" s="3">
        <v>44266</v>
      </c>
      <c r="I1052">
        <v>2910</v>
      </c>
    </row>
    <row r="1053" spans="1:9" x14ac:dyDescent="0.2">
      <c r="A1053">
        <v>1071</v>
      </c>
      <c r="B1053" t="s">
        <v>3118</v>
      </c>
      <c r="C1053" t="s">
        <v>3119</v>
      </c>
      <c r="D1053" t="s">
        <v>3120</v>
      </c>
      <c r="E1053" t="s">
        <v>158</v>
      </c>
      <c r="F1053" t="s">
        <v>13</v>
      </c>
      <c r="G1053" t="s">
        <v>14</v>
      </c>
      <c r="H1053" s="3">
        <v>45805</v>
      </c>
      <c r="I1053">
        <v>2660</v>
      </c>
    </row>
    <row r="1054" spans="1:9" x14ac:dyDescent="0.2">
      <c r="A1054">
        <v>1072</v>
      </c>
      <c r="B1054" t="s">
        <v>3121</v>
      </c>
      <c r="C1054" t="s">
        <v>3122</v>
      </c>
      <c r="D1054" t="s">
        <v>3123</v>
      </c>
      <c r="E1054" t="s">
        <v>171</v>
      </c>
      <c r="F1054" t="s">
        <v>78</v>
      </c>
      <c r="G1054" t="s">
        <v>38</v>
      </c>
      <c r="H1054" s="3">
        <v>44440</v>
      </c>
      <c r="I1054">
        <v>6310</v>
      </c>
    </row>
    <row r="1055" spans="1:9" x14ac:dyDescent="0.2">
      <c r="A1055">
        <v>1073</v>
      </c>
      <c r="B1055" t="s">
        <v>97</v>
      </c>
      <c r="C1055" t="s">
        <v>3124</v>
      </c>
      <c r="D1055" t="s">
        <v>3125</v>
      </c>
      <c r="E1055" t="s">
        <v>94</v>
      </c>
      <c r="F1055" t="s">
        <v>95</v>
      </c>
      <c r="G1055" t="s">
        <v>38</v>
      </c>
      <c r="H1055" s="3">
        <v>45519</v>
      </c>
      <c r="I1055">
        <v>2780</v>
      </c>
    </row>
    <row r="1056" spans="1:9" x14ac:dyDescent="0.2">
      <c r="A1056">
        <v>1074</v>
      </c>
      <c r="B1056" t="s">
        <v>105</v>
      </c>
      <c r="C1056" t="s">
        <v>3126</v>
      </c>
      <c r="D1056" t="s">
        <v>3127</v>
      </c>
      <c r="E1056" t="s">
        <v>12</v>
      </c>
      <c r="F1056" t="s">
        <v>13</v>
      </c>
      <c r="G1056" t="s">
        <v>14</v>
      </c>
      <c r="H1056" s="3">
        <v>45630</v>
      </c>
      <c r="I1056">
        <v>20000</v>
      </c>
    </row>
    <row r="1057" spans="1:9" x14ac:dyDescent="0.2">
      <c r="A1057">
        <v>1075</v>
      </c>
      <c r="B1057" t="s">
        <v>3128</v>
      </c>
      <c r="C1057" t="s">
        <v>3129</v>
      </c>
      <c r="D1057" t="s">
        <v>3130</v>
      </c>
      <c r="E1057" t="s">
        <v>12</v>
      </c>
      <c r="F1057" t="s">
        <v>13</v>
      </c>
      <c r="G1057" t="s">
        <v>14</v>
      </c>
      <c r="H1057" s="3">
        <v>46316</v>
      </c>
      <c r="I1057">
        <v>8760</v>
      </c>
    </row>
    <row r="1058" spans="1:9" x14ac:dyDescent="0.2">
      <c r="A1058">
        <v>1076</v>
      </c>
      <c r="B1058" t="s">
        <v>935</v>
      </c>
      <c r="C1058" t="s">
        <v>3131</v>
      </c>
      <c r="D1058" t="s">
        <v>3132</v>
      </c>
      <c r="E1058" t="s">
        <v>12</v>
      </c>
      <c r="F1058" t="s">
        <v>13</v>
      </c>
      <c r="G1058" t="s">
        <v>14</v>
      </c>
      <c r="H1058" s="3">
        <v>43089</v>
      </c>
      <c r="I1058">
        <v>8560</v>
      </c>
    </row>
    <row r="1059" spans="1:9" x14ac:dyDescent="0.2">
      <c r="A1059">
        <v>1077</v>
      </c>
      <c r="B1059" t="s">
        <v>307</v>
      </c>
      <c r="C1059" t="s">
        <v>3133</v>
      </c>
      <c r="D1059" t="s">
        <v>3134</v>
      </c>
      <c r="E1059" t="s">
        <v>140</v>
      </c>
      <c r="F1059" t="s">
        <v>13</v>
      </c>
      <c r="G1059" t="s">
        <v>14</v>
      </c>
      <c r="H1059" s="3">
        <v>43079</v>
      </c>
      <c r="I1059">
        <v>2940</v>
      </c>
    </row>
    <row r="1060" spans="1:9" x14ac:dyDescent="0.2">
      <c r="A1060">
        <v>1078</v>
      </c>
      <c r="B1060" t="s">
        <v>12448</v>
      </c>
      <c r="C1060" t="s">
        <v>3136</v>
      </c>
      <c r="D1060" t="s">
        <v>3137</v>
      </c>
      <c r="E1060" t="s">
        <v>506</v>
      </c>
      <c r="F1060" t="s">
        <v>90</v>
      </c>
      <c r="G1060" t="s">
        <v>28</v>
      </c>
      <c r="H1060" s="3">
        <v>44851</v>
      </c>
      <c r="I1060">
        <v>940</v>
      </c>
    </row>
    <row r="1061" spans="1:9" x14ac:dyDescent="0.2">
      <c r="A1061">
        <v>1079</v>
      </c>
      <c r="B1061" t="s">
        <v>2988</v>
      </c>
      <c r="C1061" t="s">
        <v>3138</v>
      </c>
      <c r="D1061" t="s">
        <v>3139</v>
      </c>
      <c r="E1061" t="s">
        <v>147</v>
      </c>
      <c r="F1061" t="s">
        <v>148</v>
      </c>
      <c r="G1061" t="s">
        <v>28</v>
      </c>
      <c r="H1061" s="3">
        <v>45178</v>
      </c>
      <c r="I1061">
        <v>4240</v>
      </c>
    </row>
    <row r="1062" spans="1:9" x14ac:dyDescent="0.2">
      <c r="A1062">
        <v>1080</v>
      </c>
      <c r="B1062" t="s">
        <v>3140</v>
      </c>
      <c r="C1062" t="s">
        <v>5993</v>
      </c>
      <c r="D1062" t="s">
        <v>3142</v>
      </c>
      <c r="E1062" t="s">
        <v>12</v>
      </c>
      <c r="F1062" t="s">
        <v>13</v>
      </c>
      <c r="G1062" t="s">
        <v>14</v>
      </c>
      <c r="H1062" s="3">
        <v>45476</v>
      </c>
      <c r="I1062">
        <v>4090</v>
      </c>
    </row>
    <row r="1063" spans="1:9" x14ac:dyDescent="0.2">
      <c r="A1063">
        <v>1081</v>
      </c>
      <c r="B1063" t="s">
        <v>2735</v>
      </c>
      <c r="C1063" t="s">
        <v>3143</v>
      </c>
      <c r="D1063" t="s">
        <v>3144</v>
      </c>
      <c r="E1063" t="s">
        <v>158</v>
      </c>
      <c r="F1063" t="s">
        <v>13</v>
      </c>
      <c r="G1063" t="s">
        <v>14</v>
      </c>
      <c r="H1063" s="3">
        <v>42893</v>
      </c>
      <c r="I1063">
        <v>219980</v>
      </c>
    </row>
    <row r="1064" spans="1:9" x14ac:dyDescent="0.2">
      <c r="A1064">
        <v>1082</v>
      </c>
      <c r="B1064" t="s">
        <v>218</v>
      </c>
      <c r="C1064" t="s">
        <v>3145</v>
      </c>
      <c r="D1064" t="s">
        <v>3146</v>
      </c>
      <c r="E1064" t="s">
        <v>94</v>
      </c>
      <c r="F1064" t="s">
        <v>95</v>
      </c>
      <c r="G1064" t="s">
        <v>38</v>
      </c>
      <c r="H1064" s="3">
        <v>46249</v>
      </c>
      <c r="I1064">
        <v>25840</v>
      </c>
    </row>
    <row r="1065" spans="1:9" x14ac:dyDescent="0.2">
      <c r="A1065">
        <v>1083</v>
      </c>
      <c r="B1065" t="s">
        <v>186</v>
      </c>
      <c r="C1065" t="s">
        <v>3147</v>
      </c>
      <c r="D1065" t="s">
        <v>3148</v>
      </c>
      <c r="E1065" t="s">
        <v>506</v>
      </c>
      <c r="F1065" t="s">
        <v>90</v>
      </c>
      <c r="G1065" t="s">
        <v>28</v>
      </c>
      <c r="H1065" s="3">
        <v>44543</v>
      </c>
      <c r="I1065">
        <v>13720</v>
      </c>
    </row>
    <row r="1066" spans="1:9" x14ac:dyDescent="0.2">
      <c r="A1066">
        <v>1084</v>
      </c>
      <c r="B1066" t="s">
        <v>168</v>
      </c>
      <c r="C1066" t="s">
        <v>3149</v>
      </c>
      <c r="D1066" t="s">
        <v>3150</v>
      </c>
      <c r="E1066" t="s">
        <v>279</v>
      </c>
      <c r="F1066" t="s">
        <v>280</v>
      </c>
      <c r="G1066" t="s">
        <v>38</v>
      </c>
      <c r="H1066" s="3">
        <v>46255</v>
      </c>
      <c r="I1066">
        <v>8040</v>
      </c>
    </row>
    <row r="1067" spans="1:9" x14ac:dyDescent="0.2">
      <c r="A1067">
        <v>1085</v>
      </c>
      <c r="B1067" t="s">
        <v>2056</v>
      </c>
      <c r="C1067" t="s">
        <v>3151</v>
      </c>
      <c r="D1067" t="s">
        <v>3152</v>
      </c>
      <c r="E1067" t="s">
        <v>12</v>
      </c>
      <c r="F1067" t="s">
        <v>13</v>
      </c>
      <c r="G1067" t="s">
        <v>14</v>
      </c>
      <c r="H1067" s="3">
        <v>45872</v>
      </c>
      <c r="I1067">
        <v>2970</v>
      </c>
    </row>
    <row r="1068" spans="1:9" x14ac:dyDescent="0.2">
      <c r="A1068">
        <v>1086</v>
      </c>
      <c r="B1068" t="s">
        <v>3153</v>
      </c>
      <c r="C1068" t="s">
        <v>3154</v>
      </c>
      <c r="D1068" t="s">
        <v>3155</v>
      </c>
      <c r="E1068" t="s">
        <v>12</v>
      </c>
      <c r="F1068" t="s">
        <v>13</v>
      </c>
      <c r="G1068" t="s">
        <v>14</v>
      </c>
      <c r="H1068" s="3">
        <v>44263</v>
      </c>
      <c r="I1068">
        <v>55100</v>
      </c>
    </row>
    <row r="1069" spans="1:9" x14ac:dyDescent="0.2">
      <c r="A1069">
        <v>1087</v>
      </c>
      <c r="B1069" t="s">
        <v>1245</v>
      </c>
      <c r="C1069" t="s">
        <v>3156</v>
      </c>
      <c r="D1069" t="s">
        <v>3157</v>
      </c>
      <c r="E1069" t="s">
        <v>12</v>
      </c>
      <c r="F1069" t="s">
        <v>13</v>
      </c>
      <c r="G1069" t="s">
        <v>14</v>
      </c>
      <c r="H1069" s="3">
        <v>42451</v>
      </c>
      <c r="I1069">
        <v>13730</v>
      </c>
    </row>
    <row r="1070" spans="1:9" x14ac:dyDescent="0.2">
      <c r="A1070">
        <v>1088</v>
      </c>
      <c r="B1070" t="s">
        <v>125</v>
      </c>
      <c r="C1070" t="s">
        <v>7812</v>
      </c>
      <c r="D1070" t="s">
        <v>3159</v>
      </c>
      <c r="E1070" t="s">
        <v>12</v>
      </c>
      <c r="F1070" t="s">
        <v>13</v>
      </c>
      <c r="G1070" t="s">
        <v>14</v>
      </c>
      <c r="H1070" s="3">
        <v>44543</v>
      </c>
      <c r="I1070">
        <v>24310</v>
      </c>
    </row>
    <row r="1071" spans="1:9" x14ac:dyDescent="0.2">
      <c r="A1071">
        <v>1089</v>
      </c>
      <c r="B1071" t="s">
        <v>3160</v>
      </c>
      <c r="C1071" t="s">
        <v>3161</v>
      </c>
      <c r="D1071" t="s">
        <v>3162</v>
      </c>
      <c r="E1071" t="s">
        <v>158</v>
      </c>
      <c r="F1071" t="s">
        <v>13</v>
      </c>
      <c r="G1071" t="s">
        <v>14</v>
      </c>
      <c r="H1071" s="3">
        <v>45190</v>
      </c>
      <c r="I1071">
        <v>5150</v>
      </c>
    </row>
    <row r="1072" spans="1:9" x14ac:dyDescent="0.2">
      <c r="A1072">
        <v>1090</v>
      </c>
      <c r="B1072" t="s">
        <v>3163</v>
      </c>
      <c r="C1072" t="s">
        <v>3164</v>
      </c>
      <c r="D1072" t="s">
        <v>3165</v>
      </c>
      <c r="E1072" t="s">
        <v>171</v>
      </c>
      <c r="F1072" t="s">
        <v>78</v>
      </c>
      <c r="G1072" t="s">
        <v>38</v>
      </c>
      <c r="H1072" s="3">
        <v>43369</v>
      </c>
      <c r="I1072">
        <v>15590</v>
      </c>
    </row>
    <row r="1073" spans="1:9" x14ac:dyDescent="0.2">
      <c r="A1073">
        <v>1091</v>
      </c>
      <c r="B1073" t="s">
        <v>576</v>
      </c>
      <c r="C1073" t="s">
        <v>3166</v>
      </c>
      <c r="D1073" t="s">
        <v>3167</v>
      </c>
      <c r="E1073" t="s">
        <v>94</v>
      </c>
      <c r="F1073" t="s">
        <v>95</v>
      </c>
      <c r="G1073" t="s">
        <v>38</v>
      </c>
      <c r="H1073" s="3">
        <v>43040</v>
      </c>
      <c r="I1073">
        <v>7630</v>
      </c>
    </row>
    <row r="1074" spans="1:9" x14ac:dyDescent="0.2">
      <c r="A1074">
        <v>1092</v>
      </c>
      <c r="B1074" t="s">
        <v>1485</v>
      </c>
      <c r="C1074" t="s">
        <v>3169</v>
      </c>
      <c r="D1074" t="s">
        <v>3170</v>
      </c>
      <c r="E1074" t="s">
        <v>89</v>
      </c>
      <c r="F1074" t="s">
        <v>90</v>
      </c>
      <c r="G1074" t="s">
        <v>28</v>
      </c>
      <c r="H1074" s="3">
        <v>46286</v>
      </c>
      <c r="I1074">
        <v>10950</v>
      </c>
    </row>
    <row r="1075" spans="1:9" x14ac:dyDescent="0.2">
      <c r="A1075">
        <v>1093</v>
      </c>
      <c r="B1075" t="s">
        <v>1456</v>
      </c>
      <c r="C1075" t="s">
        <v>3171</v>
      </c>
      <c r="D1075" t="s">
        <v>3172</v>
      </c>
      <c r="E1075" t="s">
        <v>442</v>
      </c>
      <c r="F1075" t="s">
        <v>443</v>
      </c>
      <c r="G1075" t="s">
        <v>28</v>
      </c>
      <c r="H1075" s="3">
        <v>42189</v>
      </c>
      <c r="I1075">
        <v>9240</v>
      </c>
    </row>
    <row r="1076" spans="1:9" x14ac:dyDescent="0.2">
      <c r="A1076">
        <v>1094</v>
      </c>
      <c r="B1076" t="s">
        <v>2040</v>
      </c>
      <c r="C1076" t="s">
        <v>3174</v>
      </c>
      <c r="D1076" t="s">
        <v>3175</v>
      </c>
      <c r="E1076" t="s">
        <v>171</v>
      </c>
      <c r="F1076" t="s">
        <v>78</v>
      </c>
      <c r="G1076" t="s">
        <v>38</v>
      </c>
      <c r="H1076" s="3">
        <v>43952</v>
      </c>
      <c r="I1076">
        <v>8640</v>
      </c>
    </row>
    <row r="1077" spans="1:9" x14ac:dyDescent="0.2">
      <c r="A1077">
        <v>1095</v>
      </c>
      <c r="B1077" t="s">
        <v>1151</v>
      </c>
      <c r="C1077" t="s">
        <v>3176</v>
      </c>
      <c r="D1077" t="s">
        <v>3177</v>
      </c>
      <c r="E1077" t="s">
        <v>442</v>
      </c>
      <c r="F1077" t="s">
        <v>443</v>
      </c>
      <c r="G1077" t="s">
        <v>28</v>
      </c>
      <c r="H1077" s="3">
        <v>42523</v>
      </c>
      <c r="I1077">
        <v>3460</v>
      </c>
    </row>
    <row r="1078" spans="1:9" x14ac:dyDescent="0.2">
      <c r="A1078">
        <v>1096</v>
      </c>
      <c r="B1078" t="s">
        <v>643</v>
      </c>
      <c r="C1078" t="s">
        <v>3178</v>
      </c>
      <c r="D1078" t="s">
        <v>3179</v>
      </c>
      <c r="E1078" t="s">
        <v>140</v>
      </c>
      <c r="F1078" t="s">
        <v>13</v>
      </c>
      <c r="G1078" t="s">
        <v>14</v>
      </c>
      <c r="H1078" s="3">
        <v>44212</v>
      </c>
      <c r="I1078">
        <v>22040</v>
      </c>
    </row>
    <row r="1079" spans="1:9" x14ac:dyDescent="0.2">
      <c r="A1079">
        <v>1097</v>
      </c>
      <c r="B1079" t="s">
        <v>1420</v>
      </c>
      <c r="C1079" t="s">
        <v>3180</v>
      </c>
      <c r="D1079" t="s">
        <v>3181</v>
      </c>
      <c r="E1079" t="s">
        <v>415</v>
      </c>
      <c r="F1079" t="s">
        <v>13</v>
      </c>
      <c r="G1079" t="s">
        <v>14</v>
      </c>
      <c r="H1079" s="3">
        <v>45018</v>
      </c>
      <c r="I1079">
        <v>4430</v>
      </c>
    </row>
    <row r="1080" spans="1:9" x14ac:dyDescent="0.2">
      <c r="A1080">
        <v>1098</v>
      </c>
      <c r="B1080" t="s">
        <v>3184</v>
      </c>
      <c r="C1080" t="s">
        <v>3185</v>
      </c>
      <c r="D1080" t="s">
        <v>3186</v>
      </c>
      <c r="E1080" t="s">
        <v>633</v>
      </c>
      <c r="F1080" t="s">
        <v>13</v>
      </c>
      <c r="G1080" t="s">
        <v>14</v>
      </c>
      <c r="H1080" s="3">
        <v>42951</v>
      </c>
      <c r="I1080">
        <v>13420</v>
      </c>
    </row>
    <row r="1081" spans="1:9" x14ac:dyDescent="0.2">
      <c r="A1081">
        <v>1099</v>
      </c>
      <c r="B1081" t="s">
        <v>3188</v>
      </c>
      <c r="C1081" t="s">
        <v>3189</v>
      </c>
      <c r="D1081" t="s">
        <v>3190</v>
      </c>
      <c r="E1081" t="s">
        <v>147</v>
      </c>
      <c r="F1081" t="s">
        <v>148</v>
      </c>
      <c r="G1081" t="s">
        <v>28</v>
      </c>
      <c r="H1081" s="3">
        <v>44288</v>
      </c>
      <c r="I1081">
        <v>29820</v>
      </c>
    </row>
    <row r="1082" spans="1:9" x14ac:dyDescent="0.2">
      <c r="A1082">
        <v>1100</v>
      </c>
      <c r="B1082" t="s">
        <v>2735</v>
      </c>
      <c r="C1082" t="s">
        <v>3191</v>
      </c>
      <c r="D1082" t="s">
        <v>3192</v>
      </c>
      <c r="E1082" t="s">
        <v>279</v>
      </c>
      <c r="F1082" t="s">
        <v>280</v>
      </c>
      <c r="G1082" t="s">
        <v>38</v>
      </c>
      <c r="H1082" s="3">
        <v>45640</v>
      </c>
      <c r="I1082">
        <v>4550</v>
      </c>
    </row>
    <row r="1083" spans="1:9" x14ac:dyDescent="0.2">
      <c r="A1083">
        <v>1101</v>
      </c>
      <c r="B1083" t="s">
        <v>488</v>
      </c>
      <c r="C1083" t="s">
        <v>3194</v>
      </c>
      <c r="D1083" t="s">
        <v>3195</v>
      </c>
      <c r="E1083" t="s">
        <v>77</v>
      </c>
      <c r="F1083" t="s">
        <v>78</v>
      </c>
      <c r="G1083" t="s">
        <v>38</v>
      </c>
      <c r="H1083" s="3">
        <v>46223</v>
      </c>
      <c r="I1083">
        <v>5840</v>
      </c>
    </row>
    <row r="1084" spans="1:9" x14ac:dyDescent="0.2">
      <c r="A1084">
        <v>1102</v>
      </c>
      <c r="B1084" t="s">
        <v>3196</v>
      </c>
      <c r="C1084" t="s">
        <v>3197</v>
      </c>
      <c r="D1084" t="s">
        <v>3198</v>
      </c>
      <c r="E1084" t="s">
        <v>26</v>
      </c>
      <c r="F1084" t="s">
        <v>27</v>
      </c>
      <c r="G1084" t="s">
        <v>28</v>
      </c>
      <c r="H1084" s="3">
        <v>43319</v>
      </c>
      <c r="I1084">
        <v>9780</v>
      </c>
    </row>
    <row r="1085" spans="1:9" x14ac:dyDescent="0.2">
      <c r="A1085">
        <v>1103</v>
      </c>
      <c r="B1085" t="s">
        <v>712</v>
      </c>
      <c r="C1085" t="s">
        <v>3199</v>
      </c>
      <c r="D1085" t="s">
        <v>3200</v>
      </c>
      <c r="E1085" t="s">
        <v>171</v>
      </c>
      <c r="F1085" t="s">
        <v>78</v>
      </c>
      <c r="G1085" t="s">
        <v>38</v>
      </c>
      <c r="H1085" s="3">
        <v>43371</v>
      </c>
      <c r="I1085">
        <v>900</v>
      </c>
    </row>
    <row r="1086" spans="1:9" x14ac:dyDescent="0.2">
      <c r="A1086">
        <v>1104</v>
      </c>
      <c r="B1086" t="s">
        <v>3201</v>
      </c>
      <c r="C1086" t="s">
        <v>3202</v>
      </c>
      <c r="D1086" t="s">
        <v>3203</v>
      </c>
      <c r="E1086" t="s">
        <v>442</v>
      </c>
      <c r="F1086" t="s">
        <v>443</v>
      </c>
      <c r="G1086" t="s">
        <v>28</v>
      </c>
      <c r="H1086" s="3">
        <v>44427</v>
      </c>
      <c r="I1086">
        <v>3710</v>
      </c>
    </row>
    <row r="1087" spans="1:9" x14ac:dyDescent="0.2">
      <c r="A1087">
        <v>1105</v>
      </c>
      <c r="B1087" t="s">
        <v>141</v>
      </c>
      <c r="C1087" t="s">
        <v>3204</v>
      </c>
      <c r="D1087" t="s">
        <v>3205</v>
      </c>
      <c r="E1087" t="s">
        <v>22</v>
      </c>
      <c r="F1087" t="s">
        <v>13</v>
      </c>
      <c r="G1087" t="s">
        <v>14</v>
      </c>
      <c r="H1087" s="3">
        <v>44597</v>
      </c>
      <c r="I1087">
        <v>8840</v>
      </c>
    </row>
    <row r="1088" spans="1:9" x14ac:dyDescent="0.2">
      <c r="A1088">
        <v>1106</v>
      </c>
      <c r="B1088" t="s">
        <v>5664</v>
      </c>
      <c r="C1088" t="s">
        <v>3207</v>
      </c>
      <c r="D1088" t="s">
        <v>3208</v>
      </c>
      <c r="E1088" t="s">
        <v>12</v>
      </c>
      <c r="F1088" t="s">
        <v>13</v>
      </c>
      <c r="G1088" t="s">
        <v>14</v>
      </c>
      <c r="H1088" s="3">
        <v>45415</v>
      </c>
      <c r="I1088">
        <v>4430</v>
      </c>
    </row>
    <row r="1089" spans="1:9" x14ac:dyDescent="0.2">
      <c r="A1089">
        <v>1107</v>
      </c>
      <c r="B1089" t="s">
        <v>1385</v>
      </c>
      <c r="C1089" t="s">
        <v>3209</v>
      </c>
      <c r="D1089" t="s">
        <v>3210</v>
      </c>
      <c r="E1089" t="s">
        <v>12</v>
      </c>
      <c r="F1089" t="s">
        <v>13</v>
      </c>
      <c r="G1089" t="s">
        <v>14</v>
      </c>
      <c r="H1089" s="3">
        <v>43744</v>
      </c>
      <c r="I1089">
        <v>2410</v>
      </c>
    </row>
    <row r="1090" spans="1:9" x14ac:dyDescent="0.2">
      <c r="A1090">
        <v>1108</v>
      </c>
      <c r="B1090" t="s">
        <v>445</v>
      </c>
      <c r="C1090" t="s">
        <v>3212</v>
      </c>
      <c r="D1090" t="s">
        <v>3213</v>
      </c>
      <c r="E1090" t="s">
        <v>26</v>
      </c>
      <c r="F1090" t="s">
        <v>27</v>
      </c>
      <c r="G1090" t="s">
        <v>28</v>
      </c>
      <c r="H1090" s="3">
        <v>43148</v>
      </c>
      <c r="I1090">
        <v>7260</v>
      </c>
    </row>
    <row r="1091" spans="1:9" x14ac:dyDescent="0.2">
      <c r="A1091">
        <v>1109</v>
      </c>
      <c r="B1091" t="s">
        <v>3214</v>
      </c>
      <c r="C1091" t="s">
        <v>3215</v>
      </c>
      <c r="D1091" t="s">
        <v>3216</v>
      </c>
      <c r="E1091" t="s">
        <v>198</v>
      </c>
      <c r="F1091" t="s">
        <v>27</v>
      </c>
      <c r="G1091" t="s">
        <v>28</v>
      </c>
      <c r="H1091" s="3">
        <v>43622</v>
      </c>
      <c r="I1091">
        <v>4990</v>
      </c>
    </row>
    <row r="1092" spans="1:9" x14ac:dyDescent="0.2">
      <c r="A1092">
        <v>1110</v>
      </c>
      <c r="B1092" t="s">
        <v>2359</v>
      </c>
      <c r="C1092" t="s">
        <v>3217</v>
      </c>
      <c r="D1092" t="s">
        <v>3218</v>
      </c>
      <c r="E1092" t="s">
        <v>506</v>
      </c>
      <c r="F1092" t="s">
        <v>90</v>
      </c>
      <c r="G1092" t="s">
        <v>28</v>
      </c>
      <c r="H1092" s="3">
        <v>45032</v>
      </c>
      <c r="I1092">
        <v>4750</v>
      </c>
    </row>
    <row r="1093" spans="1:9" x14ac:dyDescent="0.2">
      <c r="A1093">
        <v>1111</v>
      </c>
      <c r="B1093" t="s">
        <v>186</v>
      </c>
      <c r="C1093" t="s">
        <v>3219</v>
      </c>
      <c r="D1093" t="s">
        <v>3220</v>
      </c>
      <c r="E1093" t="s">
        <v>43</v>
      </c>
      <c r="F1093" t="s">
        <v>13</v>
      </c>
      <c r="G1093" t="s">
        <v>14</v>
      </c>
      <c r="H1093" s="3">
        <v>42707</v>
      </c>
      <c r="I1093">
        <v>20520</v>
      </c>
    </row>
    <row r="1094" spans="1:9" x14ac:dyDescent="0.2">
      <c r="A1094">
        <v>1112</v>
      </c>
      <c r="B1094" t="s">
        <v>3221</v>
      </c>
      <c r="C1094" t="s">
        <v>3222</v>
      </c>
      <c r="D1094" t="s">
        <v>3223</v>
      </c>
      <c r="E1094" t="s">
        <v>136</v>
      </c>
      <c r="F1094" t="s">
        <v>13</v>
      </c>
      <c r="G1094" t="s">
        <v>14</v>
      </c>
      <c r="H1094" s="3">
        <v>45669</v>
      </c>
      <c r="I1094">
        <v>11000</v>
      </c>
    </row>
    <row r="1095" spans="1:9" x14ac:dyDescent="0.2">
      <c r="A1095">
        <v>1113</v>
      </c>
      <c r="B1095" t="s">
        <v>3224</v>
      </c>
      <c r="C1095" t="s">
        <v>3225</v>
      </c>
      <c r="D1095" t="s">
        <v>3226</v>
      </c>
      <c r="E1095" t="s">
        <v>12</v>
      </c>
      <c r="F1095" t="s">
        <v>13</v>
      </c>
      <c r="G1095" t="s">
        <v>14</v>
      </c>
      <c r="H1095" s="3">
        <v>44275</v>
      </c>
      <c r="I1095">
        <v>12170</v>
      </c>
    </row>
    <row r="1096" spans="1:9" x14ac:dyDescent="0.2">
      <c r="A1096">
        <v>1114</v>
      </c>
      <c r="B1096" t="s">
        <v>3228</v>
      </c>
      <c r="C1096" t="s">
        <v>3229</v>
      </c>
      <c r="D1096" t="s">
        <v>3230</v>
      </c>
      <c r="E1096" t="s">
        <v>12</v>
      </c>
      <c r="F1096" t="s">
        <v>13</v>
      </c>
      <c r="G1096" t="s">
        <v>14</v>
      </c>
      <c r="H1096" s="3">
        <v>43984</v>
      </c>
      <c r="I1096">
        <v>4250</v>
      </c>
    </row>
    <row r="1097" spans="1:9" x14ac:dyDescent="0.2">
      <c r="A1097">
        <v>1115</v>
      </c>
      <c r="B1097" t="s">
        <v>3231</v>
      </c>
      <c r="C1097" t="s">
        <v>3232</v>
      </c>
      <c r="D1097" t="s">
        <v>3233</v>
      </c>
      <c r="E1097" t="s">
        <v>12</v>
      </c>
      <c r="F1097" t="s">
        <v>13</v>
      </c>
      <c r="G1097" t="s">
        <v>14</v>
      </c>
      <c r="H1097" s="3">
        <v>42997</v>
      </c>
      <c r="I1097">
        <v>48280</v>
      </c>
    </row>
    <row r="1098" spans="1:9" x14ac:dyDescent="0.2">
      <c r="A1098">
        <v>1116</v>
      </c>
      <c r="B1098" t="s">
        <v>3234</v>
      </c>
      <c r="C1098" t="s">
        <v>3235</v>
      </c>
      <c r="D1098" t="s">
        <v>3236</v>
      </c>
      <c r="E1098" t="s">
        <v>171</v>
      </c>
      <c r="F1098" t="s">
        <v>78</v>
      </c>
      <c r="G1098" t="s">
        <v>38</v>
      </c>
      <c r="H1098" s="3">
        <v>42699</v>
      </c>
      <c r="I1098">
        <v>5880</v>
      </c>
    </row>
    <row r="1099" spans="1:9" x14ac:dyDescent="0.2">
      <c r="A1099">
        <v>1117</v>
      </c>
      <c r="B1099" t="s">
        <v>3237</v>
      </c>
      <c r="C1099" t="s">
        <v>3238</v>
      </c>
      <c r="D1099" t="s">
        <v>3239</v>
      </c>
      <c r="E1099" t="s">
        <v>12</v>
      </c>
      <c r="F1099" t="s">
        <v>13</v>
      </c>
      <c r="G1099" t="s">
        <v>14</v>
      </c>
      <c r="H1099" s="3">
        <v>43587</v>
      </c>
      <c r="I1099">
        <v>8210</v>
      </c>
    </row>
    <row r="1100" spans="1:9" x14ac:dyDescent="0.2">
      <c r="A1100">
        <v>1118</v>
      </c>
      <c r="B1100" t="s">
        <v>3240</v>
      </c>
      <c r="C1100" t="s">
        <v>3241</v>
      </c>
      <c r="D1100" t="s">
        <v>3242</v>
      </c>
      <c r="E1100" t="s">
        <v>171</v>
      </c>
      <c r="F1100" t="s">
        <v>78</v>
      </c>
      <c r="G1100" t="s">
        <v>38</v>
      </c>
      <c r="H1100" s="3">
        <v>45100</v>
      </c>
      <c r="I1100">
        <v>13620</v>
      </c>
    </row>
    <row r="1101" spans="1:9" x14ac:dyDescent="0.2">
      <c r="A1101">
        <v>1119</v>
      </c>
      <c r="B1101" t="s">
        <v>3243</v>
      </c>
      <c r="C1101" t="s">
        <v>3244</v>
      </c>
      <c r="D1101" t="s">
        <v>3245</v>
      </c>
      <c r="E1101" t="s">
        <v>147</v>
      </c>
      <c r="F1101" t="s">
        <v>148</v>
      </c>
      <c r="G1101" t="s">
        <v>28</v>
      </c>
      <c r="H1101" s="3">
        <v>44116</v>
      </c>
      <c r="I1101">
        <v>22290</v>
      </c>
    </row>
    <row r="1102" spans="1:9" x14ac:dyDescent="0.2">
      <c r="A1102">
        <v>1120</v>
      </c>
      <c r="B1102" t="s">
        <v>3246</v>
      </c>
      <c r="C1102" t="s">
        <v>3247</v>
      </c>
      <c r="D1102" t="s">
        <v>3248</v>
      </c>
      <c r="E1102" t="s">
        <v>94</v>
      </c>
      <c r="F1102" t="s">
        <v>95</v>
      </c>
      <c r="G1102" t="s">
        <v>38</v>
      </c>
      <c r="H1102" s="3">
        <v>46352</v>
      </c>
      <c r="I1102">
        <v>2850</v>
      </c>
    </row>
    <row r="1103" spans="1:9" x14ac:dyDescent="0.2">
      <c r="A1103">
        <v>1121</v>
      </c>
      <c r="B1103" t="s">
        <v>319</v>
      </c>
      <c r="C1103" t="s">
        <v>3249</v>
      </c>
      <c r="D1103" t="s">
        <v>3250</v>
      </c>
      <c r="E1103" t="s">
        <v>506</v>
      </c>
      <c r="F1103" t="s">
        <v>90</v>
      </c>
      <c r="G1103" t="s">
        <v>28</v>
      </c>
      <c r="H1103" s="3">
        <v>43391</v>
      </c>
      <c r="I1103">
        <v>17340</v>
      </c>
    </row>
    <row r="1104" spans="1:9" x14ac:dyDescent="0.2">
      <c r="A1104">
        <v>1122</v>
      </c>
      <c r="B1104" t="s">
        <v>609</v>
      </c>
      <c r="C1104" t="s">
        <v>3251</v>
      </c>
      <c r="D1104" t="s">
        <v>3252</v>
      </c>
      <c r="E1104" t="s">
        <v>12</v>
      </c>
      <c r="F1104" t="s">
        <v>13</v>
      </c>
      <c r="G1104" t="s">
        <v>14</v>
      </c>
      <c r="H1104" s="3">
        <v>46032</v>
      </c>
      <c r="I1104">
        <v>2960</v>
      </c>
    </row>
    <row r="1105" spans="1:9" x14ac:dyDescent="0.2">
      <c r="A1105">
        <v>1123</v>
      </c>
      <c r="B1105" t="s">
        <v>3253</v>
      </c>
      <c r="C1105" t="s">
        <v>3254</v>
      </c>
      <c r="D1105" t="s">
        <v>3255</v>
      </c>
      <c r="E1105" t="s">
        <v>147</v>
      </c>
      <c r="F1105" t="s">
        <v>148</v>
      </c>
      <c r="G1105" t="s">
        <v>28</v>
      </c>
      <c r="H1105" s="3">
        <v>43796</v>
      </c>
      <c r="I1105">
        <v>33210</v>
      </c>
    </row>
    <row r="1106" spans="1:9" x14ac:dyDescent="0.2">
      <c r="A1106">
        <v>1125</v>
      </c>
      <c r="B1106" t="s">
        <v>583</v>
      </c>
      <c r="C1106" t="s">
        <v>3257</v>
      </c>
      <c r="D1106" t="s">
        <v>3258</v>
      </c>
      <c r="E1106" t="s">
        <v>26</v>
      </c>
      <c r="F1106" t="s">
        <v>27</v>
      </c>
      <c r="G1106" t="s">
        <v>28</v>
      </c>
      <c r="H1106" s="3">
        <v>45721</v>
      </c>
      <c r="I1106">
        <v>27610</v>
      </c>
    </row>
    <row r="1107" spans="1:9" x14ac:dyDescent="0.2">
      <c r="A1107">
        <v>1127</v>
      </c>
      <c r="B1107" t="s">
        <v>1351</v>
      </c>
      <c r="C1107" t="s">
        <v>3262</v>
      </c>
      <c r="D1107" t="s">
        <v>3263</v>
      </c>
      <c r="E1107" t="s">
        <v>198</v>
      </c>
      <c r="F1107" t="s">
        <v>27</v>
      </c>
      <c r="G1107" t="s">
        <v>28</v>
      </c>
      <c r="H1107" s="3">
        <v>45524</v>
      </c>
      <c r="I1107">
        <v>4860</v>
      </c>
    </row>
    <row r="1108" spans="1:9" x14ac:dyDescent="0.2">
      <c r="A1108">
        <v>1128</v>
      </c>
      <c r="B1108" t="s">
        <v>2465</v>
      </c>
      <c r="C1108" t="s">
        <v>3265</v>
      </c>
      <c r="D1108" t="s">
        <v>3266</v>
      </c>
      <c r="E1108" t="s">
        <v>89</v>
      </c>
      <c r="F1108" t="s">
        <v>90</v>
      </c>
      <c r="G1108" t="s">
        <v>28</v>
      </c>
      <c r="H1108" s="3">
        <v>43543</v>
      </c>
      <c r="I1108">
        <v>27260</v>
      </c>
    </row>
    <row r="1109" spans="1:9" x14ac:dyDescent="0.2">
      <c r="A1109">
        <v>1129</v>
      </c>
      <c r="B1109" t="s">
        <v>791</v>
      </c>
      <c r="C1109" t="s">
        <v>3268</v>
      </c>
      <c r="D1109" t="s">
        <v>3269</v>
      </c>
      <c r="E1109" t="s">
        <v>12</v>
      </c>
      <c r="F1109" t="s">
        <v>13</v>
      </c>
      <c r="G1109" t="s">
        <v>14</v>
      </c>
      <c r="H1109" s="3">
        <v>45804</v>
      </c>
      <c r="I1109">
        <v>45820</v>
      </c>
    </row>
    <row r="1110" spans="1:9" x14ac:dyDescent="0.2">
      <c r="A1110">
        <v>1130</v>
      </c>
      <c r="B1110" t="s">
        <v>3270</v>
      </c>
      <c r="C1110" t="s">
        <v>3271</v>
      </c>
      <c r="D1110" t="s">
        <v>3272</v>
      </c>
      <c r="E1110" t="s">
        <v>279</v>
      </c>
      <c r="F1110" t="s">
        <v>280</v>
      </c>
      <c r="G1110" t="s">
        <v>38</v>
      </c>
      <c r="H1110" s="3">
        <v>43208</v>
      </c>
      <c r="I1110">
        <v>4390</v>
      </c>
    </row>
    <row r="1111" spans="1:9" x14ac:dyDescent="0.2">
      <c r="A1111">
        <v>1131</v>
      </c>
      <c r="B1111" t="s">
        <v>3273</v>
      </c>
      <c r="C1111" t="s">
        <v>3274</v>
      </c>
      <c r="D1111" t="s">
        <v>3275</v>
      </c>
      <c r="E1111" t="s">
        <v>12</v>
      </c>
      <c r="F1111" t="s">
        <v>13</v>
      </c>
      <c r="G1111" t="s">
        <v>14</v>
      </c>
      <c r="H1111" s="3">
        <v>46354</v>
      </c>
      <c r="I1111">
        <v>34850</v>
      </c>
    </row>
    <row r="1112" spans="1:9" x14ac:dyDescent="0.2">
      <c r="A1112">
        <v>1132</v>
      </c>
      <c r="B1112" t="s">
        <v>1315</v>
      </c>
      <c r="C1112" t="s">
        <v>3276</v>
      </c>
      <c r="D1112" t="s">
        <v>3277</v>
      </c>
      <c r="E1112" t="s">
        <v>12</v>
      </c>
      <c r="F1112" t="s">
        <v>13</v>
      </c>
      <c r="G1112" t="s">
        <v>14</v>
      </c>
      <c r="H1112" s="3">
        <v>44428</v>
      </c>
      <c r="I1112">
        <v>2330</v>
      </c>
    </row>
    <row r="1113" spans="1:9" x14ac:dyDescent="0.2">
      <c r="A1113">
        <v>1133</v>
      </c>
      <c r="B1113" t="s">
        <v>3278</v>
      </c>
      <c r="C1113" t="s">
        <v>3279</v>
      </c>
      <c r="D1113" t="s">
        <v>3280</v>
      </c>
      <c r="E1113" t="s">
        <v>12</v>
      </c>
      <c r="F1113" t="s">
        <v>13</v>
      </c>
      <c r="G1113" t="s">
        <v>14</v>
      </c>
      <c r="H1113" s="3">
        <v>45211</v>
      </c>
      <c r="I1113">
        <v>62370</v>
      </c>
    </row>
    <row r="1114" spans="1:9" x14ac:dyDescent="0.2">
      <c r="A1114">
        <v>1134</v>
      </c>
      <c r="B1114" t="s">
        <v>3281</v>
      </c>
      <c r="C1114" t="s">
        <v>3282</v>
      </c>
      <c r="D1114" t="s">
        <v>3283</v>
      </c>
      <c r="E1114" t="s">
        <v>506</v>
      </c>
      <c r="F1114" t="s">
        <v>90</v>
      </c>
      <c r="G1114" t="s">
        <v>28</v>
      </c>
      <c r="H1114" s="3">
        <v>44611</v>
      </c>
      <c r="I1114">
        <v>10680</v>
      </c>
    </row>
    <row r="1115" spans="1:9" x14ac:dyDescent="0.2">
      <c r="A1115">
        <v>1135</v>
      </c>
      <c r="B1115" t="s">
        <v>3284</v>
      </c>
      <c r="C1115" t="s">
        <v>3285</v>
      </c>
      <c r="D1115" t="s">
        <v>3286</v>
      </c>
      <c r="E1115" t="s">
        <v>158</v>
      </c>
      <c r="F1115" t="s">
        <v>13</v>
      </c>
      <c r="G1115" t="s">
        <v>14</v>
      </c>
      <c r="H1115" s="3">
        <v>45376</v>
      </c>
      <c r="I1115">
        <v>23160</v>
      </c>
    </row>
    <row r="1116" spans="1:9" x14ac:dyDescent="0.2">
      <c r="A1116">
        <v>1137</v>
      </c>
      <c r="B1116" t="s">
        <v>1082</v>
      </c>
      <c r="C1116" t="s">
        <v>3289</v>
      </c>
      <c r="D1116" t="s">
        <v>3290</v>
      </c>
      <c r="E1116" t="s">
        <v>89</v>
      </c>
      <c r="F1116" t="s">
        <v>90</v>
      </c>
      <c r="G1116" t="s">
        <v>28</v>
      </c>
      <c r="H1116" s="3">
        <v>42753</v>
      </c>
      <c r="I1116">
        <v>9550</v>
      </c>
    </row>
    <row r="1117" spans="1:9" x14ac:dyDescent="0.2">
      <c r="A1117">
        <v>1138</v>
      </c>
      <c r="B1117" t="s">
        <v>4320</v>
      </c>
      <c r="C1117" t="s">
        <v>3292</v>
      </c>
      <c r="D1117" t="s">
        <v>3293</v>
      </c>
      <c r="E1117" t="s">
        <v>73</v>
      </c>
      <c r="F1117" t="s">
        <v>13</v>
      </c>
      <c r="G1117" t="s">
        <v>14</v>
      </c>
      <c r="H1117" s="3">
        <v>43717</v>
      </c>
      <c r="I1117">
        <v>20340</v>
      </c>
    </row>
    <row r="1118" spans="1:9" x14ac:dyDescent="0.2">
      <c r="A1118">
        <v>1139</v>
      </c>
      <c r="B1118" t="s">
        <v>3294</v>
      </c>
      <c r="C1118" t="s">
        <v>3295</v>
      </c>
      <c r="D1118" t="s">
        <v>3296</v>
      </c>
      <c r="E1118" t="s">
        <v>442</v>
      </c>
      <c r="F1118" t="s">
        <v>443</v>
      </c>
      <c r="G1118" t="s">
        <v>28</v>
      </c>
      <c r="H1118" s="3">
        <v>42418</v>
      </c>
      <c r="I1118">
        <v>19380</v>
      </c>
    </row>
    <row r="1119" spans="1:9" x14ac:dyDescent="0.2">
      <c r="A1119">
        <v>1140</v>
      </c>
      <c r="B1119" t="s">
        <v>3299</v>
      </c>
      <c r="C1119" t="s">
        <v>3300</v>
      </c>
      <c r="D1119" t="s">
        <v>3301</v>
      </c>
      <c r="E1119" t="s">
        <v>279</v>
      </c>
      <c r="F1119" t="s">
        <v>280</v>
      </c>
      <c r="G1119" t="s">
        <v>38</v>
      </c>
      <c r="H1119" s="3">
        <v>46285</v>
      </c>
      <c r="I1119">
        <v>7610</v>
      </c>
    </row>
    <row r="1120" spans="1:9" x14ac:dyDescent="0.2">
      <c r="A1120">
        <v>1141</v>
      </c>
      <c r="B1120" t="s">
        <v>3302</v>
      </c>
      <c r="C1120" t="s">
        <v>3303</v>
      </c>
      <c r="D1120" t="s">
        <v>3304</v>
      </c>
      <c r="E1120" t="s">
        <v>100</v>
      </c>
      <c r="F1120" t="s">
        <v>13</v>
      </c>
      <c r="G1120" t="s">
        <v>14</v>
      </c>
      <c r="H1120" s="3">
        <v>46012</v>
      </c>
      <c r="I1120">
        <v>20420</v>
      </c>
    </row>
    <row r="1121" spans="1:9" x14ac:dyDescent="0.2">
      <c r="A1121">
        <v>1142</v>
      </c>
      <c r="B1121" t="s">
        <v>5367</v>
      </c>
      <c r="C1121" t="s">
        <v>3306</v>
      </c>
      <c r="D1121" t="s">
        <v>3307</v>
      </c>
      <c r="E1121" t="s">
        <v>442</v>
      </c>
      <c r="F1121" t="s">
        <v>443</v>
      </c>
      <c r="G1121" t="s">
        <v>28</v>
      </c>
      <c r="H1121" s="3">
        <v>43469</v>
      </c>
      <c r="I1121">
        <v>20710</v>
      </c>
    </row>
    <row r="1122" spans="1:9" x14ac:dyDescent="0.2">
      <c r="A1122">
        <v>1143</v>
      </c>
      <c r="B1122" t="s">
        <v>3308</v>
      </c>
      <c r="C1122" t="s">
        <v>3309</v>
      </c>
      <c r="D1122" t="s">
        <v>3310</v>
      </c>
      <c r="E1122" t="s">
        <v>12</v>
      </c>
      <c r="F1122" t="s">
        <v>13</v>
      </c>
      <c r="G1122" t="s">
        <v>14</v>
      </c>
      <c r="H1122" s="3">
        <v>42816</v>
      </c>
      <c r="I1122">
        <v>6080</v>
      </c>
    </row>
    <row r="1123" spans="1:9" x14ac:dyDescent="0.2">
      <c r="A1123">
        <v>1144</v>
      </c>
      <c r="B1123" t="s">
        <v>3311</v>
      </c>
      <c r="C1123" t="s">
        <v>3312</v>
      </c>
      <c r="D1123" t="s">
        <v>3313</v>
      </c>
      <c r="E1123" t="s">
        <v>12</v>
      </c>
      <c r="F1123" t="s">
        <v>13</v>
      </c>
      <c r="G1123" t="s">
        <v>14</v>
      </c>
      <c r="H1123" s="3">
        <v>43141</v>
      </c>
      <c r="I1123">
        <v>8720</v>
      </c>
    </row>
    <row r="1124" spans="1:9" x14ac:dyDescent="0.2">
      <c r="A1124">
        <v>1145</v>
      </c>
      <c r="B1124" t="s">
        <v>1847</v>
      </c>
      <c r="C1124" t="s">
        <v>3314</v>
      </c>
      <c r="D1124" t="s">
        <v>3315</v>
      </c>
      <c r="E1124" t="s">
        <v>633</v>
      </c>
      <c r="F1124" t="s">
        <v>13</v>
      </c>
      <c r="G1124" t="s">
        <v>14</v>
      </c>
      <c r="H1124" s="3">
        <v>44193</v>
      </c>
      <c r="I1124">
        <v>5050</v>
      </c>
    </row>
    <row r="1125" spans="1:9" x14ac:dyDescent="0.2">
      <c r="A1125">
        <v>1146</v>
      </c>
      <c r="B1125" t="s">
        <v>3316</v>
      </c>
      <c r="C1125" t="s">
        <v>3317</v>
      </c>
      <c r="D1125" t="s">
        <v>3318</v>
      </c>
      <c r="E1125" t="s">
        <v>12</v>
      </c>
      <c r="F1125" t="s">
        <v>13</v>
      </c>
      <c r="G1125" t="s">
        <v>14</v>
      </c>
      <c r="H1125" s="3">
        <v>44535</v>
      </c>
      <c r="I1125">
        <v>3330</v>
      </c>
    </row>
    <row r="1126" spans="1:9" x14ac:dyDescent="0.2">
      <c r="A1126">
        <v>1147</v>
      </c>
      <c r="B1126" t="s">
        <v>3319</v>
      </c>
      <c r="C1126" t="s">
        <v>3320</v>
      </c>
      <c r="D1126" t="s">
        <v>3321</v>
      </c>
      <c r="E1126" t="s">
        <v>12</v>
      </c>
      <c r="F1126" t="s">
        <v>13</v>
      </c>
      <c r="G1126" t="s">
        <v>14</v>
      </c>
      <c r="H1126" s="3">
        <v>45170</v>
      </c>
      <c r="I1126">
        <v>2480</v>
      </c>
    </row>
    <row r="1127" spans="1:9" x14ac:dyDescent="0.2">
      <c r="A1127">
        <v>1148</v>
      </c>
      <c r="B1127" t="s">
        <v>3322</v>
      </c>
      <c r="C1127" t="s">
        <v>6468</v>
      </c>
      <c r="D1127" t="s">
        <v>3324</v>
      </c>
      <c r="E1127" t="s">
        <v>12</v>
      </c>
      <c r="F1127" t="s">
        <v>13</v>
      </c>
      <c r="G1127" t="s">
        <v>14</v>
      </c>
      <c r="H1127" s="3">
        <v>45653</v>
      </c>
      <c r="I1127">
        <v>11680</v>
      </c>
    </row>
    <row r="1128" spans="1:9" x14ac:dyDescent="0.2">
      <c r="A1128">
        <v>1149</v>
      </c>
      <c r="B1128" t="s">
        <v>2446</v>
      </c>
      <c r="C1128" t="s">
        <v>3325</v>
      </c>
      <c r="D1128" t="s">
        <v>3326</v>
      </c>
      <c r="E1128" t="s">
        <v>12</v>
      </c>
      <c r="F1128" t="s">
        <v>13</v>
      </c>
      <c r="G1128" t="s">
        <v>14</v>
      </c>
      <c r="H1128" s="3">
        <v>44835</v>
      </c>
      <c r="I1128">
        <v>11800</v>
      </c>
    </row>
    <row r="1129" spans="1:9" x14ac:dyDescent="0.2">
      <c r="A1129">
        <v>1150</v>
      </c>
      <c r="B1129" t="s">
        <v>3327</v>
      </c>
      <c r="C1129" t="s">
        <v>7117</v>
      </c>
      <c r="D1129" t="s">
        <v>3329</v>
      </c>
      <c r="E1129" t="s">
        <v>442</v>
      </c>
      <c r="F1129" t="s">
        <v>443</v>
      </c>
      <c r="G1129" t="s">
        <v>28</v>
      </c>
      <c r="H1129" s="3">
        <v>42192</v>
      </c>
      <c r="I1129">
        <v>16260</v>
      </c>
    </row>
    <row r="1130" spans="1:9" x14ac:dyDescent="0.2">
      <c r="A1130">
        <v>1151</v>
      </c>
      <c r="B1130" t="s">
        <v>3330</v>
      </c>
      <c r="C1130" t="s">
        <v>3331</v>
      </c>
      <c r="D1130" t="s">
        <v>3332</v>
      </c>
      <c r="E1130" t="s">
        <v>633</v>
      </c>
      <c r="F1130" t="s">
        <v>13</v>
      </c>
      <c r="G1130" t="s">
        <v>14</v>
      </c>
      <c r="H1130" s="3">
        <v>44981</v>
      </c>
      <c r="I1130">
        <v>22550</v>
      </c>
    </row>
    <row r="1131" spans="1:9" x14ac:dyDescent="0.2">
      <c r="A1131">
        <v>1152</v>
      </c>
      <c r="B1131" t="s">
        <v>4160</v>
      </c>
      <c r="C1131" t="s">
        <v>3333</v>
      </c>
      <c r="D1131" t="s">
        <v>3334</v>
      </c>
      <c r="E1131" t="s">
        <v>415</v>
      </c>
      <c r="F1131" t="s">
        <v>13</v>
      </c>
      <c r="G1131" t="s">
        <v>14</v>
      </c>
      <c r="H1131" s="3">
        <v>43546</v>
      </c>
      <c r="I1131">
        <v>2570</v>
      </c>
    </row>
    <row r="1132" spans="1:9" x14ac:dyDescent="0.2">
      <c r="A1132">
        <v>1153</v>
      </c>
      <c r="B1132" t="s">
        <v>2232</v>
      </c>
      <c r="C1132" t="s">
        <v>3335</v>
      </c>
      <c r="D1132" t="s">
        <v>3336</v>
      </c>
      <c r="E1132" t="s">
        <v>158</v>
      </c>
      <c r="F1132" t="s">
        <v>13</v>
      </c>
      <c r="G1132" t="s">
        <v>14</v>
      </c>
      <c r="H1132" s="3">
        <v>44893</v>
      </c>
      <c r="I1132">
        <v>12090</v>
      </c>
    </row>
    <row r="1133" spans="1:9" x14ac:dyDescent="0.2">
      <c r="A1133">
        <v>1154</v>
      </c>
      <c r="B1133" t="s">
        <v>3338</v>
      </c>
      <c r="C1133" t="s">
        <v>3339</v>
      </c>
      <c r="D1133" t="s">
        <v>3340</v>
      </c>
      <c r="E1133" t="s">
        <v>73</v>
      </c>
      <c r="F1133" t="s">
        <v>13</v>
      </c>
      <c r="G1133" t="s">
        <v>14</v>
      </c>
      <c r="H1133" s="3">
        <v>42440</v>
      </c>
      <c r="I1133">
        <v>4770</v>
      </c>
    </row>
    <row r="1134" spans="1:9" x14ac:dyDescent="0.2">
      <c r="A1134">
        <v>1155</v>
      </c>
      <c r="B1134" t="s">
        <v>3341</v>
      </c>
      <c r="C1134" t="s">
        <v>9976</v>
      </c>
      <c r="D1134" t="s">
        <v>3343</v>
      </c>
      <c r="E1134" t="s">
        <v>32</v>
      </c>
      <c r="F1134" t="s">
        <v>13</v>
      </c>
      <c r="G1134" t="s">
        <v>14</v>
      </c>
      <c r="H1134" s="3">
        <v>45628</v>
      </c>
      <c r="I1134">
        <v>32910</v>
      </c>
    </row>
    <row r="1135" spans="1:9" x14ac:dyDescent="0.2">
      <c r="A1135">
        <v>1156</v>
      </c>
      <c r="B1135" t="s">
        <v>1760</v>
      </c>
      <c r="C1135" t="s">
        <v>3345</v>
      </c>
      <c r="D1135" t="s">
        <v>3346</v>
      </c>
      <c r="E1135" t="s">
        <v>12</v>
      </c>
      <c r="F1135" t="s">
        <v>13</v>
      </c>
      <c r="G1135" t="s">
        <v>14</v>
      </c>
      <c r="H1135" s="3">
        <v>42574</v>
      </c>
      <c r="I1135">
        <v>23000</v>
      </c>
    </row>
    <row r="1136" spans="1:9" x14ac:dyDescent="0.2">
      <c r="A1136">
        <v>1157</v>
      </c>
      <c r="B1136" t="s">
        <v>1905</v>
      </c>
      <c r="C1136" t="s">
        <v>3347</v>
      </c>
      <c r="D1136" t="s">
        <v>3348</v>
      </c>
      <c r="E1136" t="s">
        <v>506</v>
      </c>
      <c r="F1136" t="s">
        <v>90</v>
      </c>
      <c r="G1136" t="s">
        <v>28</v>
      </c>
      <c r="H1136" s="3">
        <v>46014</v>
      </c>
      <c r="I1136">
        <v>1760</v>
      </c>
    </row>
    <row r="1137" spans="1:9" x14ac:dyDescent="0.2">
      <c r="A1137">
        <v>1158</v>
      </c>
      <c r="B1137" t="s">
        <v>3349</v>
      </c>
      <c r="C1137" t="s">
        <v>3350</v>
      </c>
      <c r="D1137" t="s">
        <v>3351</v>
      </c>
      <c r="E1137" t="s">
        <v>94</v>
      </c>
      <c r="F1137" t="s">
        <v>95</v>
      </c>
      <c r="G1137" t="s">
        <v>38</v>
      </c>
      <c r="H1137" s="3">
        <v>44405</v>
      </c>
      <c r="I1137">
        <v>23300</v>
      </c>
    </row>
    <row r="1138" spans="1:9" x14ac:dyDescent="0.2">
      <c r="A1138">
        <v>1159</v>
      </c>
      <c r="B1138" t="s">
        <v>1046</v>
      </c>
      <c r="C1138" t="s">
        <v>3352</v>
      </c>
      <c r="D1138" t="s">
        <v>3353</v>
      </c>
      <c r="E1138" t="s">
        <v>12</v>
      </c>
      <c r="F1138" t="s">
        <v>13</v>
      </c>
      <c r="G1138" t="s">
        <v>14</v>
      </c>
      <c r="H1138" s="3">
        <v>46152</v>
      </c>
      <c r="I1138">
        <v>4880</v>
      </c>
    </row>
    <row r="1139" spans="1:9" x14ac:dyDescent="0.2">
      <c r="A1139">
        <v>1160</v>
      </c>
      <c r="B1139" t="s">
        <v>725</v>
      </c>
      <c r="C1139" t="s">
        <v>3354</v>
      </c>
      <c r="D1139" t="s">
        <v>3355</v>
      </c>
      <c r="E1139" t="s">
        <v>147</v>
      </c>
      <c r="F1139" t="s">
        <v>148</v>
      </c>
      <c r="G1139" t="s">
        <v>28</v>
      </c>
      <c r="H1139" s="3">
        <v>45043</v>
      </c>
      <c r="I1139">
        <v>23960</v>
      </c>
    </row>
    <row r="1140" spans="1:9" x14ac:dyDescent="0.2">
      <c r="A1140">
        <v>1161</v>
      </c>
      <c r="B1140" t="s">
        <v>3356</v>
      </c>
      <c r="C1140" t="s">
        <v>3357</v>
      </c>
      <c r="D1140" t="s">
        <v>3358</v>
      </c>
      <c r="E1140" t="s">
        <v>147</v>
      </c>
      <c r="F1140" t="s">
        <v>148</v>
      </c>
      <c r="G1140" t="s">
        <v>28</v>
      </c>
      <c r="H1140" s="3">
        <v>43543</v>
      </c>
      <c r="I1140">
        <v>2350</v>
      </c>
    </row>
    <row r="1141" spans="1:9" x14ac:dyDescent="0.2">
      <c r="A1141">
        <v>1162</v>
      </c>
      <c r="B1141" t="s">
        <v>2678</v>
      </c>
      <c r="C1141" t="s">
        <v>3359</v>
      </c>
      <c r="D1141" t="s">
        <v>3360</v>
      </c>
      <c r="E1141" t="s">
        <v>51</v>
      </c>
      <c r="F1141" t="s">
        <v>13</v>
      </c>
      <c r="G1141" t="s">
        <v>14</v>
      </c>
      <c r="H1141" s="3">
        <v>45307</v>
      </c>
      <c r="I1141">
        <v>1090</v>
      </c>
    </row>
    <row r="1142" spans="1:9" x14ac:dyDescent="0.2">
      <c r="A1142">
        <v>1163</v>
      </c>
      <c r="B1142" t="s">
        <v>1604</v>
      </c>
      <c r="C1142" t="s">
        <v>3362</v>
      </c>
      <c r="D1142" t="s">
        <v>3363</v>
      </c>
      <c r="E1142" t="s">
        <v>73</v>
      </c>
      <c r="F1142" t="s">
        <v>13</v>
      </c>
      <c r="G1142" t="s">
        <v>14</v>
      </c>
      <c r="H1142" s="3">
        <v>42729</v>
      </c>
      <c r="I1142">
        <v>8850</v>
      </c>
    </row>
    <row r="1143" spans="1:9" x14ac:dyDescent="0.2">
      <c r="A1143">
        <v>1164</v>
      </c>
      <c r="B1143" t="s">
        <v>214</v>
      </c>
      <c r="C1143" t="s">
        <v>3364</v>
      </c>
      <c r="D1143" t="s">
        <v>3365</v>
      </c>
      <c r="E1143" t="s">
        <v>12</v>
      </c>
      <c r="F1143" t="s">
        <v>13</v>
      </c>
      <c r="G1143" t="s">
        <v>14</v>
      </c>
      <c r="H1143" s="3">
        <v>45827</v>
      </c>
      <c r="I1143">
        <v>31810</v>
      </c>
    </row>
    <row r="1144" spans="1:9" x14ac:dyDescent="0.2">
      <c r="A1144">
        <v>1165</v>
      </c>
      <c r="B1144" t="s">
        <v>3366</v>
      </c>
      <c r="C1144" t="s">
        <v>3367</v>
      </c>
      <c r="D1144" t="s">
        <v>3368</v>
      </c>
      <c r="E1144" t="s">
        <v>32</v>
      </c>
      <c r="F1144" t="s">
        <v>13</v>
      </c>
      <c r="G1144" t="s">
        <v>14</v>
      </c>
      <c r="H1144" s="3">
        <v>42023</v>
      </c>
      <c r="I1144">
        <v>3740</v>
      </c>
    </row>
    <row r="1145" spans="1:9" x14ac:dyDescent="0.2">
      <c r="A1145">
        <v>1166</v>
      </c>
      <c r="B1145" t="s">
        <v>2501</v>
      </c>
      <c r="C1145" t="s">
        <v>3369</v>
      </c>
      <c r="D1145" t="s">
        <v>3370</v>
      </c>
      <c r="E1145" t="s">
        <v>633</v>
      </c>
      <c r="F1145" t="s">
        <v>13</v>
      </c>
      <c r="G1145" t="s">
        <v>14</v>
      </c>
      <c r="H1145" s="3">
        <v>44206</v>
      </c>
      <c r="I1145">
        <v>2500</v>
      </c>
    </row>
    <row r="1146" spans="1:9" x14ac:dyDescent="0.2">
      <c r="A1146">
        <v>1168</v>
      </c>
      <c r="B1146" t="s">
        <v>3374</v>
      </c>
      <c r="C1146" t="s">
        <v>3375</v>
      </c>
      <c r="D1146" t="s">
        <v>3376</v>
      </c>
      <c r="E1146" t="s">
        <v>36</v>
      </c>
      <c r="F1146" t="s">
        <v>37</v>
      </c>
      <c r="G1146" t="s">
        <v>38</v>
      </c>
      <c r="H1146" s="3">
        <v>46215</v>
      </c>
      <c r="I1146">
        <v>14490</v>
      </c>
    </row>
    <row r="1147" spans="1:9" x14ac:dyDescent="0.2">
      <c r="A1147">
        <v>1169</v>
      </c>
      <c r="B1147" t="s">
        <v>1721</v>
      </c>
      <c r="C1147" t="s">
        <v>3377</v>
      </c>
      <c r="D1147" t="s">
        <v>3378</v>
      </c>
      <c r="E1147" t="s">
        <v>77</v>
      </c>
      <c r="F1147" t="s">
        <v>78</v>
      </c>
      <c r="G1147" t="s">
        <v>38</v>
      </c>
      <c r="H1147" s="3">
        <v>42485</v>
      </c>
      <c r="I1147">
        <v>7190</v>
      </c>
    </row>
    <row r="1148" spans="1:9" x14ac:dyDescent="0.2">
      <c r="A1148">
        <v>1170</v>
      </c>
      <c r="B1148" t="s">
        <v>2087</v>
      </c>
      <c r="C1148" t="s">
        <v>3379</v>
      </c>
      <c r="D1148" t="s">
        <v>3380</v>
      </c>
      <c r="E1148" t="s">
        <v>158</v>
      </c>
      <c r="F1148" t="s">
        <v>13</v>
      </c>
      <c r="G1148" t="s">
        <v>14</v>
      </c>
      <c r="H1148" s="3">
        <v>43255</v>
      </c>
      <c r="I1148">
        <v>18060</v>
      </c>
    </row>
    <row r="1149" spans="1:9" x14ac:dyDescent="0.2">
      <c r="A1149">
        <v>1171</v>
      </c>
      <c r="B1149" t="s">
        <v>925</v>
      </c>
      <c r="C1149" t="s">
        <v>3381</v>
      </c>
      <c r="D1149" t="s">
        <v>3382</v>
      </c>
      <c r="E1149" t="s">
        <v>442</v>
      </c>
      <c r="F1149" t="s">
        <v>443</v>
      </c>
      <c r="G1149" t="s">
        <v>28</v>
      </c>
      <c r="H1149" s="3">
        <v>43534</v>
      </c>
      <c r="I1149">
        <v>4100</v>
      </c>
    </row>
    <row r="1150" spans="1:9" x14ac:dyDescent="0.2">
      <c r="A1150">
        <v>1172</v>
      </c>
      <c r="B1150" t="s">
        <v>3383</v>
      </c>
      <c r="C1150" t="s">
        <v>3384</v>
      </c>
      <c r="D1150" t="s">
        <v>3385</v>
      </c>
      <c r="E1150" t="s">
        <v>12</v>
      </c>
      <c r="F1150" t="s">
        <v>13</v>
      </c>
      <c r="G1150" t="s">
        <v>14</v>
      </c>
      <c r="H1150" s="3">
        <v>45285</v>
      </c>
      <c r="I1150">
        <v>16280</v>
      </c>
    </row>
    <row r="1151" spans="1:9" x14ac:dyDescent="0.2">
      <c r="A1151">
        <v>1173</v>
      </c>
      <c r="B1151" t="s">
        <v>2009</v>
      </c>
      <c r="C1151" t="s">
        <v>3386</v>
      </c>
      <c r="D1151" t="s">
        <v>3387</v>
      </c>
      <c r="E1151" t="s">
        <v>279</v>
      </c>
      <c r="F1151" t="s">
        <v>280</v>
      </c>
      <c r="G1151" t="s">
        <v>38</v>
      </c>
      <c r="H1151" s="3">
        <v>45954</v>
      </c>
      <c r="I1151">
        <v>14510</v>
      </c>
    </row>
    <row r="1152" spans="1:9" x14ac:dyDescent="0.2">
      <c r="A1152">
        <v>1174</v>
      </c>
      <c r="B1152" t="s">
        <v>1369</v>
      </c>
      <c r="C1152" t="s">
        <v>3388</v>
      </c>
      <c r="D1152" t="s">
        <v>3389</v>
      </c>
      <c r="E1152" t="s">
        <v>279</v>
      </c>
      <c r="F1152" t="s">
        <v>280</v>
      </c>
      <c r="G1152" t="s">
        <v>38</v>
      </c>
      <c r="H1152" s="3">
        <v>42669</v>
      </c>
      <c r="I1152">
        <v>5700</v>
      </c>
    </row>
    <row r="1153" spans="1:9" x14ac:dyDescent="0.2">
      <c r="A1153">
        <v>1175</v>
      </c>
      <c r="B1153" t="s">
        <v>189</v>
      </c>
      <c r="C1153" t="s">
        <v>3390</v>
      </c>
      <c r="D1153" t="s">
        <v>3391</v>
      </c>
      <c r="E1153" t="s">
        <v>158</v>
      </c>
      <c r="F1153" t="s">
        <v>13</v>
      </c>
      <c r="G1153" t="s">
        <v>14</v>
      </c>
      <c r="H1153" s="3">
        <v>45969</v>
      </c>
      <c r="I1153">
        <v>51450</v>
      </c>
    </row>
    <row r="1154" spans="1:9" x14ac:dyDescent="0.2">
      <c r="A1154">
        <v>1176</v>
      </c>
      <c r="B1154" t="s">
        <v>3392</v>
      </c>
      <c r="C1154" t="s">
        <v>3393</v>
      </c>
      <c r="D1154" t="s">
        <v>3394</v>
      </c>
      <c r="E1154" t="s">
        <v>12</v>
      </c>
      <c r="F1154" t="s">
        <v>13</v>
      </c>
      <c r="G1154" t="s">
        <v>14</v>
      </c>
      <c r="H1154" s="3">
        <v>42899</v>
      </c>
      <c r="I1154">
        <v>35100</v>
      </c>
    </row>
    <row r="1155" spans="1:9" x14ac:dyDescent="0.2">
      <c r="A1155">
        <v>1177</v>
      </c>
      <c r="B1155" t="s">
        <v>476</v>
      </c>
      <c r="C1155" t="s">
        <v>3395</v>
      </c>
      <c r="D1155" t="s">
        <v>3396</v>
      </c>
      <c r="E1155" t="s">
        <v>147</v>
      </c>
      <c r="F1155" t="s">
        <v>148</v>
      </c>
      <c r="G1155" t="s">
        <v>28</v>
      </c>
      <c r="H1155" s="3">
        <v>44860</v>
      </c>
      <c r="I1155">
        <v>5420</v>
      </c>
    </row>
    <row r="1156" spans="1:9" x14ac:dyDescent="0.2">
      <c r="A1156">
        <v>1178</v>
      </c>
      <c r="B1156" t="s">
        <v>3397</v>
      </c>
      <c r="C1156" t="s">
        <v>3398</v>
      </c>
      <c r="D1156" t="s">
        <v>3399</v>
      </c>
      <c r="E1156" t="s">
        <v>36</v>
      </c>
      <c r="F1156" t="s">
        <v>37</v>
      </c>
      <c r="G1156" t="s">
        <v>38</v>
      </c>
      <c r="H1156" s="3">
        <v>45701</v>
      </c>
      <c r="I1156">
        <v>19240</v>
      </c>
    </row>
    <row r="1157" spans="1:9" x14ac:dyDescent="0.2">
      <c r="A1157">
        <v>1180</v>
      </c>
      <c r="B1157" t="s">
        <v>3401</v>
      </c>
      <c r="C1157" t="s">
        <v>3402</v>
      </c>
      <c r="D1157" t="s">
        <v>3403</v>
      </c>
      <c r="E1157" t="s">
        <v>506</v>
      </c>
      <c r="F1157" t="s">
        <v>90</v>
      </c>
      <c r="G1157" t="s">
        <v>28</v>
      </c>
      <c r="H1157" s="3">
        <v>45393</v>
      </c>
      <c r="I1157">
        <v>3180</v>
      </c>
    </row>
    <row r="1158" spans="1:9" x14ac:dyDescent="0.2">
      <c r="A1158">
        <v>1181</v>
      </c>
      <c r="B1158" t="s">
        <v>3404</v>
      </c>
      <c r="C1158" t="s">
        <v>3405</v>
      </c>
      <c r="D1158" t="s">
        <v>3406</v>
      </c>
      <c r="E1158" t="s">
        <v>279</v>
      </c>
      <c r="F1158" t="s">
        <v>280</v>
      </c>
      <c r="G1158" t="s">
        <v>38</v>
      </c>
      <c r="H1158" s="3">
        <v>46312</v>
      </c>
      <c r="I1158">
        <v>6350</v>
      </c>
    </row>
    <row r="1159" spans="1:9" x14ac:dyDescent="0.2">
      <c r="A1159">
        <v>1182</v>
      </c>
      <c r="B1159" t="s">
        <v>1932</v>
      </c>
      <c r="C1159" t="s">
        <v>3407</v>
      </c>
      <c r="D1159" t="s">
        <v>3408</v>
      </c>
      <c r="E1159" t="s">
        <v>506</v>
      </c>
      <c r="F1159" t="s">
        <v>90</v>
      </c>
      <c r="G1159" t="s">
        <v>28</v>
      </c>
      <c r="H1159" s="3">
        <v>44778</v>
      </c>
      <c r="I1159">
        <v>13400</v>
      </c>
    </row>
    <row r="1160" spans="1:9" x14ac:dyDescent="0.2">
      <c r="A1160">
        <v>1183</v>
      </c>
      <c r="B1160" t="s">
        <v>3409</v>
      </c>
      <c r="C1160" t="s">
        <v>3410</v>
      </c>
      <c r="D1160" t="s">
        <v>3411</v>
      </c>
      <c r="E1160" t="s">
        <v>12</v>
      </c>
      <c r="F1160" t="s">
        <v>13</v>
      </c>
      <c r="G1160" t="s">
        <v>14</v>
      </c>
      <c r="H1160" s="3">
        <v>42017</v>
      </c>
      <c r="I1160">
        <v>10510</v>
      </c>
    </row>
    <row r="1161" spans="1:9" x14ac:dyDescent="0.2">
      <c r="A1161">
        <v>1184</v>
      </c>
      <c r="B1161" t="s">
        <v>1374</v>
      </c>
      <c r="C1161" t="s">
        <v>3413</v>
      </c>
      <c r="D1161" t="s">
        <v>3414</v>
      </c>
      <c r="E1161" t="s">
        <v>94</v>
      </c>
      <c r="F1161" t="s">
        <v>95</v>
      </c>
      <c r="G1161" t="s">
        <v>38</v>
      </c>
      <c r="H1161" s="3">
        <v>42485</v>
      </c>
      <c r="I1161">
        <v>9340</v>
      </c>
    </row>
    <row r="1162" spans="1:9" x14ac:dyDescent="0.2">
      <c r="A1162">
        <v>1185</v>
      </c>
      <c r="B1162" t="s">
        <v>3416</v>
      </c>
      <c r="C1162" t="s">
        <v>3417</v>
      </c>
      <c r="D1162" t="s">
        <v>3418</v>
      </c>
      <c r="E1162" t="s">
        <v>12</v>
      </c>
      <c r="F1162" t="s">
        <v>13</v>
      </c>
      <c r="G1162" t="s">
        <v>14</v>
      </c>
      <c r="H1162" s="3">
        <v>45752</v>
      </c>
      <c r="I1162">
        <v>6260</v>
      </c>
    </row>
    <row r="1163" spans="1:9" x14ac:dyDescent="0.2">
      <c r="A1163">
        <v>1186</v>
      </c>
      <c r="B1163" t="s">
        <v>2850</v>
      </c>
      <c r="C1163" t="s">
        <v>3420</v>
      </c>
      <c r="D1163" t="s">
        <v>3421</v>
      </c>
      <c r="E1163" t="s">
        <v>209</v>
      </c>
      <c r="F1163" t="s">
        <v>13</v>
      </c>
      <c r="G1163" t="s">
        <v>14</v>
      </c>
      <c r="H1163" s="3">
        <v>42743</v>
      </c>
      <c r="I1163">
        <v>9610</v>
      </c>
    </row>
    <row r="1164" spans="1:9" x14ac:dyDescent="0.2">
      <c r="A1164">
        <v>1187</v>
      </c>
      <c r="B1164" t="s">
        <v>3422</v>
      </c>
      <c r="C1164" t="s">
        <v>3423</v>
      </c>
      <c r="D1164" t="s">
        <v>3424</v>
      </c>
      <c r="E1164" t="s">
        <v>633</v>
      </c>
      <c r="F1164" t="s">
        <v>13</v>
      </c>
      <c r="G1164" t="s">
        <v>14</v>
      </c>
      <c r="H1164" s="3">
        <v>44393</v>
      </c>
      <c r="I1164">
        <v>17000</v>
      </c>
    </row>
    <row r="1165" spans="1:9" x14ac:dyDescent="0.2">
      <c r="A1165">
        <v>1188</v>
      </c>
      <c r="B1165" t="s">
        <v>3425</v>
      </c>
      <c r="C1165" t="s">
        <v>3426</v>
      </c>
      <c r="D1165" t="s">
        <v>3427</v>
      </c>
      <c r="E1165" t="s">
        <v>12</v>
      </c>
      <c r="F1165" t="s">
        <v>13</v>
      </c>
      <c r="G1165" t="s">
        <v>14</v>
      </c>
      <c r="H1165" s="3">
        <v>44331</v>
      </c>
      <c r="I1165">
        <v>1670</v>
      </c>
    </row>
    <row r="1166" spans="1:9" x14ac:dyDescent="0.2">
      <c r="A1166">
        <v>1189</v>
      </c>
      <c r="B1166" t="s">
        <v>3428</v>
      </c>
      <c r="C1166" t="s">
        <v>3429</v>
      </c>
      <c r="D1166" t="s">
        <v>3430</v>
      </c>
      <c r="E1166" t="s">
        <v>89</v>
      </c>
      <c r="F1166" t="s">
        <v>90</v>
      </c>
      <c r="G1166" t="s">
        <v>28</v>
      </c>
      <c r="H1166" s="3">
        <v>46055</v>
      </c>
      <c r="I1166">
        <v>32010</v>
      </c>
    </row>
    <row r="1167" spans="1:9" x14ac:dyDescent="0.2">
      <c r="A1167">
        <v>1191</v>
      </c>
      <c r="B1167" t="s">
        <v>6480</v>
      </c>
      <c r="C1167" t="s">
        <v>3434</v>
      </c>
      <c r="D1167" t="s">
        <v>3435</v>
      </c>
      <c r="E1167" t="s">
        <v>279</v>
      </c>
      <c r="F1167" t="s">
        <v>280</v>
      </c>
      <c r="G1167" t="s">
        <v>38</v>
      </c>
      <c r="H1167" s="3">
        <v>42188</v>
      </c>
      <c r="I1167">
        <v>6530</v>
      </c>
    </row>
    <row r="1168" spans="1:9" x14ac:dyDescent="0.2">
      <c r="A1168">
        <v>1192</v>
      </c>
      <c r="B1168" t="s">
        <v>3436</v>
      </c>
      <c r="C1168" t="s">
        <v>3437</v>
      </c>
      <c r="D1168" t="s">
        <v>3438</v>
      </c>
      <c r="E1168" t="s">
        <v>12</v>
      </c>
      <c r="F1168" t="s">
        <v>13</v>
      </c>
      <c r="G1168" t="s">
        <v>14</v>
      </c>
      <c r="H1168" s="3">
        <v>44684</v>
      </c>
      <c r="I1168">
        <v>7710</v>
      </c>
    </row>
    <row r="1169" spans="1:9" x14ac:dyDescent="0.2">
      <c r="A1169">
        <v>1193</v>
      </c>
      <c r="B1169" t="s">
        <v>3440</v>
      </c>
      <c r="C1169" t="s">
        <v>3441</v>
      </c>
      <c r="D1169" t="s">
        <v>3442</v>
      </c>
      <c r="E1169" t="s">
        <v>12</v>
      </c>
      <c r="F1169" t="s">
        <v>13</v>
      </c>
      <c r="G1169" t="s">
        <v>14</v>
      </c>
      <c r="H1169" s="3">
        <v>45170</v>
      </c>
      <c r="I1169">
        <v>6770</v>
      </c>
    </row>
    <row r="1170" spans="1:9" x14ac:dyDescent="0.2">
      <c r="A1170">
        <v>1194</v>
      </c>
      <c r="B1170" t="s">
        <v>186</v>
      </c>
      <c r="C1170" t="s">
        <v>3443</v>
      </c>
      <c r="D1170" t="s">
        <v>3444</v>
      </c>
      <c r="E1170" t="s">
        <v>442</v>
      </c>
      <c r="F1170" t="s">
        <v>443</v>
      </c>
      <c r="G1170" t="s">
        <v>28</v>
      </c>
      <c r="H1170" s="3">
        <v>45730</v>
      </c>
      <c r="I1170">
        <v>6210</v>
      </c>
    </row>
    <row r="1171" spans="1:9" x14ac:dyDescent="0.2">
      <c r="A1171">
        <v>1195</v>
      </c>
      <c r="B1171" t="s">
        <v>3445</v>
      </c>
      <c r="C1171" t="s">
        <v>3446</v>
      </c>
      <c r="D1171" t="s">
        <v>3447</v>
      </c>
      <c r="E1171" t="s">
        <v>12</v>
      </c>
      <c r="F1171" t="s">
        <v>13</v>
      </c>
      <c r="G1171" t="s">
        <v>14</v>
      </c>
      <c r="H1171" s="3">
        <v>44568</v>
      </c>
      <c r="I1171">
        <v>7310</v>
      </c>
    </row>
    <row r="1172" spans="1:9" x14ac:dyDescent="0.2">
      <c r="A1172">
        <v>1196</v>
      </c>
      <c r="B1172" t="s">
        <v>2413</v>
      </c>
      <c r="C1172" t="s">
        <v>3448</v>
      </c>
      <c r="D1172" t="s">
        <v>3449</v>
      </c>
      <c r="E1172" t="s">
        <v>217</v>
      </c>
      <c r="F1172" t="s">
        <v>13</v>
      </c>
      <c r="G1172" t="s">
        <v>14</v>
      </c>
      <c r="H1172" s="3">
        <v>44233</v>
      </c>
      <c r="I1172">
        <v>10160</v>
      </c>
    </row>
    <row r="1173" spans="1:9" x14ac:dyDescent="0.2">
      <c r="A1173">
        <v>1197</v>
      </c>
      <c r="B1173" t="s">
        <v>3308</v>
      </c>
      <c r="C1173" t="s">
        <v>3450</v>
      </c>
      <c r="D1173" t="s">
        <v>3451</v>
      </c>
      <c r="E1173" t="s">
        <v>77</v>
      </c>
      <c r="F1173" t="s">
        <v>78</v>
      </c>
      <c r="G1173" t="s">
        <v>38</v>
      </c>
      <c r="H1173" s="3">
        <v>44245</v>
      </c>
      <c r="I1173">
        <v>11030</v>
      </c>
    </row>
    <row r="1174" spans="1:9" x14ac:dyDescent="0.2">
      <c r="A1174">
        <v>1198</v>
      </c>
      <c r="B1174" t="s">
        <v>870</v>
      </c>
      <c r="C1174" t="s">
        <v>3452</v>
      </c>
      <c r="D1174" t="s">
        <v>3453</v>
      </c>
      <c r="E1174" t="s">
        <v>147</v>
      </c>
      <c r="F1174" t="s">
        <v>148</v>
      </c>
      <c r="G1174" t="s">
        <v>28</v>
      </c>
      <c r="H1174" s="3">
        <v>43384</v>
      </c>
      <c r="I1174">
        <v>4290</v>
      </c>
    </row>
    <row r="1175" spans="1:9" x14ac:dyDescent="0.2">
      <c r="A1175">
        <v>1199</v>
      </c>
      <c r="B1175" t="s">
        <v>995</v>
      </c>
      <c r="C1175" t="s">
        <v>3455</v>
      </c>
      <c r="D1175" t="s">
        <v>3456</v>
      </c>
      <c r="E1175" t="s">
        <v>94</v>
      </c>
      <c r="F1175" t="s">
        <v>95</v>
      </c>
      <c r="G1175" t="s">
        <v>38</v>
      </c>
      <c r="H1175" s="3">
        <v>42780</v>
      </c>
      <c r="I1175">
        <v>8810</v>
      </c>
    </row>
    <row r="1176" spans="1:9" x14ac:dyDescent="0.2">
      <c r="A1176">
        <v>1200</v>
      </c>
      <c r="B1176" t="s">
        <v>839</v>
      </c>
      <c r="C1176" t="s">
        <v>3457</v>
      </c>
      <c r="D1176" t="s">
        <v>3458</v>
      </c>
      <c r="E1176" t="s">
        <v>442</v>
      </c>
      <c r="F1176" t="s">
        <v>443</v>
      </c>
      <c r="G1176" t="s">
        <v>28</v>
      </c>
      <c r="H1176" s="3">
        <v>45642</v>
      </c>
      <c r="I1176">
        <v>5330</v>
      </c>
    </row>
    <row r="1177" spans="1:9" x14ac:dyDescent="0.2">
      <c r="A1177">
        <v>1201</v>
      </c>
      <c r="B1177" t="s">
        <v>3459</v>
      </c>
      <c r="C1177" t="s">
        <v>3460</v>
      </c>
      <c r="D1177" t="s">
        <v>3461</v>
      </c>
      <c r="E1177" t="s">
        <v>12</v>
      </c>
      <c r="F1177" t="s">
        <v>13</v>
      </c>
      <c r="G1177" t="s">
        <v>14</v>
      </c>
      <c r="H1177" s="3">
        <v>43765</v>
      </c>
      <c r="I1177">
        <v>2740</v>
      </c>
    </row>
    <row r="1178" spans="1:9" x14ac:dyDescent="0.2">
      <c r="A1178">
        <v>1203</v>
      </c>
      <c r="B1178" t="s">
        <v>3464</v>
      </c>
      <c r="C1178" t="s">
        <v>3465</v>
      </c>
      <c r="D1178" t="s">
        <v>3466</v>
      </c>
      <c r="E1178" t="s">
        <v>12</v>
      </c>
      <c r="F1178" t="s">
        <v>13</v>
      </c>
      <c r="G1178" t="s">
        <v>14</v>
      </c>
      <c r="H1178" s="3">
        <v>43515</v>
      </c>
      <c r="I1178">
        <v>17420</v>
      </c>
    </row>
    <row r="1179" spans="1:9" x14ac:dyDescent="0.2">
      <c r="A1179">
        <v>1204</v>
      </c>
      <c r="B1179" t="s">
        <v>545</v>
      </c>
      <c r="C1179" t="s">
        <v>3467</v>
      </c>
      <c r="D1179" t="s">
        <v>3468</v>
      </c>
      <c r="E1179" t="s">
        <v>147</v>
      </c>
      <c r="F1179" t="s">
        <v>148</v>
      </c>
      <c r="G1179" t="s">
        <v>28</v>
      </c>
      <c r="H1179" s="3">
        <v>44507</v>
      </c>
      <c r="I1179">
        <v>14090</v>
      </c>
    </row>
    <row r="1180" spans="1:9" x14ac:dyDescent="0.2">
      <c r="A1180">
        <v>1205</v>
      </c>
      <c r="B1180" t="s">
        <v>3469</v>
      </c>
      <c r="C1180" t="s">
        <v>3470</v>
      </c>
      <c r="D1180" t="s">
        <v>3471</v>
      </c>
      <c r="E1180" t="s">
        <v>73</v>
      </c>
      <c r="F1180" t="s">
        <v>13</v>
      </c>
      <c r="G1180" t="s">
        <v>14</v>
      </c>
      <c r="H1180" s="3">
        <v>45485</v>
      </c>
      <c r="I1180">
        <v>18480</v>
      </c>
    </row>
    <row r="1181" spans="1:9" x14ac:dyDescent="0.2">
      <c r="A1181">
        <v>1206</v>
      </c>
      <c r="B1181" t="s">
        <v>1829</v>
      </c>
      <c r="C1181" t="s">
        <v>3472</v>
      </c>
      <c r="D1181" t="s">
        <v>3473</v>
      </c>
      <c r="E1181" t="s">
        <v>12</v>
      </c>
      <c r="F1181" t="s">
        <v>13</v>
      </c>
      <c r="G1181" t="s">
        <v>14</v>
      </c>
      <c r="H1181" s="3">
        <v>42942</v>
      </c>
      <c r="I1181">
        <v>15730</v>
      </c>
    </row>
    <row r="1182" spans="1:9" x14ac:dyDescent="0.2">
      <c r="A1182">
        <v>1207</v>
      </c>
      <c r="B1182" t="s">
        <v>1135</v>
      </c>
      <c r="C1182" t="s">
        <v>3474</v>
      </c>
      <c r="D1182" t="s">
        <v>3475</v>
      </c>
      <c r="E1182" t="s">
        <v>36</v>
      </c>
      <c r="F1182" t="s">
        <v>37</v>
      </c>
      <c r="G1182" t="s">
        <v>38</v>
      </c>
      <c r="H1182" s="3">
        <v>42554</v>
      </c>
      <c r="I1182">
        <v>2370</v>
      </c>
    </row>
    <row r="1183" spans="1:9" x14ac:dyDescent="0.2">
      <c r="A1183">
        <v>1208</v>
      </c>
      <c r="B1183" t="s">
        <v>9</v>
      </c>
      <c r="C1183" t="s">
        <v>3477</v>
      </c>
      <c r="D1183" t="s">
        <v>3478</v>
      </c>
      <c r="E1183" t="s">
        <v>43</v>
      </c>
      <c r="F1183" t="s">
        <v>13</v>
      </c>
      <c r="G1183" t="s">
        <v>14</v>
      </c>
      <c r="H1183" s="3">
        <v>44750</v>
      </c>
      <c r="I1183">
        <v>1790</v>
      </c>
    </row>
    <row r="1184" spans="1:9" x14ac:dyDescent="0.2">
      <c r="A1184">
        <v>1209</v>
      </c>
      <c r="B1184" t="s">
        <v>2265</v>
      </c>
      <c r="C1184" t="s">
        <v>3479</v>
      </c>
      <c r="D1184" t="s">
        <v>3480</v>
      </c>
      <c r="E1184" t="s">
        <v>12</v>
      </c>
      <c r="F1184" t="s">
        <v>13</v>
      </c>
      <c r="G1184" t="s">
        <v>14</v>
      </c>
      <c r="H1184" s="3">
        <v>42991</v>
      </c>
      <c r="I1184">
        <v>6540</v>
      </c>
    </row>
    <row r="1185" spans="1:9" x14ac:dyDescent="0.2">
      <c r="A1185">
        <v>1210</v>
      </c>
      <c r="B1185" t="s">
        <v>3481</v>
      </c>
      <c r="C1185" t="s">
        <v>3482</v>
      </c>
      <c r="D1185" t="s">
        <v>3483</v>
      </c>
      <c r="E1185" t="s">
        <v>89</v>
      </c>
      <c r="F1185" t="s">
        <v>90</v>
      </c>
      <c r="G1185" t="s">
        <v>28</v>
      </c>
      <c r="H1185" s="3">
        <v>45391</v>
      </c>
      <c r="I1185">
        <v>7240</v>
      </c>
    </row>
    <row r="1186" spans="1:9" x14ac:dyDescent="0.2">
      <c r="A1186">
        <v>1211</v>
      </c>
      <c r="B1186" t="s">
        <v>2166</v>
      </c>
      <c r="C1186" t="s">
        <v>3484</v>
      </c>
      <c r="D1186" t="s">
        <v>3485</v>
      </c>
      <c r="E1186" t="s">
        <v>22</v>
      </c>
      <c r="F1186" t="s">
        <v>13</v>
      </c>
      <c r="G1186" t="s">
        <v>14</v>
      </c>
      <c r="H1186" s="3">
        <v>44081</v>
      </c>
      <c r="I1186">
        <v>27490</v>
      </c>
    </row>
    <row r="1187" spans="1:9" x14ac:dyDescent="0.2">
      <c r="A1187">
        <v>1212</v>
      </c>
      <c r="B1187" t="s">
        <v>3486</v>
      </c>
      <c r="C1187" t="s">
        <v>3487</v>
      </c>
      <c r="D1187" t="s">
        <v>3488</v>
      </c>
      <c r="E1187" t="s">
        <v>506</v>
      </c>
      <c r="F1187" t="s">
        <v>90</v>
      </c>
      <c r="G1187" t="s">
        <v>28</v>
      </c>
      <c r="H1187" s="3">
        <v>43210</v>
      </c>
      <c r="I1187">
        <v>17040</v>
      </c>
    </row>
    <row r="1188" spans="1:9" x14ac:dyDescent="0.2">
      <c r="A1188">
        <v>1213</v>
      </c>
      <c r="B1188" t="s">
        <v>3489</v>
      </c>
      <c r="C1188" t="s">
        <v>3490</v>
      </c>
      <c r="D1188" t="s">
        <v>3491</v>
      </c>
      <c r="E1188" t="s">
        <v>158</v>
      </c>
      <c r="F1188" t="s">
        <v>13</v>
      </c>
      <c r="G1188" t="s">
        <v>14</v>
      </c>
      <c r="H1188" s="3">
        <v>43120</v>
      </c>
      <c r="I1188">
        <v>26400</v>
      </c>
    </row>
    <row r="1189" spans="1:9" x14ac:dyDescent="0.2">
      <c r="A1189">
        <v>1214</v>
      </c>
      <c r="B1189" t="s">
        <v>3492</v>
      </c>
      <c r="C1189" t="s">
        <v>3493</v>
      </c>
      <c r="D1189" t="s">
        <v>3494</v>
      </c>
      <c r="E1189" t="s">
        <v>12</v>
      </c>
      <c r="F1189" t="s">
        <v>13</v>
      </c>
      <c r="G1189" t="s">
        <v>14</v>
      </c>
      <c r="H1189" s="3">
        <v>46306</v>
      </c>
      <c r="I1189">
        <v>18500</v>
      </c>
    </row>
    <row r="1190" spans="1:9" x14ac:dyDescent="0.2">
      <c r="A1190">
        <v>1215</v>
      </c>
      <c r="B1190" t="s">
        <v>3495</v>
      </c>
      <c r="C1190" t="s">
        <v>3496</v>
      </c>
      <c r="D1190" t="s">
        <v>3497</v>
      </c>
      <c r="E1190" t="s">
        <v>12</v>
      </c>
      <c r="F1190" t="s">
        <v>13</v>
      </c>
      <c r="G1190" t="s">
        <v>14</v>
      </c>
      <c r="H1190" s="3">
        <v>45019</v>
      </c>
      <c r="I1190">
        <v>6630</v>
      </c>
    </row>
    <row r="1191" spans="1:9" x14ac:dyDescent="0.2">
      <c r="A1191">
        <v>1216</v>
      </c>
      <c r="B1191" t="s">
        <v>3498</v>
      </c>
      <c r="C1191" t="s">
        <v>3499</v>
      </c>
      <c r="D1191" t="s">
        <v>3500</v>
      </c>
      <c r="E1191" t="s">
        <v>77</v>
      </c>
      <c r="F1191" t="s">
        <v>78</v>
      </c>
      <c r="G1191" t="s">
        <v>38</v>
      </c>
      <c r="H1191" s="3">
        <v>43817</v>
      </c>
      <c r="I1191">
        <v>5740</v>
      </c>
    </row>
    <row r="1192" spans="1:9" x14ac:dyDescent="0.2">
      <c r="A1192">
        <v>1217</v>
      </c>
      <c r="B1192" t="s">
        <v>3428</v>
      </c>
      <c r="C1192" t="s">
        <v>3501</v>
      </c>
      <c r="D1192" t="s">
        <v>3502</v>
      </c>
      <c r="E1192" t="s">
        <v>12</v>
      </c>
      <c r="F1192" t="s">
        <v>13</v>
      </c>
      <c r="G1192" t="s">
        <v>14</v>
      </c>
      <c r="H1192" s="3">
        <v>42783</v>
      </c>
      <c r="I1192">
        <v>8240</v>
      </c>
    </row>
    <row r="1193" spans="1:9" x14ac:dyDescent="0.2">
      <c r="A1193">
        <v>1218</v>
      </c>
      <c r="B1193" t="s">
        <v>97</v>
      </c>
      <c r="C1193" t="s">
        <v>3503</v>
      </c>
      <c r="D1193" t="s">
        <v>3504</v>
      </c>
      <c r="E1193" t="s">
        <v>73</v>
      </c>
      <c r="F1193" t="s">
        <v>13</v>
      </c>
      <c r="G1193" t="s">
        <v>14</v>
      </c>
      <c r="H1193" s="3">
        <v>44114</v>
      </c>
      <c r="I1193">
        <v>2750</v>
      </c>
    </row>
    <row r="1194" spans="1:9" x14ac:dyDescent="0.2">
      <c r="A1194">
        <v>1219</v>
      </c>
      <c r="B1194" t="s">
        <v>3506</v>
      </c>
      <c r="C1194" t="s">
        <v>3507</v>
      </c>
      <c r="D1194" t="s">
        <v>3508</v>
      </c>
      <c r="E1194" t="s">
        <v>506</v>
      </c>
      <c r="F1194" t="s">
        <v>90</v>
      </c>
      <c r="G1194" t="s">
        <v>28</v>
      </c>
      <c r="H1194" s="3">
        <v>42657</v>
      </c>
      <c r="I1194">
        <v>9210</v>
      </c>
    </row>
    <row r="1195" spans="1:9" x14ac:dyDescent="0.2">
      <c r="A1195">
        <v>1220</v>
      </c>
      <c r="B1195" t="s">
        <v>3509</v>
      </c>
      <c r="C1195" t="s">
        <v>3510</v>
      </c>
      <c r="D1195" t="s">
        <v>3511</v>
      </c>
      <c r="E1195" t="s">
        <v>12</v>
      </c>
      <c r="F1195" t="s">
        <v>13</v>
      </c>
      <c r="G1195" t="s">
        <v>14</v>
      </c>
      <c r="H1195" s="3">
        <v>42880</v>
      </c>
      <c r="I1195">
        <v>10180</v>
      </c>
    </row>
    <row r="1196" spans="1:9" x14ac:dyDescent="0.2">
      <c r="A1196">
        <v>1221</v>
      </c>
      <c r="B1196" t="s">
        <v>1549</v>
      </c>
      <c r="C1196" t="s">
        <v>3512</v>
      </c>
      <c r="D1196" t="s">
        <v>3513</v>
      </c>
      <c r="E1196" t="s">
        <v>73</v>
      </c>
      <c r="F1196" t="s">
        <v>13</v>
      </c>
      <c r="G1196" t="s">
        <v>14</v>
      </c>
      <c r="H1196" s="3">
        <v>44855</v>
      </c>
      <c r="I1196">
        <v>8580</v>
      </c>
    </row>
    <row r="1197" spans="1:9" x14ac:dyDescent="0.2">
      <c r="A1197">
        <v>1222</v>
      </c>
      <c r="B1197" t="s">
        <v>521</v>
      </c>
      <c r="C1197" t="s">
        <v>3515</v>
      </c>
      <c r="D1197" t="s">
        <v>3516</v>
      </c>
      <c r="E1197" t="s">
        <v>12</v>
      </c>
      <c r="F1197" t="s">
        <v>13</v>
      </c>
      <c r="G1197" t="s">
        <v>14</v>
      </c>
      <c r="H1197" s="3">
        <v>43609</v>
      </c>
      <c r="I1197">
        <v>5820</v>
      </c>
    </row>
    <row r="1198" spans="1:9" x14ac:dyDescent="0.2">
      <c r="A1198">
        <v>1223</v>
      </c>
      <c r="B1198" t="s">
        <v>3517</v>
      </c>
      <c r="C1198" t="s">
        <v>3518</v>
      </c>
      <c r="D1198" t="s">
        <v>3519</v>
      </c>
      <c r="E1198" t="s">
        <v>12</v>
      </c>
      <c r="F1198" t="s">
        <v>13</v>
      </c>
      <c r="G1198" t="s">
        <v>14</v>
      </c>
      <c r="H1198" s="3">
        <v>45983</v>
      </c>
      <c r="I1198">
        <v>4420</v>
      </c>
    </row>
    <row r="1199" spans="1:9" x14ac:dyDescent="0.2">
      <c r="A1199">
        <v>1224</v>
      </c>
      <c r="B1199" t="s">
        <v>839</v>
      </c>
      <c r="C1199" t="s">
        <v>3520</v>
      </c>
      <c r="D1199" t="s">
        <v>3521</v>
      </c>
      <c r="E1199" t="s">
        <v>12</v>
      </c>
      <c r="F1199" t="s">
        <v>13</v>
      </c>
      <c r="G1199" t="s">
        <v>14</v>
      </c>
      <c r="H1199" s="3">
        <v>44907</v>
      </c>
      <c r="I1199">
        <v>15200</v>
      </c>
    </row>
    <row r="1200" spans="1:9" x14ac:dyDescent="0.2">
      <c r="A1200">
        <v>1225</v>
      </c>
      <c r="B1200" t="s">
        <v>3522</v>
      </c>
      <c r="C1200" t="s">
        <v>3523</v>
      </c>
      <c r="D1200" t="s">
        <v>3524</v>
      </c>
      <c r="E1200" t="s">
        <v>158</v>
      </c>
      <c r="F1200" t="s">
        <v>13</v>
      </c>
      <c r="G1200" t="s">
        <v>14</v>
      </c>
      <c r="H1200" s="3">
        <v>42434</v>
      </c>
      <c r="I1200">
        <v>15160</v>
      </c>
    </row>
    <row r="1201" spans="1:9" x14ac:dyDescent="0.2">
      <c r="A1201">
        <v>1226</v>
      </c>
      <c r="B1201" t="s">
        <v>652</v>
      </c>
      <c r="C1201" t="s">
        <v>3525</v>
      </c>
      <c r="D1201" t="s">
        <v>3526</v>
      </c>
      <c r="E1201" t="s">
        <v>94</v>
      </c>
      <c r="F1201" t="s">
        <v>95</v>
      </c>
      <c r="G1201" t="s">
        <v>38</v>
      </c>
      <c r="H1201" s="3">
        <v>43815</v>
      </c>
      <c r="I1201">
        <v>17180</v>
      </c>
    </row>
    <row r="1202" spans="1:9" x14ac:dyDescent="0.2">
      <c r="A1202">
        <v>1227</v>
      </c>
      <c r="B1202" t="s">
        <v>3184</v>
      </c>
      <c r="C1202" t="s">
        <v>3527</v>
      </c>
      <c r="D1202" t="s">
        <v>3528</v>
      </c>
      <c r="E1202" t="s">
        <v>12</v>
      </c>
      <c r="F1202" t="s">
        <v>13</v>
      </c>
      <c r="G1202" t="s">
        <v>14</v>
      </c>
      <c r="H1202" s="3">
        <v>45420</v>
      </c>
      <c r="I1202">
        <v>40370</v>
      </c>
    </row>
    <row r="1203" spans="1:9" x14ac:dyDescent="0.2">
      <c r="A1203">
        <v>1228</v>
      </c>
      <c r="B1203" t="s">
        <v>3529</v>
      </c>
      <c r="C1203" t="s">
        <v>3530</v>
      </c>
      <c r="D1203" t="s">
        <v>3531</v>
      </c>
      <c r="E1203" t="s">
        <v>209</v>
      </c>
      <c r="F1203" t="s">
        <v>13</v>
      </c>
      <c r="G1203" t="s">
        <v>14</v>
      </c>
      <c r="H1203" s="3">
        <v>46007</v>
      </c>
      <c r="I1203">
        <v>13340</v>
      </c>
    </row>
    <row r="1204" spans="1:9" x14ac:dyDescent="0.2">
      <c r="A1204">
        <v>1229</v>
      </c>
      <c r="B1204" t="s">
        <v>3532</v>
      </c>
      <c r="C1204" t="s">
        <v>3533</v>
      </c>
      <c r="D1204" t="s">
        <v>3534</v>
      </c>
      <c r="E1204" t="s">
        <v>171</v>
      </c>
      <c r="F1204" t="s">
        <v>78</v>
      </c>
      <c r="G1204" t="s">
        <v>38</v>
      </c>
      <c r="H1204" s="3">
        <v>42770</v>
      </c>
      <c r="I1204">
        <v>36910</v>
      </c>
    </row>
    <row r="1205" spans="1:9" x14ac:dyDescent="0.2">
      <c r="A1205">
        <v>1230</v>
      </c>
      <c r="B1205" t="s">
        <v>943</v>
      </c>
      <c r="C1205" t="s">
        <v>3535</v>
      </c>
      <c r="D1205" t="s">
        <v>3536</v>
      </c>
      <c r="E1205" t="s">
        <v>73</v>
      </c>
      <c r="F1205" t="s">
        <v>13</v>
      </c>
      <c r="G1205" t="s">
        <v>14</v>
      </c>
      <c r="H1205" s="3">
        <v>43112</v>
      </c>
      <c r="I1205">
        <v>10560</v>
      </c>
    </row>
    <row r="1206" spans="1:9" x14ac:dyDescent="0.2">
      <c r="A1206">
        <v>1231</v>
      </c>
      <c r="B1206" t="s">
        <v>3486</v>
      </c>
      <c r="C1206" t="s">
        <v>3537</v>
      </c>
      <c r="D1206" t="s">
        <v>3538</v>
      </c>
      <c r="E1206" t="s">
        <v>136</v>
      </c>
      <c r="F1206" t="s">
        <v>13</v>
      </c>
      <c r="G1206" t="s">
        <v>14</v>
      </c>
      <c r="H1206" s="3">
        <v>45973</v>
      </c>
      <c r="I1206">
        <v>4560</v>
      </c>
    </row>
    <row r="1207" spans="1:9" x14ac:dyDescent="0.2">
      <c r="A1207">
        <v>1232</v>
      </c>
      <c r="B1207" t="s">
        <v>2631</v>
      </c>
      <c r="C1207" t="s">
        <v>3540</v>
      </c>
      <c r="D1207" t="s">
        <v>3541</v>
      </c>
      <c r="E1207" t="s">
        <v>12</v>
      </c>
      <c r="F1207" t="s">
        <v>13</v>
      </c>
      <c r="G1207" t="s">
        <v>14</v>
      </c>
      <c r="H1207" s="3">
        <v>44550</v>
      </c>
      <c r="I1207">
        <v>13160</v>
      </c>
    </row>
    <row r="1208" spans="1:9" x14ac:dyDescent="0.2">
      <c r="A1208">
        <v>1233</v>
      </c>
      <c r="B1208" t="s">
        <v>3542</v>
      </c>
      <c r="C1208" t="s">
        <v>3543</v>
      </c>
      <c r="D1208" t="s">
        <v>3544</v>
      </c>
      <c r="E1208" t="s">
        <v>279</v>
      </c>
      <c r="F1208" t="s">
        <v>280</v>
      </c>
      <c r="G1208" t="s">
        <v>38</v>
      </c>
      <c r="H1208" s="3">
        <v>45874</v>
      </c>
      <c r="I1208">
        <v>7130</v>
      </c>
    </row>
    <row r="1209" spans="1:9" x14ac:dyDescent="0.2">
      <c r="A1209">
        <v>1234</v>
      </c>
      <c r="B1209" t="s">
        <v>3545</v>
      </c>
      <c r="C1209" t="s">
        <v>3546</v>
      </c>
      <c r="D1209" t="s">
        <v>3547</v>
      </c>
      <c r="E1209" t="s">
        <v>147</v>
      </c>
      <c r="F1209" t="s">
        <v>148</v>
      </c>
      <c r="G1209" t="s">
        <v>28</v>
      </c>
      <c r="H1209" s="3">
        <v>42470</v>
      </c>
      <c r="I1209">
        <v>47450</v>
      </c>
    </row>
    <row r="1210" spans="1:9" x14ac:dyDescent="0.2">
      <c r="A1210">
        <v>1235</v>
      </c>
      <c r="B1210" t="s">
        <v>1351</v>
      </c>
      <c r="C1210" t="s">
        <v>3548</v>
      </c>
      <c r="D1210" t="s">
        <v>3549</v>
      </c>
      <c r="E1210" t="s">
        <v>26</v>
      </c>
      <c r="F1210" t="s">
        <v>27</v>
      </c>
      <c r="G1210" t="s">
        <v>28</v>
      </c>
      <c r="H1210" s="3">
        <v>45325</v>
      </c>
      <c r="I1210">
        <v>13580</v>
      </c>
    </row>
    <row r="1211" spans="1:9" x14ac:dyDescent="0.2">
      <c r="A1211">
        <v>1236</v>
      </c>
      <c r="B1211" t="s">
        <v>706</v>
      </c>
      <c r="C1211" t="s">
        <v>3550</v>
      </c>
      <c r="D1211" t="s">
        <v>3551</v>
      </c>
      <c r="E1211" t="s">
        <v>12</v>
      </c>
      <c r="F1211" t="s">
        <v>13</v>
      </c>
      <c r="G1211" t="s">
        <v>14</v>
      </c>
      <c r="H1211" s="3">
        <v>42006</v>
      </c>
      <c r="I1211">
        <v>13910</v>
      </c>
    </row>
    <row r="1212" spans="1:9" x14ac:dyDescent="0.2">
      <c r="A1212">
        <v>1237</v>
      </c>
      <c r="B1212" t="s">
        <v>3553</v>
      </c>
      <c r="C1212" t="s">
        <v>3554</v>
      </c>
      <c r="D1212" t="s">
        <v>3555</v>
      </c>
      <c r="E1212" t="s">
        <v>43</v>
      </c>
      <c r="F1212" t="s">
        <v>13</v>
      </c>
      <c r="G1212" t="s">
        <v>14</v>
      </c>
      <c r="H1212" s="3">
        <v>44986</v>
      </c>
      <c r="I1212">
        <v>34320</v>
      </c>
    </row>
    <row r="1213" spans="1:9" x14ac:dyDescent="0.2">
      <c r="A1213">
        <v>1238</v>
      </c>
      <c r="B1213" t="s">
        <v>3556</v>
      </c>
      <c r="C1213" t="s">
        <v>3557</v>
      </c>
      <c r="D1213" t="s">
        <v>3558</v>
      </c>
      <c r="E1213" t="s">
        <v>12</v>
      </c>
      <c r="F1213" t="s">
        <v>13</v>
      </c>
      <c r="G1213" t="s">
        <v>14</v>
      </c>
      <c r="H1213" s="3">
        <v>42145</v>
      </c>
      <c r="I1213">
        <v>37810</v>
      </c>
    </row>
    <row r="1214" spans="1:9" x14ac:dyDescent="0.2">
      <c r="A1214">
        <v>1239</v>
      </c>
      <c r="B1214" t="s">
        <v>3559</v>
      </c>
      <c r="C1214" t="s">
        <v>3560</v>
      </c>
      <c r="D1214" t="s">
        <v>3561</v>
      </c>
      <c r="E1214" t="s">
        <v>89</v>
      </c>
      <c r="F1214" t="s">
        <v>90</v>
      </c>
      <c r="G1214" t="s">
        <v>28</v>
      </c>
      <c r="H1214" s="3">
        <v>44299</v>
      </c>
      <c r="I1214">
        <v>3830</v>
      </c>
    </row>
    <row r="1215" spans="1:9" x14ac:dyDescent="0.2">
      <c r="A1215">
        <v>1240</v>
      </c>
      <c r="B1215" t="s">
        <v>1627</v>
      </c>
      <c r="C1215" t="s">
        <v>3563</v>
      </c>
      <c r="D1215" t="s">
        <v>3564</v>
      </c>
      <c r="E1215" t="s">
        <v>506</v>
      </c>
      <c r="F1215" t="s">
        <v>90</v>
      </c>
      <c r="G1215" t="s">
        <v>28</v>
      </c>
      <c r="H1215" s="3">
        <v>42781</v>
      </c>
      <c r="I1215">
        <v>18130</v>
      </c>
    </row>
    <row r="1216" spans="1:9" x14ac:dyDescent="0.2">
      <c r="A1216">
        <v>1241</v>
      </c>
      <c r="B1216" t="s">
        <v>1908</v>
      </c>
      <c r="C1216" t="s">
        <v>3565</v>
      </c>
      <c r="D1216" t="s">
        <v>3566</v>
      </c>
      <c r="E1216" t="s">
        <v>43</v>
      </c>
      <c r="F1216" t="s">
        <v>13</v>
      </c>
      <c r="G1216" t="s">
        <v>14</v>
      </c>
      <c r="H1216" s="3">
        <v>43205</v>
      </c>
      <c r="I1216">
        <v>15800</v>
      </c>
    </row>
    <row r="1217" spans="1:9" x14ac:dyDescent="0.2">
      <c r="A1217">
        <v>1242</v>
      </c>
      <c r="B1217" t="s">
        <v>1020</v>
      </c>
      <c r="C1217" t="s">
        <v>3567</v>
      </c>
      <c r="D1217" t="s">
        <v>3568</v>
      </c>
      <c r="E1217" t="s">
        <v>198</v>
      </c>
      <c r="F1217" t="s">
        <v>27</v>
      </c>
      <c r="G1217" t="s">
        <v>28</v>
      </c>
      <c r="H1217" s="3">
        <v>44724</v>
      </c>
      <c r="I1217">
        <v>12380</v>
      </c>
    </row>
    <row r="1218" spans="1:9" x14ac:dyDescent="0.2">
      <c r="A1218">
        <v>1243</v>
      </c>
      <c r="B1218" t="s">
        <v>672</v>
      </c>
      <c r="C1218" t="s">
        <v>3570</v>
      </c>
      <c r="D1218" t="s">
        <v>3571</v>
      </c>
      <c r="E1218" t="s">
        <v>94</v>
      </c>
      <c r="F1218" t="s">
        <v>95</v>
      </c>
      <c r="G1218" t="s">
        <v>38</v>
      </c>
      <c r="H1218" s="3">
        <v>42412</v>
      </c>
      <c r="I1218">
        <v>5210</v>
      </c>
    </row>
    <row r="1219" spans="1:9" x14ac:dyDescent="0.2">
      <c r="A1219">
        <v>1244</v>
      </c>
      <c r="B1219" t="s">
        <v>1586</v>
      </c>
      <c r="C1219" t="s">
        <v>3572</v>
      </c>
      <c r="D1219" t="s">
        <v>3573</v>
      </c>
      <c r="E1219" t="s">
        <v>12</v>
      </c>
      <c r="F1219" t="s">
        <v>13</v>
      </c>
      <c r="G1219" t="s">
        <v>14</v>
      </c>
      <c r="H1219" s="3">
        <v>45385</v>
      </c>
      <c r="I1219">
        <v>1260</v>
      </c>
    </row>
    <row r="1220" spans="1:9" x14ac:dyDescent="0.2">
      <c r="A1220">
        <v>1245</v>
      </c>
      <c r="B1220" t="s">
        <v>998</v>
      </c>
      <c r="C1220" t="s">
        <v>3574</v>
      </c>
      <c r="D1220" t="s">
        <v>3575</v>
      </c>
      <c r="E1220" t="s">
        <v>77</v>
      </c>
      <c r="F1220" t="s">
        <v>78</v>
      </c>
      <c r="G1220" t="s">
        <v>38</v>
      </c>
      <c r="H1220" s="3">
        <v>43307</v>
      </c>
      <c r="I1220">
        <v>9680</v>
      </c>
    </row>
    <row r="1221" spans="1:9" x14ac:dyDescent="0.2">
      <c r="A1221">
        <v>1246</v>
      </c>
      <c r="B1221" t="s">
        <v>3576</v>
      </c>
      <c r="C1221" t="s">
        <v>3577</v>
      </c>
      <c r="D1221" t="s">
        <v>3578</v>
      </c>
      <c r="E1221" t="s">
        <v>94</v>
      </c>
      <c r="F1221" t="s">
        <v>95</v>
      </c>
      <c r="G1221" t="s">
        <v>38</v>
      </c>
      <c r="H1221" s="3">
        <v>45262</v>
      </c>
      <c r="I1221">
        <v>8000</v>
      </c>
    </row>
    <row r="1222" spans="1:9" x14ac:dyDescent="0.2">
      <c r="A1222">
        <v>1247</v>
      </c>
      <c r="B1222" t="s">
        <v>91</v>
      </c>
      <c r="C1222" t="s">
        <v>3581</v>
      </c>
      <c r="D1222" t="s">
        <v>3582</v>
      </c>
      <c r="E1222" t="s">
        <v>171</v>
      </c>
      <c r="F1222" t="s">
        <v>78</v>
      </c>
      <c r="G1222" t="s">
        <v>38</v>
      </c>
      <c r="H1222" s="3">
        <v>46060</v>
      </c>
      <c r="I1222">
        <v>19350</v>
      </c>
    </row>
    <row r="1223" spans="1:9" x14ac:dyDescent="0.2">
      <c r="A1223">
        <v>1248</v>
      </c>
      <c r="B1223" t="s">
        <v>229</v>
      </c>
      <c r="C1223" t="s">
        <v>3583</v>
      </c>
      <c r="D1223" t="s">
        <v>3584</v>
      </c>
      <c r="E1223" t="s">
        <v>12</v>
      </c>
      <c r="F1223" t="s">
        <v>13</v>
      </c>
      <c r="G1223" t="s">
        <v>14</v>
      </c>
      <c r="H1223" s="3">
        <v>45273</v>
      </c>
      <c r="I1223">
        <v>20060</v>
      </c>
    </row>
    <row r="1224" spans="1:9" x14ac:dyDescent="0.2">
      <c r="A1224">
        <v>1249</v>
      </c>
      <c r="B1224" t="s">
        <v>1580</v>
      </c>
      <c r="C1224" t="s">
        <v>3585</v>
      </c>
      <c r="D1224" t="s">
        <v>3586</v>
      </c>
      <c r="E1224" t="s">
        <v>94</v>
      </c>
      <c r="F1224" t="s">
        <v>95</v>
      </c>
      <c r="G1224" t="s">
        <v>38</v>
      </c>
      <c r="H1224" s="3">
        <v>44253</v>
      </c>
      <c r="I1224">
        <v>17580</v>
      </c>
    </row>
    <row r="1225" spans="1:9" x14ac:dyDescent="0.2">
      <c r="A1225">
        <v>1250</v>
      </c>
      <c r="B1225" t="s">
        <v>646</v>
      </c>
      <c r="C1225" t="s">
        <v>3588</v>
      </c>
      <c r="D1225" t="s">
        <v>3589</v>
      </c>
      <c r="E1225" t="s">
        <v>12</v>
      </c>
      <c r="F1225" t="s">
        <v>13</v>
      </c>
      <c r="G1225" t="s">
        <v>14</v>
      </c>
      <c r="H1225" s="3">
        <v>45347</v>
      </c>
      <c r="I1225">
        <v>20170</v>
      </c>
    </row>
    <row r="1226" spans="1:9" x14ac:dyDescent="0.2">
      <c r="A1226">
        <v>1251</v>
      </c>
      <c r="B1226" t="s">
        <v>539</v>
      </c>
      <c r="C1226" t="s">
        <v>3591</v>
      </c>
      <c r="D1226" t="s">
        <v>3592</v>
      </c>
      <c r="E1226" t="s">
        <v>108</v>
      </c>
      <c r="F1226" t="s">
        <v>13</v>
      </c>
      <c r="G1226" t="s">
        <v>14</v>
      </c>
      <c r="H1226" s="3">
        <v>45586</v>
      </c>
      <c r="I1226">
        <v>58220</v>
      </c>
    </row>
    <row r="1227" spans="1:9" x14ac:dyDescent="0.2">
      <c r="A1227">
        <v>1252</v>
      </c>
      <c r="B1227" t="s">
        <v>3593</v>
      </c>
      <c r="C1227" t="s">
        <v>3594</v>
      </c>
      <c r="D1227" t="s">
        <v>3595</v>
      </c>
      <c r="E1227" t="s">
        <v>12</v>
      </c>
      <c r="F1227" t="s">
        <v>13</v>
      </c>
      <c r="G1227" t="s">
        <v>14</v>
      </c>
      <c r="H1227" s="3">
        <v>42495</v>
      </c>
      <c r="I1227">
        <v>4870</v>
      </c>
    </row>
    <row r="1228" spans="1:9" x14ac:dyDescent="0.2">
      <c r="A1228">
        <v>1253</v>
      </c>
      <c r="B1228" t="s">
        <v>2919</v>
      </c>
      <c r="C1228" t="s">
        <v>3597</v>
      </c>
      <c r="D1228" t="s">
        <v>3598</v>
      </c>
      <c r="E1228" t="s">
        <v>26</v>
      </c>
      <c r="F1228" t="s">
        <v>27</v>
      </c>
      <c r="G1228" t="s">
        <v>28</v>
      </c>
      <c r="H1228" s="3">
        <v>45576</v>
      </c>
      <c r="I1228">
        <v>15220</v>
      </c>
    </row>
    <row r="1229" spans="1:9" x14ac:dyDescent="0.2">
      <c r="A1229">
        <v>1254</v>
      </c>
      <c r="B1229" t="s">
        <v>3599</v>
      </c>
      <c r="C1229" t="s">
        <v>5757</v>
      </c>
      <c r="D1229" t="s">
        <v>3601</v>
      </c>
      <c r="E1229" t="s">
        <v>12</v>
      </c>
      <c r="F1229" t="s">
        <v>13</v>
      </c>
      <c r="G1229" t="s">
        <v>14</v>
      </c>
      <c r="H1229" s="3">
        <v>45153</v>
      </c>
      <c r="I1229">
        <v>2880</v>
      </c>
    </row>
    <row r="1230" spans="1:9" x14ac:dyDescent="0.2">
      <c r="A1230">
        <v>1255</v>
      </c>
      <c r="B1230" t="s">
        <v>3602</v>
      </c>
      <c r="C1230" t="s">
        <v>3603</v>
      </c>
      <c r="D1230" t="s">
        <v>3604</v>
      </c>
      <c r="E1230" t="s">
        <v>279</v>
      </c>
      <c r="F1230" t="s">
        <v>280</v>
      </c>
      <c r="G1230" t="s">
        <v>38</v>
      </c>
      <c r="H1230" s="3">
        <v>43352</v>
      </c>
      <c r="I1230">
        <v>15650</v>
      </c>
    </row>
    <row r="1231" spans="1:9" x14ac:dyDescent="0.2">
      <c r="A1231">
        <v>1256</v>
      </c>
      <c r="B1231" t="s">
        <v>805</v>
      </c>
      <c r="C1231" t="s">
        <v>3605</v>
      </c>
      <c r="D1231" t="s">
        <v>3606</v>
      </c>
      <c r="E1231" t="s">
        <v>12</v>
      </c>
      <c r="F1231" t="s">
        <v>13</v>
      </c>
      <c r="G1231" t="s">
        <v>14</v>
      </c>
      <c r="H1231" s="3">
        <v>44150</v>
      </c>
      <c r="I1231">
        <v>1830</v>
      </c>
    </row>
    <row r="1232" spans="1:9" x14ac:dyDescent="0.2">
      <c r="A1232">
        <v>1257</v>
      </c>
      <c r="B1232" t="s">
        <v>536</v>
      </c>
      <c r="C1232" t="s">
        <v>3607</v>
      </c>
      <c r="D1232" t="s">
        <v>3608</v>
      </c>
      <c r="E1232" t="s">
        <v>158</v>
      </c>
      <c r="F1232" t="s">
        <v>13</v>
      </c>
      <c r="G1232" t="s">
        <v>14</v>
      </c>
      <c r="H1232" s="3">
        <v>43743</v>
      </c>
      <c r="I1232">
        <v>12880</v>
      </c>
    </row>
    <row r="1233" spans="1:9" x14ac:dyDescent="0.2">
      <c r="A1233">
        <v>1258</v>
      </c>
      <c r="B1233" t="s">
        <v>186</v>
      </c>
      <c r="C1233" t="s">
        <v>3609</v>
      </c>
      <c r="D1233" t="s">
        <v>3610</v>
      </c>
      <c r="E1233" t="s">
        <v>12</v>
      </c>
      <c r="F1233" t="s">
        <v>13</v>
      </c>
      <c r="G1233" t="s">
        <v>14</v>
      </c>
      <c r="H1233" s="3">
        <v>44444</v>
      </c>
      <c r="I1233">
        <v>32130</v>
      </c>
    </row>
    <row r="1234" spans="1:9" x14ac:dyDescent="0.2">
      <c r="A1234">
        <v>1259</v>
      </c>
      <c r="B1234" t="s">
        <v>1201</v>
      </c>
      <c r="C1234" t="s">
        <v>3611</v>
      </c>
      <c r="D1234" t="s">
        <v>3612</v>
      </c>
      <c r="E1234" t="s">
        <v>32</v>
      </c>
      <c r="F1234" t="s">
        <v>13</v>
      </c>
      <c r="G1234" t="s">
        <v>14</v>
      </c>
      <c r="H1234" s="3">
        <v>42846</v>
      </c>
      <c r="I1234">
        <v>2490</v>
      </c>
    </row>
    <row r="1235" spans="1:9" x14ac:dyDescent="0.2">
      <c r="A1235">
        <v>1260</v>
      </c>
      <c r="B1235" t="s">
        <v>23</v>
      </c>
      <c r="C1235" t="s">
        <v>3613</v>
      </c>
      <c r="D1235" t="s">
        <v>3614</v>
      </c>
      <c r="E1235" t="s">
        <v>158</v>
      </c>
      <c r="F1235" t="s">
        <v>13</v>
      </c>
      <c r="G1235" t="s">
        <v>14</v>
      </c>
      <c r="H1235" s="3">
        <v>42374</v>
      </c>
      <c r="I1235">
        <v>91790</v>
      </c>
    </row>
    <row r="1236" spans="1:9" x14ac:dyDescent="0.2">
      <c r="A1236">
        <v>1261</v>
      </c>
      <c r="B1236" t="s">
        <v>539</v>
      </c>
      <c r="C1236" t="s">
        <v>3615</v>
      </c>
      <c r="D1236" t="s">
        <v>3616</v>
      </c>
      <c r="E1236" t="s">
        <v>12</v>
      </c>
      <c r="F1236" t="s">
        <v>13</v>
      </c>
      <c r="G1236" t="s">
        <v>14</v>
      </c>
      <c r="H1236" s="3">
        <v>42784</v>
      </c>
      <c r="I1236">
        <v>6480</v>
      </c>
    </row>
    <row r="1237" spans="1:9" x14ac:dyDescent="0.2">
      <c r="A1237">
        <v>1262</v>
      </c>
      <c r="B1237" t="s">
        <v>2166</v>
      </c>
      <c r="C1237" t="s">
        <v>3617</v>
      </c>
      <c r="D1237" t="s">
        <v>3618</v>
      </c>
      <c r="E1237" t="s">
        <v>158</v>
      </c>
      <c r="F1237" t="s">
        <v>13</v>
      </c>
      <c r="G1237" t="s">
        <v>14</v>
      </c>
      <c r="H1237" s="3">
        <v>46136</v>
      </c>
      <c r="I1237">
        <v>10890</v>
      </c>
    </row>
    <row r="1238" spans="1:9" x14ac:dyDescent="0.2">
      <c r="A1238">
        <v>1263</v>
      </c>
      <c r="B1238" t="s">
        <v>3620</v>
      </c>
      <c r="C1238" t="s">
        <v>3621</v>
      </c>
      <c r="D1238" t="s">
        <v>3622</v>
      </c>
      <c r="E1238" t="s">
        <v>140</v>
      </c>
      <c r="F1238" t="s">
        <v>13</v>
      </c>
      <c r="G1238" t="s">
        <v>14</v>
      </c>
      <c r="H1238" s="3">
        <v>45494</v>
      </c>
      <c r="I1238">
        <v>4660</v>
      </c>
    </row>
    <row r="1239" spans="1:9" x14ac:dyDescent="0.2">
      <c r="A1239">
        <v>1264</v>
      </c>
      <c r="B1239" t="s">
        <v>5065</v>
      </c>
      <c r="C1239" t="s">
        <v>3624</v>
      </c>
      <c r="D1239" t="s">
        <v>3625</v>
      </c>
      <c r="E1239" t="s">
        <v>198</v>
      </c>
      <c r="F1239" t="s">
        <v>27</v>
      </c>
      <c r="G1239" t="s">
        <v>28</v>
      </c>
      <c r="H1239" s="3">
        <v>45674</v>
      </c>
      <c r="I1239">
        <v>10320</v>
      </c>
    </row>
    <row r="1240" spans="1:9" x14ac:dyDescent="0.2">
      <c r="A1240">
        <v>1265</v>
      </c>
      <c r="B1240" t="s">
        <v>2462</v>
      </c>
      <c r="C1240" t="s">
        <v>3626</v>
      </c>
      <c r="D1240" t="s">
        <v>3627</v>
      </c>
      <c r="E1240" t="s">
        <v>77</v>
      </c>
      <c r="F1240" t="s">
        <v>78</v>
      </c>
      <c r="G1240" t="s">
        <v>38</v>
      </c>
      <c r="H1240" s="3">
        <v>45329</v>
      </c>
      <c r="I1240">
        <v>10620</v>
      </c>
    </row>
    <row r="1241" spans="1:9" x14ac:dyDescent="0.2">
      <c r="A1241">
        <v>1266</v>
      </c>
      <c r="B1241" t="s">
        <v>3628</v>
      </c>
      <c r="C1241" t="s">
        <v>3629</v>
      </c>
      <c r="D1241" t="s">
        <v>3630</v>
      </c>
      <c r="E1241" t="s">
        <v>36</v>
      </c>
      <c r="F1241" t="s">
        <v>37</v>
      </c>
      <c r="G1241" t="s">
        <v>38</v>
      </c>
      <c r="H1241" s="3">
        <v>42285</v>
      </c>
      <c r="I1241">
        <v>3210</v>
      </c>
    </row>
    <row r="1242" spans="1:9" x14ac:dyDescent="0.2">
      <c r="A1242">
        <v>1268</v>
      </c>
      <c r="B1242" t="s">
        <v>954</v>
      </c>
      <c r="C1242" t="s">
        <v>3632</v>
      </c>
      <c r="D1242" t="s">
        <v>3633</v>
      </c>
      <c r="E1242" t="s">
        <v>136</v>
      </c>
      <c r="F1242" t="s">
        <v>13</v>
      </c>
      <c r="G1242" t="s">
        <v>14</v>
      </c>
      <c r="H1242" s="3">
        <v>43497</v>
      </c>
      <c r="I1242">
        <v>11430</v>
      </c>
    </row>
    <row r="1243" spans="1:9" x14ac:dyDescent="0.2">
      <c r="A1243">
        <v>1269</v>
      </c>
      <c r="B1243" t="s">
        <v>3634</v>
      </c>
      <c r="C1243" t="s">
        <v>3635</v>
      </c>
      <c r="D1243" t="s">
        <v>3636</v>
      </c>
      <c r="E1243" t="s">
        <v>12</v>
      </c>
      <c r="F1243" t="s">
        <v>13</v>
      </c>
      <c r="G1243" t="s">
        <v>14</v>
      </c>
      <c r="H1243" s="3">
        <v>43610</v>
      </c>
      <c r="I1243">
        <v>7860</v>
      </c>
    </row>
    <row r="1244" spans="1:9" x14ac:dyDescent="0.2">
      <c r="A1244">
        <v>1270</v>
      </c>
      <c r="B1244" t="s">
        <v>3637</v>
      </c>
      <c r="C1244" t="s">
        <v>3638</v>
      </c>
      <c r="D1244" t="s">
        <v>3639</v>
      </c>
      <c r="E1244" t="s">
        <v>415</v>
      </c>
      <c r="F1244" t="s">
        <v>13</v>
      </c>
      <c r="G1244" t="s">
        <v>14</v>
      </c>
      <c r="H1244" s="3">
        <v>43355</v>
      </c>
      <c r="I1244">
        <v>9610</v>
      </c>
    </row>
    <row r="1245" spans="1:9" x14ac:dyDescent="0.2">
      <c r="A1245">
        <v>1271</v>
      </c>
      <c r="B1245" t="s">
        <v>3640</v>
      </c>
      <c r="C1245" t="s">
        <v>3641</v>
      </c>
      <c r="D1245" t="s">
        <v>3642</v>
      </c>
      <c r="E1245" t="s">
        <v>147</v>
      </c>
      <c r="F1245" t="s">
        <v>148</v>
      </c>
      <c r="G1245" t="s">
        <v>28</v>
      </c>
      <c r="H1245" s="3">
        <v>44071</v>
      </c>
      <c r="I1245">
        <v>7910</v>
      </c>
    </row>
    <row r="1246" spans="1:9" x14ac:dyDescent="0.2">
      <c r="A1246">
        <v>1273</v>
      </c>
      <c r="B1246" t="s">
        <v>1254</v>
      </c>
      <c r="C1246" t="s">
        <v>3648</v>
      </c>
      <c r="D1246" t="s">
        <v>3649</v>
      </c>
      <c r="E1246" t="s">
        <v>77</v>
      </c>
      <c r="F1246" t="s">
        <v>78</v>
      </c>
      <c r="G1246" t="s">
        <v>38</v>
      </c>
      <c r="H1246" s="3">
        <v>45663</v>
      </c>
      <c r="I1246">
        <v>2880</v>
      </c>
    </row>
    <row r="1247" spans="1:9" x14ac:dyDescent="0.2">
      <c r="A1247">
        <v>1274</v>
      </c>
      <c r="B1247" t="s">
        <v>2562</v>
      </c>
      <c r="C1247" t="s">
        <v>3650</v>
      </c>
      <c r="D1247" t="s">
        <v>3651</v>
      </c>
      <c r="E1247" t="s">
        <v>12</v>
      </c>
      <c r="F1247" t="s">
        <v>13</v>
      </c>
      <c r="G1247" t="s">
        <v>14</v>
      </c>
      <c r="H1247" s="3">
        <v>42498</v>
      </c>
      <c r="I1247">
        <v>14460</v>
      </c>
    </row>
    <row r="1248" spans="1:9" x14ac:dyDescent="0.2">
      <c r="A1248">
        <v>1275</v>
      </c>
      <c r="B1248" t="s">
        <v>3653</v>
      </c>
      <c r="C1248" t="s">
        <v>3654</v>
      </c>
      <c r="D1248" t="s">
        <v>3655</v>
      </c>
      <c r="E1248" t="s">
        <v>171</v>
      </c>
      <c r="F1248" t="s">
        <v>78</v>
      </c>
      <c r="G1248" t="s">
        <v>38</v>
      </c>
      <c r="H1248" s="3">
        <v>43942</v>
      </c>
      <c r="I1248">
        <v>7220</v>
      </c>
    </row>
    <row r="1249" spans="1:9" x14ac:dyDescent="0.2">
      <c r="A1249">
        <v>1276</v>
      </c>
      <c r="B1249" t="s">
        <v>3656</v>
      </c>
      <c r="C1249" t="s">
        <v>3657</v>
      </c>
      <c r="D1249" t="s">
        <v>3658</v>
      </c>
      <c r="E1249" t="s">
        <v>12</v>
      </c>
      <c r="F1249" t="s">
        <v>13</v>
      </c>
      <c r="G1249" t="s">
        <v>14</v>
      </c>
      <c r="H1249" s="3">
        <v>43163</v>
      </c>
      <c r="I1249">
        <v>19450</v>
      </c>
    </row>
    <row r="1250" spans="1:9" x14ac:dyDescent="0.2">
      <c r="A1250">
        <v>1277</v>
      </c>
      <c r="B1250" t="s">
        <v>3659</v>
      </c>
      <c r="C1250" t="s">
        <v>3660</v>
      </c>
      <c r="D1250" t="s">
        <v>3661</v>
      </c>
      <c r="E1250" t="s">
        <v>77</v>
      </c>
      <c r="F1250" t="s">
        <v>78</v>
      </c>
      <c r="G1250" t="s">
        <v>38</v>
      </c>
      <c r="H1250" s="3">
        <v>42134</v>
      </c>
      <c r="I1250">
        <v>22460</v>
      </c>
    </row>
    <row r="1251" spans="1:9" x14ac:dyDescent="0.2">
      <c r="A1251">
        <v>1278</v>
      </c>
      <c r="B1251" t="s">
        <v>3663</v>
      </c>
      <c r="C1251" t="s">
        <v>3664</v>
      </c>
      <c r="D1251" t="s">
        <v>3665</v>
      </c>
      <c r="E1251" t="s">
        <v>108</v>
      </c>
      <c r="F1251" t="s">
        <v>13</v>
      </c>
      <c r="G1251" t="s">
        <v>14</v>
      </c>
      <c r="H1251" s="3">
        <v>42290</v>
      </c>
      <c r="I1251">
        <v>25920</v>
      </c>
    </row>
    <row r="1252" spans="1:9" x14ac:dyDescent="0.2">
      <c r="A1252">
        <v>1279</v>
      </c>
      <c r="B1252" t="s">
        <v>3666</v>
      </c>
      <c r="C1252" t="s">
        <v>3667</v>
      </c>
      <c r="D1252" t="s">
        <v>3668</v>
      </c>
      <c r="E1252" t="s">
        <v>12</v>
      </c>
      <c r="F1252" t="s">
        <v>13</v>
      </c>
      <c r="G1252" t="s">
        <v>14</v>
      </c>
      <c r="H1252" s="3">
        <v>45598</v>
      </c>
      <c r="I1252">
        <v>18870</v>
      </c>
    </row>
    <row r="1253" spans="1:9" x14ac:dyDescent="0.2">
      <c r="A1253">
        <v>1280</v>
      </c>
      <c r="B1253" t="s">
        <v>2248</v>
      </c>
      <c r="C1253" t="s">
        <v>3669</v>
      </c>
      <c r="D1253" t="s">
        <v>3670</v>
      </c>
      <c r="E1253" t="s">
        <v>89</v>
      </c>
      <c r="F1253" t="s">
        <v>90</v>
      </c>
      <c r="G1253" t="s">
        <v>28</v>
      </c>
      <c r="H1253" s="3">
        <v>44915</v>
      </c>
      <c r="I1253">
        <v>6770</v>
      </c>
    </row>
    <row r="1254" spans="1:9" x14ac:dyDescent="0.2">
      <c r="A1254">
        <v>1281</v>
      </c>
      <c r="B1254" t="s">
        <v>195</v>
      </c>
      <c r="C1254" t="s">
        <v>3671</v>
      </c>
      <c r="D1254" t="s">
        <v>3672</v>
      </c>
      <c r="E1254" t="s">
        <v>12</v>
      </c>
      <c r="F1254" t="s">
        <v>13</v>
      </c>
      <c r="G1254" t="s">
        <v>14</v>
      </c>
      <c r="H1254" s="3">
        <v>43516</v>
      </c>
      <c r="I1254">
        <v>3300</v>
      </c>
    </row>
    <row r="1255" spans="1:9" x14ac:dyDescent="0.2">
      <c r="A1255">
        <v>1282</v>
      </c>
      <c r="B1255" t="s">
        <v>3673</v>
      </c>
      <c r="C1255" t="s">
        <v>3674</v>
      </c>
      <c r="D1255" t="s">
        <v>3675</v>
      </c>
      <c r="E1255" t="s">
        <v>12</v>
      </c>
      <c r="F1255" t="s">
        <v>13</v>
      </c>
      <c r="G1255" t="s">
        <v>14</v>
      </c>
      <c r="H1255" s="3">
        <v>43869</v>
      </c>
      <c r="I1255">
        <v>8530</v>
      </c>
    </row>
    <row r="1256" spans="1:9" x14ac:dyDescent="0.2">
      <c r="A1256">
        <v>1283</v>
      </c>
      <c r="B1256" t="s">
        <v>1063</v>
      </c>
      <c r="C1256" t="s">
        <v>3676</v>
      </c>
      <c r="D1256" t="s">
        <v>3677</v>
      </c>
      <c r="E1256" t="s">
        <v>171</v>
      </c>
      <c r="F1256" t="s">
        <v>78</v>
      </c>
      <c r="G1256" t="s">
        <v>38</v>
      </c>
      <c r="H1256" s="3">
        <v>44006</v>
      </c>
      <c r="I1256">
        <v>6440</v>
      </c>
    </row>
    <row r="1257" spans="1:9" x14ac:dyDescent="0.2">
      <c r="A1257">
        <v>1285</v>
      </c>
      <c r="B1257" t="s">
        <v>1420</v>
      </c>
      <c r="C1257" t="s">
        <v>3682</v>
      </c>
      <c r="D1257" t="s">
        <v>3683</v>
      </c>
      <c r="E1257" t="s">
        <v>12</v>
      </c>
      <c r="F1257" t="s">
        <v>13</v>
      </c>
      <c r="G1257" t="s">
        <v>14</v>
      </c>
      <c r="H1257" s="3">
        <v>44665</v>
      </c>
      <c r="I1257">
        <v>15940</v>
      </c>
    </row>
    <row r="1258" spans="1:9" x14ac:dyDescent="0.2">
      <c r="A1258">
        <v>1287</v>
      </c>
      <c r="B1258" t="s">
        <v>3685</v>
      </c>
      <c r="C1258" t="s">
        <v>3686</v>
      </c>
      <c r="D1258" t="s">
        <v>3687</v>
      </c>
      <c r="E1258" t="s">
        <v>12</v>
      </c>
      <c r="F1258" t="s">
        <v>13</v>
      </c>
      <c r="G1258" t="s">
        <v>14</v>
      </c>
      <c r="H1258" s="3">
        <v>43277</v>
      </c>
      <c r="I1258">
        <v>12090</v>
      </c>
    </row>
    <row r="1259" spans="1:9" x14ac:dyDescent="0.2">
      <c r="A1259">
        <v>1288</v>
      </c>
      <c r="B1259" t="s">
        <v>2862</v>
      </c>
      <c r="C1259" t="s">
        <v>3688</v>
      </c>
      <c r="D1259" t="s">
        <v>3689</v>
      </c>
      <c r="E1259" t="s">
        <v>506</v>
      </c>
      <c r="F1259" t="s">
        <v>90</v>
      </c>
      <c r="G1259" t="s">
        <v>28</v>
      </c>
      <c r="H1259" s="3">
        <v>42413</v>
      </c>
      <c r="I1259">
        <v>9190</v>
      </c>
    </row>
    <row r="1260" spans="1:9" x14ac:dyDescent="0.2">
      <c r="A1260">
        <v>1289</v>
      </c>
      <c r="B1260" t="s">
        <v>2766</v>
      </c>
      <c r="C1260" t="s">
        <v>3690</v>
      </c>
      <c r="D1260" t="s">
        <v>3691</v>
      </c>
      <c r="E1260" t="s">
        <v>94</v>
      </c>
      <c r="F1260" t="s">
        <v>95</v>
      </c>
      <c r="G1260" t="s">
        <v>38</v>
      </c>
      <c r="H1260" s="3">
        <v>44054</v>
      </c>
      <c r="I1260">
        <v>14170</v>
      </c>
    </row>
    <row r="1261" spans="1:9" x14ac:dyDescent="0.2">
      <c r="A1261">
        <v>1290</v>
      </c>
      <c r="B1261" t="s">
        <v>1054</v>
      </c>
      <c r="C1261" t="s">
        <v>3692</v>
      </c>
      <c r="D1261" t="s">
        <v>3693</v>
      </c>
      <c r="E1261" t="s">
        <v>94</v>
      </c>
      <c r="F1261" t="s">
        <v>95</v>
      </c>
      <c r="G1261" t="s">
        <v>38</v>
      </c>
      <c r="H1261" s="3">
        <v>43436</v>
      </c>
      <c r="I1261">
        <v>12240</v>
      </c>
    </row>
    <row r="1262" spans="1:9" x14ac:dyDescent="0.2">
      <c r="A1262">
        <v>1291</v>
      </c>
      <c r="B1262" t="s">
        <v>2675</v>
      </c>
      <c r="C1262" t="s">
        <v>3694</v>
      </c>
      <c r="D1262" t="s">
        <v>3695</v>
      </c>
      <c r="E1262" t="s">
        <v>12</v>
      </c>
      <c r="F1262" t="s">
        <v>13</v>
      </c>
      <c r="G1262" t="s">
        <v>14</v>
      </c>
      <c r="H1262" s="3">
        <v>45386</v>
      </c>
      <c r="I1262">
        <v>13090</v>
      </c>
    </row>
    <row r="1263" spans="1:9" x14ac:dyDescent="0.2">
      <c r="A1263">
        <v>1292</v>
      </c>
      <c r="B1263" t="s">
        <v>2336</v>
      </c>
      <c r="C1263" t="s">
        <v>3697</v>
      </c>
      <c r="D1263" t="s">
        <v>3698</v>
      </c>
      <c r="E1263" t="s">
        <v>198</v>
      </c>
      <c r="F1263" t="s">
        <v>27</v>
      </c>
      <c r="G1263" t="s">
        <v>28</v>
      </c>
      <c r="H1263" s="3">
        <v>42721</v>
      </c>
      <c r="I1263">
        <v>8260</v>
      </c>
    </row>
    <row r="1264" spans="1:9" x14ac:dyDescent="0.2">
      <c r="A1264">
        <v>1293</v>
      </c>
      <c r="B1264" t="s">
        <v>2694</v>
      </c>
      <c r="C1264" t="s">
        <v>3699</v>
      </c>
      <c r="D1264" t="s">
        <v>3700</v>
      </c>
      <c r="E1264" t="s">
        <v>415</v>
      </c>
      <c r="F1264" t="s">
        <v>13</v>
      </c>
      <c r="G1264" t="s">
        <v>14</v>
      </c>
      <c r="H1264" s="3">
        <v>44124</v>
      </c>
      <c r="I1264">
        <v>4660</v>
      </c>
    </row>
    <row r="1265" spans="1:9" x14ac:dyDescent="0.2">
      <c r="A1265">
        <v>1294</v>
      </c>
      <c r="B1265" t="s">
        <v>1644</v>
      </c>
      <c r="C1265" t="s">
        <v>3702</v>
      </c>
      <c r="D1265" t="s">
        <v>3703</v>
      </c>
      <c r="E1265" t="s">
        <v>158</v>
      </c>
      <c r="F1265" t="s">
        <v>13</v>
      </c>
      <c r="G1265" t="s">
        <v>14</v>
      </c>
      <c r="H1265" s="3">
        <v>44461</v>
      </c>
      <c r="I1265">
        <v>5790</v>
      </c>
    </row>
    <row r="1266" spans="1:9" x14ac:dyDescent="0.2">
      <c r="A1266">
        <v>1295</v>
      </c>
      <c r="B1266" t="s">
        <v>521</v>
      </c>
      <c r="C1266" t="s">
        <v>3704</v>
      </c>
      <c r="D1266" t="s">
        <v>3705</v>
      </c>
      <c r="E1266" t="s">
        <v>279</v>
      </c>
      <c r="F1266" t="s">
        <v>280</v>
      </c>
      <c r="G1266" t="s">
        <v>38</v>
      </c>
      <c r="H1266" s="3">
        <v>45691</v>
      </c>
      <c r="I1266">
        <v>4150</v>
      </c>
    </row>
    <row r="1267" spans="1:9" x14ac:dyDescent="0.2">
      <c r="A1267">
        <v>1296</v>
      </c>
      <c r="B1267" t="s">
        <v>3706</v>
      </c>
      <c r="C1267" t="s">
        <v>3707</v>
      </c>
      <c r="D1267" t="s">
        <v>3708</v>
      </c>
      <c r="E1267" t="s">
        <v>198</v>
      </c>
      <c r="F1267" t="s">
        <v>27</v>
      </c>
      <c r="G1267" t="s">
        <v>28</v>
      </c>
      <c r="H1267" s="3">
        <v>46296</v>
      </c>
      <c r="I1267">
        <v>2820</v>
      </c>
    </row>
    <row r="1268" spans="1:9" x14ac:dyDescent="0.2">
      <c r="A1268">
        <v>1297</v>
      </c>
      <c r="B1268" t="s">
        <v>3709</v>
      </c>
      <c r="C1268" t="s">
        <v>3710</v>
      </c>
      <c r="D1268" t="s">
        <v>3711</v>
      </c>
      <c r="E1268" t="s">
        <v>12</v>
      </c>
      <c r="F1268" t="s">
        <v>13</v>
      </c>
      <c r="G1268" t="s">
        <v>14</v>
      </c>
      <c r="H1268" s="3">
        <v>43837</v>
      </c>
      <c r="I1268">
        <v>16250</v>
      </c>
    </row>
    <row r="1269" spans="1:9" x14ac:dyDescent="0.2">
      <c r="A1269">
        <v>1298</v>
      </c>
      <c r="B1269" t="s">
        <v>3712</v>
      </c>
      <c r="C1269" t="s">
        <v>3713</v>
      </c>
      <c r="D1269" t="s">
        <v>3714</v>
      </c>
      <c r="E1269" t="s">
        <v>442</v>
      </c>
      <c r="F1269" t="s">
        <v>443</v>
      </c>
      <c r="G1269" t="s">
        <v>28</v>
      </c>
      <c r="H1269" s="3">
        <v>43336</v>
      </c>
      <c r="I1269">
        <v>8770</v>
      </c>
    </row>
    <row r="1270" spans="1:9" x14ac:dyDescent="0.2">
      <c r="A1270">
        <v>1299</v>
      </c>
      <c r="B1270" t="s">
        <v>3715</v>
      </c>
      <c r="C1270" t="s">
        <v>3716</v>
      </c>
      <c r="D1270" t="s">
        <v>3717</v>
      </c>
      <c r="E1270" t="s">
        <v>36</v>
      </c>
      <c r="F1270" t="s">
        <v>37</v>
      </c>
      <c r="G1270" t="s">
        <v>38</v>
      </c>
      <c r="H1270" s="3">
        <v>43909</v>
      </c>
      <c r="I1270">
        <v>67850</v>
      </c>
    </row>
    <row r="1271" spans="1:9" x14ac:dyDescent="0.2">
      <c r="A1271">
        <v>1300</v>
      </c>
      <c r="B1271" t="s">
        <v>316</v>
      </c>
      <c r="C1271" t="s">
        <v>3718</v>
      </c>
      <c r="D1271" t="s">
        <v>3719</v>
      </c>
      <c r="E1271" t="s">
        <v>89</v>
      </c>
      <c r="F1271" t="s">
        <v>90</v>
      </c>
      <c r="G1271" t="s">
        <v>28</v>
      </c>
      <c r="H1271" s="3">
        <v>44171</v>
      </c>
      <c r="I1271">
        <v>14690</v>
      </c>
    </row>
    <row r="1272" spans="1:9" x14ac:dyDescent="0.2">
      <c r="A1272">
        <v>1301</v>
      </c>
      <c r="B1272" t="s">
        <v>1374</v>
      </c>
      <c r="C1272" t="s">
        <v>3721</v>
      </c>
      <c r="D1272" t="s">
        <v>3722</v>
      </c>
      <c r="E1272" t="s">
        <v>12</v>
      </c>
      <c r="F1272" t="s">
        <v>13</v>
      </c>
      <c r="G1272" t="s">
        <v>14</v>
      </c>
      <c r="H1272" s="3">
        <v>44307</v>
      </c>
      <c r="I1272">
        <v>6500</v>
      </c>
    </row>
    <row r="1273" spans="1:9" x14ac:dyDescent="0.2">
      <c r="A1273">
        <v>1302</v>
      </c>
      <c r="B1273" t="s">
        <v>2822</v>
      </c>
      <c r="C1273" t="s">
        <v>3723</v>
      </c>
      <c r="D1273" t="s">
        <v>3724</v>
      </c>
      <c r="E1273" t="s">
        <v>12</v>
      </c>
      <c r="F1273" t="s">
        <v>13</v>
      </c>
      <c r="G1273" t="s">
        <v>14</v>
      </c>
      <c r="H1273" s="3">
        <v>43124</v>
      </c>
      <c r="I1273">
        <v>2630</v>
      </c>
    </row>
    <row r="1274" spans="1:9" x14ac:dyDescent="0.2">
      <c r="A1274">
        <v>1303</v>
      </c>
      <c r="B1274" t="s">
        <v>1598</v>
      </c>
      <c r="C1274" t="s">
        <v>3725</v>
      </c>
      <c r="D1274" t="s">
        <v>3726</v>
      </c>
      <c r="E1274" t="s">
        <v>171</v>
      </c>
      <c r="F1274" t="s">
        <v>78</v>
      </c>
      <c r="G1274" t="s">
        <v>38</v>
      </c>
      <c r="H1274" s="3">
        <v>43292</v>
      </c>
      <c r="I1274">
        <v>14790</v>
      </c>
    </row>
    <row r="1275" spans="1:9" x14ac:dyDescent="0.2">
      <c r="A1275">
        <v>1304</v>
      </c>
      <c r="B1275" t="s">
        <v>3727</v>
      </c>
      <c r="C1275" t="s">
        <v>3728</v>
      </c>
      <c r="D1275" t="s">
        <v>3729</v>
      </c>
      <c r="E1275" t="s">
        <v>171</v>
      </c>
      <c r="F1275" t="s">
        <v>78</v>
      </c>
      <c r="G1275" t="s">
        <v>38</v>
      </c>
      <c r="H1275" s="3">
        <v>45250</v>
      </c>
      <c r="I1275">
        <v>6710</v>
      </c>
    </row>
    <row r="1276" spans="1:9" x14ac:dyDescent="0.2">
      <c r="A1276">
        <v>1305</v>
      </c>
      <c r="B1276" t="s">
        <v>2258</v>
      </c>
      <c r="C1276" t="s">
        <v>3730</v>
      </c>
      <c r="D1276" t="s">
        <v>3731</v>
      </c>
      <c r="E1276" t="s">
        <v>108</v>
      </c>
      <c r="F1276" t="s">
        <v>13</v>
      </c>
      <c r="G1276" t="s">
        <v>14</v>
      </c>
      <c r="H1276" s="3">
        <v>46157</v>
      </c>
      <c r="I1276">
        <v>3390</v>
      </c>
    </row>
    <row r="1277" spans="1:9" x14ac:dyDescent="0.2">
      <c r="A1277">
        <v>1306</v>
      </c>
      <c r="B1277" t="s">
        <v>328</v>
      </c>
      <c r="C1277" t="s">
        <v>3732</v>
      </c>
      <c r="D1277" t="s">
        <v>3733</v>
      </c>
      <c r="E1277" t="s">
        <v>12</v>
      </c>
      <c r="F1277" t="s">
        <v>13</v>
      </c>
      <c r="G1277" t="s">
        <v>14</v>
      </c>
      <c r="H1277" s="3">
        <v>42430</v>
      </c>
      <c r="I1277">
        <v>4210</v>
      </c>
    </row>
    <row r="1278" spans="1:9" x14ac:dyDescent="0.2">
      <c r="A1278">
        <v>1308</v>
      </c>
      <c r="B1278" t="s">
        <v>3118</v>
      </c>
      <c r="C1278" t="s">
        <v>3737</v>
      </c>
      <c r="D1278" t="s">
        <v>3738</v>
      </c>
      <c r="E1278" t="s">
        <v>209</v>
      </c>
      <c r="F1278" t="s">
        <v>13</v>
      </c>
      <c r="G1278" t="s">
        <v>14</v>
      </c>
      <c r="H1278" s="3">
        <v>45125</v>
      </c>
      <c r="I1278">
        <v>5140</v>
      </c>
    </row>
    <row r="1279" spans="1:9" x14ac:dyDescent="0.2">
      <c r="A1279">
        <v>1309</v>
      </c>
      <c r="B1279" t="s">
        <v>1773</v>
      </c>
      <c r="C1279" t="s">
        <v>3740</v>
      </c>
      <c r="D1279" t="s">
        <v>3741</v>
      </c>
      <c r="E1279" t="s">
        <v>158</v>
      </c>
      <c r="F1279" t="s">
        <v>13</v>
      </c>
      <c r="G1279" t="s">
        <v>14</v>
      </c>
      <c r="H1279" s="3">
        <v>44676</v>
      </c>
      <c r="I1279">
        <v>6380</v>
      </c>
    </row>
    <row r="1280" spans="1:9" x14ac:dyDescent="0.2">
      <c r="A1280">
        <v>1310</v>
      </c>
      <c r="B1280" t="s">
        <v>3742</v>
      </c>
      <c r="C1280" t="s">
        <v>3743</v>
      </c>
      <c r="D1280" t="s">
        <v>3744</v>
      </c>
      <c r="E1280" t="s">
        <v>12</v>
      </c>
      <c r="F1280" t="s">
        <v>13</v>
      </c>
      <c r="G1280" t="s">
        <v>14</v>
      </c>
      <c r="H1280" s="3">
        <v>46149</v>
      </c>
      <c r="I1280">
        <v>6860</v>
      </c>
    </row>
    <row r="1281" spans="1:9" x14ac:dyDescent="0.2">
      <c r="A1281">
        <v>1311</v>
      </c>
      <c r="B1281" t="s">
        <v>105</v>
      </c>
      <c r="C1281" t="s">
        <v>3747</v>
      </c>
      <c r="D1281" t="s">
        <v>3748</v>
      </c>
      <c r="E1281" t="s">
        <v>136</v>
      </c>
      <c r="F1281" t="s">
        <v>13</v>
      </c>
      <c r="G1281" t="s">
        <v>14</v>
      </c>
      <c r="H1281" s="3">
        <v>42652</v>
      </c>
      <c r="I1281">
        <v>3130</v>
      </c>
    </row>
    <row r="1282" spans="1:9" x14ac:dyDescent="0.2">
      <c r="A1282">
        <v>1312</v>
      </c>
      <c r="B1282" t="s">
        <v>3749</v>
      </c>
      <c r="C1282" t="s">
        <v>3750</v>
      </c>
      <c r="D1282" t="s">
        <v>3751</v>
      </c>
      <c r="E1282" t="s">
        <v>26</v>
      </c>
      <c r="F1282" t="s">
        <v>27</v>
      </c>
      <c r="G1282" t="s">
        <v>28</v>
      </c>
      <c r="H1282" s="3">
        <v>43511</v>
      </c>
      <c r="I1282">
        <v>7260</v>
      </c>
    </row>
    <row r="1283" spans="1:9" x14ac:dyDescent="0.2">
      <c r="A1283">
        <v>1313</v>
      </c>
      <c r="B1283" t="s">
        <v>896</v>
      </c>
      <c r="C1283" t="s">
        <v>3752</v>
      </c>
      <c r="D1283" t="s">
        <v>3753</v>
      </c>
      <c r="E1283" t="s">
        <v>158</v>
      </c>
      <c r="F1283" t="s">
        <v>13</v>
      </c>
      <c r="G1283" t="s">
        <v>14</v>
      </c>
      <c r="H1283" s="3">
        <v>46151</v>
      </c>
      <c r="I1283">
        <v>40540</v>
      </c>
    </row>
    <row r="1284" spans="1:9" x14ac:dyDescent="0.2">
      <c r="A1284">
        <v>1314</v>
      </c>
      <c r="B1284" t="s">
        <v>3755</v>
      </c>
      <c r="C1284" t="s">
        <v>3756</v>
      </c>
      <c r="D1284" t="s">
        <v>3757</v>
      </c>
      <c r="E1284" t="s">
        <v>442</v>
      </c>
      <c r="F1284" t="s">
        <v>443</v>
      </c>
      <c r="G1284" t="s">
        <v>28</v>
      </c>
      <c r="H1284" s="3">
        <v>42741</v>
      </c>
      <c r="I1284">
        <v>36320</v>
      </c>
    </row>
    <row r="1285" spans="1:9" x14ac:dyDescent="0.2">
      <c r="A1285">
        <v>1315</v>
      </c>
      <c r="B1285" t="s">
        <v>2672</v>
      </c>
      <c r="C1285" t="s">
        <v>3759</v>
      </c>
      <c r="D1285" t="s">
        <v>3760</v>
      </c>
      <c r="E1285" t="s">
        <v>12</v>
      </c>
      <c r="F1285" t="s">
        <v>13</v>
      </c>
      <c r="G1285" t="s">
        <v>14</v>
      </c>
      <c r="H1285" s="3">
        <v>42358</v>
      </c>
      <c r="I1285">
        <v>3190</v>
      </c>
    </row>
    <row r="1286" spans="1:9" x14ac:dyDescent="0.2">
      <c r="A1286">
        <v>1316</v>
      </c>
      <c r="B1286" t="s">
        <v>2778</v>
      </c>
      <c r="C1286" t="s">
        <v>3761</v>
      </c>
      <c r="D1286" t="s">
        <v>3762</v>
      </c>
      <c r="E1286" t="s">
        <v>94</v>
      </c>
      <c r="F1286" t="s">
        <v>95</v>
      </c>
      <c r="G1286" t="s">
        <v>38</v>
      </c>
      <c r="H1286" s="3">
        <v>44102</v>
      </c>
      <c r="I1286">
        <v>6570</v>
      </c>
    </row>
    <row r="1287" spans="1:9" x14ac:dyDescent="0.2">
      <c r="A1287">
        <v>1317</v>
      </c>
      <c r="B1287" t="s">
        <v>3763</v>
      </c>
      <c r="C1287" t="s">
        <v>3764</v>
      </c>
      <c r="D1287" t="s">
        <v>3765</v>
      </c>
      <c r="E1287" t="s">
        <v>158</v>
      </c>
      <c r="F1287" t="s">
        <v>13</v>
      </c>
      <c r="G1287" t="s">
        <v>14</v>
      </c>
      <c r="H1287" s="3">
        <v>43633</v>
      </c>
      <c r="I1287">
        <v>29860</v>
      </c>
    </row>
    <row r="1288" spans="1:9" x14ac:dyDescent="0.2">
      <c r="A1288">
        <v>1318</v>
      </c>
      <c r="B1288" t="s">
        <v>55</v>
      </c>
      <c r="C1288" t="s">
        <v>3766</v>
      </c>
      <c r="D1288" t="s">
        <v>3767</v>
      </c>
      <c r="E1288" t="s">
        <v>12</v>
      </c>
      <c r="F1288" t="s">
        <v>13</v>
      </c>
      <c r="G1288" t="s">
        <v>14</v>
      </c>
      <c r="H1288" s="3">
        <v>42383</v>
      </c>
      <c r="I1288">
        <v>13540</v>
      </c>
    </row>
    <row r="1289" spans="1:9" x14ac:dyDescent="0.2">
      <c r="A1289">
        <v>1319</v>
      </c>
      <c r="B1289" t="s">
        <v>3768</v>
      </c>
      <c r="C1289" t="s">
        <v>3769</v>
      </c>
      <c r="D1289" t="s">
        <v>3770</v>
      </c>
      <c r="E1289" t="s">
        <v>100</v>
      </c>
      <c r="F1289" t="s">
        <v>13</v>
      </c>
      <c r="G1289" t="s">
        <v>14</v>
      </c>
      <c r="H1289" s="3">
        <v>42243</v>
      </c>
      <c r="I1289">
        <v>1020</v>
      </c>
    </row>
    <row r="1290" spans="1:9" x14ac:dyDescent="0.2">
      <c r="A1290">
        <v>1320</v>
      </c>
      <c r="B1290" t="s">
        <v>3640</v>
      </c>
      <c r="C1290" t="s">
        <v>3771</v>
      </c>
      <c r="D1290" t="s">
        <v>3772</v>
      </c>
      <c r="E1290" t="s">
        <v>36</v>
      </c>
      <c r="F1290" t="s">
        <v>37</v>
      </c>
      <c r="G1290" t="s">
        <v>38</v>
      </c>
      <c r="H1290" s="3">
        <v>43151</v>
      </c>
      <c r="I1290">
        <v>1830</v>
      </c>
    </row>
    <row r="1291" spans="1:9" x14ac:dyDescent="0.2">
      <c r="A1291">
        <v>1321</v>
      </c>
      <c r="B1291" t="s">
        <v>1621</v>
      </c>
      <c r="C1291" t="s">
        <v>3773</v>
      </c>
      <c r="D1291" t="s">
        <v>3774</v>
      </c>
      <c r="E1291" t="s">
        <v>51</v>
      </c>
      <c r="F1291" t="s">
        <v>13</v>
      </c>
      <c r="G1291" t="s">
        <v>14</v>
      </c>
      <c r="H1291" s="3">
        <v>42641</v>
      </c>
      <c r="I1291">
        <v>6090</v>
      </c>
    </row>
    <row r="1292" spans="1:9" x14ac:dyDescent="0.2">
      <c r="A1292">
        <v>1322</v>
      </c>
      <c r="B1292" t="s">
        <v>785</v>
      </c>
      <c r="C1292" t="s">
        <v>3775</v>
      </c>
      <c r="D1292" t="s">
        <v>3776</v>
      </c>
      <c r="E1292" t="s">
        <v>209</v>
      </c>
      <c r="F1292" t="s">
        <v>13</v>
      </c>
      <c r="G1292" t="s">
        <v>14</v>
      </c>
      <c r="H1292" s="3">
        <v>44766</v>
      </c>
      <c r="I1292">
        <v>13170</v>
      </c>
    </row>
    <row r="1293" spans="1:9" x14ac:dyDescent="0.2">
      <c r="A1293">
        <v>1323</v>
      </c>
      <c r="B1293" t="s">
        <v>12449</v>
      </c>
      <c r="C1293" t="s">
        <v>3778</v>
      </c>
      <c r="D1293" t="s">
        <v>3779</v>
      </c>
      <c r="E1293" t="s">
        <v>279</v>
      </c>
      <c r="F1293" t="s">
        <v>280</v>
      </c>
      <c r="G1293" t="s">
        <v>38</v>
      </c>
      <c r="H1293" s="3">
        <v>44325</v>
      </c>
      <c r="I1293">
        <v>42010</v>
      </c>
    </row>
    <row r="1294" spans="1:9" x14ac:dyDescent="0.2">
      <c r="A1294">
        <v>1324</v>
      </c>
      <c r="B1294" t="s">
        <v>3436</v>
      </c>
      <c r="C1294" t="s">
        <v>3780</v>
      </c>
      <c r="D1294" t="s">
        <v>3781</v>
      </c>
      <c r="E1294" t="s">
        <v>158</v>
      </c>
      <c r="F1294" t="s">
        <v>13</v>
      </c>
      <c r="G1294" t="s">
        <v>14</v>
      </c>
      <c r="H1294" s="3">
        <v>43510</v>
      </c>
      <c r="I1294">
        <v>1860</v>
      </c>
    </row>
    <row r="1295" spans="1:9" x14ac:dyDescent="0.2">
      <c r="A1295">
        <v>1325</v>
      </c>
      <c r="B1295" t="s">
        <v>2339</v>
      </c>
      <c r="C1295" t="s">
        <v>3782</v>
      </c>
      <c r="D1295" t="s">
        <v>3783</v>
      </c>
      <c r="E1295" t="s">
        <v>12</v>
      </c>
      <c r="F1295" t="s">
        <v>13</v>
      </c>
      <c r="G1295" t="s">
        <v>14</v>
      </c>
      <c r="H1295" s="3">
        <v>45021</v>
      </c>
      <c r="I1295">
        <v>24970</v>
      </c>
    </row>
    <row r="1296" spans="1:9" x14ac:dyDescent="0.2">
      <c r="A1296">
        <v>1326</v>
      </c>
      <c r="B1296" t="s">
        <v>3784</v>
      </c>
      <c r="C1296" t="s">
        <v>3785</v>
      </c>
      <c r="D1296" t="s">
        <v>3786</v>
      </c>
      <c r="E1296" t="s">
        <v>140</v>
      </c>
      <c r="F1296" t="s">
        <v>13</v>
      </c>
      <c r="G1296" t="s">
        <v>14</v>
      </c>
      <c r="H1296" s="3">
        <v>42677</v>
      </c>
      <c r="I1296">
        <v>5290</v>
      </c>
    </row>
    <row r="1297" spans="1:9" x14ac:dyDescent="0.2">
      <c r="A1297">
        <v>1327</v>
      </c>
      <c r="B1297" t="s">
        <v>3787</v>
      </c>
      <c r="C1297" t="s">
        <v>3788</v>
      </c>
      <c r="D1297" t="s">
        <v>3789</v>
      </c>
      <c r="E1297" t="s">
        <v>12</v>
      </c>
      <c r="F1297" t="s">
        <v>13</v>
      </c>
      <c r="G1297" t="s">
        <v>14</v>
      </c>
      <c r="H1297" s="3">
        <v>43606</v>
      </c>
      <c r="I1297">
        <v>3310</v>
      </c>
    </row>
    <row r="1298" spans="1:9" x14ac:dyDescent="0.2">
      <c r="A1298">
        <v>1328</v>
      </c>
      <c r="B1298" t="s">
        <v>1041</v>
      </c>
      <c r="C1298" t="s">
        <v>3790</v>
      </c>
      <c r="D1298" t="s">
        <v>3791</v>
      </c>
      <c r="E1298" t="s">
        <v>147</v>
      </c>
      <c r="F1298" t="s">
        <v>148</v>
      </c>
      <c r="G1298" t="s">
        <v>28</v>
      </c>
      <c r="H1298" s="3">
        <v>46337</v>
      </c>
      <c r="I1298">
        <v>32720</v>
      </c>
    </row>
    <row r="1299" spans="1:9" x14ac:dyDescent="0.2">
      <c r="A1299">
        <v>1329</v>
      </c>
      <c r="B1299" t="s">
        <v>1017</v>
      </c>
      <c r="C1299" t="s">
        <v>3792</v>
      </c>
      <c r="D1299" t="s">
        <v>3793</v>
      </c>
      <c r="E1299" t="s">
        <v>51</v>
      </c>
      <c r="F1299" t="s">
        <v>13</v>
      </c>
      <c r="G1299" t="s">
        <v>14</v>
      </c>
      <c r="H1299" s="3">
        <v>43016</v>
      </c>
      <c r="I1299">
        <v>6230</v>
      </c>
    </row>
    <row r="1300" spans="1:9" x14ac:dyDescent="0.2">
      <c r="A1300">
        <v>1330</v>
      </c>
      <c r="B1300" t="s">
        <v>55</v>
      </c>
      <c r="C1300" t="s">
        <v>3794</v>
      </c>
      <c r="D1300" t="s">
        <v>3795</v>
      </c>
      <c r="E1300" t="s">
        <v>158</v>
      </c>
      <c r="F1300" t="s">
        <v>13</v>
      </c>
      <c r="G1300" t="s">
        <v>14</v>
      </c>
      <c r="H1300" s="3">
        <v>42269</v>
      </c>
      <c r="I1300">
        <v>6250</v>
      </c>
    </row>
    <row r="1301" spans="1:9" x14ac:dyDescent="0.2">
      <c r="A1301">
        <v>1331</v>
      </c>
      <c r="B1301" t="s">
        <v>2347</v>
      </c>
      <c r="C1301" t="s">
        <v>3797</v>
      </c>
      <c r="D1301" t="s">
        <v>3798</v>
      </c>
      <c r="E1301" t="s">
        <v>77</v>
      </c>
      <c r="F1301" t="s">
        <v>78</v>
      </c>
      <c r="G1301" t="s">
        <v>38</v>
      </c>
      <c r="H1301" s="3">
        <v>42797</v>
      </c>
      <c r="I1301">
        <v>1330</v>
      </c>
    </row>
    <row r="1302" spans="1:9" x14ac:dyDescent="0.2">
      <c r="A1302">
        <v>1332</v>
      </c>
      <c r="B1302" t="s">
        <v>319</v>
      </c>
      <c r="C1302" t="s">
        <v>3799</v>
      </c>
      <c r="D1302" t="s">
        <v>3800</v>
      </c>
      <c r="E1302" t="s">
        <v>12</v>
      </c>
      <c r="F1302" t="s">
        <v>13</v>
      </c>
      <c r="G1302" t="s">
        <v>14</v>
      </c>
      <c r="H1302" s="3">
        <v>45273</v>
      </c>
      <c r="I1302">
        <v>24890</v>
      </c>
    </row>
    <row r="1303" spans="1:9" x14ac:dyDescent="0.2">
      <c r="A1303">
        <v>1333</v>
      </c>
      <c r="B1303" t="s">
        <v>3801</v>
      </c>
      <c r="C1303" t="s">
        <v>3802</v>
      </c>
      <c r="D1303" t="s">
        <v>3803</v>
      </c>
      <c r="E1303" t="s">
        <v>36</v>
      </c>
      <c r="F1303" t="s">
        <v>37</v>
      </c>
      <c r="G1303" t="s">
        <v>38</v>
      </c>
      <c r="H1303" s="3">
        <v>43211</v>
      </c>
      <c r="I1303">
        <v>5710</v>
      </c>
    </row>
    <row r="1304" spans="1:9" x14ac:dyDescent="0.2">
      <c r="A1304">
        <v>1334</v>
      </c>
      <c r="B1304" t="s">
        <v>3330</v>
      </c>
      <c r="C1304" t="s">
        <v>3804</v>
      </c>
      <c r="D1304" t="s">
        <v>3805</v>
      </c>
      <c r="E1304" t="s">
        <v>77</v>
      </c>
      <c r="F1304" t="s">
        <v>78</v>
      </c>
      <c r="G1304" t="s">
        <v>38</v>
      </c>
      <c r="H1304" s="3">
        <v>43550</v>
      </c>
      <c r="I1304">
        <v>8880</v>
      </c>
    </row>
    <row r="1305" spans="1:9" x14ac:dyDescent="0.2">
      <c r="A1305">
        <v>1335</v>
      </c>
      <c r="B1305" t="s">
        <v>3806</v>
      </c>
      <c r="C1305" t="s">
        <v>3807</v>
      </c>
      <c r="D1305" t="s">
        <v>3808</v>
      </c>
      <c r="E1305" t="s">
        <v>158</v>
      </c>
      <c r="F1305" t="s">
        <v>13</v>
      </c>
      <c r="G1305" t="s">
        <v>14</v>
      </c>
      <c r="H1305" s="3">
        <v>44140</v>
      </c>
      <c r="I1305">
        <v>6160</v>
      </c>
    </row>
    <row r="1306" spans="1:9" x14ac:dyDescent="0.2">
      <c r="A1306">
        <v>1336</v>
      </c>
      <c r="B1306" t="s">
        <v>1869</v>
      </c>
      <c r="C1306" t="s">
        <v>3809</v>
      </c>
      <c r="D1306" t="s">
        <v>3810</v>
      </c>
      <c r="E1306" t="s">
        <v>77</v>
      </c>
      <c r="F1306" t="s">
        <v>78</v>
      </c>
      <c r="G1306" t="s">
        <v>38</v>
      </c>
      <c r="H1306" s="3">
        <v>46014</v>
      </c>
      <c r="I1306">
        <v>7570</v>
      </c>
    </row>
    <row r="1307" spans="1:9" x14ac:dyDescent="0.2">
      <c r="A1307">
        <v>1337</v>
      </c>
      <c r="B1307" t="s">
        <v>3811</v>
      </c>
      <c r="C1307" t="s">
        <v>3812</v>
      </c>
      <c r="D1307" t="s">
        <v>3813</v>
      </c>
      <c r="E1307" t="s">
        <v>12</v>
      </c>
      <c r="F1307" t="s">
        <v>13</v>
      </c>
      <c r="G1307" t="s">
        <v>14</v>
      </c>
      <c r="H1307" s="3">
        <v>43910</v>
      </c>
      <c r="I1307">
        <v>9620</v>
      </c>
    </row>
    <row r="1308" spans="1:9" x14ac:dyDescent="0.2">
      <c r="A1308">
        <v>1338</v>
      </c>
      <c r="B1308" t="s">
        <v>3815</v>
      </c>
      <c r="C1308" t="s">
        <v>3816</v>
      </c>
      <c r="D1308" t="s">
        <v>3817</v>
      </c>
      <c r="E1308" t="s">
        <v>12</v>
      </c>
      <c r="F1308" t="s">
        <v>13</v>
      </c>
      <c r="G1308" t="s">
        <v>14</v>
      </c>
      <c r="H1308" s="3">
        <v>44411</v>
      </c>
      <c r="I1308">
        <v>26930</v>
      </c>
    </row>
    <row r="1309" spans="1:9" x14ac:dyDescent="0.2">
      <c r="A1309">
        <v>1339</v>
      </c>
      <c r="B1309" t="s">
        <v>1324</v>
      </c>
      <c r="C1309" t="s">
        <v>3818</v>
      </c>
      <c r="D1309" t="s">
        <v>3819</v>
      </c>
      <c r="E1309" t="s">
        <v>26</v>
      </c>
      <c r="F1309" t="s">
        <v>27</v>
      </c>
      <c r="G1309" t="s">
        <v>28</v>
      </c>
      <c r="H1309" s="3">
        <v>42100</v>
      </c>
      <c r="I1309">
        <v>9930</v>
      </c>
    </row>
    <row r="1310" spans="1:9" x14ac:dyDescent="0.2">
      <c r="A1310">
        <v>1340</v>
      </c>
      <c r="B1310" t="s">
        <v>3755</v>
      </c>
      <c r="C1310" t="s">
        <v>3820</v>
      </c>
      <c r="D1310" t="s">
        <v>3821</v>
      </c>
      <c r="E1310" t="s">
        <v>12</v>
      </c>
      <c r="F1310" t="s">
        <v>13</v>
      </c>
      <c r="G1310" t="s">
        <v>14</v>
      </c>
      <c r="H1310" s="3">
        <v>45314</v>
      </c>
      <c r="I1310">
        <v>24170</v>
      </c>
    </row>
    <row r="1311" spans="1:9" x14ac:dyDescent="0.2">
      <c r="A1311">
        <v>1341</v>
      </c>
      <c r="B1311" t="s">
        <v>3822</v>
      </c>
      <c r="C1311" t="s">
        <v>4805</v>
      </c>
      <c r="D1311" t="s">
        <v>3824</v>
      </c>
      <c r="E1311" t="s">
        <v>12</v>
      </c>
      <c r="F1311" t="s">
        <v>13</v>
      </c>
      <c r="G1311" t="s">
        <v>14</v>
      </c>
      <c r="H1311" s="3">
        <v>45617</v>
      </c>
      <c r="I1311">
        <v>2800</v>
      </c>
    </row>
    <row r="1312" spans="1:9" x14ac:dyDescent="0.2">
      <c r="A1312">
        <v>1342</v>
      </c>
      <c r="B1312" t="s">
        <v>3825</v>
      </c>
      <c r="C1312" t="s">
        <v>3826</v>
      </c>
      <c r="D1312" t="s">
        <v>3827</v>
      </c>
      <c r="E1312" t="s">
        <v>94</v>
      </c>
      <c r="F1312" t="s">
        <v>95</v>
      </c>
      <c r="G1312" t="s">
        <v>38</v>
      </c>
      <c r="H1312" s="3">
        <v>46129</v>
      </c>
      <c r="I1312">
        <v>4720</v>
      </c>
    </row>
    <row r="1313" spans="1:9" x14ac:dyDescent="0.2">
      <c r="A1313">
        <v>1343</v>
      </c>
      <c r="B1313" t="s">
        <v>3828</v>
      </c>
      <c r="C1313" t="s">
        <v>3829</v>
      </c>
      <c r="D1313" t="s">
        <v>3830</v>
      </c>
      <c r="E1313" t="s">
        <v>89</v>
      </c>
      <c r="F1313" t="s">
        <v>90</v>
      </c>
      <c r="G1313" t="s">
        <v>28</v>
      </c>
      <c r="H1313" s="3">
        <v>44452</v>
      </c>
      <c r="I1313">
        <v>29320</v>
      </c>
    </row>
    <row r="1314" spans="1:9" x14ac:dyDescent="0.2">
      <c r="A1314">
        <v>1344</v>
      </c>
      <c r="B1314" t="s">
        <v>3831</v>
      </c>
      <c r="C1314" t="s">
        <v>3832</v>
      </c>
      <c r="D1314" t="s">
        <v>3833</v>
      </c>
      <c r="E1314" t="s">
        <v>12</v>
      </c>
      <c r="F1314" t="s">
        <v>13</v>
      </c>
      <c r="G1314" t="s">
        <v>14</v>
      </c>
      <c r="H1314" s="3">
        <v>44246</v>
      </c>
      <c r="I1314">
        <v>12080</v>
      </c>
    </row>
    <row r="1315" spans="1:9" x14ac:dyDescent="0.2">
      <c r="A1315">
        <v>1345</v>
      </c>
      <c r="B1315" t="s">
        <v>3834</v>
      </c>
      <c r="C1315" t="s">
        <v>3835</v>
      </c>
      <c r="D1315" t="s">
        <v>3836</v>
      </c>
      <c r="E1315" t="s">
        <v>12</v>
      </c>
      <c r="F1315" t="s">
        <v>13</v>
      </c>
      <c r="G1315" t="s">
        <v>14</v>
      </c>
      <c r="H1315" s="3">
        <v>46334</v>
      </c>
      <c r="I1315">
        <v>9210</v>
      </c>
    </row>
    <row r="1316" spans="1:9" x14ac:dyDescent="0.2">
      <c r="A1316">
        <v>1346</v>
      </c>
      <c r="B1316" t="s">
        <v>3837</v>
      </c>
      <c r="C1316" t="s">
        <v>3838</v>
      </c>
      <c r="D1316" t="s">
        <v>3839</v>
      </c>
      <c r="E1316" t="s">
        <v>633</v>
      </c>
      <c r="F1316" t="s">
        <v>13</v>
      </c>
      <c r="G1316" t="s">
        <v>14</v>
      </c>
      <c r="H1316" s="3">
        <v>45643</v>
      </c>
      <c r="I1316">
        <v>9290</v>
      </c>
    </row>
    <row r="1317" spans="1:9" x14ac:dyDescent="0.2">
      <c r="A1317">
        <v>1347</v>
      </c>
      <c r="B1317" t="s">
        <v>86</v>
      </c>
      <c r="C1317" t="s">
        <v>3840</v>
      </c>
      <c r="D1317" t="s">
        <v>3841</v>
      </c>
      <c r="E1317" t="s">
        <v>209</v>
      </c>
      <c r="F1317" t="s">
        <v>13</v>
      </c>
      <c r="G1317" t="s">
        <v>14</v>
      </c>
      <c r="H1317" s="3">
        <v>42638</v>
      </c>
      <c r="I1317">
        <v>4480</v>
      </c>
    </row>
    <row r="1318" spans="1:9" x14ac:dyDescent="0.2">
      <c r="A1318">
        <v>1348</v>
      </c>
      <c r="B1318" t="s">
        <v>606</v>
      </c>
      <c r="C1318" t="s">
        <v>3842</v>
      </c>
      <c r="D1318" t="s">
        <v>3843</v>
      </c>
      <c r="E1318" t="s">
        <v>147</v>
      </c>
      <c r="F1318" t="s">
        <v>148</v>
      </c>
      <c r="G1318" t="s">
        <v>28</v>
      </c>
      <c r="H1318" s="3">
        <v>45511</v>
      </c>
      <c r="I1318">
        <v>2920</v>
      </c>
    </row>
    <row r="1319" spans="1:9" x14ac:dyDescent="0.2">
      <c r="A1319">
        <v>1349</v>
      </c>
      <c r="B1319" t="s">
        <v>3844</v>
      </c>
      <c r="C1319" t="s">
        <v>3845</v>
      </c>
      <c r="D1319" t="s">
        <v>3846</v>
      </c>
      <c r="E1319" t="s">
        <v>12</v>
      </c>
      <c r="F1319" t="s">
        <v>13</v>
      </c>
      <c r="G1319" t="s">
        <v>14</v>
      </c>
      <c r="H1319" s="3">
        <v>46158</v>
      </c>
      <c r="I1319">
        <v>5290</v>
      </c>
    </row>
    <row r="1320" spans="1:9" x14ac:dyDescent="0.2">
      <c r="A1320">
        <v>1350</v>
      </c>
      <c r="B1320" t="s">
        <v>839</v>
      </c>
      <c r="C1320" t="s">
        <v>3847</v>
      </c>
      <c r="D1320" t="s">
        <v>3848</v>
      </c>
      <c r="E1320" t="s">
        <v>171</v>
      </c>
      <c r="F1320" t="s">
        <v>78</v>
      </c>
      <c r="G1320" t="s">
        <v>38</v>
      </c>
      <c r="H1320" s="3">
        <v>44114</v>
      </c>
      <c r="I1320">
        <v>29000</v>
      </c>
    </row>
    <row r="1321" spans="1:9" x14ac:dyDescent="0.2">
      <c r="A1321">
        <v>1351</v>
      </c>
      <c r="B1321" t="s">
        <v>3673</v>
      </c>
      <c r="C1321" t="s">
        <v>3849</v>
      </c>
      <c r="D1321" t="s">
        <v>3850</v>
      </c>
      <c r="E1321" t="s">
        <v>26</v>
      </c>
      <c r="F1321" t="s">
        <v>27</v>
      </c>
      <c r="G1321" t="s">
        <v>28</v>
      </c>
      <c r="H1321" s="3">
        <v>43630</v>
      </c>
      <c r="I1321">
        <v>52530</v>
      </c>
    </row>
    <row r="1322" spans="1:9" x14ac:dyDescent="0.2">
      <c r="A1322">
        <v>1352</v>
      </c>
      <c r="B1322" t="s">
        <v>3628</v>
      </c>
      <c r="C1322" t="s">
        <v>3851</v>
      </c>
      <c r="D1322" t="s">
        <v>3852</v>
      </c>
      <c r="E1322" t="s">
        <v>12</v>
      </c>
      <c r="F1322" t="s">
        <v>13</v>
      </c>
      <c r="G1322" t="s">
        <v>14</v>
      </c>
      <c r="H1322" s="3">
        <v>45881</v>
      </c>
      <c r="I1322">
        <v>11030</v>
      </c>
    </row>
    <row r="1323" spans="1:9" x14ac:dyDescent="0.2">
      <c r="A1323">
        <v>1353</v>
      </c>
      <c r="B1323" t="s">
        <v>1324</v>
      </c>
      <c r="C1323" t="s">
        <v>3853</v>
      </c>
      <c r="D1323" t="s">
        <v>3854</v>
      </c>
      <c r="E1323" t="s">
        <v>158</v>
      </c>
      <c r="F1323" t="s">
        <v>13</v>
      </c>
      <c r="G1323" t="s">
        <v>14</v>
      </c>
      <c r="H1323" s="3">
        <v>46259</v>
      </c>
      <c r="I1323">
        <v>11120</v>
      </c>
    </row>
    <row r="1324" spans="1:9" x14ac:dyDescent="0.2">
      <c r="A1324">
        <v>1354</v>
      </c>
      <c r="B1324" t="s">
        <v>3855</v>
      </c>
      <c r="C1324" t="s">
        <v>3856</v>
      </c>
      <c r="D1324" t="s">
        <v>3857</v>
      </c>
      <c r="E1324" t="s">
        <v>73</v>
      </c>
      <c r="F1324" t="s">
        <v>13</v>
      </c>
      <c r="G1324" t="s">
        <v>14</v>
      </c>
      <c r="H1324" s="3">
        <v>44539</v>
      </c>
      <c r="I1324">
        <v>14870</v>
      </c>
    </row>
    <row r="1325" spans="1:9" x14ac:dyDescent="0.2">
      <c r="A1325">
        <v>1355</v>
      </c>
      <c r="B1325" t="s">
        <v>1071</v>
      </c>
      <c r="C1325" t="s">
        <v>3858</v>
      </c>
      <c r="D1325" t="s">
        <v>3859</v>
      </c>
      <c r="E1325" t="s">
        <v>26</v>
      </c>
      <c r="F1325" t="s">
        <v>27</v>
      </c>
      <c r="G1325" t="s">
        <v>28</v>
      </c>
      <c r="H1325" s="3">
        <v>46208</v>
      </c>
      <c r="I1325">
        <v>27390</v>
      </c>
    </row>
    <row r="1326" spans="1:9" x14ac:dyDescent="0.2">
      <c r="A1326">
        <v>1356</v>
      </c>
      <c r="B1326" t="s">
        <v>1967</v>
      </c>
      <c r="C1326" t="s">
        <v>3860</v>
      </c>
      <c r="D1326" t="s">
        <v>3861</v>
      </c>
      <c r="E1326" t="s">
        <v>12</v>
      </c>
      <c r="F1326" t="s">
        <v>13</v>
      </c>
      <c r="G1326" t="s">
        <v>14</v>
      </c>
      <c r="H1326" s="3">
        <v>45492</v>
      </c>
      <c r="I1326">
        <v>1490</v>
      </c>
    </row>
    <row r="1327" spans="1:9" x14ac:dyDescent="0.2">
      <c r="A1327">
        <v>1357</v>
      </c>
      <c r="B1327" t="s">
        <v>3863</v>
      </c>
      <c r="C1327" t="s">
        <v>3864</v>
      </c>
      <c r="D1327" t="s">
        <v>3865</v>
      </c>
      <c r="E1327" t="s">
        <v>77</v>
      </c>
      <c r="F1327" t="s">
        <v>78</v>
      </c>
      <c r="G1327" t="s">
        <v>38</v>
      </c>
      <c r="H1327" s="3">
        <v>42392</v>
      </c>
      <c r="I1327">
        <v>1200</v>
      </c>
    </row>
    <row r="1328" spans="1:9" x14ac:dyDescent="0.2">
      <c r="A1328">
        <v>1358</v>
      </c>
      <c r="B1328" t="s">
        <v>2394</v>
      </c>
      <c r="C1328" t="s">
        <v>3867</v>
      </c>
      <c r="D1328" t="s">
        <v>3868</v>
      </c>
      <c r="E1328" t="s">
        <v>198</v>
      </c>
      <c r="F1328" t="s">
        <v>27</v>
      </c>
      <c r="G1328" t="s">
        <v>28</v>
      </c>
      <c r="H1328" s="3">
        <v>43376</v>
      </c>
      <c r="I1328">
        <v>7340</v>
      </c>
    </row>
    <row r="1329" spans="1:9" x14ac:dyDescent="0.2">
      <c r="A1329">
        <v>1359</v>
      </c>
      <c r="B1329" t="s">
        <v>3397</v>
      </c>
      <c r="C1329" t="s">
        <v>3869</v>
      </c>
      <c r="D1329" t="s">
        <v>3870</v>
      </c>
      <c r="E1329" t="s">
        <v>147</v>
      </c>
      <c r="F1329" t="s">
        <v>148</v>
      </c>
      <c r="G1329" t="s">
        <v>28</v>
      </c>
      <c r="H1329" s="3">
        <v>45810</v>
      </c>
      <c r="I1329">
        <v>1480</v>
      </c>
    </row>
    <row r="1330" spans="1:9" x14ac:dyDescent="0.2">
      <c r="A1330">
        <v>1360</v>
      </c>
      <c r="B1330" t="s">
        <v>1631</v>
      </c>
      <c r="C1330" t="s">
        <v>3871</v>
      </c>
      <c r="D1330" t="s">
        <v>3872</v>
      </c>
      <c r="E1330" t="s">
        <v>36</v>
      </c>
      <c r="F1330" t="s">
        <v>37</v>
      </c>
      <c r="G1330" t="s">
        <v>38</v>
      </c>
      <c r="H1330" s="3">
        <v>42358</v>
      </c>
      <c r="I1330">
        <v>5620</v>
      </c>
    </row>
    <row r="1331" spans="1:9" x14ac:dyDescent="0.2">
      <c r="A1331">
        <v>1362</v>
      </c>
      <c r="B1331" t="s">
        <v>1763</v>
      </c>
      <c r="C1331" t="s">
        <v>3875</v>
      </c>
      <c r="D1331" t="s">
        <v>3876</v>
      </c>
      <c r="E1331" t="s">
        <v>147</v>
      </c>
      <c r="F1331" t="s">
        <v>148</v>
      </c>
      <c r="G1331" t="s">
        <v>28</v>
      </c>
      <c r="H1331" s="3">
        <v>45615</v>
      </c>
      <c r="I1331">
        <v>7570</v>
      </c>
    </row>
    <row r="1332" spans="1:9" x14ac:dyDescent="0.2">
      <c r="A1332">
        <v>1363</v>
      </c>
      <c r="B1332" t="s">
        <v>1046</v>
      </c>
      <c r="C1332" t="s">
        <v>3877</v>
      </c>
      <c r="D1332" t="s">
        <v>3878</v>
      </c>
      <c r="E1332" t="s">
        <v>94</v>
      </c>
      <c r="F1332" t="s">
        <v>95</v>
      </c>
      <c r="G1332" t="s">
        <v>38</v>
      </c>
      <c r="H1332" s="3">
        <v>45008</v>
      </c>
      <c r="I1332">
        <v>1360</v>
      </c>
    </row>
    <row r="1333" spans="1:9" x14ac:dyDescent="0.2">
      <c r="A1333">
        <v>1364</v>
      </c>
      <c r="B1333" t="s">
        <v>23</v>
      </c>
      <c r="C1333" t="s">
        <v>3879</v>
      </c>
      <c r="D1333" t="s">
        <v>3880</v>
      </c>
      <c r="E1333" t="s">
        <v>12</v>
      </c>
      <c r="F1333" t="s">
        <v>13</v>
      </c>
      <c r="G1333" t="s">
        <v>14</v>
      </c>
      <c r="H1333" s="3">
        <v>44634</v>
      </c>
      <c r="I1333">
        <v>97490</v>
      </c>
    </row>
    <row r="1334" spans="1:9" x14ac:dyDescent="0.2">
      <c r="A1334">
        <v>1365</v>
      </c>
      <c r="B1334" t="s">
        <v>16</v>
      </c>
      <c r="C1334" t="s">
        <v>3882</v>
      </c>
      <c r="D1334" t="s">
        <v>3883</v>
      </c>
      <c r="E1334" t="s">
        <v>140</v>
      </c>
      <c r="F1334" t="s">
        <v>13</v>
      </c>
      <c r="G1334" t="s">
        <v>14</v>
      </c>
      <c r="H1334" s="3">
        <v>43984</v>
      </c>
      <c r="I1334">
        <v>24240</v>
      </c>
    </row>
    <row r="1335" spans="1:9" x14ac:dyDescent="0.2">
      <c r="A1335">
        <v>1366</v>
      </c>
      <c r="B1335" t="s">
        <v>2391</v>
      </c>
      <c r="C1335" t="s">
        <v>3884</v>
      </c>
      <c r="D1335" t="s">
        <v>3885</v>
      </c>
      <c r="E1335" t="s">
        <v>442</v>
      </c>
      <c r="F1335" t="s">
        <v>443</v>
      </c>
      <c r="G1335" t="s">
        <v>28</v>
      </c>
      <c r="H1335" s="3">
        <v>43417</v>
      </c>
      <c r="I1335">
        <v>5200</v>
      </c>
    </row>
    <row r="1336" spans="1:9" x14ac:dyDescent="0.2">
      <c r="A1336">
        <v>1367</v>
      </c>
      <c r="B1336" t="s">
        <v>1539</v>
      </c>
      <c r="C1336" t="s">
        <v>3887</v>
      </c>
      <c r="D1336" t="s">
        <v>3888</v>
      </c>
      <c r="E1336" t="s">
        <v>32</v>
      </c>
      <c r="F1336" t="s">
        <v>13</v>
      </c>
      <c r="G1336" t="s">
        <v>14</v>
      </c>
      <c r="H1336" s="3">
        <v>43741</v>
      </c>
      <c r="I1336">
        <v>16820</v>
      </c>
    </row>
    <row r="1337" spans="1:9" x14ac:dyDescent="0.2">
      <c r="A1337">
        <v>1368</v>
      </c>
      <c r="B1337" t="s">
        <v>3889</v>
      </c>
      <c r="C1337" t="s">
        <v>3890</v>
      </c>
      <c r="D1337" t="s">
        <v>3891</v>
      </c>
      <c r="E1337" t="s">
        <v>12</v>
      </c>
      <c r="F1337" t="s">
        <v>13</v>
      </c>
      <c r="G1337" t="s">
        <v>14</v>
      </c>
      <c r="H1337" s="3">
        <v>44871</v>
      </c>
      <c r="I1337">
        <v>17960</v>
      </c>
    </row>
    <row r="1338" spans="1:9" x14ac:dyDescent="0.2">
      <c r="A1338">
        <v>1369</v>
      </c>
      <c r="B1338" t="s">
        <v>3892</v>
      </c>
      <c r="C1338" t="s">
        <v>3893</v>
      </c>
      <c r="D1338" t="s">
        <v>3894</v>
      </c>
      <c r="E1338" t="s">
        <v>209</v>
      </c>
      <c r="F1338" t="s">
        <v>13</v>
      </c>
      <c r="G1338" t="s">
        <v>14</v>
      </c>
      <c r="H1338" s="3">
        <v>43895</v>
      </c>
      <c r="I1338">
        <v>17990</v>
      </c>
    </row>
    <row r="1339" spans="1:9" x14ac:dyDescent="0.2">
      <c r="A1339">
        <v>1370</v>
      </c>
      <c r="B1339" t="s">
        <v>3896</v>
      </c>
      <c r="C1339" t="s">
        <v>3897</v>
      </c>
      <c r="D1339" t="s">
        <v>3898</v>
      </c>
      <c r="E1339" t="s">
        <v>12</v>
      </c>
      <c r="F1339" t="s">
        <v>13</v>
      </c>
      <c r="G1339" t="s">
        <v>14</v>
      </c>
      <c r="H1339" s="3">
        <v>42835</v>
      </c>
      <c r="I1339">
        <v>940</v>
      </c>
    </row>
    <row r="1340" spans="1:9" x14ac:dyDescent="0.2">
      <c r="A1340">
        <v>1371</v>
      </c>
      <c r="B1340" t="s">
        <v>503</v>
      </c>
      <c r="C1340" t="s">
        <v>3900</v>
      </c>
      <c r="D1340" t="s">
        <v>3901</v>
      </c>
      <c r="E1340" t="s">
        <v>12</v>
      </c>
      <c r="F1340" t="s">
        <v>13</v>
      </c>
      <c r="G1340" t="s">
        <v>14</v>
      </c>
      <c r="H1340" s="3">
        <v>45296</v>
      </c>
      <c r="I1340">
        <v>18620</v>
      </c>
    </row>
    <row r="1341" spans="1:9" x14ac:dyDescent="0.2">
      <c r="A1341">
        <v>1372</v>
      </c>
      <c r="B1341" t="s">
        <v>3404</v>
      </c>
      <c r="C1341" t="s">
        <v>3902</v>
      </c>
      <c r="D1341" t="s">
        <v>3903</v>
      </c>
      <c r="E1341" t="s">
        <v>147</v>
      </c>
      <c r="F1341" t="s">
        <v>148</v>
      </c>
      <c r="G1341" t="s">
        <v>28</v>
      </c>
      <c r="H1341" s="3">
        <v>46189</v>
      </c>
      <c r="I1341">
        <v>3970</v>
      </c>
    </row>
    <row r="1342" spans="1:9" x14ac:dyDescent="0.2">
      <c r="A1342">
        <v>1373</v>
      </c>
      <c r="B1342" t="s">
        <v>3019</v>
      </c>
      <c r="C1342" t="s">
        <v>3904</v>
      </c>
      <c r="D1342" t="s">
        <v>3905</v>
      </c>
      <c r="E1342" t="s">
        <v>506</v>
      </c>
      <c r="F1342" t="s">
        <v>90</v>
      </c>
      <c r="G1342" t="s">
        <v>28</v>
      </c>
      <c r="H1342" s="3">
        <v>46246</v>
      </c>
      <c r="I1342">
        <v>25770</v>
      </c>
    </row>
    <row r="1343" spans="1:9" x14ac:dyDescent="0.2">
      <c r="A1343">
        <v>1374</v>
      </c>
      <c r="B1343" t="s">
        <v>932</v>
      </c>
      <c r="C1343" t="s">
        <v>3907</v>
      </c>
      <c r="D1343" t="s">
        <v>3908</v>
      </c>
      <c r="E1343" t="s">
        <v>94</v>
      </c>
      <c r="F1343" t="s">
        <v>95</v>
      </c>
      <c r="G1343" t="s">
        <v>38</v>
      </c>
      <c r="H1343" s="3">
        <v>45993</v>
      </c>
      <c r="I1343">
        <v>4020</v>
      </c>
    </row>
    <row r="1344" spans="1:9" x14ac:dyDescent="0.2">
      <c r="A1344">
        <v>1375</v>
      </c>
      <c r="B1344" t="s">
        <v>3910</v>
      </c>
      <c r="C1344" t="s">
        <v>3911</v>
      </c>
      <c r="D1344" t="s">
        <v>3912</v>
      </c>
      <c r="E1344" t="s">
        <v>415</v>
      </c>
      <c r="F1344" t="s">
        <v>13</v>
      </c>
      <c r="G1344" t="s">
        <v>14</v>
      </c>
      <c r="H1344" s="3">
        <v>43965</v>
      </c>
      <c r="I1344">
        <v>4440</v>
      </c>
    </row>
    <row r="1345" spans="1:9" x14ac:dyDescent="0.2">
      <c r="A1345">
        <v>1376</v>
      </c>
      <c r="B1345" t="s">
        <v>192</v>
      </c>
      <c r="C1345" t="s">
        <v>3914</v>
      </c>
      <c r="D1345" t="s">
        <v>3915</v>
      </c>
      <c r="E1345" t="s">
        <v>77</v>
      </c>
      <c r="F1345" t="s">
        <v>78</v>
      </c>
      <c r="G1345" t="s">
        <v>38</v>
      </c>
      <c r="H1345" s="3">
        <v>46035</v>
      </c>
      <c r="I1345">
        <v>20400</v>
      </c>
    </row>
    <row r="1346" spans="1:9" x14ac:dyDescent="0.2">
      <c r="A1346">
        <v>1377</v>
      </c>
      <c r="B1346" t="s">
        <v>425</v>
      </c>
      <c r="C1346" t="s">
        <v>3916</v>
      </c>
      <c r="D1346" t="s">
        <v>3917</v>
      </c>
      <c r="E1346" t="s">
        <v>158</v>
      </c>
      <c r="F1346" t="s">
        <v>13</v>
      </c>
      <c r="G1346" t="s">
        <v>14</v>
      </c>
      <c r="H1346" s="3">
        <v>43117</v>
      </c>
      <c r="I1346">
        <v>8610</v>
      </c>
    </row>
    <row r="1347" spans="1:9" x14ac:dyDescent="0.2">
      <c r="A1347">
        <v>1378</v>
      </c>
      <c r="B1347" t="s">
        <v>23</v>
      </c>
      <c r="C1347" t="s">
        <v>3918</v>
      </c>
      <c r="D1347" t="s">
        <v>3919</v>
      </c>
      <c r="E1347" t="s">
        <v>279</v>
      </c>
      <c r="F1347" t="s">
        <v>280</v>
      </c>
      <c r="G1347" t="s">
        <v>38</v>
      </c>
      <c r="H1347" s="3">
        <v>45139</v>
      </c>
      <c r="I1347">
        <v>25390</v>
      </c>
    </row>
    <row r="1348" spans="1:9" x14ac:dyDescent="0.2">
      <c r="A1348">
        <v>1379</v>
      </c>
      <c r="B1348" t="s">
        <v>2077</v>
      </c>
      <c r="C1348" t="s">
        <v>3920</v>
      </c>
      <c r="D1348" t="s">
        <v>3921</v>
      </c>
      <c r="E1348" t="s">
        <v>12</v>
      </c>
      <c r="F1348" t="s">
        <v>13</v>
      </c>
      <c r="G1348" t="s">
        <v>14</v>
      </c>
      <c r="H1348" s="3">
        <v>46338</v>
      </c>
      <c r="I1348">
        <v>4970</v>
      </c>
    </row>
    <row r="1349" spans="1:9" x14ac:dyDescent="0.2">
      <c r="A1349">
        <v>1380</v>
      </c>
      <c r="B1349" t="s">
        <v>1402</v>
      </c>
      <c r="C1349" t="s">
        <v>3922</v>
      </c>
      <c r="D1349" t="s">
        <v>3923</v>
      </c>
      <c r="E1349" t="s">
        <v>506</v>
      </c>
      <c r="F1349" t="s">
        <v>90</v>
      </c>
      <c r="G1349" t="s">
        <v>28</v>
      </c>
      <c r="H1349" s="3">
        <v>42089</v>
      </c>
      <c r="I1349">
        <v>1940</v>
      </c>
    </row>
    <row r="1350" spans="1:9" x14ac:dyDescent="0.2">
      <c r="A1350">
        <v>1382</v>
      </c>
      <c r="B1350" t="s">
        <v>3926</v>
      </c>
      <c r="C1350" t="s">
        <v>3927</v>
      </c>
      <c r="D1350" t="s">
        <v>3928</v>
      </c>
      <c r="E1350" t="s">
        <v>506</v>
      </c>
      <c r="F1350" t="s">
        <v>90</v>
      </c>
      <c r="G1350" t="s">
        <v>28</v>
      </c>
      <c r="H1350" s="3">
        <v>46151</v>
      </c>
      <c r="I1350">
        <v>7460</v>
      </c>
    </row>
    <row r="1351" spans="1:9" x14ac:dyDescent="0.2">
      <c r="A1351">
        <v>1383</v>
      </c>
      <c r="B1351" t="s">
        <v>2227</v>
      </c>
      <c r="C1351" t="s">
        <v>3929</v>
      </c>
      <c r="D1351" t="s">
        <v>3930</v>
      </c>
      <c r="E1351" t="s">
        <v>12</v>
      </c>
      <c r="F1351" t="s">
        <v>13</v>
      </c>
      <c r="G1351" t="s">
        <v>14</v>
      </c>
      <c r="H1351" s="3">
        <v>43660</v>
      </c>
      <c r="I1351">
        <v>4400</v>
      </c>
    </row>
    <row r="1352" spans="1:9" x14ac:dyDescent="0.2">
      <c r="A1352">
        <v>1384</v>
      </c>
      <c r="B1352" t="s">
        <v>2901</v>
      </c>
      <c r="C1352" t="s">
        <v>3932</v>
      </c>
      <c r="D1352" t="s">
        <v>3933</v>
      </c>
      <c r="E1352" t="s">
        <v>506</v>
      </c>
      <c r="F1352" t="s">
        <v>90</v>
      </c>
      <c r="G1352" t="s">
        <v>28</v>
      </c>
      <c r="H1352" s="3">
        <v>46076</v>
      </c>
      <c r="I1352">
        <v>12120</v>
      </c>
    </row>
    <row r="1353" spans="1:9" x14ac:dyDescent="0.2">
      <c r="A1353">
        <v>1385</v>
      </c>
      <c r="B1353" t="s">
        <v>3934</v>
      </c>
      <c r="C1353" t="s">
        <v>3935</v>
      </c>
      <c r="D1353" t="s">
        <v>3936</v>
      </c>
      <c r="E1353" t="s">
        <v>198</v>
      </c>
      <c r="F1353" t="s">
        <v>27</v>
      </c>
      <c r="G1353" t="s">
        <v>28</v>
      </c>
      <c r="H1353" s="3">
        <v>45668</v>
      </c>
      <c r="I1353">
        <v>17130</v>
      </c>
    </row>
    <row r="1354" spans="1:9" x14ac:dyDescent="0.2">
      <c r="A1354">
        <v>1386</v>
      </c>
      <c r="B1354" t="s">
        <v>3937</v>
      </c>
      <c r="C1354" t="s">
        <v>3938</v>
      </c>
      <c r="D1354" t="s">
        <v>3939</v>
      </c>
      <c r="E1354" t="s">
        <v>442</v>
      </c>
      <c r="F1354" t="s">
        <v>443</v>
      </c>
      <c r="G1354" t="s">
        <v>28</v>
      </c>
      <c r="H1354" s="3">
        <v>43357</v>
      </c>
      <c r="I1354">
        <v>249400</v>
      </c>
    </row>
    <row r="1355" spans="1:9" x14ac:dyDescent="0.2">
      <c r="A1355">
        <v>1387</v>
      </c>
      <c r="B1355" t="s">
        <v>1351</v>
      </c>
      <c r="C1355" t="s">
        <v>3940</v>
      </c>
      <c r="D1355" t="s">
        <v>3941</v>
      </c>
      <c r="E1355" t="s">
        <v>36</v>
      </c>
      <c r="F1355" t="s">
        <v>37</v>
      </c>
      <c r="G1355" t="s">
        <v>38</v>
      </c>
      <c r="H1355" s="3">
        <v>43636</v>
      </c>
      <c r="I1355">
        <v>25960</v>
      </c>
    </row>
    <row r="1356" spans="1:9" x14ac:dyDescent="0.2">
      <c r="A1356">
        <v>1388</v>
      </c>
      <c r="B1356" t="s">
        <v>3806</v>
      </c>
      <c r="C1356" t="s">
        <v>3942</v>
      </c>
      <c r="D1356" t="s">
        <v>3943</v>
      </c>
      <c r="E1356" t="s">
        <v>140</v>
      </c>
      <c r="F1356" t="s">
        <v>13</v>
      </c>
      <c r="G1356" t="s">
        <v>14</v>
      </c>
      <c r="H1356" s="3">
        <v>43506</v>
      </c>
      <c r="I1356">
        <v>6150</v>
      </c>
    </row>
    <row r="1357" spans="1:9" x14ac:dyDescent="0.2">
      <c r="A1357">
        <v>1389</v>
      </c>
      <c r="B1357" t="s">
        <v>925</v>
      </c>
      <c r="C1357" t="s">
        <v>3945</v>
      </c>
      <c r="D1357" t="s">
        <v>3946</v>
      </c>
      <c r="E1357" t="s">
        <v>12</v>
      </c>
      <c r="F1357" t="s">
        <v>13</v>
      </c>
      <c r="G1357" t="s">
        <v>14</v>
      </c>
      <c r="H1357" s="3">
        <v>45332</v>
      </c>
      <c r="I1357">
        <v>7320</v>
      </c>
    </row>
    <row r="1358" spans="1:9" x14ac:dyDescent="0.2">
      <c r="A1358">
        <v>1390</v>
      </c>
      <c r="B1358" t="s">
        <v>1257</v>
      </c>
      <c r="C1358" t="s">
        <v>3947</v>
      </c>
      <c r="D1358" t="s">
        <v>3948</v>
      </c>
      <c r="E1358" t="s">
        <v>136</v>
      </c>
      <c r="F1358" t="s">
        <v>13</v>
      </c>
      <c r="G1358" t="s">
        <v>14</v>
      </c>
      <c r="H1358" s="3">
        <v>42697</v>
      </c>
      <c r="I1358">
        <v>15220</v>
      </c>
    </row>
    <row r="1359" spans="1:9" x14ac:dyDescent="0.2">
      <c r="A1359">
        <v>1391</v>
      </c>
      <c r="B1359" t="s">
        <v>3949</v>
      </c>
      <c r="C1359" t="s">
        <v>3950</v>
      </c>
      <c r="D1359" t="s">
        <v>3951</v>
      </c>
      <c r="E1359" t="s">
        <v>12</v>
      </c>
      <c r="F1359" t="s">
        <v>13</v>
      </c>
      <c r="G1359" t="s">
        <v>14</v>
      </c>
      <c r="H1359" s="3">
        <v>45038</v>
      </c>
      <c r="I1359">
        <v>4810</v>
      </c>
    </row>
    <row r="1360" spans="1:9" x14ac:dyDescent="0.2">
      <c r="A1360">
        <v>1392</v>
      </c>
      <c r="B1360" t="s">
        <v>416</v>
      </c>
      <c r="C1360" t="s">
        <v>3952</v>
      </c>
      <c r="D1360" t="s">
        <v>3953</v>
      </c>
      <c r="E1360" t="s">
        <v>198</v>
      </c>
      <c r="F1360" t="s">
        <v>27</v>
      </c>
      <c r="G1360" t="s">
        <v>28</v>
      </c>
      <c r="H1360" s="3">
        <v>45994</v>
      </c>
      <c r="I1360">
        <v>17110</v>
      </c>
    </row>
    <row r="1361" spans="1:9" x14ac:dyDescent="0.2">
      <c r="A1361">
        <v>1393</v>
      </c>
      <c r="B1361" t="s">
        <v>2575</v>
      </c>
      <c r="C1361" t="s">
        <v>3954</v>
      </c>
      <c r="D1361" t="s">
        <v>3955</v>
      </c>
      <c r="E1361" t="s">
        <v>12</v>
      </c>
      <c r="F1361" t="s">
        <v>13</v>
      </c>
      <c r="G1361" t="s">
        <v>14</v>
      </c>
      <c r="H1361" s="3">
        <v>45030</v>
      </c>
      <c r="I1361">
        <v>28690</v>
      </c>
    </row>
    <row r="1362" spans="1:9" x14ac:dyDescent="0.2">
      <c r="A1362">
        <v>1394</v>
      </c>
      <c r="B1362" t="s">
        <v>3956</v>
      </c>
      <c r="C1362" t="s">
        <v>3957</v>
      </c>
      <c r="D1362" t="s">
        <v>3958</v>
      </c>
      <c r="E1362" t="s">
        <v>12</v>
      </c>
      <c r="F1362" t="s">
        <v>13</v>
      </c>
      <c r="G1362" t="s">
        <v>14</v>
      </c>
      <c r="H1362" s="3">
        <v>44236</v>
      </c>
      <c r="I1362">
        <v>16620</v>
      </c>
    </row>
    <row r="1363" spans="1:9" x14ac:dyDescent="0.2">
      <c r="A1363">
        <v>1395</v>
      </c>
      <c r="B1363" t="s">
        <v>3959</v>
      </c>
      <c r="C1363" t="s">
        <v>3960</v>
      </c>
      <c r="D1363" t="s">
        <v>3961</v>
      </c>
      <c r="E1363" t="s">
        <v>147</v>
      </c>
      <c r="F1363" t="s">
        <v>148</v>
      </c>
      <c r="G1363" t="s">
        <v>28</v>
      </c>
      <c r="H1363" s="3">
        <v>42980</v>
      </c>
      <c r="I1363">
        <v>4630</v>
      </c>
    </row>
    <row r="1364" spans="1:9" x14ac:dyDescent="0.2">
      <c r="A1364">
        <v>1396</v>
      </c>
      <c r="B1364" t="s">
        <v>3962</v>
      </c>
      <c r="C1364" t="s">
        <v>9015</v>
      </c>
      <c r="D1364" t="s">
        <v>3964</v>
      </c>
      <c r="E1364" t="s">
        <v>32</v>
      </c>
      <c r="F1364" t="s">
        <v>13</v>
      </c>
      <c r="G1364" t="s">
        <v>14</v>
      </c>
      <c r="H1364" s="3">
        <v>42255</v>
      </c>
      <c r="I1364">
        <v>17410</v>
      </c>
    </row>
    <row r="1365" spans="1:9" x14ac:dyDescent="0.2">
      <c r="A1365">
        <v>1397</v>
      </c>
      <c r="B1365" t="s">
        <v>3965</v>
      </c>
      <c r="C1365" t="s">
        <v>3966</v>
      </c>
      <c r="D1365" t="s">
        <v>3967</v>
      </c>
      <c r="E1365" t="s">
        <v>108</v>
      </c>
      <c r="F1365" t="s">
        <v>13</v>
      </c>
      <c r="G1365" t="s">
        <v>14</v>
      </c>
      <c r="H1365" s="3">
        <v>43229</v>
      </c>
      <c r="I1365">
        <v>6980</v>
      </c>
    </row>
    <row r="1366" spans="1:9" x14ac:dyDescent="0.2">
      <c r="A1366">
        <v>1398</v>
      </c>
      <c r="B1366" t="s">
        <v>3968</v>
      </c>
      <c r="C1366" t="s">
        <v>3969</v>
      </c>
      <c r="D1366" t="s">
        <v>3970</v>
      </c>
      <c r="E1366" t="s">
        <v>77</v>
      </c>
      <c r="F1366" t="s">
        <v>78</v>
      </c>
      <c r="G1366" t="s">
        <v>38</v>
      </c>
      <c r="H1366" s="3">
        <v>45811</v>
      </c>
      <c r="I1366">
        <v>590</v>
      </c>
    </row>
    <row r="1367" spans="1:9" x14ac:dyDescent="0.2">
      <c r="A1367">
        <v>1399</v>
      </c>
      <c r="B1367" t="s">
        <v>83</v>
      </c>
      <c r="C1367" t="s">
        <v>3971</v>
      </c>
      <c r="D1367" t="s">
        <v>3972</v>
      </c>
      <c r="E1367" t="s">
        <v>506</v>
      </c>
      <c r="F1367" t="s">
        <v>90</v>
      </c>
      <c r="G1367" t="s">
        <v>28</v>
      </c>
      <c r="H1367" s="3">
        <v>45580</v>
      </c>
      <c r="I1367">
        <v>3300</v>
      </c>
    </row>
    <row r="1368" spans="1:9" x14ac:dyDescent="0.2">
      <c r="A1368">
        <v>1400</v>
      </c>
      <c r="B1368" t="s">
        <v>3253</v>
      </c>
      <c r="C1368" t="s">
        <v>3973</v>
      </c>
      <c r="D1368" t="s">
        <v>3974</v>
      </c>
      <c r="E1368" t="s">
        <v>12</v>
      </c>
      <c r="F1368" t="s">
        <v>13</v>
      </c>
      <c r="G1368" t="s">
        <v>14</v>
      </c>
      <c r="H1368" s="3">
        <v>45717</v>
      </c>
      <c r="I1368">
        <v>2970</v>
      </c>
    </row>
    <row r="1369" spans="1:9" x14ac:dyDescent="0.2">
      <c r="A1369">
        <v>1401</v>
      </c>
      <c r="B1369" t="s">
        <v>2359</v>
      </c>
      <c r="C1369" t="s">
        <v>3975</v>
      </c>
      <c r="D1369" t="s">
        <v>3976</v>
      </c>
      <c r="E1369" t="s">
        <v>279</v>
      </c>
      <c r="F1369" t="s">
        <v>280</v>
      </c>
      <c r="G1369" t="s">
        <v>38</v>
      </c>
      <c r="H1369" s="3">
        <v>46180</v>
      </c>
      <c r="I1369">
        <v>9530</v>
      </c>
    </row>
    <row r="1370" spans="1:9" x14ac:dyDescent="0.2">
      <c r="A1370">
        <v>1402</v>
      </c>
      <c r="B1370" t="s">
        <v>3977</v>
      </c>
      <c r="C1370" t="s">
        <v>3978</v>
      </c>
      <c r="D1370" t="s">
        <v>3979</v>
      </c>
      <c r="E1370" t="s">
        <v>12</v>
      </c>
      <c r="F1370" t="s">
        <v>13</v>
      </c>
      <c r="G1370" t="s">
        <v>14</v>
      </c>
      <c r="H1370" s="3">
        <v>42328</v>
      </c>
      <c r="I1370">
        <v>6370</v>
      </c>
    </row>
    <row r="1371" spans="1:9" x14ac:dyDescent="0.2">
      <c r="A1371">
        <v>1403</v>
      </c>
      <c r="B1371" t="s">
        <v>3980</v>
      </c>
      <c r="C1371" t="s">
        <v>3981</v>
      </c>
      <c r="D1371" t="s">
        <v>3982</v>
      </c>
      <c r="E1371" t="s">
        <v>12</v>
      </c>
      <c r="F1371" t="s">
        <v>13</v>
      </c>
      <c r="G1371" t="s">
        <v>14</v>
      </c>
      <c r="H1371" s="3">
        <v>43908</v>
      </c>
      <c r="I1371">
        <v>39650</v>
      </c>
    </row>
    <row r="1372" spans="1:9" x14ac:dyDescent="0.2">
      <c r="A1372">
        <v>1404</v>
      </c>
      <c r="B1372" t="s">
        <v>110</v>
      </c>
      <c r="C1372" t="s">
        <v>3984</v>
      </c>
      <c r="D1372" t="s">
        <v>3985</v>
      </c>
      <c r="E1372" t="s">
        <v>136</v>
      </c>
      <c r="F1372" t="s">
        <v>13</v>
      </c>
      <c r="G1372" t="s">
        <v>14</v>
      </c>
      <c r="H1372" s="3">
        <v>45920</v>
      </c>
      <c r="I1372">
        <v>4770</v>
      </c>
    </row>
    <row r="1373" spans="1:9" x14ac:dyDescent="0.2">
      <c r="A1373">
        <v>1405</v>
      </c>
      <c r="B1373" t="s">
        <v>1473</v>
      </c>
      <c r="C1373" t="s">
        <v>3986</v>
      </c>
      <c r="D1373" t="s">
        <v>3987</v>
      </c>
      <c r="E1373" t="s">
        <v>94</v>
      </c>
      <c r="F1373" t="s">
        <v>95</v>
      </c>
      <c r="G1373" t="s">
        <v>38</v>
      </c>
      <c r="H1373" s="3">
        <v>44422</v>
      </c>
      <c r="I1373">
        <v>5890</v>
      </c>
    </row>
    <row r="1374" spans="1:9" x14ac:dyDescent="0.2">
      <c r="A1374">
        <v>1406</v>
      </c>
      <c r="B1374" t="s">
        <v>3706</v>
      </c>
      <c r="C1374" t="s">
        <v>3988</v>
      </c>
      <c r="D1374" t="s">
        <v>3989</v>
      </c>
      <c r="E1374" t="s">
        <v>26</v>
      </c>
      <c r="F1374" t="s">
        <v>27</v>
      </c>
      <c r="G1374" t="s">
        <v>28</v>
      </c>
      <c r="H1374" s="3">
        <v>45131</v>
      </c>
      <c r="I1374">
        <v>1150</v>
      </c>
    </row>
    <row r="1375" spans="1:9" x14ac:dyDescent="0.2">
      <c r="A1375">
        <v>1407</v>
      </c>
      <c r="B1375" t="s">
        <v>6624</v>
      </c>
      <c r="C1375" t="s">
        <v>3991</v>
      </c>
      <c r="D1375" t="s">
        <v>3992</v>
      </c>
      <c r="E1375" t="s">
        <v>12</v>
      </c>
      <c r="F1375" t="s">
        <v>13</v>
      </c>
      <c r="G1375" t="s">
        <v>14</v>
      </c>
      <c r="H1375" s="3">
        <v>43415</v>
      </c>
      <c r="I1375">
        <v>2680</v>
      </c>
    </row>
    <row r="1376" spans="1:9" x14ac:dyDescent="0.2">
      <c r="A1376">
        <v>1408</v>
      </c>
      <c r="B1376" t="s">
        <v>1727</v>
      </c>
      <c r="C1376" t="s">
        <v>3993</v>
      </c>
      <c r="D1376" t="s">
        <v>3994</v>
      </c>
      <c r="E1376" t="s">
        <v>633</v>
      </c>
      <c r="F1376" t="s">
        <v>13</v>
      </c>
      <c r="G1376" t="s">
        <v>14</v>
      </c>
      <c r="H1376" s="3">
        <v>43056</v>
      </c>
      <c r="I1376">
        <v>16300</v>
      </c>
    </row>
    <row r="1377" spans="1:9" x14ac:dyDescent="0.2">
      <c r="A1377">
        <v>1409</v>
      </c>
      <c r="B1377" t="s">
        <v>3996</v>
      </c>
      <c r="C1377" t="s">
        <v>3997</v>
      </c>
      <c r="D1377" t="s">
        <v>3998</v>
      </c>
      <c r="E1377" t="s">
        <v>26</v>
      </c>
      <c r="F1377" t="s">
        <v>27</v>
      </c>
      <c r="G1377" t="s">
        <v>28</v>
      </c>
      <c r="H1377" s="3">
        <v>44035</v>
      </c>
      <c r="I1377">
        <v>8540</v>
      </c>
    </row>
    <row r="1378" spans="1:9" x14ac:dyDescent="0.2">
      <c r="A1378">
        <v>1410</v>
      </c>
      <c r="B1378" t="s">
        <v>4000</v>
      </c>
      <c r="C1378" t="s">
        <v>4001</v>
      </c>
      <c r="D1378" t="s">
        <v>4002</v>
      </c>
      <c r="E1378" t="s">
        <v>12</v>
      </c>
      <c r="F1378" t="s">
        <v>13</v>
      </c>
      <c r="G1378" t="s">
        <v>14</v>
      </c>
      <c r="H1378" s="3">
        <v>44508</v>
      </c>
      <c r="I1378">
        <v>13590</v>
      </c>
    </row>
    <row r="1379" spans="1:9" x14ac:dyDescent="0.2">
      <c r="A1379">
        <v>1411</v>
      </c>
      <c r="B1379" t="s">
        <v>2955</v>
      </c>
      <c r="C1379" t="s">
        <v>4003</v>
      </c>
      <c r="D1379" t="s">
        <v>4004</v>
      </c>
      <c r="E1379" t="s">
        <v>12</v>
      </c>
      <c r="F1379" t="s">
        <v>13</v>
      </c>
      <c r="G1379" t="s">
        <v>14</v>
      </c>
      <c r="H1379" s="3">
        <v>44519</v>
      </c>
      <c r="I1379">
        <v>20650</v>
      </c>
    </row>
    <row r="1380" spans="1:9" x14ac:dyDescent="0.2">
      <c r="A1380">
        <v>1412</v>
      </c>
      <c r="B1380" t="s">
        <v>822</v>
      </c>
      <c r="C1380" t="s">
        <v>4005</v>
      </c>
      <c r="D1380" t="s">
        <v>4006</v>
      </c>
      <c r="E1380" t="s">
        <v>77</v>
      </c>
      <c r="F1380" t="s">
        <v>78</v>
      </c>
      <c r="G1380" t="s">
        <v>38</v>
      </c>
      <c r="H1380" s="3">
        <v>45521</v>
      </c>
      <c r="I1380">
        <v>5050</v>
      </c>
    </row>
    <row r="1381" spans="1:9" x14ac:dyDescent="0.2">
      <c r="A1381">
        <v>1413</v>
      </c>
      <c r="B1381" t="s">
        <v>4007</v>
      </c>
      <c r="C1381" t="s">
        <v>4008</v>
      </c>
      <c r="D1381" t="s">
        <v>4009</v>
      </c>
      <c r="E1381" t="s">
        <v>158</v>
      </c>
      <c r="F1381" t="s">
        <v>13</v>
      </c>
      <c r="G1381" t="s">
        <v>14</v>
      </c>
      <c r="H1381" s="3">
        <v>43358</v>
      </c>
      <c r="I1381">
        <v>12750</v>
      </c>
    </row>
    <row r="1382" spans="1:9" x14ac:dyDescent="0.2">
      <c r="A1382">
        <v>1414</v>
      </c>
      <c r="B1382" t="s">
        <v>3422</v>
      </c>
      <c r="C1382" t="s">
        <v>4011</v>
      </c>
      <c r="D1382" t="s">
        <v>4012</v>
      </c>
      <c r="E1382" t="s">
        <v>77</v>
      </c>
      <c r="F1382" t="s">
        <v>78</v>
      </c>
      <c r="G1382" t="s">
        <v>38</v>
      </c>
      <c r="H1382" s="3">
        <v>43787</v>
      </c>
      <c r="I1382">
        <v>2300</v>
      </c>
    </row>
    <row r="1383" spans="1:9" x14ac:dyDescent="0.2">
      <c r="A1383">
        <v>1415</v>
      </c>
      <c r="B1383" t="s">
        <v>1601</v>
      </c>
      <c r="C1383" t="s">
        <v>4013</v>
      </c>
      <c r="D1383" t="s">
        <v>4014</v>
      </c>
      <c r="E1383" t="s">
        <v>12</v>
      </c>
      <c r="F1383" t="s">
        <v>13</v>
      </c>
      <c r="G1383" t="s">
        <v>14</v>
      </c>
      <c r="H1383" s="3">
        <v>44752</v>
      </c>
      <c r="I1383">
        <v>7600</v>
      </c>
    </row>
    <row r="1384" spans="1:9" x14ac:dyDescent="0.2">
      <c r="A1384">
        <v>1416</v>
      </c>
      <c r="B1384" t="s">
        <v>2735</v>
      </c>
      <c r="C1384" t="s">
        <v>4015</v>
      </c>
      <c r="D1384" t="s">
        <v>4016</v>
      </c>
      <c r="E1384" t="s">
        <v>12</v>
      </c>
      <c r="F1384" t="s">
        <v>13</v>
      </c>
      <c r="G1384" t="s">
        <v>14</v>
      </c>
      <c r="H1384" s="3">
        <v>44185</v>
      </c>
      <c r="I1384">
        <v>21650</v>
      </c>
    </row>
    <row r="1385" spans="1:9" x14ac:dyDescent="0.2">
      <c r="A1385">
        <v>1417</v>
      </c>
      <c r="B1385" t="s">
        <v>4017</v>
      </c>
      <c r="C1385" t="s">
        <v>4018</v>
      </c>
      <c r="D1385" t="s">
        <v>4019</v>
      </c>
      <c r="E1385" t="s">
        <v>12</v>
      </c>
      <c r="F1385" t="s">
        <v>13</v>
      </c>
      <c r="G1385" t="s">
        <v>14</v>
      </c>
      <c r="H1385" s="3">
        <v>45154</v>
      </c>
      <c r="I1385">
        <v>10750</v>
      </c>
    </row>
    <row r="1386" spans="1:9" x14ac:dyDescent="0.2">
      <c r="A1386">
        <v>1418</v>
      </c>
      <c r="B1386" t="s">
        <v>214</v>
      </c>
      <c r="C1386" t="s">
        <v>4020</v>
      </c>
      <c r="D1386" t="s">
        <v>4021</v>
      </c>
      <c r="E1386" t="s">
        <v>22</v>
      </c>
      <c r="F1386" t="s">
        <v>13</v>
      </c>
      <c r="G1386" t="s">
        <v>14</v>
      </c>
      <c r="H1386" s="3">
        <v>43533</v>
      </c>
      <c r="I1386">
        <v>12510</v>
      </c>
    </row>
    <row r="1387" spans="1:9" x14ac:dyDescent="0.2">
      <c r="A1387">
        <v>1419</v>
      </c>
      <c r="B1387" t="s">
        <v>70</v>
      </c>
      <c r="C1387" t="s">
        <v>4023</v>
      </c>
      <c r="D1387" t="s">
        <v>4024</v>
      </c>
      <c r="E1387" t="s">
        <v>12</v>
      </c>
      <c r="F1387" t="s">
        <v>13</v>
      </c>
      <c r="G1387" t="s">
        <v>14</v>
      </c>
      <c r="H1387" s="3">
        <v>43259</v>
      </c>
      <c r="I1387">
        <v>3330</v>
      </c>
    </row>
    <row r="1388" spans="1:9" x14ac:dyDescent="0.2">
      <c r="A1388">
        <v>1420</v>
      </c>
      <c r="B1388" t="s">
        <v>4026</v>
      </c>
      <c r="C1388" t="s">
        <v>4027</v>
      </c>
      <c r="D1388" t="s">
        <v>4028</v>
      </c>
      <c r="E1388" t="s">
        <v>506</v>
      </c>
      <c r="F1388" t="s">
        <v>90</v>
      </c>
      <c r="G1388" t="s">
        <v>28</v>
      </c>
      <c r="H1388" s="3">
        <v>42770</v>
      </c>
      <c r="I1388">
        <v>4780</v>
      </c>
    </row>
    <row r="1389" spans="1:9" x14ac:dyDescent="0.2">
      <c r="A1389">
        <v>1421</v>
      </c>
      <c r="B1389" t="s">
        <v>476</v>
      </c>
      <c r="C1389" t="s">
        <v>4029</v>
      </c>
      <c r="D1389" t="s">
        <v>4030</v>
      </c>
      <c r="E1389" t="s">
        <v>94</v>
      </c>
      <c r="F1389" t="s">
        <v>95</v>
      </c>
      <c r="G1389" t="s">
        <v>38</v>
      </c>
      <c r="H1389" s="3">
        <v>45520</v>
      </c>
      <c r="I1389">
        <v>7130</v>
      </c>
    </row>
    <row r="1390" spans="1:9" x14ac:dyDescent="0.2">
      <c r="A1390">
        <v>1422</v>
      </c>
      <c r="B1390" t="s">
        <v>4031</v>
      </c>
      <c r="C1390" t="s">
        <v>4032</v>
      </c>
      <c r="D1390" t="s">
        <v>4033</v>
      </c>
      <c r="E1390" t="s">
        <v>198</v>
      </c>
      <c r="F1390" t="s">
        <v>27</v>
      </c>
      <c r="G1390" t="s">
        <v>28</v>
      </c>
      <c r="H1390" s="3">
        <v>44878</v>
      </c>
      <c r="I1390">
        <v>6290</v>
      </c>
    </row>
    <row r="1391" spans="1:9" x14ac:dyDescent="0.2">
      <c r="A1391">
        <v>1423</v>
      </c>
      <c r="B1391" t="s">
        <v>4034</v>
      </c>
      <c r="C1391" t="s">
        <v>4035</v>
      </c>
      <c r="D1391" t="s">
        <v>4036</v>
      </c>
      <c r="E1391" t="s">
        <v>108</v>
      </c>
      <c r="F1391" t="s">
        <v>13</v>
      </c>
      <c r="G1391" t="s">
        <v>14</v>
      </c>
      <c r="H1391" s="3">
        <v>44596</v>
      </c>
      <c r="I1391">
        <v>1860</v>
      </c>
    </row>
    <row r="1392" spans="1:9" x14ac:dyDescent="0.2">
      <c r="A1392">
        <v>1424</v>
      </c>
      <c r="B1392" t="s">
        <v>1157</v>
      </c>
      <c r="C1392" t="s">
        <v>4038</v>
      </c>
      <c r="D1392" t="s">
        <v>4039</v>
      </c>
      <c r="E1392" t="s">
        <v>36</v>
      </c>
      <c r="F1392" t="s">
        <v>37</v>
      </c>
      <c r="G1392" t="s">
        <v>38</v>
      </c>
      <c r="H1392" s="3">
        <v>44128</v>
      </c>
      <c r="I1392">
        <v>2590</v>
      </c>
    </row>
    <row r="1393" spans="1:9" x14ac:dyDescent="0.2">
      <c r="A1393">
        <v>1425</v>
      </c>
      <c r="B1393" t="s">
        <v>745</v>
      </c>
      <c r="C1393" t="s">
        <v>4040</v>
      </c>
      <c r="D1393" t="s">
        <v>4041</v>
      </c>
      <c r="E1393" t="s">
        <v>198</v>
      </c>
      <c r="F1393" t="s">
        <v>27</v>
      </c>
      <c r="G1393" t="s">
        <v>28</v>
      </c>
      <c r="H1393" s="3">
        <v>45909</v>
      </c>
      <c r="I1393">
        <v>38860</v>
      </c>
    </row>
    <row r="1394" spans="1:9" x14ac:dyDescent="0.2">
      <c r="A1394">
        <v>1426</v>
      </c>
      <c r="B1394" t="s">
        <v>4043</v>
      </c>
      <c r="C1394" t="s">
        <v>4044</v>
      </c>
      <c r="D1394" t="s">
        <v>4045</v>
      </c>
      <c r="E1394" t="s">
        <v>279</v>
      </c>
      <c r="F1394" t="s">
        <v>280</v>
      </c>
      <c r="G1394" t="s">
        <v>38</v>
      </c>
      <c r="H1394" s="3">
        <v>45371</v>
      </c>
      <c r="I1394">
        <v>16950</v>
      </c>
    </row>
    <row r="1395" spans="1:9" x14ac:dyDescent="0.2">
      <c r="A1395">
        <v>1427</v>
      </c>
      <c r="B1395" t="s">
        <v>1112</v>
      </c>
      <c r="C1395" t="s">
        <v>4046</v>
      </c>
      <c r="D1395" t="s">
        <v>4047</v>
      </c>
      <c r="E1395" t="s">
        <v>89</v>
      </c>
      <c r="F1395" t="s">
        <v>90</v>
      </c>
      <c r="G1395" t="s">
        <v>28</v>
      </c>
      <c r="H1395" s="3">
        <v>44279</v>
      </c>
      <c r="I1395">
        <v>12750</v>
      </c>
    </row>
    <row r="1396" spans="1:9" x14ac:dyDescent="0.2">
      <c r="A1396">
        <v>1428</v>
      </c>
      <c r="B1396" t="s">
        <v>1312</v>
      </c>
      <c r="C1396" t="s">
        <v>4048</v>
      </c>
      <c r="D1396" t="s">
        <v>4049</v>
      </c>
      <c r="E1396" t="s">
        <v>12</v>
      </c>
      <c r="F1396" t="s">
        <v>13</v>
      </c>
      <c r="G1396" t="s">
        <v>14</v>
      </c>
      <c r="H1396" s="3">
        <v>43042</v>
      </c>
      <c r="I1396">
        <v>2330</v>
      </c>
    </row>
    <row r="1397" spans="1:9" x14ac:dyDescent="0.2">
      <c r="A1397">
        <v>1430</v>
      </c>
      <c r="B1397" t="s">
        <v>4050</v>
      </c>
      <c r="C1397" t="s">
        <v>4051</v>
      </c>
      <c r="D1397" t="s">
        <v>4052</v>
      </c>
      <c r="E1397" t="s">
        <v>12</v>
      </c>
      <c r="F1397" t="s">
        <v>13</v>
      </c>
      <c r="G1397" t="s">
        <v>14</v>
      </c>
      <c r="H1397" s="3">
        <v>42346</v>
      </c>
      <c r="I1397">
        <v>8360</v>
      </c>
    </row>
    <row r="1398" spans="1:9" x14ac:dyDescent="0.2">
      <c r="A1398">
        <v>1431</v>
      </c>
      <c r="B1398" t="s">
        <v>1294</v>
      </c>
      <c r="C1398" t="s">
        <v>4053</v>
      </c>
      <c r="D1398" t="s">
        <v>4054</v>
      </c>
      <c r="E1398" t="s">
        <v>506</v>
      </c>
      <c r="F1398" t="s">
        <v>90</v>
      </c>
      <c r="G1398" t="s">
        <v>28</v>
      </c>
      <c r="H1398" s="3">
        <v>45286</v>
      </c>
      <c r="I1398">
        <v>6200</v>
      </c>
    </row>
    <row r="1399" spans="1:9" x14ac:dyDescent="0.2">
      <c r="A1399">
        <v>1432</v>
      </c>
      <c r="B1399" t="s">
        <v>4055</v>
      </c>
      <c r="C1399" t="s">
        <v>4056</v>
      </c>
      <c r="D1399" t="s">
        <v>4057</v>
      </c>
      <c r="E1399" t="s">
        <v>12</v>
      </c>
      <c r="F1399" t="s">
        <v>13</v>
      </c>
      <c r="G1399" t="s">
        <v>14</v>
      </c>
      <c r="H1399" s="3">
        <v>44294</v>
      </c>
      <c r="I1399">
        <v>4430</v>
      </c>
    </row>
    <row r="1400" spans="1:9" x14ac:dyDescent="0.2">
      <c r="A1400">
        <v>1433</v>
      </c>
      <c r="B1400" t="s">
        <v>122</v>
      </c>
      <c r="C1400" t="s">
        <v>4059</v>
      </c>
      <c r="D1400" t="s">
        <v>4060</v>
      </c>
      <c r="E1400" t="s">
        <v>22</v>
      </c>
      <c r="F1400" t="s">
        <v>13</v>
      </c>
      <c r="G1400" t="s">
        <v>14</v>
      </c>
      <c r="H1400" s="3">
        <v>43673</v>
      </c>
      <c r="I1400">
        <v>3570</v>
      </c>
    </row>
    <row r="1401" spans="1:9" x14ac:dyDescent="0.2">
      <c r="A1401">
        <v>1434</v>
      </c>
      <c r="B1401" t="s">
        <v>1095</v>
      </c>
      <c r="C1401" t="s">
        <v>4061</v>
      </c>
      <c r="D1401" t="s">
        <v>4062</v>
      </c>
      <c r="E1401" t="s">
        <v>198</v>
      </c>
      <c r="F1401" t="s">
        <v>27</v>
      </c>
      <c r="G1401" t="s">
        <v>28</v>
      </c>
      <c r="H1401" s="3">
        <v>46359</v>
      </c>
      <c r="I1401">
        <v>9070</v>
      </c>
    </row>
    <row r="1402" spans="1:9" x14ac:dyDescent="0.2">
      <c r="A1402">
        <v>1435</v>
      </c>
      <c r="B1402" t="s">
        <v>4064</v>
      </c>
      <c r="C1402" t="s">
        <v>4065</v>
      </c>
      <c r="D1402" t="s">
        <v>4066</v>
      </c>
      <c r="E1402" t="s">
        <v>415</v>
      </c>
      <c r="F1402" t="s">
        <v>13</v>
      </c>
      <c r="G1402" t="s">
        <v>14</v>
      </c>
      <c r="H1402" s="3">
        <v>44786</v>
      </c>
      <c r="I1402">
        <v>22040</v>
      </c>
    </row>
    <row r="1403" spans="1:9" x14ac:dyDescent="0.2">
      <c r="A1403">
        <v>1436</v>
      </c>
      <c r="B1403" t="s">
        <v>394</v>
      </c>
      <c r="C1403" t="s">
        <v>4067</v>
      </c>
      <c r="D1403" t="s">
        <v>4068</v>
      </c>
      <c r="E1403" t="s">
        <v>43</v>
      </c>
      <c r="F1403" t="s">
        <v>13</v>
      </c>
      <c r="G1403" t="s">
        <v>14</v>
      </c>
      <c r="H1403" s="3">
        <v>43871</v>
      </c>
      <c r="I1403">
        <v>6370</v>
      </c>
    </row>
    <row r="1404" spans="1:9" x14ac:dyDescent="0.2">
      <c r="A1404">
        <v>1437</v>
      </c>
      <c r="B1404" t="s">
        <v>1631</v>
      </c>
      <c r="C1404" t="s">
        <v>4071</v>
      </c>
      <c r="D1404" t="s">
        <v>4072</v>
      </c>
      <c r="E1404" t="s">
        <v>36</v>
      </c>
      <c r="F1404" t="s">
        <v>37</v>
      </c>
      <c r="G1404" t="s">
        <v>38</v>
      </c>
      <c r="H1404" s="3">
        <v>44836</v>
      </c>
      <c r="I1404">
        <v>14900</v>
      </c>
    </row>
    <row r="1405" spans="1:9" x14ac:dyDescent="0.2">
      <c r="A1405">
        <v>1438</v>
      </c>
      <c r="B1405" t="s">
        <v>1961</v>
      </c>
      <c r="C1405" t="s">
        <v>8176</v>
      </c>
      <c r="D1405" t="s">
        <v>4074</v>
      </c>
      <c r="E1405" t="s">
        <v>158</v>
      </c>
      <c r="F1405" t="s">
        <v>13</v>
      </c>
      <c r="G1405" t="s">
        <v>14</v>
      </c>
      <c r="H1405" s="3">
        <v>45917</v>
      </c>
      <c r="I1405">
        <v>3330</v>
      </c>
    </row>
    <row r="1406" spans="1:9" x14ac:dyDescent="0.2">
      <c r="A1406">
        <v>1439</v>
      </c>
      <c r="B1406" t="s">
        <v>521</v>
      </c>
      <c r="C1406" t="s">
        <v>4075</v>
      </c>
      <c r="D1406" t="s">
        <v>4076</v>
      </c>
      <c r="E1406" t="s">
        <v>77</v>
      </c>
      <c r="F1406" t="s">
        <v>78</v>
      </c>
      <c r="G1406" t="s">
        <v>38</v>
      </c>
      <c r="H1406" s="3">
        <v>44259</v>
      </c>
      <c r="I1406">
        <v>8020</v>
      </c>
    </row>
    <row r="1407" spans="1:9" x14ac:dyDescent="0.2">
      <c r="A1407">
        <v>1440</v>
      </c>
      <c r="B1407" t="s">
        <v>331</v>
      </c>
      <c r="C1407" t="s">
        <v>4077</v>
      </c>
      <c r="D1407" t="s">
        <v>4078</v>
      </c>
      <c r="E1407" t="s">
        <v>12</v>
      </c>
      <c r="F1407" t="s">
        <v>13</v>
      </c>
      <c r="G1407" t="s">
        <v>14</v>
      </c>
      <c r="H1407" s="3">
        <v>43307</v>
      </c>
      <c r="I1407">
        <v>4840</v>
      </c>
    </row>
    <row r="1408" spans="1:9" x14ac:dyDescent="0.2">
      <c r="A1408">
        <v>1441</v>
      </c>
      <c r="B1408" t="s">
        <v>5185</v>
      </c>
      <c r="C1408" t="s">
        <v>4080</v>
      </c>
      <c r="D1408" t="s">
        <v>4081</v>
      </c>
      <c r="E1408" t="s">
        <v>12</v>
      </c>
      <c r="F1408" t="s">
        <v>13</v>
      </c>
      <c r="G1408" t="s">
        <v>14</v>
      </c>
      <c r="H1408" s="3">
        <v>45755</v>
      </c>
      <c r="I1408">
        <v>15200</v>
      </c>
    </row>
    <row r="1409" spans="1:9" x14ac:dyDescent="0.2">
      <c r="A1409">
        <v>1442</v>
      </c>
      <c r="B1409" t="s">
        <v>7850</v>
      </c>
      <c r="C1409" t="s">
        <v>4083</v>
      </c>
      <c r="D1409" t="s">
        <v>4084</v>
      </c>
      <c r="E1409" t="s">
        <v>12</v>
      </c>
      <c r="F1409" t="s">
        <v>13</v>
      </c>
      <c r="G1409" t="s">
        <v>14</v>
      </c>
      <c r="H1409" s="3">
        <v>45353</v>
      </c>
      <c r="I1409">
        <v>6570</v>
      </c>
    </row>
    <row r="1410" spans="1:9" x14ac:dyDescent="0.2">
      <c r="A1410">
        <v>1443</v>
      </c>
      <c r="B1410" t="s">
        <v>3319</v>
      </c>
      <c r="C1410" t="s">
        <v>4085</v>
      </c>
      <c r="D1410" t="s">
        <v>4086</v>
      </c>
      <c r="E1410" t="s">
        <v>77</v>
      </c>
      <c r="F1410" t="s">
        <v>78</v>
      </c>
      <c r="G1410" t="s">
        <v>38</v>
      </c>
      <c r="H1410" s="3">
        <v>44294</v>
      </c>
      <c r="I1410">
        <v>15330</v>
      </c>
    </row>
    <row r="1411" spans="1:9" x14ac:dyDescent="0.2">
      <c r="A1411">
        <v>1444</v>
      </c>
      <c r="B1411" t="s">
        <v>4087</v>
      </c>
      <c r="C1411" t="s">
        <v>4088</v>
      </c>
      <c r="D1411" t="s">
        <v>4089</v>
      </c>
      <c r="E1411" t="s">
        <v>108</v>
      </c>
      <c r="F1411" t="s">
        <v>13</v>
      </c>
      <c r="G1411" t="s">
        <v>14</v>
      </c>
      <c r="H1411" s="3">
        <v>43081</v>
      </c>
      <c r="I1411">
        <v>30810</v>
      </c>
    </row>
    <row r="1412" spans="1:9" x14ac:dyDescent="0.2">
      <c r="A1412">
        <v>1445</v>
      </c>
      <c r="B1412" t="s">
        <v>4090</v>
      </c>
      <c r="C1412" t="s">
        <v>4091</v>
      </c>
      <c r="D1412" t="s">
        <v>4092</v>
      </c>
      <c r="E1412" t="s">
        <v>12</v>
      </c>
      <c r="F1412" t="s">
        <v>13</v>
      </c>
      <c r="G1412" t="s">
        <v>14</v>
      </c>
      <c r="H1412" s="3">
        <v>46118</v>
      </c>
      <c r="I1412">
        <v>5920</v>
      </c>
    </row>
    <row r="1413" spans="1:9" x14ac:dyDescent="0.2">
      <c r="A1413">
        <v>1446</v>
      </c>
      <c r="B1413" t="s">
        <v>1527</v>
      </c>
      <c r="C1413" t="s">
        <v>4093</v>
      </c>
      <c r="D1413" t="s">
        <v>4094</v>
      </c>
      <c r="E1413" t="s">
        <v>12</v>
      </c>
      <c r="F1413" t="s">
        <v>13</v>
      </c>
      <c r="G1413" t="s">
        <v>14</v>
      </c>
      <c r="H1413" s="3">
        <v>45740</v>
      </c>
      <c r="I1413">
        <v>17740</v>
      </c>
    </row>
    <row r="1414" spans="1:9" x14ac:dyDescent="0.2">
      <c r="A1414">
        <v>1447</v>
      </c>
      <c r="B1414" t="s">
        <v>1938</v>
      </c>
      <c r="C1414" t="s">
        <v>4096</v>
      </c>
      <c r="D1414" t="s">
        <v>4097</v>
      </c>
      <c r="E1414" t="s">
        <v>12</v>
      </c>
      <c r="F1414" t="s">
        <v>13</v>
      </c>
      <c r="G1414" t="s">
        <v>14</v>
      </c>
      <c r="H1414" s="3">
        <v>43671</v>
      </c>
      <c r="I1414">
        <v>106990</v>
      </c>
    </row>
    <row r="1415" spans="1:9" x14ac:dyDescent="0.2">
      <c r="A1415">
        <v>1448</v>
      </c>
      <c r="B1415" t="s">
        <v>4331</v>
      </c>
      <c r="C1415" t="s">
        <v>4099</v>
      </c>
      <c r="D1415" t="s">
        <v>4100</v>
      </c>
      <c r="E1415" t="s">
        <v>198</v>
      </c>
      <c r="F1415" t="s">
        <v>27</v>
      </c>
      <c r="G1415" t="s">
        <v>28</v>
      </c>
      <c r="H1415" s="3">
        <v>45307</v>
      </c>
      <c r="I1415">
        <v>1050</v>
      </c>
    </row>
    <row r="1416" spans="1:9" x14ac:dyDescent="0.2">
      <c r="A1416">
        <v>1449</v>
      </c>
      <c r="B1416" t="s">
        <v>110</v>
      </c>
      <c r="C1416" t="s">
        <v>4101</v>
      </c>
      <c r="D1416" t="s">
        <v>4102</v>
      </c>
      <c r="E1416" t="s">
        <v>51</v>
      </c>
      <c r="F1416" t="s">
        <v>13</v>
      </c>
      <c r="G1416" t="s">
        <v>14</v>
      </c>
      <c r="H1416" s="3">
        <v>43609</v>
      </c>
      <c r="I1416">
        <v>24830</v>
      </c>
    </row>
    <row r="1417" spans="1:9" x14ac:dyDescent="0.2">
      <c r="A1417">
        <v>1450</v>
      </c>
      <c r="B1417" t="s">
        <v>471</v>
      </c>
      <c r="C1417" t="s">
        <v>4103</v>
      </c>
      <c r="D1417" t="s">
        <v>4104</v>
      </c>
      <c r="E1417" t="s">
        <v>89</v>
      </c>
      <c r="F1417" t="s">
        <v>90</v>
      </c>
      <c r="G1417" t="s">
        <v>28</v>
      </c>
      <c r="H1417" s="3">
        <v>45789</v>
      </c>
      <c r="I1417">
        <v>39370</v>
      </c>
    </row>
    <row r="1418" spans="1:9" x14ac:dyDescent="0.2">
      <c r="A1418">
        <v>1451</v>
      </c>
      <c r="B1418" t="s">
        <v>105</v>
      </c>
      <c r="C1418" t="s">
        <v>4105</v>
      </c>
      <c r="D1418" t="s">
        <v>4106</v>
      </c>
      <c r="E1418" t="s">
        <v>442</v>
      </c>
      <c r="F1418" t="s">
        <v>443</v>
      </c>
      <c r="G1418" t="s">
        <v>28</v>
      </c>
      <c r="H1418" s="3">
        <v>42933</v>
      </c>
      <c r="I1418">
        <v>2330</v>
      </c>
    </row>
    <row r="1419" spans="1:9" x14ac:dyDescent="0.2">
      <c r="A1419">
        <v>1452</v>
      </c>
      <c r="B1419" t="s">
        <v>4107</v>
      </c>
      <c r="C1419" t="s">
        <v>4108</v>
      </c>
      <c r="D1419" t="s">
        <v>4109</v>
      </c>
      <c r="E1419" t="s">
        <v>415</v>
      </c>
      <c r="F1419" t="s">
        <v>13</v>
      </c>
      <c r="G1419" t="s">
        <v>14</v>
      </c>
      <c r="H1419" s="3">
        <v>42326</v>
      </c>
      <c r="I1419">
        <v>44030</v>
      </c>
    </row>
    <row r="1420" spans="1:9" x14ac:dyDescent="0.2">
      <c r="A1420">
        <v>1453</v>
      </c>
      <c r="B1420" t="s">
        <v>435</v>
      </c>
      <c r="C1420" t="s">
        <v>4110</v>
      </c>
      <c r="D1420" t="s">
        <v>4111</v>
      </c>
      <c r="E1420" t="s">
        <v>12</v>
      </c>
      <c r="F1420" t="s">
        <v>13</v>
      </c>
      <c r="G1420" t="s">
        <v>14</v>
      </c>
      <c r="H1420" s="3">
        <v>42707</v>
      </c>
      <c r="I1420">
        <v>13420</v>
      </c>
    </row>
    <row r="1421" spans="1:9" x14ac:dyDescent="0.2">
      <c r="A1421">
        <v>1454</v>
      </c>
      <c r="B1421" t="s">
        <v>12450</v>
      </c>
      <c r="C1421" t="s">
        <v>4114</v>
      </c>
      <c r="D1421" t="s">
        <v>4115</v>
      </c>
      <c r="E1421" t="s">
        <v>12</v>
      </c>
      <c r="F1421" t="s">
        <v>13</v>
      </c>
      <c r="G1421" t="s">
        <v>14</v>
      </c>
      <c r="H1421" s="3">
        <v>43577</v>
      </c>
      <c r="I1421">
        <v>1750</v>
      </c>
    </row>
    <row r="1422" spans="1:9" x14ac:dyDescent="0.2">
      <c r="A1422">
        <v>1455</v>
      </c>
      <c r="B1422" t="s">
        <v>4116</v>
      </c>
      <c r="C1422" t="s">
        <v>4117</v>
      </c>
      <c r="D1422" t="s">
        <v>4118</v>
      </c>
      <c r="E1422" t="s">
        <v>12</v>
      </c>
      <c r="F1422" t="s">
        <v>13</v>
      </c>
      <c r="G1422" t="s">
        <v>14</v>
      </c>
      <c r="H1422" s="3">
        <v>45012</v>
      </c>
      <c r="I1422">
        <v>11550</v>
      </c>
    </row>
    <row r="1423" spans="1:9" x14ac:dyDescent="0.2">
      <c r="A1423">
        <v>1456</v>
      </c>
      <c r="B1423" t="s">
        <v>4119</v>
      </c>
      <c r="C1423" t="s">
        <v>4120</v>
      </c>
      <c r="D1423" t="s">
        <v>4121</v>
      </c>
      <c r="E1423" t="s">
        <v>51</v>
      </c>
      <c r="F1423" t="s">
        <v>13</v>
      </c>
      <c r="G1423" t="s">
        <v>14</v>
      </c>
      <c r="H1423" s="3">
        <v>44267</v>
      </c>
      <c r="I1423">
        <v>4340</v>
      </c>
    </row>
    <row r="1424" spans="1:9" x14ac:dyDescent="0.2">
      <c r="A1424">
        <v>1457</v>
      </c>
      <c r="B1424" t="s">
        <v>4123</v>
      </c>
      <c r="C1424" t="s">
        <v>4124</v>
      </c>
      <c r="D1424" t="s">
        <v>4125</v>
      </c>
      <c r="E1424" t="s">
        <v>94</v>
      </c>
      <c r="F1424" t="s">
        <v>95</v>
      </c>
      <c r="G1424" t="s">
        <v>38</v>
      </c>
      <c r="H1424" s="3">
        <v>42509</v>
      </c>
      <c r="I1424">
        <v>15410</v>
      </c>
    </row>
    <row r="1425" spans="1:9" x14ac:dyDescent="0.2">
      <c r="A1425">
        <v>1458</v>
      </c>
      <c r="B1425" t="s">
        <v>1234</v>
      </c>
      <c r="C1425" t="s">
        <v>4126</v>
      </c>
      <c r="D1425" t="s">
        <v>4127</v>
      </c>
      <c r="E1425" t="s">
        <v>279</v>
      </c>
      <c r="F1425" t="s">
        <v>280</v>
      </c>
      <c r="G1425" t="s">
        <v>38</v>
      </c>
      <c r="H1425" s="3">
        <v>43687</v>
      </c>
      <c r="I1425">
        <v>11940</v>
      </c>
    </row>
    <row r="1426" spans="1:9" x14ac:dyDescent="0.2">
      <c r="A1426">
        <v>1460</v>
      </c>
      <c r="B1426" t="s">
        <v>362</v>
      </c>
      <c r="C1426" t="s">
        <v>4130</v>
      </c>
      <c r="D1426" t="s">
        <v>4131</v>
      </c>
      <c r="E1426" t="s">
        <v>158</v>
      </c>
      <c r="F1426" t="s">
        <v>13</v>
      </c>
      <c r="G1426" t="s">
        <v>14</v>
      </c>
      <c r="H1426" s="3">
        <v>45170</v>
      </c>
      <c r="I1426">
        <v>5090</v>
      </c>
    </row>
    <row r="1427" spans="1:9" x14ac:dyDescent="0.2">
      <c r="A1427">
        <v>1461</v>
      </c>
      <c r="B1427" t="s">
        <v>4132</v>
      </c>
      <c r="C1427" t="s">
        <v>4133</v>
      </c>
      <c r="D1427" t="s">
        <v>4134</v>
      </c>
      <c r="E1427" t="s">
        <v>12</v>
      </c>
      <c r="F1427" t="s">
        <v>13</v>
      </c>
      <c r="G1427" t="s">
        <v>14</v>
      </c>
      <c r="H1427" s="3">
        <v>43728</v>
      </c>
      <c r="I1427">
        <v>6210</v>
      </c>
    </row>
    <row r="1428" spans="1:9" x14ac:dyDescent="0.2">
      <c r="A1428">
        <v>1462</v>
      </c>
      <c r="B1428" t="s">
        <v>2136</v>
      </c>
      <c r="C1428" t="s">
        <v>4135</v>
      </c>
      <c r="D1428" t="s">
        <v>4136</v>
      </c>
      <c r="E1428" t="s">
        <v>217</v>
      </c>
      <c r="F1428" t="s">
        <v>13</v>
      </c>
      <c r="G1428" t="s">
        <v>14</v>
      </c>
      <c r="H1428" s="3">
        <v>43832</v>
      </c>
      <c r="I1428">
        <v>52480</v>
      </c>
    </row>
    <row r="1429" spans="1:9" x14ac:dyDescent="0.2">
      <c r="A1429">
        <v>1463</v>
      </c>
      <c r="B1429" t="s">
        <v>2301</v>
      </c>
      <c r="C1429" t="s">
        <v>4138</v>
      </c>
      <c r="D1429" t="s">
        <v>4139</v>
      </c>
      <c r="E1429" t="s">
        <v>108</v>
      </c>
      <c r="F1429" t="s">
        <v>13</v>
      </c>
      <c r="G1429" t="s">
        <v>14</v>
      </c>
      <c r="H1429" s="3">
        <v>42097</v>
      </c>
      <c r="I1429">
        <v>15410</v>
      </c>
    </row>
    <row r="1430" spans="1:9" x14ac:dyDescent="0.2">
      <c r="A1430">
        <v>1464</v>
      </c>
      <c r="B1430" t="s">
        <v>2074</v>
      </c>
      <c r="C1430" t="s">
        <v>4141</v>
      </c>
      <c r="D1430" t="s">
        <v>4142</v>
      </c>
      <c r="E1430" t="s">
        <v>77</v>
      </c>
      <c r="F1430" t="s">
        <v>78</v>
      </c>
      <c r="G1430" t="s">
        <v>38</v>
      </c>
      <c r="H1430" s="3">
        <v>42412</v>
      </c>
      <c r="I1430">
        <v>23780</v>
      </c>
    </row>
    <row r="1431" spans="1:9" x14ac:dyDescent="0.2">
      <c r="A1431">
        <v>1465</v>
      </c>
      <c r="B1431" t="s">
        <v>4143</v>
      </c>
      <c r="C1431" t="s">
        <v>4144</v>
      </c>
      <c r="D1431" t="s">
        <v>4145</v>
      </c>
      <c r="E1431" t="s">
        <v>158</v>
      </c>
      <c r="F1431" t="s">
        <v>13</v>
      </c>
      <c r="G1431" t="s">
        <v>14</v>
      </c>
      <c r="H1431" s="3">
        <v>43698</v>
      </c>
      <c r="I1431">
        <v>18530</v>
      </c>
    </row>
    <row r="1432" spans="1:9" x14ac:dyDescent="0.2">
      <c r="A1432">
        <v>1466</v>
      </c>
      <c r="B1432" t="s">
        <v>4146</v>
      </c>
      <c r="C1432" t="s">
        <v>4147</v>
      </c>
      <c r="D1432" t="s">
        <v>4148</v>
      </c>
      <c r="E1432" t="s">
        <v>100</v>
      </c>
      <c r="F1432" t="s">
        <v>13</v>
      </c>
      <c r="G1432" t="s">
        <v>14</v>
      </c>
      <c r="H1432" s="3">
        <v>45814</v>
      </c>
      <c r="I1432">
        <v>47710</v>
      </c>
    </row>
    <row r="1433" spans="1:9" x14ac:dyDescent="0.2">
      <c r="A1433">
        <v>1467</v>
      </c>
      <c r="B1433" t="s">
        <v>859</v>
      </c>
      <c r="C1433" t="s">
        <v>4149</v>
      </c>
      <c r="D1433" t="s">
        <v>4150</v>
      </c>
      <c r="E1433" t="s">
        <v>12</v>
      </c>
      <c r="F1433" t="s">
        <v>13</v>
      </c>
      <c r="G1433" t="s">
        <v>14</v>
      </c>
      <c r="H1433" s="3">
        <v>42331</v>
      </c>
      <c r="I1433">
        <v>20030</v>
      </c>
    </row>
    <row r="1434" spans="1:9" x14ac:dyDescent="0.2">
      <c r="A1434">
        <v>1468</v>
      </c>
      <c r="B1434" t="s">
        <v>6162</v>
      </c>
      <c r="C1434" t="s">
        <v>4152</v>
      </c>
      <c r="D1434" t="s">
        <v>4153</v>
      </c>
      <c r="E1434" t="s">
        <v>442</v>
      </c>
      <c r="F1434" t="s">
        <v>443</v>
      </c>
      <c r="G1434" t="s">
        <v>28</v>
      </c>
      <c r="H1434" s="3">
        <v>44851</v>
      </c>
      <c r="I1434">
        <v>14790</v>
      </c>
    </row>
    <row r="1435" spans="1:9" x14ac:dyDescent="0.2">
      <c r="A1435">
        <v>1470</v>
      </c>
      <c r="B1435" t="s">
        <v>137</v>
      </c>
      <c r="C1435" t="s">
        <v>4156</v>
      </c>
      <c r="D1435" t="s">
        <v>4157</v>
      </c>
      <c r="E1435" t="s">
        <v>43</v>
      </c>
      <c r="F1435" t="s">
        <v>13</v>
      </c>
      <c r="G1435" t="s">
        <v>14</v>
      </c>
      <c r="H1435" s="3">
        <v>42278</v>
      </c>
      <c r="I1435">
        <v>3750</v>
      </c>
    </row>
    <row r="1436" spans="1:9" x14ac:dyDescent="0.2">
      <c r="A1436">
        <v>1471</v>
      </c>
      <c r="B1436" t="s">
        <v>1095</v>
      </c>
      <c r="C1436" t="s">
        <v>4158</v>
      </c>
      <c r="D1436" t="s">
        <v>4159</v>
      </c>
      <c r="E1436" t="s">
        <v>171</v>
      </c>
      <c r="F1436" t="s">
        <v>78</v>
      </c>
      <c r="G1436" t="s">
        <v>38</v>
      </c>
      <c r="H1436" s="3">
        <v>43731</v>
      </c>
      <c r="I1436">
        <v>11100</v>
      </c>
    </row>
    <row r="1437" spans="1:9" x14ac:dyDescent="0.2">
      <c r="A1437">
        <v>1472</v>
      </c>
      <c r="B1437" t="s">
        <v>4160</v>
      </c>
      <c r="C1437" t="s">
        <v>4161</v>
      </c>
      <c r="D1437" t="s">
        <v>4162</v>
      </c>
      <c r="E1437" t="s">
        <v>442</v>
      </c>
      <c r="F1437" t="s">
        <v>443</v>
      </c>
      <c r="G1437" t="s">
        <v>28</v>
      </c>
      <c r="H1437" s="3">
        <v>45678</v>
      </c>
      <c r="I1437">
        <v>3560</v>
      </c>
    </row>
    <row r="1438" spans="1:9" x14ac:dyDescent="0.2">
      <c r="A1438">
        <v>1473</v>
      </c>
      <c r="B1438" t="s">
        <v>4090</v>
      </c>
      <c r="C1438" t="s">
        <v>4163</v>
      </c>
      <c r="D1438" t="s">
        <v>4164</v>
      </c>
      <c r="E1438" t="s">
        <v>12</v>
      </c>
      <c r="F1438" t="s">
        <v>13</v>
      </c>
      <c r="G1438" t="s">
        <v>14</v>
      </c>
      <c r="H1438" s="3">
        <v>44471</v>
      </c>
      <c r="I1438">
        <v>4390</v>
      </c>
    </row>
    <row r="1439" spans="1:9" x14ac:dyDescent="0.2">
      <c r="A1439">
        <v>1474</v>
      </c>
      <c r="B1439" t="s">
        <v>844</v>
      </c>
      <c r="C1439" t="s">
        <v>4165</v>
      </c>
      <c r="D1439" t="s">
        <v>4166</v>
      </c>
      <c r="E1439" t="s">
        <v>279</v>
      </c>
      <c r="F1439" t="s">
        <v>280</v>
      </c>
      <c r="G1439" t="s">
        <v>38</v>
      </c>
      <c r="H1439" s="3">
        <v>46131</v>
      </c>
      <c r="I1439">
        <v>3550</v>
      </c>
    </row>
    <row r="1440" spans="1:9" x14ac:dyDescent="0.2">
      <c r="A1440">
        <v>1476</v>
      </c>
      <c r="B1440" t="s">
        <v>2383</v>
      </c>
      <c r="C1440" t="s">
        <v>4168</v>
      </c>
      <c r="D1440" t="s">
        <v>4169</v>
      </c>
      <c r="E1440" t="s">
        <v>12</v>
      </c>
      <c r="F1440" t="s">
        <v>13</v>
      </c>
      <c r="G1440" t="s">
        <v>14</v>
      </c>
      <c r="H1440" s="3">
        <v>42061</v>
      </c>
      <c r="I1440">
        <v>57650</v>
      </c>
    </row>
    <row r="1441" spans="1:9" x14ac:dyDescent="0.2">
      <c r="A1441">
        <v>1477</v>
      </c>
      <c r="B1441" t="s">
        <v>3542</v>
      </c>
      <c r="C1441" t="s">
        <v>4170</v>
      </c>
      <c r="D1441" t="s">
        <v>4171</v>
      </c>
      <c r="E1441" t="s">
        <v>442</v>
      </c>
      <c r="F1441" t="s">
        <v>443</v>
      </c>
      <c r="G1441" t="s">
        <v>28</v>
      </c>
      <c r="H1441" s="3">
        <v>42848</v>
      </c>
      <c r="I1441">
        <v>2990</v>
      </c>
    </row>
    <row r="1442" spans="1:9" x14ac:dyDescent="0.2">
      <c r="A1442">
        <v>1478</v>
      </c>
      <c r="B1442" t="s">
        <v>1724</v>
      </c>
      <c r="C1442" t="s">
        <v>4172</v>
      </c>
      <c r="D1442" t="s">
        <v>4173</v>
      </c>
      <c r="E1442" t="s">
        <v>12</v>
      </c>
      <c r="F1442" t="s">
        <v>13</v>
      </c>
      <c r="G1442" t="s">
        <v>14</v>
      </c>
      <c r="H1442" s="3">
        <v>43750</v>
      </c>
      <c r="I1442">
        <v>6980</v>
      </c>
    </row>
    <row r="1443" spans="1:9" x14ac:dyDescent="0.2">
      <c r="A1443">
        <v>1479</v>
      </c>
      <c r="B1443" t="s">
        <v>1760</v>
      </c>
      <c r="C1443" t="s">
        <v>4174</v>
      </c>
      <c r="D1443" t="s">
        <v>4175</v>
      </c>
      <c r="E1443" t="s">
        <v>12</v>
      </c>
      <c r="F1443" t="s">
        <v>13</v>
      </c>
      <c r="G1443" t="s">
        <v>14</v>
      </c>
      <c r="H1443" s="3">
        <v>45242</v>
      </c>
      <c r="I1443">
        <v>4130</v>
      </c>
    </row>
    <row r="1444" spans="1:9" x14ac:dyDescent="0.2">
      <c r="A1444">
        <v>1480</v>
      </c>
      <c r="B1444" t="s">
        <v>1824</v>
      </c>
      <c r="C1444" t="s">
        <v>4176</v>
      </c>
      <c r="D1444" t="s">
        <v>4177</v>
      </c>
      <c r="E1444" t="s">
        <v>12</v>
      </c>
      <c r="F1444" t="s">
        <v>13</v>
      </c>
      <c r="G1444" t="s">
        <v>14</v>
      </c>
      <c r="H1444" s="3">
        <v>42296</v>
      </c>
      <c r="I1444">
        <v>66460</v>
      </c>
    </row>
    <row r="1445" spans="1:9" x14ac:dyDescent="0.2">
      <c r="A1445">
        <v>1481</v>
      </c>
      <c r="B1445" t="s">
        <v>3486</v>
      </c>
      <c r="C1445" t="s">
        <v>4178</v>
      </c>
      <c r="D1445" t="s">
        <v>4179</v>
      </c>
      <c r="E1445" t="s">
        <v>32</v>
      </c>
      <c r="F1445" t="s">
        <v>13</v>
      </c>
      <c r="G1445" t="s">
        <v>14</v>
      </c>
      <c r="H1445" s="3">
        <v>45383</v>
      </c>
      <c r="I1445">
        <v>3390</v>
      </c>
    </row>
    <row r="1446" spans="1:9" x14ac:dyDescent="0.2">
      <c r="A1446">
        <v>1482</v>
      </c>
      <c r="B1446" t="s">
        <v>1122</v>
      </c>
      <c r="C1446" t="s">
        <v>4180</v>
      </c>
      <c r="D1446" t="s">
        <v>4181</v>
      </c>
      <c r="E1446" t="s">
        <v>136</v>
      </c>
      <c r="F1446" t="s">
        <v>13</v>
      </c>
      <c r="G1446" t="s">
        <v>14</v>
      </c>
      <c r="H1446" s="3">
        <v>45569</v>
      </c>
      <c r="I1446">
        <v>8760</v>
      </c>
    </row>
    <row r="1447" spans="1:9" x14ac:dyDescent="0.2">
      <c r="A1447">
        <v>1483</v>
      </c>
      <c r="B1447" t="s">
        <v>3712</v>
      </c>
      <c r="C1447" t="s">
        <v>4183</v>
      </c>
      <c r="D1447" t="s">
        <v>4184</v>
      </c>
      <c r="E1447" t="s">
        <v>77</v>
      </c>
      <c r="F1447" t="s">
        <v>78</v>
      </c>
      <c r="G1447" t="s">
        <v>38</v>
      </c>
      <c r="H1447" s="3">
        <v>45313</v>
      </c>
      <c r="I1447">
        <v>48670</v>
      </c>
    </row>
    <row r="1448" spans="1:9" x14ac:dyDescent="0.2">
      <c r="A1448">
        <v>1484</v>
      </c>
      <c r="B1448" t="s">
        <v>189</v>
      </c>
      <c r="C1448" t="s">
        <v>4185</v>
      </c>
      <c r="D1448" t="s">
        <v>4186</v>
      </c>
      <c r="E1448" t="s">
        <v>36</v>
      </c>
      <c r="F1448" t="s">
        <v>37</v>
      </c>
      <c r="G1448" t="s">
        <v>38</v>
      </c>
      <c r="H1448" s="3">
        <v>44128</v>
      </c>
      <c r="I1448">
        <v>5600</v>
      </c>
    </row>
    <row r="1449" spans="1:9" x14ac:dyDescent="0.2">
      <c r="A1449">
        <v>1485</v>
      </c>
      <c r="B1449" t="s">
        <v>890</v>
      </c>
      <c r="C1449" t="s">
        <v>4188</v>
      </c>
      <c r="D1449" t="s">
        <v>4189</v>
      </c>
      <c r="E1449" t="s">
        <v>12</v>
      </c>
      <c r="F1449" t="s">
        <v>13</v>
      </c>
      <c r="G1449" t="s">
        <v>14</v>
      </c>
      <c r="H1449" s="3">
        <v>44727</v>
      </c>
      <c r="I1449">
        <v>3360</v>
      </c>
    </row>
    <row r="1450" spans="1:9" x14ac:dyDescent="0.2">
      <c r="A1450">
        <v>1486</v>
      </c>
      <c r="B1450" t="s">
        <v>2988</v>
      </c>
      <c r="C1450" t="s">
        <v>4190</v>
      </c>
      <c r="D1450" t="s">
        <v>4191</v>
      </c>
      <c r="E1450" t="s">
        <v>94</v>
      </c>
      <c r="F1450" t="s">
        <v>95</v>
      </c>
      <c r="G1450" t="s">
        <v>38</v>
      </c>
      <c r="H1450" s="3">
        <v>42068</v>
      </c>
      <c r="I1450">
        <v>17460</v>
      </c>
    </row>
    <row r="1451" spans="1:9" x14ac:dyDescent="0.2">
      <c r="A1451">
        <v>1487</v>
      </c>
      <c r="B1451" t="s">
        <v>1776</v>
      </c>
      <c r="C1451" t="s">
        <v>4192</v>
      </c>
      <c r="D1451" t="s">
        <v>4193</v>
      </c>
      <c r="E1451" t="s">
        <v>12</v>
      </c>
      <c r="F1451" t="s">
        <v>13</v>
      </c>
      <c r="G1451" t="s">
        <v>14</v>
      </c>
      <c r="H1451" s="3">
        <v>44580</v>
      </c>
      <c r="I1451">
        <v>19320</v>
      </c>
    </row>
    <row r="1452" spans="1:9" x14ac:dyDescent="0.2">
      <c r="A1452">
        <v>1488</v>
      </c>
      <c r="B1452" t="s">
        <v>530</v>
      </c>
      <c r="C1452" t="s">
        <v>4194</v>
      </c>
      <c r="D1452" t="s">
        <v>4195</v>
      </c>
      <c r="E1452" t="s">
        <v>12</v>
      </c>
      <c r="F1452" t="s">
        <v>13</v>
      </c>
      <c r="G1452" t="s">
        <v>14</v>
      </c>
      <c r="H1452" s="3">
        <v>42118</v>
      </c>
      <c r="I1452">
        <v>22360</v>
      </c>
    </row>
    <row r="1453" spans="1:9" x14ac:dyDescent="0.2">
      <c r="A1453">
        <v>1489</v>
      </c>
      <c r="B1453" t="s">
        <v>4196</v>
      </c>
      <c r="C1453" t="s">
        <v>4197</v>
      </c>
      <c r="D1453" t="s">
        <v>4198</v>
      </c>
      <c r="E1453" t="s">
        <v>12</v>
      </c>
      <c r="F1453" t="s">
        <v>13</v>
      </c>
      <c r="G1453" t="s">
        <v>14</v>
      </c>
      <c r="H1453" s="3">
        <v>43545</v>
      </c>
      <c r="I1453">
        <v>30580</v>
      </c>
    </row>
    <row r="1454" spans="1:9" x14ac:dyDescent="0.2">
      <c r="A1454">
        <v>1490</v>
      </c>
      <c r="B1454" t="s">
        <v>4199</v>
      </c>
      <c r="C1454" t="s">
        <v>6710</v>
      </c>
      <c r="D1454" t="s">
        <v>4201</v>
      </c>
      <c r="E1454" t="s">
        <v>147</v>
      </c>
      <c r="F1454" t="s">
        <v>148</v>
      </c>
      <c r="G1454" t="s">
        <v>28</v>
      </c>
      <c r="H1454" s="3">
        <v>45193</v>
      </c>
      <c r="I1454">
        <v>24470</v>
      </c>
    </row>
    <row r="1455" spans="1:9" x14ac:dyDescent="0.2">
      <c r="A1455">
        <v>1491</v>
      </c>
      <c r="B1455" t="s">
        <v>1188</v>
      </c>
      <c r="C1455" t="s">
        <v>4203</v>
      </c>
      <c r="D1455" t="s">
        <v>4204</v>
      </c>
      <c r="E1455" t="s">
        <v>506</v>
      </c>
      <c r="F1455" t="s">
        <v>90</v>
      </c>
      <c r="G1455" t="s">
        <v>28</v>
      </c>
      <c r="H1455" s="3">
        <v>43506</v>
      </c>
      <c r="I1455">
        <v>53020</v>
      </c>
    </row>
    <row r="1456" spans="1:9" x14ac:dyDescent="0.2">
      <c r="A1456">
        <v>1493</v>
      </c>
      <c r="B1456" t="s">
        <v>1776</v>
      </c>
      <c r="C1456" t="s">
        <v>4209</v>
      </c>
      <c r="D1456" t="s">
        <v>4210</v>
      </c>
      <c r="E1456" t="s">
        <v>442</v>
      </c>
      <c r="F1456" t="s">
        <v>443</v>
      </c>
      <c r="G1456" t="s">
        <v>28</v>
      </c>
      <c r="H1456" s="3">
        <v>45105</v>
      </c>
      <c r="I1456">
        <v>14520</v>
      </c>
    </row>
    <row r="1457" spans="1:9" x14ac:dyDescent="0.2">
      <c r="A1457">
        <v>1495</v>
      </c>
      <c r="B1457" t="s">
        <v>2213</v>
      </c>
      <c r="C1457" t="s">
        <v>4213</v>
      </c>
      <c r="D1457" t="s">
        <v>4214</v>
      </c>
      <c r="E1457" t="s">
        <v>12</v>
      </c>
      <c r="F1457" t="s">
        <v>13</v>
      </c>
      <c r="G1457" t="s">
        <v>14</v>
      </c>
      <c r="H1457" s="3">
        <v>44646</v>
      </c>
      <c r="I1457">
        <v>15290</v>
      </c>
    </row>
    <row r="1458" spans="1:9" x14ac:dyDescent="0.2">
      <c r="A1458">
        <v>1496</v>
      </c>
      <c r="B1458" t="s">
        <v>2133</v>
      </c>
      <c r="C1458" t="s">
        <v>4216</v>
      </c>
      <c r="D1458" t="s">
        <v>4217</v>
      </c>
      <c r="E1458" t="s">
        <v>77</v>
      </c>
      <c r="F1458" t="s">
        <v>78</v>
      </c>
      <c r="G1458" t="s">
        <v>38</v>
      </c>
      <c r="H1458" s="3">
        <v>45048</v>
      </c>
      <c r="I1458">
        <v>12430</v>
      </c>
    </row>
    <row r="1459" spans="1:9" x14ac:dyDescent="0.2">
      <c r="A1459">
        <v>1497</v>
      </c>
      <c r="B1459" t="s">
        <v>1343</v>
      </c>
      <c r="C1459" t="s">
        <v>11742</v>
      </c>
      <c r="D1459" t="s">
        <v>4219</v>
      </c>
      <c r="E1459" t="s">
        <v>12</v>
      </c>
      <c r="F1459" t="s">
        <v>13</v>
      </c>
      <c r="G1459" t="s">
        <v>14</v>
      </c>
      <c r="H1459" s="3">
        <v>45507</v>
      </c>
      <c r="I1459">
        <v>3360</v>
      </c>
    </row>
    <row r="1460" spans="1:9" x14ac:dyDescent="0.2">
      <c r="A1460">
        <v>1498</v>
      </c>
      <c r="B1460" t="s">
        <v>3246</v>
      </c>
      <c r="C1460" t="s">
        <v>4220</v>
      </c>
      <c r="D1460" t="s">
        <v>4221</v>
      </c>
      <c r="E1460" t="s">
        <v>171</v>
      </c>
      <c r="F1460" t="s">
        <v>78</v>
      </c>
      <c r="G1460" t="s">
        <v>38</v>
      </c>
      <c r="H1460" s="3">
        <v>44706</v>
      </c>
      <c r="I1460">
        <v>44510</v>
      </c>
    </row>
    <row r="1461" spans="1:9" x14ac:dyDescent="0.2">
      <c r="A1461">
        <v>1499</v>
      </c>
      <c r="B1461" t="s">
        <v>712</v>
      </c>
      <c r="C1461" t="s">
        <v>4222</v>
      </c>
      <c r="D1461" t="s">
        <v>4223</v>
      </c>
      <c r="E1461" t="s">
        <v>171</v>
      </c>
      <c r="F1461" t="s">
        <v>78</v>
      </c>
      <c r="G1461" t="s">
        <v>38</v>
      </c>
      <c r="H1461" s="3">
        <v>43389</v>
      </c>
      <c r="I1461">
        <v>9570</v>
      </c>
    </row>
    <row r="1462" spans="1:9" x14ac:dyDescent="0.2">
      <c r="A1462">
        <v>1500</v>
      </c>
      <c r="B1462" t="s">
        <v>1898</v>
      </c>
      <c r="C1462" t="s">
        <v>7098</v>
      </c>
      <c r="D1462" t="s">
        <v>4225</v>
      </c>
      <c r="E1462" t="s">
        <v>12</v>
      </c>
      <c r="F1462" t="s">
        <v>13</v>
      </c>
      <c r="G1462" t="s">
        <v>14</v>
      </c>
      <c r="H1462" s="3">
        <v>44583</v>
      </c>
      <c r="I1462">
        <v>10740</v>
      </c>
    </row>
    <row r="1463" spans="1:9" x14ac:dyDescent="0.2">
      <c r="A1463">
        <v>1501</v>
      </c>
      <c r="B1463" t="s">
        <v>4226</v>
      </c>
      <c r="C1463" t="s">
        <v>4227</v>
      </c>
      <c r="D1463" t="s">
        <v>4228</v>
      </c>
      <c r="E1463" t="s">
        <v>506</v>
      </c>
      <c r="F1463" t="s">
        <v>90</v>
      </c>
      <c r="G1463" t="s">
        <v>28</v>
      </c>
      <c r="H1463" s="3">
        <v>45364</v>
      </c>
      <c r="I1463">
        <v>39810</v>
      </c>
    </row>
    <row r="1464" spans="1:9" x14ac:dyDescent="0.2">
      <c r="A1464">
        <v>1503</v>
      </c>
      <c r="B1464" t="s">
        <v>2603</v>
      </c>
      <c r="C1464" t="s">
        <v>4233</v>
      </c>
      <c r="D1464" t="s">
        <v>4234</v>
      </c>
      <c r="E1464" t="s">
        <v>12</v>
      </c>
      <c r="F1464" t="s">
        <v>13</v>
      </c>
      <c r="G1464" t="s">
        <v>14</v>
      </c>
      <c r="H1464" s="3">
        <v>42623</v>
      </c>
      <c r="I1464">
        <v>3430</v>
      </c>
    </row>
    <row r="1465" spans="1:9" x14ac:dyDescent="0.2">
      <c r="A1465">
        <v>1504</v>
      </c>
      <c r="B1465" t="s">
        <v>2133</v>
      </c>
      <c r="C1465" t="s">
        <v>4235</v>
      </c>
      <c r="D1465" t="s">
        <v>4236</v>
      </c>
      <c r="E1465" t="s">
        <v>89</v>
      </c>
      <c r="F1465" t="s">
        <v>90</v>
      </c>
      <c r="G1465" t="s">
        <v>28</v>
      </c>
      <c r="H1465" s="3">
        <v>44693</v>
      </c>
      <c r="I1465">
        <v>3360</v>
      </c>
    </row>
    <row r="1466" spans="1:9" x14ac:dyDescent="0.2">
      <c r="A1466">
        <v>1505</v>
      </c>
      <c r="B1466" t="s">
        <v>425</v>
      </c>
      <c r="C1466" t="s">
        <v>4237</v>
      </c>
      <c r="D1466" t="s">
        <v>4238</v>
      </c>
      <c r="E1466" t="s">
        <v>12</v>
      </c>
      <c r="F1466" t="s">
        <v>13</v>
      </c>
      <c r="G1466" t="s">
        <v>14</v>
      </c>
      <c r="H1466" s="3">
        <v>46288</v>
      </c>
      <c r="I1466">
        <v>18440</v>
      </c>
    </row>
    <row r="1467" spans="1:9" x14ac:dyDescent="0.2">
      <c r="A1467">
        <v>1506</v>
      </c>
      <c r="B1467" t="s">
        <v>4239</v>
      </c>
      <c r="C1467" t="s">
        <v>4240</v>
      </c>
      <c r="D1467" t="s">
        <v>4241</v>
      </c>
      <c r="E1467" t="s">
        <v>12</v>
      </c>
      <c r="F1467" t="s">
        <v>13</v>
      </c>
      <c r="G1467" t="s">
        <v>14</v>
      </c>
      <c r="H1467" s="3">
        <v>45951</v>
      </c>
      <c r="I1467">
        <v>2440</v>
      </c>
    </row>
    <row r="1468" spans="1:9" x14ac:dyDescent="0.2">
      <c r="A1468">
        <v>1507</v>
      </c>
      <c r="B1468" t="s">
        <v>1318</v>
      </c>
      <c r="C1468" t="s">
        <v>4242</v>
      </c>
      <c r="D1468" t="s">
        <v>4243</v>
      </c>
      <c r="E1468" t="s">
        <v>22</v>
      </c>
      <c r="F1468" t="s">
        <v>13</v>
      </c>
      <c r="G1468" t="s">
        <v>14</v>
      </c>
      <c r="H1468" s="3">
        <v>42574</v>
      </c>
      <c r="I1468">
        <v>8740</v>
      </c>
    </row>
    <row r="1469" spans="1:9" x14ac:dyDescent="0.2">
      <c r="A1469">
        <v>1508</v>
      </c>
      <c r="B1469" t="s">
        <v>4244</v>
      </c>
      <c r="C1469" t="s">
        <v>4245</v>
      </c>
      <c r="D1469" t="s">
        <v>4246</v>
      </c>
      <c r="E1469" t="s">
        <v>77</v>
      </c>
      <c r="F1469" t="s">
        <v>78</v>
      </c>
      <c r="G1469" t="s">
        <v>38</v>
      </c>
      <c r="H1469" s="3">
        <v>46150</v>
      </c>
      <c r="I1469">
        <v>2010</v>
      </c>
    </row>
    <row r="1470" spans="1:9" x14ac:dyDescent="0.2">
      <c r="A1470">
        <v>1509</v>
      </c>
      <c r="B1470" t="s">
        <v>634</v>
      </c>
      <c r="C1470" t="s">
        <v>4247</v>
      </c>
      <c r="D1470" t="s">
        <v>4248</v>
      </c>
      <c r="E1470" t="s">
        <v>442</v>
      </c>
      <c r="F1470" t="s">
        <v>443</v>
      </c>
      <c r="G1470" t="s">
        <v>28</v>
      </c>
      <c r="H1470" s="3">
        <v>44903</v>
      </c>
      <c r="I1470">
        <v>14130</v>
      </c>
    </row>
    <row r="1471" spans="1:9" x14ac:dyDescent="0.2">
      <c r="A1471">
        <v>1510</v>
      </c>
      <c r="B1471" t="s">
        <v>1732</v>
      </c>
      <c r="C1471" t="s">
        <v>4249</v>
      </c>
      <c r="D1471" t="s">
        <v>4250</v>
      </c>
      <c r="E1471" t="s">
        <v>12</v>
      </c>
      <c r="F1471" t="s">
        <v>13</v>
      </c>
      <c r="G1471" t="s">
        <v>14</v>
      </c>
      <c r="H1471" s="3">
        <v>45799</v>
      </c>
      <c r="I1471">
        <v>10190</v>
      </c>
    </row>
    <row r="1472" spans="1:9" x14ac:dyDescent="0.2">
      <c r="A1472">
        <v>1511</v>
      </c>
      <c r="B1472" t="s">
        <v>425</v>
      </c>
      <c r="C1472" t="s">
        <v>4252</v>
      </c>
      <c r="D1472" t="s">
        <v>4253</v>
      </c>
      <c r="E1472" t="s">
        <v>147</v>
      </c>
      <c r="F1472" t="s">
        <v>148</v>
      </c>
      <c r="G1472" t="s">
        <v>28</v>
      </c>
      <c r="H1472" s="3">
        <v>44478</v>
      </c>
      <c r="I1472">
        <v>26780</v>
      </c>
    </row>
    <row r="1473" spans="1:9" x14ac:dyDescent="0.2">
      <c r="A1473">
        <v>1513</v>
      </c>
      <c r="B1473" t="s">
        <v>566</v>
      </c>
      <c r="C1473" t="s">
        <v>4258</v>
      </c>
      <c r="D1473" t="s">
        <v>4259</v>
      </c>
      <c r="E1473" t="s">
        <v>22</v>
      </c>
      <c r="F1473" t="s">
        <v>13</v>
      </c>
      <c r="G1473" t="s">
        <v>14</v>
      </c>
      <c r="H1473" s="3">
        <v>42867</v>
      </c>
      <c r="I1473">
        <v>1170</v>
      </c>
    </row>
    <row r="1474" spans="1:9" x14ac:dyDescent="0.2">
      <c r="A1474">
        <v>1514</v>
      </c>
      <c r="B1474" t="s">
        <v>1257</v>
      </c>
      <c r="C1474" t="s">
        <v>4260</v>
      </c>
      <c r="D1474" t="s">
        <v>4261</v>
      </c>
      <c r="E1474" t="s">
        <v>12</v>
      </c>
      <c r="F1474" t="s">
        <v>13</v>
      </c>
      <c r="G1474" t="s">
        <v>14</v>
      </c>
      <c r="H1474" s="3">
        <v>43315</v>
      </c>
      <c r="I1474">
        <v>1380</v>
      </c>
    </row>
    <row r="1475" spans="1:9" x14ac:dyDescent="0.2">
      <c r="A1475">
        <v>1515</v>
      </c>
      <c r="B1475" t="s">
        <v>1667</v>
      </c>
      <c r="C1475" t="s">
        <v>4262</v>
      </c>
      <c r="D1475" t="s">
        <v>4263</v>
      </c>
      <c r="E1475" t="s">
        <v>89</v>
      </c>
      <c r="F1475" t="s">
        <v>90</v>
      </c>
      <c r="G1475" t="s">
        <v>28</v>
      </c>
      <c r="H1475" s="3">
        <v>44009</v>
      </c>
      <c r="I1475">
        <v>13120</v>
      </c>
    </row>
    <row r="1476" spans="1:9" x14ac:dyDescent="0.2">
      <c r="A1476">
        <v>1517</v>
      </c>
      <c r="B1476" t="s">
        <v>1539</v>
      </c>
      <c r="C1476" t="s">
        <v>4266</v>
      </c>
      <c r="D1476" t="s">
        <v>4267</v>
      </c>
      <c r="E1476" t="s">
        <v>94</v>
      </c>
      <c r="F1476" t="s">
        <v>95</v>
      </c>
      <c r="G1476" t="s">
        <v>38</v>
      </c>
      <c r="H1476" s="3">
        <v>44495</v>
      </c>
      <c r="I1476">
        <v>20550</v>
      </c>
    </row>
    <row r="1477" spans="1:9" x14ac:dyDescent="0.2">
      <c r="A1477">
        <v>1518</v>
      </c>
      <c r="B1477" t="s">
        <v>4268</v>
      </c>
      <c r="C1477" t="s">
        <v>4269</v>
      </c>
      <c r="D1477" t="s">
        <v>4270</v>
      </c>
      <c r="E1477" t="s">
        <v>171</v>
      </c>
      <c r="F1477" t="s">
        <v>78</v>
      </c>
      <c r="G1477" t="s">
        <v>38</v>
      </c>
      <c r="H1477" s="3">
        <v>46291</v>
      </c>
      <c r="I1477">
        <v>29260</v>
      </c>
    </row>
    <row r="1478" spans="1:9" x14ac:dyDescent="0.2">
      <c r="A1478">
        <v>1519</v>
      </c>
      <c r="B1478" t="s">
        <v>1280</v>
      </c>
      <c r="C1478" t="s">
        <v>4271</v>
      </c>
      <c r="D1478" t="s">
        <v>4272</v>
      </c>
      <c r="E1478" t="s">
        <v>217</v>
      </c>
      <c r="F1478" t="s">
        <v>13</v>
      </c>
      <c r="G1478" t="s">
        <v>14</v>
      </c>
      <c r="H1478" s="3">
        <v>43515</v>
      </c>
      <c r="I1478">
        <v>2090</v>
      </c>
    </row>
    <row r="1479" spans="1:9" x14ac:dyDescent="0.2">
      <c r="A1479">
        <v>1520</v>
      </c>
      <c r="B1479" t="s">
        <v>4273</v>
      </c>
      <c r="C1479" t="s">
        <v>4274</v>
      </c>
      <c r="D1479" t="s">
        <v>4275</v>
      </c>
      <c r="E1479" t="s">
        <v>12</v>
      </c>
      <c r="F1479" t="s">
        <v>13</v>
      </c>
      <c r="G1479" t="s">
        <v>14</v>
      </c>
      <c r="H1479" s="3">
        <v>43067</v>
      </c>
      <c r="I1479">
        <v>11080</v>
      </c>
    </row>
    <row r="1480" spans="1:9" x14ac:dyDescent="0.2">
      <c r="A1480">
        <v>1521</v>
      </c>
      <c r="B1480" t="s">
        <v>4277</v>
      </c>
      <c r="C1480" t="s">
        <v>4278</v>
      </c>
      <c r="D1480" t="s">
        <v>4279</v>
      </c>
      <c r="E1480" t="s">
        <v>147</v>
      </c>
      <c r="F1480" t="s">
        <v>148</v>
      </c>
      <c r="G1480" t="s">
        <v>28</v>
      </c>
      <c r="H1480" s="3">
        <v>43599</v>
      </c>
      <c r="I1480">
        <v>13980</v>
      </c>
    </row>
    <row r="1481" spans="1:9" x14ac:dyDescent="0.2">
      <c r="A1481">
        <v>1522</v>
      </c>
      <c r="B1481" t="s">
        <v>4281</v>
      </c>
      <c r="C1481" t="s">
        <v>4282</v>
      </c>
      <c r="D1481" t="s">
        <v>4283</v>
      </c>
      <c r="E1481" t="s">
        <v>171</v>
      </c>
      <c r="F1481" t="s">
        <v>78</v>
      </c>
      <c r="G1481" t="s">
        <v>38</v>
      </c>
      <c r="H1481" s="3">
        <v>46029</v>
      </c>
      <c r="I1481">
        <v>7160</v>
      </c>
    </row>
    <row r="1482" spans="1:9" x14ac:dyDescent="0.2">
      <c r="A1482">
        <v>1523</v>
      </c>
      <c r="B1482" t="s">
        <v>7013</v>
      </c>
      <c r="C1482" t="s">
        <v>4285</v>
      </c>
      <c r="D1482" t="s">
        <v>4286</v>
      </c>
      <c r="E1482" t="s">
        <v>217</v>
      </c>
      <c r="F1482" t="s">
        <v>13</v>
      </c>
      <c r="G1482" t="s">
        <v>14</v>
      </c>
      <c r="H1482" s="3">
        <v>45128</v>
      </c>
      <c r="I1482">
        <v>36820</v>
      </c>
    </row>
    <row r="1483" spans="1:9" x14ac:dyDescent="0.2">
      <c r="A1483">
        <v>1524</v>
      </c>
      <c r="B1483" t="s">
        <v>4287</v>
      </c>
      <c r="C1483" t="s">
        <v>4288</v>
      </c>
      <c r="D1483" t="s">
        <v>4289</v>
      </c>
      <c r="E1483" t="s">
        <v>140</v>
      </c>
      <c r="F1483" t="s">
        <v>13</v>
      </c>
      <c r="G1483" t="s">
        <v>14</v>
      </c>
      <c r="H1483" s="3">
        <v>44879</v>
      </c>
      <c r="I1483">
        <v>14340</v>
      </c>
    </row>
    <row r="1484" spans="1:9" x14ac:dyDescent="0.2">
      <c r="A1484">
        <v>1525</v>
      </c>
      <c r="B1484" t="s">
        <v>4290</v>
      </c>
      <c r="C1484" t="s">
        <v>4291</v>
      </c>
      <c r="D1484" t="s">
        <v>4292</v>
      </c>
      <c r="E1484" t="s">
        <v>32</v>
      </c>
      <c r="F1484" t="s">
        <v>13</v>
      </c>
      <c r="G1484" t="s">
        <v>14</v>
      </c>
      <c r="H1484" s="3">
        <v>44748</v>
      </c>
      <c r="I1484">
        <v>15340</v>
      </c>
    </row>
    <row r="1485" spans="1:9" x14ac:dyDescent="0.2">
      <c r="A1485">
        <v>1526</v>
      </c>
      <c r="B1485" t="s">
        <v>918</v>
      </c>
      <c r="C1485" t="s">
        <v>4294</v>
      </c>
      <c r="D1485" t="s">
        <v>4295</v>
      </c>
      <c r="E1485" t="s">
        <v>633</v>
      </c>
      <c r="F1485" t="s">
        <v>13</v>
      </c>
      <c r="G1485" t="s">
        <v>14</v>
      </c>
      <c r="H1485" s="3">
        <v>43943</v>
      </c>
      <c r="I1485">
        <v>1780</v>
      </c>
    </row>
    <row r="1486" spans="1:9" x14ac:dyDescent="0.2">
      <c r="A1486">
        <v>1527</v>
      </c>
      <c r="B1486" t="s">
        <v>2675</v>
      </c>
      <c r="C1486" t="s">
        <v>4297</v>
      </c>
      <c r="D1486" t="s">
        <v>4298</v>
      </c>
      <c r="E1486" t="s">
        <v>12</v>
      </c>
      <c r="F1486" t="s">
        <v>13</v>
      </c>
      <c r="G1486" t="s">
        <v>14</v>
      </c>
      <c r="H1486" s="3">
        <v>43481</v>
      </c>
      <c r="I1486">
        <v>4850</v>
      </c>
    </row>
    <row r="1487" spans="1:9" x14ac:dyDescent="0.2">
      <c r="A1487">
        <v>1528</v>
      </c>
      <c r="B1487" t="s">
        <v>2870</v>
      </c>
      <c r="C1487" t="s">
        <v>4299</v>
      </c>
      <c r="D1487" t="s">
        <v>4300</v>
      </c>
      <c r="E1487" t="s">
        <v>12</v>
      </c>
      <c r="F1487" t="s">
        <v>13</v>
      </c>
      <c r="G1487" t="s">
        <v>14</v>
      </c>
      <c r="H1487" s="3">
        <v>43026</v>
      </c>
      <c r="I1487">
        <v>3800</v>
      </c>
    </row>
    <row r="1488" spans="1:9" x14ac:dyDescent="0.2">
      <c r="A1488">
        <v>1529</v>
      </c>
      <c r="B1488" t="s">
        <v>4301</v>
      </c>
      <c r="C1488" t="s">
        <v>4302</v>
      </c>
      <c r="D1488" t="s">
        <v>4303</v>
      </c>
      <c r="E1488" t="s">
        <v>94</v>
      </c>
      <c r="F1488" t="s">
        <v>95</v>
      </c>
      <c r="G1488" t="s">
        <v>38</v>
      </c>
      <c r="H1488" s="3">
        <v>44292</v>
      </c>
      <c r="I1488">
        <v>16980</v>
      </c>
    </row>
    <row r="1489" spans="1:9" x14ac:dyDescent="0.2">
      <c r="A1489">
        <v>1530</v>
      </c>
      <c r="B1489" t="s">
        <v>527</v>
      </c>
      <c r="C1489" t="s">
        <v>4304</v>
      </c>
      <c r="D1489" t="s">
        <v>4305</v>
      </c>
      <c r="E1489" t="s">
        <v>12</v>
      </c>
      <c r="F1489" t="s">
        <v>13</v>
      </c>
      <c r="G1489" t="s">
        <v>14</v>
      </c>
      <c r="H1489" s="3">
        <v>42800</v>
      </c>
      <c r="I1489">
        <v>7670</v>
      </c>
    </row>
    <row r="1490" spans="1:9" x14ac:dyDescent="0.2">
      <c r="A1490">
        <v>1531</v>
      </c>
      <c r="B1490" t="s">
        <v>657</v>
      </c>
      <c r="C1490" t="s">
        <v>4307</v>
      </c>
      <c r="D1490" t="s">
        <v>4308</v>
      </c>
      <c r="E1490" t="s">
        <v>108</v>
      </c>
      <c r="F1490" t="s">
        <v>13</v>
      </c>
      <c r="G1490" t="s">
        <v>14</v>
      </c>
      <c r="H1490" s="3">
        <v>45031</v>
      </c>
      <c r="I1490">
        <v>31790</v>
      </c>
    </row>
    <row r="1491" spans="1:9" x14ac:dyDescent="0.2">
      <c r="A1491">
        <v>1532</v>
      </c>
      <c r="B1491" t="s">
        <v>1157</v>
      </c>
      <c r="C1491" t="s">
        <v>4309</v>
      </c>
      <c r="D1491" t="s">
        <v>4310</v>
      </c>
      <c r="E1491" t="s">
        <v>171</v>
      </c>
      <c r="F1491" t="s">
        <v>78</v>
      </c>
      <c r="G1491" t="s">
        <v>38</v>
      </c>
      <c r="H1491" s="3">
        <v>42448</v>
      </c>
      <c r="I1491">
        <v>4760</v>
      </c>
    </row>
    <row r="1492" spans="1:9" x14ac:dyDescent="0.2">
      <c r="A1492">
        <v>1533</v>
      </c>
      <c r="B1492" t="s">
        <v>3892</v>
      </c>
      <c r="C1492" t="s">
        <v>4311</v>
      </c>
      <c r="D1492" t="s">
        <v>4312</v>
      </c>
      <c r="E1492" t="s">
        <v>108</v>
      </c>
      <c r="F1492" t="s">
        <v>13</v>
      </c>
      <c r="G1492" t="s">
        <v>14</v>
      </c>
      <c r="H1492" s="3">
        <v>45542</v>
      </c>
      <c r="I1492">
        <v>12920</v>
      </c>
    </row>
    <row r="1493" spans="1:9" x14ac:dyDescent="0.2">
      <c r="A1493">
        <v>1534</v>
      </c>
      <c r="B1493" t="s">
        <v>2443</v>
      </c>
      <c r="C1493" t="s">
        <v>4313</v>
      </c>
      <c r="D1493" t="s">
        <v>4314</v>
      </c>
      <c r="E1493" t="s">
        <v>12</v>
      </c>
      <c r="F1493" t="s">
        <v>13</v>
      </c>
      <c r="G1493" t="s">
        <v>14</v>
      </c>
      <c r="H1493" s="3">
        <v>43168</v>
      </c>
      <c r="I1493">
        <v>3400</v>
      </c>
    </row>
    <row r="1494" spans="1:9" x14ac:dyDescent="0.2">
      <c r="A1494">
        <v>1535</v>
      </c>
      <c r="B1494" t="s">
        <v>569</v>
      </c>
      <c r="C1494" t="s">
        <v>4315</v>
      </c>
      <c r="D1494" t="s">
        <v>4316</v>
      </c>
      <c r="E1494" t="s">
        <v>12</v>
      </c>
      <c r="F1494" t="s">
        <v>13</v>
      </c>
      <c r="G1494" t="s">
        <v>14</v>
      </c>
      <c r="H1494" s="3">
        <v>44932</v>
      </c>
      <c r="I1494">
        <v>6650</v>
      </c>
    </row>
    <row r="1495" spans="1:9" x14ac:dyDescent="0.2">
      <c r="A1495">
        <v>1536</v>
      </c>
      <c r="B1495" t="s">
        <v>4317</v>
      </c>
      <c r="C1495" t="s">
        <v>4318</v>
      </c>
      <c r="D1495" t="s">
        <v>4319</v>
      </c>
      <c r="E1495" t="s">
        <v>506</v>
      </c>
      <c r="F1495" t="s">
        <v>90</v>
      </c>
      <c r="G1495" t="s">
        <v>28</v>
      </c>
      <c r="H1495" s="3">
        <v>43991</v>
      </c>
      <c r="I1495">
        <v>6120</v>
      </c>
    </row>
    <row r="1496" spans="1:9" x14ac:dyDescent="0.2">
      <c r="A1496">
        <v>1537</v>
      </c>
      <c r="B1496" t="s">
        <v>4320</v>
      </c>
      <c r="C1496" t="s">
        <v>4321</v>
      </c>
      <c r="D1496" t="s">
        <v>4322</v>
      </c>
      <c r="E1496" t="s">
        <v>506</v>
      </c>
      <c r="F1496" t="s">
        <v>90</v>
      </c>
      <c r="G1496" t="s">
        <v>28</v>
      </c>
      <c r="H1496" s="3">
        <v>44850</v>
      </c>
      <c r="I1496">
        <v>13780</v>
      </c>
    </row>
    <row r="1497" spans="1:9" x14ac:dyDescent="0.2">
      <c r="A1497">
        <v>1539</v>
      </c>
      <c r="B1497" t="s">
        <v>4116</v>
      </c>
      <c r="C1497" t="s">
        <v>4326</v>
      </c>
      <c r="D1497" t="s">
        <v>4327</v>
      </c>
      <c r="E1497" t="s">
        <v>506</v>
      </c>
      <c r="F1497" t="s">
        <v>90</v>
      </c>
      <c r="G1497" t="s">
        <v>28</v>
      </c>
      <c r="H1497" s="3">
        <v>42139</v>
      </c>
      <c r="I1497">
        <v>4600</v>
      </c>
    </row>
    <row r="1498" spans="1:9" x14ac:dyDescent="0.2">
      <c r="A1498">
        <v>1540</v>
      </c>
      <c r="B1498" t="s">
        <v>4328</v>
      </c>
      <c r="C1498" t="s">
        <v>4329</v>
      </c>
      <c r="D1498" t="s">
        <v>4330</v>
      </c>
      <c r="E1498" t="s">
        <v>12</v>
      </c>
      <c r="F1498" t="s">
        <v>13</v>
      </c>
      <c r="G1498" t="s">
        <v>14</v>
      </c>
      <c r="H1498" s="3">
        <v>45256</v>
      </c>
      <c r="I1498">
        <v>32960</v>
      </c>
    </row>
    <row r="1499" spans="1:9" x14ac:dyDescent="0.2">
      <c r="A1499">
        <v>1541</v>
      </c>
      <c r="B1499" t="s">
        <v>4331</v>
      </c>
      <c r="C1499" t="s">
        <v>4332</v>
      </c>
      <c r="D1499" t="s">
        <v>4333</v>
      </c>
      <c r="E1499" t="s">
        <v>77</v>
      </c>
      <c r="F1499" t="s">
        <v>78</v>
      </c>
      <c r="G1499" t="s">
        <v>38</v>
      </c>
      <c r="H1499" s="3">
        <v>44027</v>
      </c>
      <c r="I1499">
        <v>3430</v>
      </c>
    </row>
    <row r="1500" spans="1:9" x14ac:dyDescent="0.2">
      <c r="A1500">
        <v>1542</v>
      </c>
      <c r="B1500" t="s">
        <v>521</v>
      </c>
      <c r="C1500" t="s">
        <v>4334</v>
      </c>
      <c r="D1500" t="s">
        <v>4335</v>
      </c>
      <c r="E1500" t="s">
        <v>26</v>
      </c>
      <c r="F1500" t="s">
        <v>27</v>
      </c>
      <c r="G1500" t="s">
        <v>28</v>
      </c>
      <c r="H1500" s="3">
        <v>44538</v>
      </c>
      <c r="I1500">
        <v>5080</v>
      </c>
    </row>
    <row r="1501" spans="1:9" x14ac:dyDescent="0.2">
      <c r="A1501">
        <v>1543</v>
      </c>
      <c r="B1501" t="s">
        <v>4336</v>
      </c>
      <c r="C1501" t="s">
        <v>4337</v>
      </c>
      <c r="D1501" t="s">
        <v>4338</v>
      </c>
      <c r="E1501" t="s">
        <v>12</v>
      </c>
      <c r="F1501" t="s">
        <v>13</v>
      </c>
      <c r="G1501" t="s">
        <v>14</v>
      </c>
      <c r="H1501" s="3">
        <v>43900</v>
      </c>
      <c r="I1501">
        <v>9070</v>
      </c>
    </row>
    <row r="1502" spans="1:9" x14ac:dyDescent="0.2">
      <c r="A1502">
        <v>1544</v>
      </c>
      <c r="B1502" t="s">
        <v>1571</v>
      </c>
      <c r="C1502" t="s">
        <v>4339</v>
      </c>
      <c r="D1502" t="s">
        <v>4340</v>
      </c>
      <c r="E1502" t="s">
        <v>136</v>
      </c>
      <c r="F1502" t="s">
        <v>13</v>
      </c>
      <c r="G1502" t="s">
        <v>14</v>
      </c>
      <c r="H1502" s="3">
        <v>42941</v>
      </c>
      <c r="I1502">
        <v>12750</v>
      </c>
    </row>
    <row r="1503" spans="1:9" x14ac:dyDescent="0.2">
      <c r="A1503">
        <v>1545</v>
      </c>
      <c r="B1503" t="s">
        <v>2827</v>
      </c>
      <c r="C1503" t="s">
        <v>4341</v>
      </c>
      <c r="D1503" t="s">
        <v>4342</v>
      </c>
      <c r="E1503" t="s">
        <v>158</v>
      </c>
      <c r="F1503" t="s">
        <v>13</v>
      </c>
      <c r="G1503" t="s">
        <v>14</v>
      </c>
      <c r="H1503" s="3">
        <v>43074</v>
      </c>
      <c r="I1503">
        <v>700</v>
      </c>
    </row>
    <row r="1504" spans="1:9" x14ac:dyDescent="0.2">
      <c r="A1504">
        <v>1546</v>
      </c>
      <c r="B1504" t="s">
        <v>3806</v>
      </c>
      <c r="C1504" t="s">
        <v>4343</v>
      </c>
      <c r="D1504" t="s">
        <v>4344</v>
      </c>
      <c r="E1504" t="s">
        <v>12</v>
      </c>
      <c r="F1504" t="s">
        <v>13</v>
      </c>
      <c r="G1504" t="s">
        <v>14</v>
      </c>
      <c r="H1504" s="3">
        <v>45696</v>
      </c>
      <c r="I1504">
        <v>14180</v>
      </c>
    </row>
    <row r="1505" spans="1:9" x14ac:dyDescent="0.2">
      <c r="A1505">
        <v>1547</v>
      </c>
      <c r="B1505" t="s">
        <v>2270</v>
      </c>
      <c r="C1505" t="s">
        <v>4345</v>
      </c>
      <c r="D1505" t="s">
        <v>4346</v>
      </c>
      <c r="E1505" t="s">
        <v>12</v>
      </c>
      <c r="F1505" t="s">
        <v>13</v>
      </c>
      <c r="G1505" t="s">
        <v>14</v>
      </c>
      <c r="H1505" s="3">
        <v>45416</v>
      </c>
      <c r="I1505">
        <v>27230</v>
      </c>
    </row>
    <row r="1506" spans="1:9" x14ac:dyDescent="0.2">
      <c r="A1506">
        <v>1548</v>
      </c>
      <c r="B1506" t="s">
        <v>3666</v>
      </c>
      <c r="C1506" t="s">
        <v>4347</v>
      </c>
      <c r="D1506" t="s">
        <v>4348</v>
      </c>
      <c r="E1506" t="s">
        <v>147</v>
      </c>
      <c r="F1506" t="s">
        <v>148</v>
      </c>
      <c r="G1506" t="s">
        <v>28</v>
      </c>
      <c r="H1506" s="3">
        <v>44481</v>
      </c>
      <c r="I1506">
        <v>11180</v>
      </c>
    </row>
    <row r="1507" spans="1:9" x14ac:dyDescent="0.2">
      <c r="A1507">
        <v>1549</v>
      </c>
      <c r="B1507" t="s">
        <v>4349</v>
      </c>
      <c r="C1507" t="s">
        <v>4350</v>
      </c>
      <c r="D1507" t="s">
        <v>4351</v>
      </c>
      <c r="E1507" t="s">
        <v>36</v>
      </c>
      <c r="F1507" t="s">
        <v>37</v>
      </c>
      <c r="G1507" t="s">
        <v>38</v>
      </c>
      <c r="H1507" s="3">
        <v>44098</v>
      </c>
      <c r="I1507">
        <v>7810</v>
      </c>
    </row>
    <row r="1508" spans="1:9" x14ac:dyDescent="0.2">
      <c r="A1508">
        <v>1550</v>
      </c>
      <c r="B1508" t="s">
        <v>3459</v>
      </c>
      <c r="C1508" t="s">
        <v>4352</v>
      </c>
      <c r="D1508" t="s">
        <v>4353</v>
      </c>
      <c r="E1508" t="s">
        <v>147</v>
      </c>
      <c r="F1508" t="s">
        <v>148</v>
      </c>
      <c r="G1508" t="s">
        <v>28</v>
      </c>
      <c r="H1508" s="3">
        <v>45132</v>
      </c>
      <c r="I1508">
        <v>23790</v>
      </c>
    </row>
    <row r="1509" spans="1:9" x14ac:dyDescent="0.2">
      <c r="A1509">
        <v>1551</v>
      </c>
      <c r="B1509" t="s">
        <v>149</v>
      </c>
      <c r="C1509" t="s">
        <v>4354</v>
      </c>
      <c r="D1509" t="s">
        <v>4355</v>
      </c>
      <c r="E1509" t="s">
        <v>36</v>
      </c>
      <c r="F1509" t="s">
        <v>37</v>
      </c>
      <c r="G1509" t="s">
        <v>38</v>
      </c>
      <c r="H1509" s="3">
        <v>45779</v>
      </c>
      <c r="I1509">
        <v>103690</v>
      </c>
    </row>
    <row r="1510" spans="1:9" x14ac:dyDescent="0.2">
      <c r="A1510">
        <v>1552</v>
      </c>
      <c r="B1510" t="s">
        <v>4320</v>
      </c>
      <c r="C1510" t="s">
        <v>4357</v>
      </c>
      <c r="D1510" t="s">
        <v>4358</v>
      </c>
      <c r="E1510" t="s">
        <v>36</v>
      </c>
      <c r="F1510" t="s">
        <v>37</v>
      </c>
      <c r="G1510" t="s">
        <v>38</v>
      </c>
      <c r="H1510" s="3">
        <v>44009</v>
      </c>
      <c r="I1510">
        <v>3690</v>
      </c>
    </row>
    <row r="1511" spans="1:9" x14ac:dyDescent="0.2">
      <c r="A1511">
        <v>1553</v>
      </c>
      <c r="B1511" t="s">
        <v>4359</v>
      </c>
      <c r="C1511" t="s">
        <v>11737</v>
      </c>
      <c r="D1511" t="s">
        <v>4361</v>
      </c>
      <c r="E1511" t="s">
        <v>12</v>
      </c>
      <c r="F1511" t="s">
        <v>13</v>
      </c>
      <c r="G1511" t="s">
        <v>14</v>
      </c>
      <c r="H1511" s="3">
        <v>42787</v>
      </c>
      <c r="I1511">
        <v>7420</v>
      </c>
    </row>
    <row r="1512" spans="1:9" x14ac:dyDescent="0.2">
      <c r="A1512">
        <v>1554</v>
      </c>
      <c r="B1512" t="s">
        <v>1721</v>
      </c>
      <c r="C1512" t="s">
        <v>4362</v>
      </c>
      <c r="D1512" t="s">
        <v>4363</v>
      </c>
      <c r="E1512" t="s">
        <v>171</v>
      </c>
      <c r="F1512" t="s">
        <v>78</v>
      </c>
      <c r="G1512" t="s">
        <v>38</v>
      </c>
      <c r="H1512" s="3">
        <v>42350</v>
      </c>
      <c r="I1512">
        <v>51080</v>
      </c>
    </row>
    <row r="1513" spans="1:9" x14ac:dyDescent="0.2">
      <c r="A1513">
        <v>1555</v>
      </c>
      <c r="B1513" t="s">
        <v>4364</v>
      </c>
      <c r="C1513" t="s">
        <v>4365</v>
      </c>
      <c r="D1513" t="s">
        <v>4366</v>
      </c>
      <c r="E1513" t="s">
        <v>77</v>
      </c>
      <c r="F1513" t="s">
        <v>78</v>
      </c>
      <c r="G1513" t="s">
        <v>38</v>
      </c>
      <c r="H1513" s="3">
        <v>42473</v>
      </c>
      <c r="I1513">
        <v>3770</v>
      </c>
    </row>
    <row r="1514" spans="1:9" x14ac:dyDescent="0.2">
      <c r="A1514">
        <v>1556</v>
      </c>
      <c r="B1514" t="s">
        <v>105</v>
      </c>
      <c r="C1514" t="s">
        <v>4367</v>
      </c>
      <c r="D1514" t="s">
        <v>4368</v>
      </c>
      <c r="E1514" t="s">
        <v>12</v>
      </c>
      <c r="F1514" t="s">
        <v>13</v>
      </c>
      <c r="G1514" t="s">
        <v>14</v>
      </c>
      <c r="H1514" s="3">
        <v>42518</v>
      </c>
      <c r="I1514">
        <v>11060</v>
      </c>
    </row>
    <row r="1515" spans="1:9" x14ac:dyDescent="0.2">
      <c r="A1515">
        <v>1557</v>
      </c>
      <c r="B1515" t="s">
        <v>4369</v>
      </c>
      <c r="C1515" t="s">
        <v>4370</v>
      </c>
      <c r="D1515" t="s">
        <v>4371</v>
      </c>
      <c r="E1515" t="s">
        <v>94</v>
      </c>
      <c r="F1515" t="s">
        <v>95</v>
      </c>
      <c r="G1515" t="s">
        <v>38</v>
      </c>
      <c r="H1515" s="3">
        <v>43184</v>
      </c>
      <c r="I1515">
        <v>3820</v>
      </c>
    </row>
    <row r="1516" spans="1:9" x14ac:dyDescent="0.2">
      <c r="A1516">
        <v>1558</v>
      </c>
      <c r="B1516" t="s">
        <v>594</v>
      </c>
      <c r="C1516" t="s">
        <v>4372</v>
      </c>
      <c r="D1516" t="s">
        <v>4373</v>
      </c>
      <c r="E1516" t="s">
        <v>136</v>
      </c>
      <c r="F1516" t="s">
        <v>13</v>
      </c>
      <c r="G1516" t="s">
        <v>14</v>
      </c>
      <c r="H1516" s="3">
        <v>42759</v>
      </c>
      <c r="I1516">
        <v>50060</v>
      </c>
    </row>
    <row r="1517" spans="1:9" x14ac:dyDescent="0.2">
      <c r="A1517">
        <v>1559</v>
      </c>
      <c r="B1517" t="s">
        <v>3374</v>
      </c>
      <c r="C1517" t="s">
        <v>4374</v>
      </c>
      <c r="D1517" t="s">
        <v>4375</v>
      </c>
      <c r="E1517" t="s">
        <v>12</v>
      </c>
      <c r="F1517" t="s">
        <v>13</v>
      </c>
      <c r="G1517" t="s">
        <v>14</v>
      </c>
      <c r="H1517" s="3">
        <v>43992</v>
      </c>
      <c r="I1517">
        <v>22640</v>
      </c>
    </row>
    <row r="1518" spans="1:9" x14ac:dyDescent="0.2">
      <c r="A1518">
        <v>1561</v>
      </c>
      <c r="B1518" t="s">
        <v>4160</v>
      </c>
      <c r="C1518" t="s">
        <v>4379</v>
      </c>
      <c r="D1518" t="s">
        <v>4380</v>
      </c>
      <c r="E1518" t="s">
        <v>12</v>
      </c>
      <c r="F1518" t="s">
        <v>13</v>
      </c>
      <c r="G1518" t="s">
        <v>14</v>
      </c>
      <c r="H1518" s="3">
        <v>45856</v>
      </c>
      <c r="I1518">
        <v>6000</v>
      </c>
    </row>
    <row r="1519" spans="1:9" x14ac:dyDescent="0.2">
      <c r="A1519">
        <v>1562</v>
      </c>
      <c r="B1519" t="s">
        <v>4381</v>
      </c>
      <c r="C1519" t="s">
        <v>4382</v>
      </c>
      <c r="D1519" t="s">
        <v>4383</v>
      </c>
      <c r="E1519" t="s">
        <v>12</v>
      </c>
      <c r="F1519" t="s">
        <v>13</v>
      </c>
      <c r="G1519" t="s">
        <v>14</v>
      </c>
      <c r="H1519" s="3">
        <v>44476</v>
      </c>
      <c r="I1519">
        <v>4330</v>
      </c>
    </row>
    <row r="1520" spans="1:9" x14ac:dyDescent="0.2">
      <c r="A1520">
        <v>1563</v>
      </c>
      <c r="B1520" t="s">
        <v>4384</v>
      </c>
      <c r="C1520" t="s">
        <v>4385</v>
      </c>
      <c r="D1520" t="s">
        <v>4386</v>
      </c>
      <c r="E1520" t="s">
        <v>12</v>
      </c>
      <c r="F1520" t="s">
        <v>13</v>
      </c>
      <c r="G1520" t="s">
        <v>14</v>
      </c>
      <c r="H1520" s="3">
        <v>44909</v>
      </c>
      <c r="I1520">
        <v>20580</v>
      </c>
    </row>
    <row r="1521" spans="1:9" x14ac:dyDescent="0.2">
      <c r="A1521">
        <v>1564</v>
      </c>
      <c r="B1521" t="s">
        <v>4387</v>
      </c>
      <c r="C1521" t="s">
        <v>4388</v>
      </c>
      <c r="D1521" t="s">
        <v>4389</v>
      </c>
      <c r="E1521" t="s">
        <v>12</v>
      </c>
      <c r="F1521" t="s">
        <v>13</v>
      </c>
      <c r="G1521" t="s">
        <v>14</v>
      </c>
      <c r="H1521" s="3">
        <v>43087</v>
      </c>
      <c r="I1521">
        <v>2160</v>
      </c>
    </row>
    <row r="1522" spans="1:9" x14ac:dyDescent="0.2">
      <c r="A1522">
        <v>1565</v>
      </c>
      <c r="B1522" t="s">
        <v>2139</v>
      </c>
      <c r="C1522" t="s">
        <v>4391</v>
      </c>
      <c r="D1522" t="s">
        <v>4392</v>
      </c>
      <c r="E1522" t="s">
        <v>171</v>
      </c>
      <c r="F1522" t="s">
        <v>78</v>
      </c>
      <c r="G1522" t="s">
        <v>38</v>
      </c>
      <c r="H1522" s="3">
        <v>46229</v>
      </c>
      <c r="I1522">
        <v>12470</v>
      </c>
    </row>
    <row r="1523" spans="1:9" x14ac:dyDescent="0.2">
      <c r="A1523">
        <v>1566</v>
      </c>
      <c r="B1523" t="s">
        <v>1539</v>
      </c>
      <c r="C1523" t="s">
        <v>4393</v>
      </c>
      <c r="D1523" t="s">
        <v>4394</v>
      </c>
      <c r="E1523" t="s">
        <v>12</v>
      </c>
      <c r="F1523" t="s">
        <v>13</v>
      </c>
      <c r="G1523" t="s">
        <v>14</v>
      </c>
      <c r="H1523" s="3">
        <v>46313</v>
      </c>
      <c r="I1523">
        <v>16020</v>
      </c>
    </row>
    <row r="1524" spans="1:9" x14ac:dyDescent="0.2">
      <c r="A1524">
        <v>1567</v>
      </c>
      <c r="B1524" t="s">
        <v>1276</v>
      </c>
      <c r="C1524" t="s">
        <v>4395</v>
      </c>
      <c r="D1524" t="s">
        <v>4396</v>
      </c>
      <c r="E1524" t="s">
        <v>506</v>
      </c>
      <c r="F1524" t="s">
        <v>90</v>
      </c>
      <c r="G1524" t="s">
        <v>28</v>
      </c>
      <c r="H1524" s="3">
        <v>44542</v>
      </c>
      <c r="I1524">
        <v>3400</v>
      </c>
    </row>
    <row r="1525" spans="1:9" x14ac:dyDescent="0.2">
      <c r="A1525">
        <v>1568</v>
      </c>
      <c r="B1525" t="s">
        <v>3100</v>
      </c>
      <c r="C1525" t="s">
        <v>5918</v>
      </c>
      <c r="D1525" t="s">
        <v>4399</v>
      </c>
      <c r="E1525" t="s">
        <v>442</v>
      </c>
      <c r="F1525" t="s">
        <v>443</v>
      </c>
      <c r="G1525" t="s">
        <v>28</v>
      </c>
      <c r="H1525" s="3">
        <v>45810</v>
      </c>
      <c r="I1525">
        <v>10990</v>
      </c>
    </row>
    <row r="1526" spans="1:9" x14ac:dyDescent="0.2">
      <c r="A1526">
        <v>1569</v>
      </c>
      <c r="B1526" t="s">
        <v>1905</v>
      </c>
      <c r="C1526" t="s">
        <v>4400</v>
      </c>
      <c r="D1526" t="s">
        <v>4401</v>
      </c>
      <c r="E1526" t="s">
        <v>12</v>
      </c>
      <c r="F1526" t="s">
        <v>13</v>
      </c>
      <c r="G1526" t="s">
        <v>14</v>
      </c>
      <c r="H1526" s="3">
        <v>42789</v>
      </c>
      <c r="I1526">
        <v>1120</v>
      </c>
    </row>
    <row r="1527" spans="1:9" x14ac:dyDescent="0.2">
      <c r="A1527">
        <v>1570</v>
      </c>
      <c r="B1527" t="s">
        <v>4402</v>
      </c>
      <c r="C1527" t="s">
        <v>4403</v>
      </c>
      <c r="D1527" t="s">
        <v>4404</v>
      </c>
      <c r="E1527" t="s">
        <v>171</v>
      </c>
      <c r="F1527" t="s">
        <v>78</v>
      </c>
      <c r="G1527" t="s">
        <v>38</v>
      </c>
      <c r="H1527" s="3">
        <v>45153</v>
      </c>
      <c r="I1527">
        <v>17360</v>
      </c>
    </row>
    <row r="1528" spans="1:9" x14ac:dyDescent="0.2">
      <c r="A1528">
        <v>1571</v>
      </c>
      <c r="B1528" t="s">
        <v>9</v>
      </c>
      <c r="C1528" t="s">
        <v>4405</v>
      </c>
      <c r="D1528" t="s">
        <v>4406</v>
      </c>
      <c r="E1528" t="s">
        <v>158</v>
      </c>
      <c r="F1528" t="s">
        <v>13</v>
      </c>
      <c r="G1528" t="s">
        <v>14</v>
      </c>
      <c r="H1528" s="3">
        <v>45041</v>
      </c>
      <c r="I1528">
        <v>89200</v>
      </c>
    </row>
    <row r="1529" spans="1:9" x14ac:dyDescent="0.2">
      <c r="A1529">
        <v>1572</v>
      </c>
      <c r="B1529" t="s">
        <v>4407</v>
      </c>
      <c r="C1529" t="s">
        <v>4408</v>
      </c>
      <c r="D1529" t="s">
        <v>4409</v>
      </c>
      <c r="E1529" t="s">
        <v>12</v>
      </c>
      <c r="F1529" t="s">
        <v>13</v>
      </c>
      <c r="G1529" t="s">
        <v>14</v>
      </c>
      <c r="H1529" s="3">
        <v>46348</v>
      </c>
      <c r="I1529">
        <v>13460</v>
      </c>
    </row>
    <row r="1530" spans="1:9" x14ac:dyDescent="0.2">
      <c r="A1530">
        <v>1573</v>
      </c>
      <c r="B1530" t="s">
        <v>1798</v>
      </c>
      <c r="C1530" t="s">
        <v>4410</v>
      </c>
      <c r="D1530" t="s">
        <v>4411</v>
      </c>
      <c r="E1530" t="s">
        <v>26</v>
      </c>
      <c r="F1530" t="s">
        <v>27</v>
      </c>
      <c r="G1530" t="s">
        <v>28</v>
      </c>
      <c r="H1530" s="3">
        <v>44182</v>
      </c>
      <c r="I1530">
        <v>1890</v>
      </c>
    </row>
    <row r="1531" spans="1:9" x14ac:dyDescent="0.2">
      <c r="A1531">
        <v>1574</v>
      </c>
      <c r="B1531" t="s">
        <v>3224</v>
      </c>
      <c r="C1531" t="s">
        <v>4412</v>
      </c>
      <c r="D1531" t="s">
        <v>4413</v>
      </c>
      <c r="E1531" t="s">
        <v>12</v>
      </c>
      <c r="F1531" t="s">
        <v>13</v>
      </c>
      <c r="G1531" t="s">
        <v>14</v>
      </c>
      <c r="H1531" s="3">
        <v>43515</v>
      </c>
      <c r="I1531">
        <v>25460</v>
      </c>
    </row>
    <row r="1532" spans="1:9" x14ac:dyDescent="0.2">
      <c r="A1532">
        <v>1575</v>
      </c>
      <c r="B1532" t="s">
        <v>451</v>
      </c>
      <c r="C1532" t="s">
        <v>4415</v>
      </c>
      <c r="D1532" t="s">
        <v>4416</v>
      </c>
      <c r="E1532" t="s">
        <v>12</v>
      </c>
      <c r="F1532" t="s">
        <v>13</v>
      </c>
      <c r="G1532" t="s">
        <v>14</v>
      </c>
      <c r="H1532" s="3">
        <v>42350</v>
      </c>
      <c r="I1532">
        <v>10070</v>
      </c>
    </row>
    <row r="1533" spans="1:9" x14ac:dyDescent="0.2">
      <c r="A1533">
        <v>1576</v>
      </c>
      <c r="B1533" t="s">
        <v>4418</v>
      </c>
      <c r="C1533" t="s">
        <v>4419</v>
      </c>
      <c r="D1533" t="s">
        <v>4420</v>
      </c>
      <c r="E1533" t="s">
        <v>89</v>
      </c>
      <c r="F1533" t="s">
        <v>90</v>
      </c>
      <c r="G1533" t="s">
        <v>28</v>
      </c>
      <c r="H1533" s="3">
        <v>45000</v>
      </c>
      <c r="I1533">
        <v>12450</v>
      </c>
    </row>
    <row r="1534" spans="1:9" x14ac:dyDescent="0.2">
      <c r="A1534">
        <v>1577</v>
      </c>
      <c r="B1534" t="s">
        <v>949</v>
      </c>
      <c r="C1534" t="s">
        <v>4422</v>
      </c>
      <c r="D1534" t="s">
        <v>4423</v>
      </c>
      <c r="E1534" t="s">
        <v>171</v>
      </c>
      <c r="F1534" t="s">
        <v>78</v>
      </c>
      <c r="G1534" t="s">
        <v>38</v>
      </c>
      <c r="H1534" s="3">
        <v>45365</v>
      </c>
      <c r="I1534">
        <v>3130</v>
      </c>
    </row>
    <row r="1535" spans="1:9" x14ac:dyDescent="0.2">
      <c r="A1535">
        <v>1578</v>
      </c>
      <c r="B1535" t="s">
        <v>4425</v>
      </c>
      <c r="C1535" t="s">
        <v>4426</v>
      </c>
      <c r="D1535" t="s">
        <v>4427</v>
      </c>
      <c r="E1535" t="s">
        <v>94</v>
      </c>
      <c r="F1535" t="s">
        <v>95</v>
      </c>
      <c r="G1535" t="s">
        <v>38</v>
      </c>
      <c r="H1535" s="3">
        <v>46314</v>
      </c>
      <c r="I1535">
        <v>7710</v>
      </c>
    </row>
    <row r="1536" spans="1:9" x14ac:dyDescent="0.2">
      <c r="A1536">
        <v>1579</v>
      </c>
      <c r="B1536" t="s">
        <v>992</v>
      </c>
      <c r="C1536" t="s">
        <v>4428</v>
      </c>
      <c r="D1536" t="s">
        <v>4429</v>
      </c>
      <c r="E1536" t="s">
        <v>89</v>
      </c>
      <c r="F1536" t="s">
        <v>90</v>
      </c>
      <c r="G1536" t="s">
        <v>28</v>
      </c>
      <c r="H1536" s="3">
        <v>43607</v>
      </c>
      <c r="I1536">
        <v>13620</v>
      </c>
    </row>
    <row r="1537" spans="1:9" x14ac:dyDescent="0.2">
      <c r="A1537">
        <v>1580</v>
      </c>
      <c r="B1537" t="s">
        <v>4430</v>
      </c>
      <c r="C1537" t="s">
        <v>4431</v>
      </c>
      <c r="D1537" t="s">
        <v>4432</v>
      </c>
      <c r="E1537" t="s">
        <v>147</v>
      </c>
      <c r="F1537" t="s">
        <v>148</v>
      </c>
      <c r="G1537" t="s">
        <v>28</v>
      </c>
      <c r="H1537" s="3">
        <v>44479</v>
      </c>
      <c r="I1537">
        <v>5560</v>
      </c>
    </row>
    <row r="1538" spans="1:9" x14ac:dyDescent="0.2">
      <c r="A1538">
        <v>1581</v>
      </c>
      <c r="B1538" t="s">
        <v>2912</v>
      </c>
      <c r="C1538" t="s">
        <v>4434</v>
      </c>
      <c r="D1538" t="s">
        <v>4435</v>
      </c>
      <c r="E1538" t="s">
        <v>108</v>
      </c>
      <c r="F1538" t="s">
        <v>13</v>
      </c>
      <c r="G1538" t="s">
        <v>14</v>
      </c>
      <c r="H1538" s="3">
        <v>44716</v>
      </c>
      <c r="I1538">
        <v>7010</v>
      </c>
    </row>
    <row r="1539" spans="1:9" x14ac:dyDescent="0.2">
      <c r="A1539">
        <v>1582</v>
      </c>
      <c r="B1539" t="s">
        <v>1616</v>
      </c>
      <c r="C1539" t="s">
        <v>4436</v>
      </c>
      <c r="D1539" t="s">
        <v>4437</v>
      </c>
      <c r="E1539" t="s">
        <v>12</v>
      </c>
      <c r="F1539" t="s">
        <v>13</v>
      </c>
      <c r="G1539" t="s">
        <v>14</v>
      </c>
      <c r="H1539" s="3">
        <v>45306</v>
      </c>
      <c r="I1539">
        <v>8810</v>
      </c>
    </row>
    <row r="1540" spans="1:9" x14ac:dyDescent="0.2">
      <c r="A1540">
        <v>1583</v>
      </c>
      <c r="B1540" t="s">
        <v>3685</v>
      </c>
      <c r="C1540" t="s">
        <v>4439</v>
      </c>
      <c r="D1540" t="s">
        <v>4440</v>
      </c>
      <c r="E1540" t="s">
        <v>279</v>
      </c>
      <c r="F1540" t="s">
        <v>280</v>
      </c>
      <c r="G1540" t="s">
        <v>38</v>
      </c>
      <c r="H1540" s="3">
        <v>44727</v>
      </c>
      <c r="I1540">
        <v>7920</v>
      </c>
    </row>
    <row r="1541" spans="1:9" x14ac:dyDescent="0.2">
      <c r="A1541">
        <v>1584</v>
      </c>
      <c r="B1541" t="s">
        <v>4441</v>
      </c>
      <c r="C1541" t="s">
        <v>4442</v>
      </c>
      <c r="D1541" t="s">
        <v>4443</v>
      </c>
      <c r="E1541" t="s">
        <v>171</v>
      </c>
      <c r="F1541" t="s">
        <v>78</v>
      </c>
      <c r="G1541" t="s">
        <v>38</v>
      </c>
      <c r="H1541" s="3">
        <v>42279</v>
      </c>
      <c r="I1541">
        <v>5870</v>
      </c>
    </row>
    <row r="1542" spans="1:9" x14ac:dyDescent="0.2">
      <c r="A1542">
        <v>1585</v>
      </c>
      <c r="B1542" t="s">
        <v>2713</v>
      </c>
      <c r="C1542" t="s">
        <v>4445</v>
      </c>
      <c r="D1542" t="s">
        <v>4446</v>
      </c>
      <c r="E1542" t="s">
        <v>171</v>
      </c>
      <c r="F1542" t="s">
        <v>78</v>
      </c>
      <c r="G1542" t="s">
        <v>38</v>
      </c>
      <c r="H1542" s="3">
        <v>42654</v>
      </c>
      <c r="I1542">
        <v>970</v>
      </c>
    </row>
    <row r="1543" spans="1:9" x14ac:dyDescent="0.2">
      <c r="A1543">
        <v>1586</v>
      </c>
      <c r="B1543" t="s">
        <v>301</v>
      </c>
      <c r="C1543" t="s">
        <v>4447</v>
      </c>
      <c r="D1543" t="s">
        <v>4448</v>
      </c>
      <c r="E1543" t="s">
        <v>51</v>
      </c>
      <c r="F1543" t="s">
        <v>13</v>
      </c>
      <c r="G1543" t="s">
        <v>14</v>
      </c>
      <c r="H1543" s="3">
        <v>42141</v>
      </c>
      <c r="I1543">
        <v>6170</v>
      </c>
    </row>
    <row r="1544" spans="1:9" x14ac:dyDescent="0.2">
      <c r="A1544">
        <v>1587</v>
      </c>
      <c r="B1544" t="s">
        <v>2827</v>
      </c>
      <c r="C1544" t="s">
        <v>4449</v>
      </c>
      <c r="D1544" t="s">
        <v>4450</v>
      </c>
      <c r="E1544" t="s">
        <v>158</v>
      </c>
      <c r="F1544" t="s">
        <v>13</v>
      </c>
      <c r="G1544" t="s">
        <v>14</v>
      </c>
      <c r="H1544" s="3">
        <v>43067</v>
      </c>
      <c r="I1544">
        <v>3860</v>
      </c>
    </row>
    <row r="1545" spans="1:9" x14ac:dyDescent="0.2">
      <c r="A1545">
        <v>1588</v>
      </c>
      <c r="B1545" t="s">
        <v>2359</v>
      </c>
      <c r="C1545" t="s">
        <v>4452</v>
      </c>
      <c r="D1545" t="s">
        <v>4453</v>
      </c>
      <c r="E1545" t="s">
        <v>26</v>
      </c>
      <c r="F1545" t="s">
        <v>27</v>
      </c>
      <c r="G1545" t="s">
        <v>28</v>
      </c>
      <c r="H1545" s="3">
        <v>45933</v>
      </c>
      <c r="I1545">
        <v>7920</v>
      </c>
    </row>
    <row r="1546" spans="1:9" x14ac:dyDescent="0.2">
      <c r="A1546">
        <v>1589</v>
      </c>
      <c r="B1546" t="s">
        <v>4034</v>
      </c>
      <c r="C1546" t="s">
        <v>4454</v>
      </c>
      <c r="D1546" t="s">
        <v>4455</v>
      </c>
      <c r="E1546" t="s">
        <v>43</v>
      </c>
      <c r="F1546" t="s">
        <v>13</v>
      </c>
      <c r="G1546" t="s">
        <v>14</v>
      </c>
      <c r="H1546" s="3">
        <v>42300</v>
      </c>
      <c r="I1546">
        <v>37220</v>
      </c>
    </row>
    <row r="1547" spans="1:9" x14ac:dyDescent="0.2">
      <c r="A1547">
        <v>1590</v>
      </c>
      <c r="B1547" t="s">
        <v>4456</v>
      </c>
      <c r="C1547" t="s">
        <v>4457</v>
      </c>
      <c r="D1547" t="s">
        <v>4458</v>
      </c>
      <c r="E1547" t="s">
        <v>12</v>
      </c>
      <c r="F1547" t="s">
        <v>13</v>
      </c>
      <c r="G1547" t="s">
        <v>14</v>
      </c>
      <c r="H1547" s="3">
        <v>43451</v>
      </c>
      <c r="I1547">
        <v>26670</v>
      </c>
    </row>
    <row r="1548" spans="1:9" x14ac:dyDescent="0.2">
      <c r="A1548">
        <v>1591</v>
      </c>
      <c r="B1548" t="s">
        <v>4459</v>
      </c>
      <c r="C1548" t="s">
        <v>4460</v>
      </c>
      <c r="D1548" t="s">
        <v>4461</v>
      </c>
      <c r="E1548" t="s">
        <v>147</v>
      </c>
      <c r="F1548" t="s">
        <v>148</v>
      </c>
      <c r="G1548" t="s">
        <v>28</v>
      </c>
      <c r="H1548" s="3">
        <v>45778</v>
      </c>
      <c r="I1548">
        <v>18350</v>
      </c>
    </row>
    <row r="1549" spans="1:9" x14ac:dyDescent="0.2">
      <c r="A1549">
        <v>1592</v>
      </c>
      <c r="B1549" t="s">
        <v>3486</v>
      </c>
      <c r="C1549" t="s">
        <v>4462</v>
      </c>
      <c r="D1549" t="s">
        <v>4463</v>
      </c>
      <c r="E1549" t="s">
        <v>158</v>
      </c>
      <c r="F1549" t="s">
        <v>13</v>
      </c>
      <c r="G1549" t="s">
        <v>14</v>
      </c>
      <c r="H1549" s="3">
        <v>44964</v>
      </c>
      <c r="I1549">
        <v>8670</v>
      </c>
    </row>
    <row r="1550" spans="1:9" x14ac:dyDescent="0.2">
      <c r="A1550">
        <v>1593</v>
      </c>
      <c r="B1550" t="s">
        <v>4464</v>
      </c>
      <c r="C1550" t="s">
        <v>4465</v>
      </c>
      <c r="D1550" t="s">
        <v>4466</v>
      </c>
      <c r="E1550" t="s">
        <v>442</v>
      </c>
      <c r="F1550" t="s">
        <v>443</v>
      </c>
      <c r="G1550" t="s">
        <v>28</v>
      </c>
      <c r="H1550" s="3">
        <v>44653</v>
      </c>
      <c r="I1550">
        <v>7060</v>
      </c>
    </row>
    <row r="1551" spans="1:9" x14ac:dyDescent="0.2">
      <c r="A1551">
        <v>1594</v>
      </c>
      <c r="B1551" t="s">
        <v>3088</v>
      </c>
      <c r="C1551" t="s">
        <v>4467</v>
      </c>
      <c r="D1551" t="s">
        <v>4468</v>
      </c>
      <c r="E1551" t="s">
        <v>12</v>
      </c>
      <c r="F1551" t="s">
        <v>13</v>
      </c>
      <c r="G1551" t="s">
        <v>14</v>
      </c>
      <c r="H1551" s="3">
        <v>44420</v>
      </c>
      <c r="I1551">
        <v>11440</v>
      </c>
    </row>
    <row r="1552" spans="1:9" x14ac:dyDescent="0.2">
      <c r="A1552">
        <v>1595</v>
      </c>
      <c r="B1552" t="s">
        <v>2114</v>
      </c>
      <c r="C1552" t="s">
        <v>4469</v>
      </c>
      <c r="D1552" t="s">
        <v>4470</v>
      </c>
      <c r="E1552" t="s">
        <v>12</v>
      </c>
      <c r="F1552" t="s">
        <v>13</v>
      </c>
      <c r="G1552" t="s">
        <v>14</v>
      </c>
      <c r="H1552" s="3">
        <v>45079</v>
      </c>
      <c r="I1552">
        <v>6800</v>
      </c>
    </row>
    <row r="1553" spans="1:9" x14ac:dyDescent="0.2">
      <c r="A1553">
        <v>1596</v>
      </c>
      <c r="B1553" t="s">
        <v>3977</v>
      </c>
      <c r="C1553" t="s">
        <v>4472</v>
      </c>
      <c r="D1553" t="s">
        <v>4473</v>
      </c>
      <c r="E1553" t="s">
        <v>147</v>
      </c>
      <c r="F1553" t="s">
        <v>148</v>
      </c>
      <c r="G1553" t="s">
        <v>28</v>
      </c>
      <c r="H1553" s="3">
        <v>43548</v>
      </c>
      <c r="I1553">
        <v>1610</v>
      </c>
    </row>
    <row r="1554" spans="1:9" x14ac:dyDescent="0.2">
      <c r="A1554">
        <v>1598</v>
      </c>
      <c r="B1554" t="s">
        <v>1020</v>
      </c>
      <c r="C1554" t="s">
        <v>4476</v>
      </c>
      <c r="D1554" t="s">
        <v>4477</v>
      </c>
      <c r="E1554" t="s">
        <v>89</v>
      </c>
      <c r="F1554" t="s">
        <v>90</v>
      </c>
      <c r="G1554" t="s">
        <v>28</v>
      </c>
      <c r="H1554" s="3">
        <v>43058</v>
      </c>
      <c r="I1554">
        <v>290</v>
      </c>
    </row>
    <row r="1555" spans="1:9" x14ac:dyDescent="0.2">
      <c r="A1555">
        <v>1599</v>
      </c>
      <c r="B1555" t="s">
        <v>1964</v>
      </c>
      <c r="C1555" t="s">
        <v>4479</v>
      </c>
      <c r="D1555" t="s">
        <v>4480</v>
      </c>
      <c r="E1555" t="s">
        <v>12</v>
      </c>
      <c r="F1555" t="s">
        <v>13</v>
      </c>
      <c r="G1555" t="s">
        <v>14</v>
      </c>
      <c r="H1555" s="3">
        <v>43348</v>
      </c>
      <c r="I1555">
        <v>8420</v>
      </c>
    </row>
    <row r="1556" spans="1:9" x14ac:dyDescent="0.2">
      <c r="A1556">
        <v>1600</v>
      </c>
      <c r="B1556" t="s">
        <v>9185</v>
      </c>
      <c r="C1556" t="s">
        <v>4482</v>
      </c>
      <c r="D1556" t="s">
        <v>4483</v>
      </c>
      <c r="E1556" t="s">
        <v>442</v>
      </c>
      <c r="F1556" t="s">
        <v>443</v>
      </c>
      <c r="G1556" t="s">
        <v>28</v>
      </c>
      <c r="H1556" s="3">
        <v>45023</v>
      </c>
      <c r="I1556">
        <v>3720</v>
      </c>
    </row>
    <row r="1557" spans="1:9" x14ac:dyDescent="0.2">
      <c r="A1557">
        <v>1601</v>
      </c>
      <c r="B1557" t="s">
        <v>1234</v>
      </c>
      <c r="C1557" t="s">
        <v>4484</v>
      </c>
      <c r="D1557" t="s">
        <v>4485</v>
      </c>
      <c r="E1557" t="s">
        <v>89</v>
      </c>
      <c r="F1557" t="s">
        <v>90</v>
      </c>
      <c r="G1557" t="s">
        <v>28</v>
      </c>
      <c r="H1557" s="3">
        <v>42060</v>
      </c>
      <c r="I1557">
        <v>8320</v>
      </c>
    </row>
    <row r="1558" spans="1:9" x14ac:dyDescent="0.2">
      <c r="A1558">
        <v>1602</v>
      </c>
      <c r="B1558" t="s">
        <v>4486</v>
      </c>
      <c r="C1558" t="s">
        <v>4487</v>
      </c>
      <c r="D1558" t="s">
        <v>4488</v>
      </c>
      <c r="E1558" t="s">
        <v>12</v>
      </c>
      <c r="F1558" t="s">
        <v>13</v>
      </c>
      <c r="G1558" t="s">
        <v>14</v>
      </c>
      <c r="H1558" s="3">
        <v>42542</v>
      </c>
      <c r="I1558">
        <v>10210</v>
      </c>
    </row>
    <row r="1559" spans="1:9" x14ac:dyDescent="0.2">
      <c r="A1559">
        <v>1603</v>
      </c>
      <c r="B1559" t="s">
        <v>3640</v>
      </c>
      <c r="C1559" t="s">
        <v>4490</v>
      </c>
      <c r="D1559" t="s">
        <v>4491</v>
      </c>
      <c r="E1559" t="s">
        <v>89</v>
      </c>
      <c r="F1559" t="s">
        <v>90</v>
      </c>
      <c r="G1559" t="s">
        <v>28</v>
      </c>
      <c r="H1559" s="3">
        <v>44482</v>
      </c>
      <c r="I1559">
        <v>32660</v>
      </c>
    </row>
    <row r="1560" spans="1:9" x14ac:dyDescent="0.2">
      <c r="A1560">
        <v>1604</v>
      </c>
      <c r="B1560" t="s">
        <v>2856</v>
      </c>
      <c r="C1560" t="s">
        <v>4492</v>
      </c>
      <c r="D1560" t="s">
        <v>4493</v>
      </c>
      <c r="E1560" t="s">
        <v>12</v>
      </c>
      <c r="F1560" t="s">
        <v>13</v>
      </c>
      <c r="G1560" t="s">
        <v>14</v>
      </c>
      <c r="H1560" s="3">
        <v>45964</v>
      </c>
      <c r="I1560">
        <v>9040</v>
      </c>
    </row>
    <row r="1561" spans="1:9" x14ac:dyDescent="0.2">
      <c r="A1561">
        <v>1605</v>
      </c>
      <c r="B1561" t="s">
        <v>4496</v>
      </c>
      <c r="C1561" t="s">
        <v>4497</v>
      </c>
      <c r="D1561" t="s">
        <v>4498</v>
      </c>
      <c r="E1561" t="s">
        <v>12</v>
      </c>
      <c r="F1561" t="s">
        <v>13</v>
      </c>
      <c r="G1561" t="s">
        <v>14</v>
      </c>
      <c r="H1561" s="3">
        <v>43518</v>
      </c>
      <c r="I1561">
        <v>10790</v>
      </c>
    </row>
    <row r="1562" spans="1:9" x14ac:dyDescent="0.2">
      <c r="A1562">
        <v>1606</v>
      </c>
      <c r="B1562" t="s">
        <v>3495</v>
      </c>
      <c r="C1562" t="s">
        <v>4499</v>
      </c>
      <c r="D1562" t="s">
        <v>4500</v>
      </c>
      <c r="E1562" t="s">
        <v>279</v>
      </c>
      <c r="F1562" t="s">
        <v>280</v>
      </c>
      <c r="G1562" t="s">
        <v>38</v>
      </c>
      <c r="H1562" s="3">
        <v>43948</v>
      </c>
      <c r="I1562">
        <v>1680</v>
      </c>
    </row>
    <row r="1563" spans="1:9" x14ac:dyDescent="0.2">
      <c r="A1563">
        <v>1607</v>
      </c>
      <c r="B1563" t="s">
        <v>1294</v>
      </c>
      <c r="C1563" t="s">
        <v>4501</v>
      </c>
      <c r="D1563" t="s">
        <v>4502</v>
      </c>
      <c r="E1563" t="s">
        <v>12</v>
      </c>
      <c r="F1563" t="s">
        <v>13</v>
      </c>
      <c r="G1563" t="s">
        <v>14</v>
      </c>
      <c r="H1563" s="3">
        <v>45501</v>
      </c>
      <c r="I1563">
        <v>27520</v>
      </c>
    </row>
    <row r="1564" spans="1:9" x14ac:dyDescent="0.2">
      <c r="A1564">
        <v>1608</v>
      </c>
      <c r="B1564" t="s">
        <v>4503</v>
      </c>
      <c r="C1564" t="s">
        <v>4504</v>
      </c>
      <c r="D1564" t="s">
        <v>4505</v>
      </c>
      <c r="E1564" t="s">
        <v>12</v>
      </c>
      <c r="F1564" t="s">
        <v>13</v>
      </c>
      <c r="G1564" t="s">
        <v>14</v>
      </c>
      <c r="H1564" s="3">
        <v>44747</v>
      </c>
      <c r="I1564">
        <v>6240</v>
      </c>
    </row>
    <row r="1565" spans="1:9" x14ac:dyDescent="0.2">
      <c r="A1565">
        <v>1609</v>
      </c>
      <c r="B1565" t="s">
        <v>4507</v>
      </c>
      <c r="C1565" t="s">
        <v>4508</v>
      </c>
      <c r="D1565" t="s">
        <v>4509</v>
      </c>
      <c r="E1565" t="s">
        <v>12</v>
      </c>
      <c r="F1565" t="s">
        <v>13</v>
      </c>
      <c r="G1565" t="s">
        <v>14</v>
      </c>
      <c r="H1565" s="3">
        <v>42866</v>
      </c>
      <c r="I1565">
        <v>15400</v>
      </c>
    </row>
    <row r="1566" spans="1:9" x14ac:dyDescent="0.2">
      <c r="A1566">
        <v>1611</v>
      </c>
      <c r="B1566" t="s">
        <v>2031</v>
      </c>
      <c r="C1566" t="s">
        <v>4513</v>
      </c>
      <c r="D1566" t="s">
        <v>4514</v>
      </c>
      <c r="E1566" t="s">
        <v>12</v>
      </c>
      <c r="F1566" t="s">
        <v>13</v>
      </c>
      <c r="G1566" t="s">
        <v>14</v>
      </c>
      <c r="H1566" s="3">
        <v>44510</v>
      </c>
      <c r="I1566">
        <v>12010</v>
      </c>
    </row>
    <row r="1567" spans="1:9" x14ac:dyDescent="0.2">
      <c r="A1567">
        <v>1612</v>
      </c>
      <c r="B1567" t="s">
        <v>4516</v>
      </c>
      <c r="C1567" t="s">
        <v>4517</v>
      </c>
      <c r="D1567" t="s">
        <v>4518</v>
      </c>
      <c r="E1567" t="s">
        <v>506</v>
      </c>
      <c r="F1567" t="s">
        <v>90</v>
      </c>
      <c r="G1567" t="s">
        <v>28</v>
      </c>
      <c r="H1567" s="3">
        <v>46080</v>
      </c>
      <c r="I1567">
        <v>21490</v>
      </c>
    </row>
    <row r="1568" spans="1:9" x14ac:dyDescent="0.2">
      <c r="A1568">
        <v>1613</v>
      </c>
      <c r="B1568" t="s">
        <v>5077</v>
      </c>
      <c r="C1568" t="s">
        <v>4520</v>
      </c>
      <c r="D1568" t="s">
        <v>4521</v>
      </c>
      <c r="E1568" t="s">
        <v>12</v>
      </c>
      <c r="F1568" t="s">
        <v>13</v>
      </c>
      <c r="G1568" t="s">
        <v>14</v>
      </c>
      <c r="H1568" s="3">
        <v>42958</v>
      </c>
      <c r="I1568">
        <v>1360</v>
      </c>
    </row>
    <row r="1569" spans="1:9" x14ac:dyDescent="0.2">
      <c r="A1569">
        <v>1614</v>
      </c>
      <c r="B1569" t="s">
        <v>1245</v>
      </c>
      <c r="C1569" t="s">
        <v>4522</v>
      </c>
      <c r="D1569" t="s">
        <v>4523</v>
      </c>
      <c r="E1569" t="s">
        <v>26</v>
      </c>
      <c r="F1569" t="s">
        <v>27</v>
      </c>
      <c r="G1569" t="s">
        <v>28</v>
      </c>
      <c r="H1569" s="3">
        <v>42669</v>
      </c>
      <c r="I1569">
        <v>7620</v>
      </c>
    </row>
    <row r="1570" spans="1:9" x14ac:dyDescent="0.2">
      <c r="A1570">
        <v>1615</v>
      </c>
      <c r="B1570" t="s">
        <v>1712</v>
      </c>
      <c r="C1570" t="s">
        <v>7437</v>
      </c>
      <c r="D1570" t="s">
        <v>4525</v>
      </c>
      <c r="E1570" t="s">
        <v>12</v>
      </c>
      <c r="F1570" t="s">
        <v>13</v>
      </c>
      <c r="G1570" t="s">
        <v>14</v>
      </c>
      <c r="H1570" s="3">
        <v>45253</v>
      </c>
      <c r="I1570">
        <v>5320</v>
      </c>
    </row>
    <row r="1571" spans="1:9" x14ac:dyDescent="0.2">
      <c r="A1571">
        <v>1616</v>
      </c>
      <c r="B1571" t="s">
        <v>9</v>
      </c>
      <c r="C1571" t="s">
        <v>4526</v>
      </c>
      <c r="D1571" t="s">
        <v>4527</v>
      </c>
      <c r="E1571" t="s">
        <v>12</v>
      </c>
      <c r="F1571" t="s">
        <v>13</v>
      </c>
      <c r="G1571" t="s">
        <v>14</v>
      </c>
      <c r="H1571" s="3">
        <v>43696</v>
      </c>
      <c r="I1571">
        <v>1840</v>
      </c>
    </row>
    <row r="1572" spans="1:9" x14ac:dyDescent="0.2">
      <c r="A1572">
        <v>1617</v>
      </c>
      <c r="B1572" t="s">
        <v>4528</v>
      </c>
      <c r="C1572" t="s">
        <v>4529</v>
      </c>
      <c r="D1572" t="s">
        <v>4530</v>
      </c>
      <c r="E1572" t="s">
        <v>12</v>
      </c>
      <c r="F1572" t="s">
        <v>13</v>
      </c>
      <c r="G1572" t="s">
        <v>14</v>
      </c>
      <c r="H1572" s="3">
        <v>43417</v>
      </c>
      <c r="I1572">
        <v>5280</v>
      </c>
    </row>
    <row r="1573" spans="1:9" x14ac:dyDescent="0.2">
      <c r="A1573">
        <v>1618</v>
      </c>
      <c r="B1573" t="s">
        <v>4531</v>
      </c>
      <c r="C1573" t="s">
        <v>4532</v>
      </c>
      <c r="D1573" t="s">
        <v>4533</v>
      </c>
      <c r="E1573" t="s">
        <v>12</v>
      </c>
      <c r="F1573" t="s">
        <v>13</v>
      </c>
      <c r="G1573" t="s">
        <v>14</v>
      </c>
      <c r="H1573" s="3">
        <v>43779</v>
      </c>
      <c r="I1573">
        <v>10420</v>
      </c>
    </row>
    <row r="1574" spans="1:9" x14ac:dyDescent="0.2">
      <c r="A1574">
        <v>1619</v>
      </c>
      <c r="B1574" t="s">
        <v>8783</v>
      </c>
      <c r="C1574" t="s">
        <v>4535</v>
      </c>
      <c r="D1574" t="s">
        <v>4536</v>
      </c>
      <c r="E1574" t="s">
        <v>26</v>
      </c>
      <c r="F1574" t="s">
        <v>27</v>
      </c>
      <c r="G1574" t="s">
        <v>28</v>
      </c>
      <c r="H1574" s="3">
        <v>43511</v>
      </c>
      <c r="I1574">
        <v>12050</v>
      </c>
    </row>
    <row r="1575" spans="1:9" x14ac:dyDescent="0.2">
      <c r="A1575">
        <v>1620</v>
      </c>
      <c r="B1575" t="s">
        <v>1795</v>
      </c>
      <c r="C1575" t="s">
        <v>4537</v>
      </c>
      <c r="D1575" t="s">
        <v>4538</v>
      </c>
      <c r="E1575" t="s">
        <v>12</v>
      </c>
      <c r="F1575" t="s">
        <v>13</v>
      </c>
      <c r="G1575" t="s">
        <v>14</v>
      </c>
      <c r="H1575" s="3">
        <v>45633</v>
      </c>
      <c r="I1575">
        <v>7890</v>
      </c>
    </row>
    <row r="1576" spans="1:9" x14ac:dyDescent="0.2">
      <c r="A1576">
        <v>1621</v>
      </c>
      <c r="B1576" t="s">
        <v>1964</v>
      </c>
      <c r="C1576" t="s">
        <v>4539</v>
      </c>
      <c r="D1576" t="s">
        <v>4540</v>
      </c>
      <c r="E1576" t="s">
        <v>12</v>
      </c>
      <c r="F1576" t="s">
        <v>13</v>
      </c>
      <c r="G1576" t="s">
        <v>14</v>
      </c>
      <c r="H1576" s="3">
        <v>42837</v>
      </c>
      <c r="I1576">
        <v>35440</v>
      </c>
    </row>
    <row r="1577" spans="1:9" x14ac:dyDescent="0.2">
      <c r="A1577">
        <v>1622</v>
      </c>
      <c r="B1577" t="s">
        <v>4541</v>
      </c>
      <c r="C1577" t="s">
        <v>4542</v>
      </c>
      <c r="D1577" t="s">
        <v>4543</v>
      </c>
      <c r="E1577" t="s">
        <v>12</v>
      </c>
      <c r="F1577" t="s">
        <v>13</v>
      </c>
      <c r="G1577" t="s">
        <v>14</v>
      </c>
      <c r="H1577" s="3">
        <v>42186</v>
      </c>
      <c r="I1577">
        <v>24420</v>
      </c>
    </row>
    <row r="1578" spans="1:9" x14ac:dyDescent="0.2">
      <c r="A1578">
        <v>1623</v>
      </c>
      <c r="B1578" t="s">
        <v>4544</v>
      </c>
      <c r="C1578" t="s">
        <v>4545</v>
      </c>
      <c r="D1578" t="s">
        <v>4546</v>
      </c>
      <c r="E1578" t="s">
        <v>171</v>
      </c>
      <c r="F1578" t="s">
        <v>78</v>
      </c>
      <c r="G1578" t="s">
        <v>38</v>
      </c>
      <c r="H1578" s="3">
        <v>43685</v>
      </c>
      <c r="I1578">
        <v>570</v>
      </c>
    </row>
    <row r="1579" spans="1:9" x14ac:dyDescent="0.2">
      <c r="A1579">
        <v>1624</v>
      </c>
      <c r="B1579" t="s">
        <v>1351</v>
      </c>
      <c r="C1579" t="s">
        <v>4548</v>
      </c>
      <c r="D1579" t="s">
        <v>4549</v>
      </c>
      <c r="E1579" t="s">
        <v>171</v>
      </c>
      <c r="F1579" t="s">
        <v>78</v>
      </c>
      <c r="G1579" t="s">
        <v>38</v>
      </c>
      <c r="H1579" s="3">
        <v>45724</v>
      </c>
      <c r="I1579">
        <v>16190</v>
      </c>
    </row>
    <row r="1580" spans="1:9" x14ac:dyDescent="0.2">
      <c r="A1580">
        <v>1625</v>
      </c>
      <c r="B1580" t="s">
        <v>2146</v>
      </c>
      <c r="C1580" t="s">
        <v>4551</v>
      </c>
      <c r="D1580" t="s">
        <v>4552</v>
      </c>
      <c r="E1580" t="s">
        <v>209</v>
      </c>
      <c r="F1580" t="s">
        <v>13</v>
      </c>
      <c r="G1580" t="s">
        <v>14</v>
      </c>
      <c r="H1580" s="3">
        <v>42532</v>
      </c>
      <c r="I1580">
        <v>43020</v>
      </c>
    </row>
    <row r="1581" spans="1:9" x14ac:dyDescent="0.2">
      <c r="A1581">
        <v>1626</v>
      </c>
      <c r="B1581" t="s">
        <v>485</v>
      </c>
      <c r="C1581" t="s">
        <v>4553</v>
      </c>
      <c r="D1581" t="s">
        <v>4554</v>
      </c>
      <c r="E1581" t="s">
        <v>89</v>
      </c>
      <c r="F1581" t="s">
        <v>90</v>
      </c>
      <c r="G1581" t="s">
        <v>28</v>
      </c>
      <c r="H1581" s="3">
        <v>42806</v>
      </c>
      <c r="I1581">
        <v>650</v>
      </c>
    </row>
    <row r="1582" spans="1:9" x14ac:dyDescent="0.2">
      <c r="A1582">
        <v>1627</v>
      </c>
      <c r="B1582" t="s">
        <v>4555</v>
      </c>
      <c r="C1582" t="s">
        <v>4556</v>
      </c>
      <c r="D1582" t="s">
        <v>4557</v>
      </c>
      <c r="E1582" t="s">
        <v>12</v>
      </c>
      <c r="F1582" t="s">
        <v>13</v>
      </c>
      <c r="G1582" t="s">
        <v>14</v>
      </c>
      <c r="H1582" s="3">
        <v>45540</v>
      </c>
      <c r="I1582">
        <v>6780</v>
      </c>
    </row>
    <row r="1583" spans="1:9" x14ac:dyDescent="0.2">
      <c r="A1583">
        <v>1628</v>
      </c>
      <c r="B1583" t="s">
        <v>4558</v>
      </c>
      <c r="C1583" t="s">
        <v>4559</v>
      </c>
      <c r="D1583" t="s">
        <v>4560</v>
      </c>
      <c r="E1583" t="s">
        <v>12</v>
      </c>
      <c r="F1583" t="s">
        <v>13</v>
      </c>
      <c r="G1583" t="s">
        <v>14</v>
      </c>
      <c r="H1583" s="3">
        <v>45492</v>
      </c>
      <c r="I1583">
        <v>9230</v>
      </c>
    </row>
    <row r="1584" spans="1:9" x14ac:dyDescent="0.2">
      <c r="A1584">
        <v>1629</v>
      </c>
      <c r="B1584" t="s">
        <v>2245</v>
      </c>
      <c r="C1584" t="s">
        <v>4562</v>
      </c>
      <c r="D1584" t="s">
        <v>4563</v>
      </c>
      <c r="E1584" t="s">
        <v>12</v>
      </c>
      <c r="F1584" t="s">
        <v>13</v>
      </c>
      <c r="G1584" t="s">
        <v>14</v>
      </c>
      <c r="H1584" s="3">
        <v>44476</v>
      </c>
      <c r="I1584">
        <v>6210</v>
      </c>
    </row>
    <row r="1585" spans="1:9" x14ac:dyDescent="0.2">
      <c r="A1585">
        <v>1630</v>
      </c>
      <c r="B1585" t="s">
        <v>218</v>
      </c>
      <c r="C1585" t="s">
        <v>4565</v>
      </c>
      <c r="D1585" t="s">
        <v>4566</v>
      </c>
      <c r="E1585" t="s">
        <v>36</v>
      </c>
      <c r="F1585" t="s">
        <v>37</v>
      </c>
      <c r="G1585" t="s">
        <v>38</v>
      </c>
      <c r="H1585" s="3">
        <v>45195</v>
      </c>
      <c r="I1585">
        <v>22430</v>
      </c>
    </row>
    <row r="1586" spans="1:9" x14ac:dyDescent="0.2">
      <c r="A1586">
        <v>1631</v>
      </c>
      <c r="B1586" t="s">
        <v>586</v>
      </c>
      <c r="C1586" t="s">
        <v>4567</v>
      </c>
      <c r="D1586" t="s">
        <v>4568</v>
      </c>
      <c r="E1586" t="s">
        <v>36</v>
      </c>
      <c r="F1586" t="s">
        <v>37</v>
      </c>
      <c r="G1586" t="s">
        <v>38</v>
      </c>
      <c r="H1586" s="3">
        <v>43618</v>
      </c>
      <c r="I1586">
        <v>53720</v>
      </c>
    </row>
    <row r="1587" spans="1:9" x14ac:dyDescent="0.2">
      <c r="A1587">
        <v>1632</v>
      </c>
      <c r="B1587" t="s">
        <v>732</v>
      </c>
      <c r="C1587" t="s">
        <v>4569</v>
      </c>
      <c r="D1587" t="s">
        <v>4570</v>
      </c>
      <c r="E1587" t="s">
        <v>158</v>
      </c>
      <c r="F1587" t="s">
        <v>13</v>
      </c>
      <c r="G1587" t="s">
        <v>14</v>
      </c>
      <c r="H1587" s="3">
        <v>45597</v>
      </c>
      <c r="I1587">
        <v>1550</v>
      </c>
    </row>
    <row r="1588" spans="1:9" x14ac:dyDescent="0.2">
      <c r="A1588">
        <v>1633</v>
      </c>
      <c r="B1588" t="s">
        <v>4572</v>
      </c>
      <c r="C1588" t="s">
        <v>4573</v>
      </c>
      <c r="D1588" t="s">
        <v>4574</v>
      </c>
      <c r="E1588" t="s">
        <v>51</v>
      </c>
      <c r="F1588" t="s">
        <v>13</v>
      </c>
      <c r="G1588" t="s">
        <v>14</v>
      </c>
      <c r="H1588" s="3">
        <v>46056</v>
      </c>
      <c r="I1588">
        <v>54900</v>
      </c>
    </row>
    <row r="1589" spans="1:9" x14ac:dyDescent="0.2">
      <c r="A1589">
        <v>1634</v>
      </c>
      <c r="B1589" t="s">
        <v>4575</v>
      </c>
      <c r="C1589" t="s">
        <v>4576</v>
      </c>
      <c r="D1589" t="s">
        <v>4577</v>
      </c>
      <c r="E1589" t="s">
        <v>12</v>
      </c>
      <c r="F1589" t="s">
        <v>13</v>
      </c>
      <c r="G1589" t="s">
        <v>14</v>
      </c>
      <c r="H1589" s="3">
        <v>45181</v>
      </c>
      <c r="I1589">
        <v>11310</v>
      </c>
    </row>
    <row r="1590" spans="1:9" x14ac:dyDescent="0.2">
      <c r="A1590">
        <v>1635</v>
      </c>
      <c r="B1590" t="s">
        <v>1167</v>
      </c>
      <c r="C1590" t="s">
        <v>4578</v>
      </c>
      <c r="D1590" t="s">
        <v>4579</v>
      </c>
      <c r="E1590" t="s">
        <v>198</v>
      </c>
      <c r="F1590" t="s">
        <v>27</v>
      </c>
      <c r="G1590" t="s">
        <v>28</v>
      </c>
      <c r="H1590" s="3">
        <v>43781</v>
      </c>
      <c r="I1590">
        <v>10330</v>
      </c>
    </row>
    <row r="1591" spans="1:9" x14ac:dyDescent="0.2">
      <c r="A1591">
        <v>1637</v>
      </c>
      <c r="B1591" t="s">
        <v>4583</v>
      </c>
      <c r="C1591" t="s">
        <v>4584</v>
      </c>
      <c r="D1591" t="s">
        <v>4585</v>
      </c>
      <c r="E1591" t="s">
        <v>43</v>
      </c>
      <c r="F1591" t="s">
        <v>13</v>
      </c>
      <c r="G1591" t="s">
        <v>14</v>
      </c>
      <c r="H1591" s="3">
        <v>45257</v>
      </c>
      <c r="I1591">
        <v>6520</v>
      </c>
    </row>
    <row r="1592" spans="1:9" x14ac:dyDescent="0.2">
      <c r="A1592">
        <v>1638</v>
      </c>
      <c r="B1592" t="s">
        <v>2423</v>
      </c>
      <c r="C1592" t="s">
        <v>4587</v>
      </c>
      <c r="D1592" t="s">
        <v>4588</v>
      </c>
      <c r="E1592" t="s">
        <v>94</v>
      </c>
      <c r="F1592" t="s">
        <v>95</v>
      </c>
      <c r="G1592" t="s">
        <v>38</v>
      </c>
      <c r="H1592" s="3">
        <v>44310</v>
      </c>
      <c r="I1592">
        <v>68900</v>
      </c>
    </row>
    <row r="1593" spans="1:9" x14ac:dyDescent="0.2">
      <c r="A1593">
        <v>1639</v>
      </c>
      <c r="B1593" t="s">
        <v>4590</v>
      </c>
      <c r="C1593" t="s">
        <v>4591</v>
      </c>
      <c r="D1593" t="s">
        <v>4592</v>
      </c>
      <c r="E1593" t="s">
        <v>12</v>
      </c>
      <c r="F1593" t="s">
        <v>13</v>
      </c>
      <c r="G1593" t="s">
        <v>14</v>
      </c>
      <c r="H1593" s="3">
        <v>42251</v>
      </c>
      <c r="I1593">
        <v>7830</v>
      </c>
    </row>
    <row r="1594" spans="1:9" x14ac:dyDescent="0.2">
      <c r="A1594">
        <v>1640</v>
      </c>
      <c r="B1594" t="s">
        <v>425</v>
      </c>
      <c r="C1594" t="s">
        <v>4593</v>
      </c>
      <c r="D1594" t="s">
        <v>4594</v>
      </c>
      <c r="E1594" t="s">
        <v>26</v>
      </c>
      <c r="F1594" t="s">
        <v>27</v>
      </c>
      <c r="G1594" t="s">
        <v>28</v>
      </c>
      <c r="H1594" s="3">
        <v>44448</v>
      </c>
      <c r="I1594">
        <v>6670</v>
      </c>
    </row>
    <row r="1595" spans="1:9" x14ac:dyDescent="0.2">
      <c r="A1595">
        <v>1641</v>
      </c>
      <c r="B1595" t="s">
        <v>3844</v>
      </c>
      <c r="C1595" t="s">
        <v>4595</v>
      </c>
      <c r="D1595" t="s">
        <v>4596</v>
      </c>
      <c r="E1595" t="s">
        <v>89</v>
      </c>
      <c r="F1595" t="s">
        <v>90</v>
      </c>
      <c r="G1595" t="s">
        <v>28</v>
      </c>
      <c r="H1595" s="3">
        <v>42963</v>
      </c>
      <c r="I1595">
        <v>28650</v>
      </c>
    </row>
    <row r="1596" spans="1:9" x14ac:dyDescent="0.2">
      <c r="A1596">
        <v>1642</v>
      </c>
      <c r="B1596" t="s">
        <v>1324</v>
      </c>
      <c r="C1596" t="s">
        <v>4597</v>
      </c>
      <c r="D1596" t="s">
        <v>4598</v>
      </c>
      <c r="E1596" t="s">
        <v>43</v>
      </c>
      <c r="F1596" t="s">
        <v>13</v>
      </c>
      <c r="G1596" t="s">
        <v>14</v>
      </c>
      <c r="H1596" s="3">
        <v>42375</v>
      </c>
      <c r="I1596">
        <v>3320</v>
      </c>
    </row>
    <row r="1597" spans="1:9" x14ac:dyDescent="0.2">
      <c r="A1597">
        <v>1643</v>
      </c>
      <c r="B1597" t="s">
        <v>4599</v>
      </c>
      <c r="C1597" t="s">
        <v>4600</v>
      </c>
      <c r="D1597" t="s">
        <v>4601</v>
      </c>
      <c r="E1597" t="s">
        <v>12</v>
      </c>
      <c r="F1597" t="s">
        <v>13</v>
      </c>
      <c r="G1597" t="s">
        <v>14</v>
      </c>
      <c r="H1597" s="3">
        <v>42029</v>
      </c>
      <c r="I1597">
        <v>15360</v>
      </c>
    </row>
    <row r="1598" spans="1:9" x14ac:dyDescent="0.2">
      <c r="A1598">
        <v>1644</v>
      </c>
      <c r="B1598" t="s">
        <v>4087</v>
      </c>
      <c r="C1598" t="s">
        <v>4602</v>
      </c>
      <c r="D1598" t="s">
        <v>4603</v>
      </c>
      <c r="E1598" t="s">
        <v>12</v>
      </c>
      <c r="F1598" t="s">
        <v>13</v>
      </c>
      <c r="G1598" t="s">
        <v>14</v>
      </c>
      <c r="H1598" s="3">
        <v>45979</v>
      </c>
      <c r="I1598">
        <v>10540</v>
      </c>
    </row>
    <row r="1599" spans="1:9" x14ac:dyDescent="0.2">
      <c r="A1599">
        <v>1645</v>
      </c>
      <c r="B1599" t="s">
        <v>3863</v>
      </c>
      <c r="C1599" t="s">
        <v>4605</v>
      </c>
      <c r="D1599" t="s">
        <v>4606</v>
      </c>
      <c r="E1599" t="s">
        <v>12</v>
      </c>
      <c r="F1599" t="s">
        <v>13</v>
      </c>
      <c r="G1599" t="s">
        <v>14</v>
      </c>
      <c r="H1599" s="3">
        <v>43052</v>
      </c>
      <c r="I1599">
        <v>2790</v>
      </c>
    </row>
    <row r="1600" spans="1:9" x14ac:dyDescent="0.2">
      <c r="A1600">
        <v>1646</v>
      </c>
      <c r="B1600" t="s">
        <v>771</v>
      </c>
      <c r="C1600" t="s">
        <v>4607</v>
      </c>
      <c r="D1600" t="s">
        <v>4608</v>
      </c>
      <c r="E1600" t="s">
        <v>12</v>
      </c>
      <c r="F1600" t="s">
        <v>13</v>
      </c>
      <c r="G1600" t="s">
        <v>14</v>
      </c>
      <c r="H1600" s="3">
        <v>45907</v>
      </c>
      <c r="I1600">
        <v>2090</v>
      </c>
    </row>
    <row r="1601" spans="1:9" x14ac:dyDescent="0.2">
      <c r="A1601">
        <v>1648</v>
      </c>
      <c r="B1601" t="s">
        <v>4611</v>
      </c>
      <c r="C1601" t="s">
        <v>4612</v>
      </c>
      <c r="D1601" t="s">
        <v>4613</v>
      </c>
      <c r="E1601" t="s">
        <v>12</v>
      </c>
      <c r="F1601" t="s">
        <v>13</v>
      </c>
      <c r="G1601" t="s">
        <v>14</v>
      </c>
      <c r="H1601" s="3">
        <v>43557</v>
      </c>
      <c r="I1601">
        <v>20200</v>
      </c>
    </row>
    <row r="1602" spans="1:9" x14ac:dyDescent="0.2">
      <c r="A1602">
        <v>1649</v>
      </c>
      <c r="B1602" t="s">
        <v>1351</v>
      </c>
      <c r="C1602" t="s">
        <v>4614</v>
      </c>
      <c r="D1602" t="s">
        <v>4615</v>
      </c>
      <c r="E1602" t="s">
        <v>12</v>
      </c>
      <c r="F1602" t="s">
        <v>13</v>
      </c>
      <c r="G1602" t="s">
        <v>14</v>
      </c>
      <c r="H1602" s="3">
        <v>43952</v>
      </c>
      <c r="I1602">
        <v>5730</v>
      </c>
    </row>
    <row r="1603" spans="1:9" x14ac:dyDescent="0.2">
      <c r="A1603">
        <v>1650</v>
      </c>
      <c r="B1603" t="s">
        <v>586</v>
      </c>
      <c r="C1603" t="s">
        <v>4616</v>
      </c>
      <c r="D1603" t="s">
        <v>4617</v>
      </c>
      <c r="E1603" t="s">
        <v>77</v>
      </c>
      <c r="F1603" t="s">
        <v>78</v>
      </c>
      <c r="G1603" t="s">
        <v>38</v>
      </c>
      <c r="H1603" s="3">
        <v>42017</v>
      </c>
      <c r="I1603">
        <v>2210</v>
      </c>
    </row>
    <row r="1604" spans="1:9" x14ac:dyDescent="0.2">
      <c r="A1604">
        <v>1651</v>
      </c>
      <c r="B1604" t="s">
        <v>2526</v>
      </c>
      <c r="C1604" t="s">
        <v>4618</v>
      </c>
      <c r="D1604" t="s">
        <v>4619</v>
      </c>
      <c r="E1604" t="s">
        <v>12</v>
      </c>
      <c r="F1604" t="s">
        <v>13</v>
      </c>
      <c r="G1604" t="s">
        <v>14</v>
      </c>
      <c r="H1604" s="3">
        <v>44163</v>
      </c>
      <c r="I1604">
        <v>8530</v>
      </c>
    </row>
    <row r="1605" spans="1:9" x14ac:dyDescent="0.2">
      <c r="A1605">
        <v>1652</v>
      </c>
      <c r="B1605" t="s">
        <v>1240</v>
      </c>
      <c r="C1605" t="s">
        <v>4620</v>
      </c>
      <c r="D1605" t="s">
        <v>4621</v>
      </c>
      <c r="E1605" t="s">
        <v>12</v>
      </c>
      <c r="F1605" t="s">
        <v>13</v>
      </c>
      <c r="G1605" t="s">
        <v>14</v>
      </c>
      <c r="H1605" s="3">
        <v>45386</v>
      </c>
      <c r="I1605">
        <v>31830</v>
      </c>
    </row>
    <row r="1606" spans="1:9" x14ac:dyDescent="0.2">
      <c r="A1606">
        <v>1653</v>
      </c>
      <c r="B1606" t="s">
        <v>579</v>
      </c>
      <c r="C1606" t="s">
        <v>4622</v>
      </c>
      <c r="D1606" t="s">
        <v>4623</v>
      </c>
      <c r="E1606" t="s">
        <v>12</v>
      </c>
      <c r="F1606" t="s">
        <v>13</v>
      </c>
      <c r="G1606" t="s">
        <v>14</v>
      </c>
      <c r="H1606" s="3">
        <v>44079</v>
      </c>
      <c r="I1606">
        <v>12680</v>
      </c>
    </row>
    <row r="1607" spans="1:9" x14ac:dyDescent="0.2">
      <c r="A1607">
        <v>1654</v>
      </c>
      <c r="B1607" t="s">
        <v>2290</v>
      </c>
      <c r="C1607" t="s">
        <v>4625</v>
      </c>
      <c r="D1607" t="s">
        <v>4626</v>
      </c>
      <c r="E1607" t="s">
        <v>12</v>
      </c>
      <c r="F1607" t="s">
        <v>13</v>
      </c>
      <c r="G1607" t="s">
        <v>14</v>
      </c>
      <c r="H1607" s="3">
        <v>42357</v>
      </c>
      <c r="I1607">
        <v>440</v>
      </c>
    </row>
    <row r="1608" spans="1:9" x14ac:dyDescent="0.2">
      <c r="A1608">
        <v>1655</v>
      </c>
      <c r="B1608" t="s">
        <v>2912</v>
      </c>
      <c r="C1608" t="s">
        <v>4627</v>
      </c>
      <c r="D1608" t="s">
        <v>4628</v>
      </c>
      <c r="E1608" t="s">
        <v>26</v>
      </c>
      <c r="F1608" t="s">
        <v>27</v>
      </c>
      <c r="G1608" t="s">
        <v>28</v>
      </c>
      <c r="H1608" s="3">
        <v>45833</v>
      </c>
      <c r="I1608">
        <v>11580</v>
      </c>
    </row>
    <row r="1609" spans="1:9" x14ac:dyDescent="0.2">
      <c r="A1609">
        <v>1656</v>
      </c>
      <c r="B1609" t="s">
        <v>4629</v>
      </c>
      <c r="C1609" t="s">
        <v>4630</v>
      </c>
      <c r="D1609" t="s">
        <v>4631</v>
      </c>
      <c r="E1609" t="s">
        <v>442</v>
      </c>
      <c r="F1609" t="s">
        <v>443</v>
      </c>
      <c r="G1609" t="s">
        <v>28</v>
      </c>
      <c r="H1609" s="3">
        <v>43866</v>
      </c>
      <c r="I1609">
        <v>2620</v>
      </c>
    </row>
    <row r="1610" spans="1:9" x14ac:dyDescent="0.2">
      <c r="A1610">
        <v>1657</v>
      </c>
      <c r="B1610" t="s">
        <v>2742</v>
      </c>
      <c r="C1610" t="s">
        <v>4632</v>
      </c>
      <c r="D1610" t="s">
        <v>4633</v>
      </c>
      <c r="E1610" t="s">
        <v>12</v>
      </c>
      <c r="F1610" t="s">
        <v>13</v>
      </c>
      <c r="G1610" t="s">
        <v>14</v>
      </c>
      <c r="H1610" s="3">
        <v>44433</v>
      </c>
      <c r="I1610">
        <v>6930</v>
      </c>
    </row>
    <row r="1611" spans="1:9" x14ac:dyDescent="0.2">
      <c r="A1611">
        <v>1658</v>
      </c>
      <c r="B1611" t="s">
        <v>2575</v>
      </c>
      <c r="C1611" t="s">
        <v>4635</v>
      </c>
      <c r="D1611" t="s">
        <v>4636</v>
      </c>
      <c r="E1611" t="s">
        <v>633</v>
      </c>
      <c r="F1611" t="s">
        <v>13</v>
      </c>
      <c r="G1611" t="s">
        <v>14</v>
      </c>
      <c r="H1611" s="3">
        <v>43570</v>
      </c>
      <c r="I1611">
        <v>12310</v>
      </c>
    </row>
    <row r="1612" spans="1:9" x14ac:dyDescent="0.2">
      <c r="A1612">
        <v>1659</v>
      </c>
      <c r="B1612" t="s">
        <v>4464</v>
      </c>
      <c r="C1612" t="s">
        <v>4637</v>
      </c>
      <c r="D1612" t="s">
        <v>4638</v>
      </c>
      <c r="E1612" t="s">
        <v>12</v>
      </c>
      <c r="F1612" t="s">
        <v>13</v>
      </c>
      <c r="G1612" t="s">
        <v>14</v>
      </c>
      <c r="H1612" s="3">
        <v>44169</v>
      </c>
      <c r="I1612">
        <v>10360</v>
      </c>
    </row>
    <row r="1613" spans="1:9" x14ac:dyDescent="0.2">
      <c r="A1613">
        <v>1661</v>
      </c>
      <c r="B1613" t="s">
        <v>2784</v>
      </c>
      <c r="C1613" t="s">
        <v>4643</v>
      </c>
      <c r="D1613" t="s">
        <v>4644</v>
      </c>
      <c r="E1613" t="s">
        <v>26</v>
      </c>
      <c r="F1613" t="s">
        <v>27</v>
      </c>
      <c r="G1613" t="s">
        <v>28</v>
      </c>
      <c r="H1613" s="3">
        <v>42316</v>
      </c>
      <c r="I1613">
        <v>32450</v>
      </c>
    </row>
    <row r="1614" spans="1:9" x14ac:dyDescent="0.2">
      <c r="A1614">
        <v>1662</v>
      </c>
      <c r="B1614" t="s">
        <v>485</v>
      </c>
      <c r="C1614" t="s">
        <v>4646</v>
      </c>
      <c r="D1614" t="s">
        <v>4647</v>
      </c>
      <c r="E1614" t="s">
        <v>198</v>
      </c>
      <c r="F1614" t="s">
        <v>27</v>
      </c>
      <c r="G1614" t="s">
        <v>28</v>
      </c>
      <c r="H1614" s="3">
        <v>46245</v>
      </c>
      <c r="I1614">
        <v>8990</v>
      </c>
    </row>
    <row r="1615" spans="1:9" x14ac:dyDescent="0.2">
      <c r="A1615">
        <v>1663</v>
      </c>
      <c r="B1615" t="s">
        <v>2307</v>
      </c>
      <c r="C1615" t="s">
        <v>4648</v>
      </c>
      <c r="D1615" t="s">
        <v>4649</v>
      </c>
      <c r="E1615" t="s">
        <v>147</v>
      </c>
      <c r="F1615" t="s">
        <v>148</v>
      </c>
      <c r="G1615" t="s">
        <v>28</v>
      </c>
      <c r="H1615" s="3">
        <v>44520</v>
      </c>
      <c r="I1615">
        <v>9070</v>
      </c>
    </row>
    <row r="1616" spans="1:9" x14ac:dyDescent="0.2">
      <c r="A1616">
        <v>1664</v>
      </c>
      <c r="B1616" t="s">
        <v>2581</v>
      </c>
      <c r="C1616" t="s">
        <v>4650</v>
      </c>
      <c r="D1616" t="s">
        <v>4651</v>
      </c>
      <c r="E1616" t="s">
        <v>12</v>
      </c>
      <c r="F1616" t="s">
        <v>13</v>
      </c>
      <c r="G1616" t="s">
        <v>14</v>
      </c>
      <c r="H1616" s="3">
        <v>44344</v>
      </c>
      <c r="I1616">
        <v>73140</v>
      </c>
    </row>
    <row r="1617" spans="1:9" x14ac:dyDescent="0.2">
      <c r="A1617">
        <v>1666</v>
      </c>
      <c r="B1617" t="s">
        <v>4655</v>
      </c>
      <c r="C1617" t="s">
        <v>4656</v>
      </c>
      <c r="D1617" t="s">
        <v>4657</v>
      </c>
      <c r="E1617" t="s">
        <v>12</v>
      </c>
      <c r="F1617" t="s">
        <v>13</v>
      </c>
      <c r="G1617" t="s">
        <v>14</v>
      </c>
      <c r="H1617" s="3">
        <v>44901</v>
      </c>
      <c r="I1617">
        <v>17740</v>
      </c>
    </row>
    <row r="1618" spans="1:9" x14ac:dyDescent="0.2">
      <c r="A1618">
        <v>1667</v>
      </c>
      <c r="B1618" t="s">
        <v>4659</v>
      </c>
      <c r="C1618" t="s">
        <v>4660</v>
      </c>
      <c r="D1618" t="s">
        <v>4661</v>
      </c>
      <c r="E1618" t="s">
        <v>12</v>
      </c>
      <c r="F1618" t="s">
        <v>13</v>
      </c>
      <c r="G1618" t="s">
        <v>14</v>
      </c>
      <c r="H1618" s="3">
        <v>42628</v>
      </c>
      <c r="I1618">
        <v>11170</v>
      </c>
    </row>
    <row r="1619" spans="1:9" x14ac:dyDescent="0.2">
      <c r="A1619">
        <v>1668</v>
      </c>
      <c r="B1619" t="s">
        <v>343</v>
      </c>
      <c r="C1619" t="s">
        <v>4662</v>
      </c>
      <c r="D1619" t="s">
        <v>4663</v>
      </c>
      <c r="E1619" t="s">
        <v>198</v>
      </c>
      <c r="F1619" t="s">
        <v>27</v>
      </c>
      <c r="G1619" t="s">
        <v>28</v>
      </c>
      <c r="H1619" s="3">
        <v>46262</v>
      </c>
      <c r="I1619">
        <v>19770</v>
      </c>
    </row>
    <row r="1620" spans="1:9" x14ac:dyDescent="0.2">
      <c r="A1620">
        <v>1669</v>
      </c>
      <c r="B1620" t="s">
        <v>1122</v>
      </c>
      <c r="C1620" t="s">
        <v>4664</v>
      </c>
      <c r="D1620" t="s">
        <v>4665</v>
      </c>
      <c r="E1620" t="s">
        <v>73</v>
      </c>
      <c r="F1620" t="s">
        <v>13</v>
      </c>
      <c r="G1620" t="s">
        <v>14</v>
      </c>
      <c r="H1620" s="3">
        <v>43239</v>
      </c>
      <c r="I1620">
        <v>1190</v>
      </c>
    </row>
    <row r="1621" spans="1:9" x14ac:dyDescent="0.2">
      <c r="A1621">
        <v>1670</v>
      </c>
      <c r="B1621" t="s">
        <v>4666</v>
      </c>
      <c r="C1621" t="s">
        <v>4667</v>
      </c>
      <c r="D1621" t="s">
        <v>4668</v>
      </c>
      <c r="E1621" t="s">
        <v>12</v>
      </c>
      <c r="F1621" t="s">
        <v>13</v>
      </c>
      <c r="G1621" t="s">
        <v>14</v>
      </c>
      <c r="H1621" s="3">
        <v>45257</v>
      </c>
      <c r="I1621">
        <v>48880</v>
      </c>
    </row>
    <row r="1622" spans="1:9" x14ac:dyDescent="0.2">
      <c r="A1622">
        <v>1671</v>
      </c>
      <c r="B1622" t="s">
        <v>748</v>
      </c>
      <c r="C1622" t="s">
        <v>4669</v>
      </c>
      <c r="D1622" t="s">
        <v>4670</v>
      </c>
      <c r="E1622" t="s">
        <v>279</v>
      </c>
      <c r="F1622" t="s">
        <v>280</v>
      </c>
      <c r="G1622" t="s">
        <v>38</v>
      </c>
      <c r="H1622" s="3">
        <v>42529</v>
      </c>
      <c r="I1622">
        <v>3300</v>
      </c>
    </row>
    <row r="1623" spans="1:9" x14ac:dyDescent="0.2">
      <c r="A1623">
        <v>1672</v>
      </c>
      <c r="B1623" t="s">
        <v>1020</v>
      </c>
      <c r="C1623" t="s">
        <v>4671</v>
      </c>
      <c r="D1623" t="s">
        <v>4672</v>
      </c>
      <c r="E1623" t="s">
        <v>73</v>
      </c>
      <c r="F1623" t="s">
        <v>13</v>
      </c>
      <c r="G1623" t="s">
        <v>14</v>
      </c>
      <c r="H1623" s="3">
        <v>43146</v>
      </c>
      <c r="I1623">
        <v>1270</v>
      </c>
    </row>
    <row r="1624" spans="1:9" x14ac:dyDescent="0.2">
      <c r="A1624">
        <v>1673</v>
      </c>
      <c r="B1624" t="s">
        <v>2456</v>
      </c>
      <c r="C1624" t="s">
        <v>4673</v>
      </c>
      <c r="D1624" t="s">
        <v>4674</v>
      </c>
      <c r="E1624" t="s">
        <v>198</v>
      </c>
      <c r="F1624" t="s">
        <v>27</v>
      </c>
      <c r="G1624" t="s">
        <v>28</v>
      </c>
      <c r="H1624" s="3">
        <v>43911</v>
      </c>
      <c r="I1624">
        <v>17250</v>
      </c>
    </row>
    <row r="1625" spans="1:9" x14ac:dyDescent="0.2">
      <c r="A1625">
        <v>1674</v>
      </c>
      <c r="B1625" t="s">
        <v>2694</v>
      </c>
      <c r="C1625" t="s">
        <v>4675</v>
      </c>
      <c r="D1625" t="s">
        <v>4676</v>
      </c>
      <c r="E1625" t="s">
        <v>43</v>
      </c>
      <c r="F1625" t="s">
        <v>13</v>
      </c>
      <c r="G1625" t="s">
        <v>14</v>
      </c>
      <c r="H1625" s="3">
        <v>44281</v>
      </c>
      <c r="I1625">
        <v>3360</v>
      </c>
    </row>
    <row r="1626" spans="1:9" x14ac:dyDescent="0.2">
      <c r="A1626">
        <v>1675</v>
      </c>
      <c r="B1626" t="s">
        <v>4677</v>
      </c>
      <c r="C1626" t="s">
        <v>4678</v>
      </c>
      <c r="D1626" t="s">
        <v>4679</v>
      </c>
      <c r="E1626" t="s">
        <v>12</v>
      </c>
      <c r="F1626" t="s">
        <v>13</v>
      </c>
      <c r="G1626" t="s">
        <v>14</v>
      </c>
      <c r="H1626" s="3">
        <v>44831</v>
      </c>
      <c r="I1626">
        <v>2910</v>
      </c>
    </row>
    <row r="1627" spans="1:9" x14ac:dyDescent="0.2">
      <c r="A1627">
        <v>1676</v>
      </c>
      <c r="B1627" t="s">
        <v>4680</v>
      </c>
      <c r="C1627" t="s">
        <v>4681</v>
      </c>
      <c r="D1627" t="s">
        <v>4682</v>
      </c>
      <c r="E1627" t="s">
        <v>198</v>
      </c>
      <c r="F1627" t="s">
        <v>27</v>
      </c>
      <c r="G1627" t="s">
        <v>28</v>
      </c>
      <c r="H1627" s="3">
        <v>45464</v>
      </c>
      <c r="I1627">
        <v>5660</v>
      </c>
    </row>
    <row r="1628" spans="1:9" x14ac:dyDescent="0.2">
      <c r="A1628">
        <v>1677</v>
      </c>
      <c r="B1628" t="s">
        <v>4683</v>
      </c>
      <c r="C1628" t="s">
        <v>4684</v>
      </c>
      <c r="D1628" t="s">
        <v>4685</v>
      </c>
      <c r="E1628" t="s">
        <v>22</v>
      </c>
      <c r="F1628" t="s">
        <v>13</v>
      </c>
      <c r="G1628" t="s">
        <v>14</v>
      </c>
      <c r="H1628" s="3">
        <v>44892</v>
      </c>
      <c r="I1628">
        <v>2720</v>
      </c>
    </row>
    <row r="1629" spans="1:9" x14ac:dyDescent="0.2">
      <c r="A1629">
        <v>1678</v>
      </c>
      <c r="B1629" t="s">
        <v>1251</v>
      </c>
      <c r="C1629" t="s">
        <v>4686</v>
      </c>
      <c r="D1629" t="s">
        <v>4687</v>
      </c>
      <c r="E1629" t="s">
        <v>89</v>
      </c>
      <c r="F1629" t="s">
        <v>90</v>
      </c>
      <c r="G1629" t="s">
        <v>28</v>
      </c>
      <c r="H1629" s="3">
        <v>43932</v>
      </c>
      <c r="I1629">
        <v>11590</v>
      </c>
    </row>
    <row r="1630" spans="1:9" x14ac:dyDescent="0.2">
      <c r="A1630">
        <v>1679</v>
      </c>
      <c r="B1630" t="s">
        <v>1385</v>
      </c>
      <c r="C1630" t="s">
        <v>4689</v>
      </c>
      <c r="D1630" t="s">
        <v>4690</v>
      </c>
      <c r="E1630" t="s">
        <v>12</v>
      </c>
      <c r="F1630" t="s">
        <v>13</v>
      </c>
      <c r="G1630" t="s">
        <v>14</v>
      </c>
      <c r="H1630" s="3">
        <v>44736</v>
      </c>
      <c r="I1630">
        <v>27980</v>
      </c>
    </row>
    <row r="1631" spans="1:9" x14ac:dyDescent="0.2">
      <c r="A1631">
        <v>1680</v>
      </c>
      <c r="B1631" t="s">
        <v>3338</v>
      </c>
      <c r="C1631" t="s">
        <v>4692</v>
      </c>
      <c r="D1631" t="s">
        <v>4693</v>
      </c>
      <c r="E1631" t="s">
        <v>36</v>
      </c>
      <c r="F1631" t="s">
        <v>37</v>
      </c>
      <c r="G1631" t="s">
        <v>38</v>
      </c>
      <c r="H1631" s="3">
        <v>43237</v>
      </c>
      <c r="I1631">
        <v>8490</v>
      </c>
    </row>
    <row r="1632" spans="1:9" x14ac:dyDescent="0.2">
      <c r="A1632">
        <v>1681</v>
      </c>
      <c r="B1632" t="s">
        <v>4694</v>
      </c>
      <c r="C1632" t="s">
        <v>4695</v>
      </c>
      <c r="D1632" t="s">
        <v>4696</v>
      </c>
      <c r="E1632" t="s">
        <v>442</v>
      </c>
      <c r="F1632" t="s">
        <v>443</v>
      </c>
      <c r="G1632" t="s">
        <v>28</v>
      </c>
      <c r="H1632" s="3">
        <v>46122</v>
      </c>
      <c r="I1632">
        <v>1960</v>
      </c>
    </row>
    <row r="1633" spans="1:9" x14ac:dyDescent="0.2">
      <c r="A1633">
        <v>1682</v>
      </c>
      <c r="B1633" t="s">
        <v>4697</v>
      </c>
      <c r="C1633" t="s">
        <v>4698</v>
      </c>
      <c r="D1633" t="s">
        <v>4699</v>
      </c>
      <c r="E1633" t="s">
        <v>26</v>
      </c>
      <c r="F1633" t="s">
        <v>27</v>
      </c>
      <c r="G1633" t="s">
        <v>28</v>
      </c>
      <c r="H1633" s="3">
        <v>44945</v>
      </c>
      <c r="I1633">
        <v>12670</v>
      </c>
    </row>
    <row r="1634" spans="1:9" x14ac:dyDescent="0.2">
      <c r="A1634">
        <v>1684</v>
      </c>
      <c r="B1634" t="s">
        <v>4528</v>
      </c>
      <c r="C1634" t="s">
        <v>4701</v>
      </c>
      <c r="D1634" t="s">
        <v>4702</v>
      </c>
      <c r="E1634" t="s">
        <v>442</v>
      </c>
      <c r="F1634" t="s">
        <v>443</v>
      </c>
      <c r="G1634" t="s">
        <v>28</v>
      </c>
      <c r="H1634" s="3">
        <v>43728</v>
      </c>
      <c r="I1634">
        <v>8990</v>
      </c>
    </row>
    <row r="1635" spans="1:9" x14ac:dyDescent="0.2">
      <c r="A1635">
        <v>1685</v>
      </c>
      <c r="B1635" t="s">
        <v>3495</v>
      </c>
      <c r="C1635" t="s">
        <v>4703</v>
      </c>
      <c r="D1635" t="s">
        <v>4704</v>
      </c>
      <c r="E1635" t="s">
        <v>36</v>
      </c>
      <c r="F1635" t="s">
        <v>37</v>
      </c>
      <c r="G1635" t="s">
        <v>38</v>
      </c>
      <c r="H1635" s="3">
        <v>42761</v>
      </c>
      <c r="I1635">
        <v>30940</v>
      </c>
    </row>
    <row r="1636" spans="1:9" x14ac:dyDescent="0.2">
      <c r="A1636">
        <v>1686</v>
      </c>
      <c r="B1636" t="s">
        <v>186</v>
      </c>
      <c r="C1636" t="s">
        <v>4706</v>
      </c>
      <c r="D1636" t="s">
        <v>4707</v>
      </c>
      <c r="E1636" t="s">
        <v>12</v>
      </c>
      <c r="F1636" t="s">
        <v>13</v>
      </c>
      <c r="G1636" t="s">
        <v>14</v>
      </c>
      <c r="H1636" s="3">
        <v>43546</v>
      </c>
      <c r="I1636">
        <v>21320</v>
      </c>
    </row>
    <row r="1637" spans="1:9" x14ac:dyDescent="0.2">
      <c r="A1637">
        <v>1687</v>
      </c>
      <c r="B1637" t="s">
        <v>4708</v>
      </c>
      <c r="C1637" t="s">
        <v>4709</v>
      </c>
      <c r="D1637" t="s">
        <v>4710</v>
      </c>
      <c r="E1637" t="s">
        <v>89</v>
      </c>
      <c r="F1637" t="s">
        <v>90</v>
      </c>
      <c r="G1637" t="s">
        <v>28</v>
      </c>
      <c r="H1637" s="3">
        <v>45796</v>
      </c>
      <c r="I1637">
        <v>4200</v>
      </c>
    </row>
    <row r="1638" spans="1:9" x14ac:dyDescent="0.2">
      <c r="A1638">
        <v>1688</v>
      </c>
      <c r="B1638" t="s">
        <v>4407</v>
      </c>
      <c r="C1638" t="s">
        <v>4712</v>
      </c>
      <c r="D1638" t="s">
        <v>4713</v>
      </c>
      <c r="E1638" t="s">
        <v>108</v>
      </c>
      <c r="F1638" t="s">
        <v>13</v>
      </c>
      <c r="G1638" t="s">
        <v>14</v>
      </c>
      <c r="H1638" s="3">
        <v>42058</v>
      </c>
      <c r="I1638">
        <v>10930</v>
      </c>
    </row>
    <row r="1639" spans="1:9" x14ac:dyDescent="0.2">
      <c r="A1639">
        <v>1689</v>
      </c>
      <c r="B1639" t="s">
        <v>675</v>
      </c>
      <c r="C1639" t="s">
        <v>4714</v>
      </c>
      <c r="D1639" t="s">
        <v>4715</v>
      </c>
      <c r="E1639" t="s">
        <v>12</v>
      </c>
      <c r="F1639" t="s">
        <v>13</v>
      </c>
      <c r="G1639" t="s">
        <v>14</v>
      </c>
      <c r="H1639" s="3">
        <v>45017</v>
      </c>
      <c r="I1639">
        <v>41920</v>
      </c>
    </row>
    <row r="1640" spans="1:9" x14ac:dyDescent="0.2">
      <c r="A1640">
        <v>1690</v>
      </c>
      <c r="B1640" t="s">
        <v>2339</v>
      </c>
      <c r="C1640" t="s">
        <v>4716</v>
      </c>
      <c r="D1640" t="s">
        <v>4717</v>
      </c>
      <c r="E1640" t="s">
        <v>442</v>
      </c>
      <c r="F1640" t="s">
        <v>443</v>
      </c>
      <c r="G1640" t="s">
        <v>28</v>
      </c>
      <c r="H1640" s="3">
        <v>45053</v>
      </c>
      <c r="I1640">
        <v>4540</v>
      </c>
    </row>
    <row r="1641" spans="1:9" x14ac:dyDescent="0.2">
      <c r="A1641">
        <v>1691</v>
      </c>
      <c r="B1641" t="s">
        <v>4680</v>
      </c>
      <c r="C1641" t="s">
        <v>4718</v>
      </c>
      <c r="D1641" t="s">
        <v>4719</v>
      </c>
      <c r="E1641" t="s">
        <v>94</v>
      </c>
      <c r="F1641" t="s">
        <v>95</v>
      </c>
      <c r="G1641" t="s">
        <v>38</v>
      </c>
      <c r="H1641" s="3">
        <v>42011</v>
      </c>
      <c r="I1641">
        <v>17430</v>
      </c>
    </row>
    <row r="1642" spans="1:9" x14ac:dyDescent="0.2">
      <c r="A1642">
        <v>1692</v>
      </c>
      <c r="B1642" t="s">
        <v>4720</v>
      </c>
      <c r="C1642" t="s">
        <v>4721</v>
      </c>
      <c r="D1642" t="s">
        <v>4722</v>
      </c>
      <c r="E1642" t="s">
        <v>198</v>
      </c>
      <c r="F1642" t="s">
        <v>27</v>
      </c>
      <c r="G1642" t="s">
        <v>28</v>
      </c>
      <c r="H1642" s="3">
        <v>45805</v>
      </c>
      <c r="I1642">
        <v>5040</v>
      </c>
    </row>
    <row r="1643" spans="1:9" x14ac:dyDescent="0.2">
      <c r="A1643">
        <v>1693</v>
      </c>
      <c r="B1643" t="s">
        <v>4723</v>
      </c>
      <c r="C1643" t="s">
        <v>6530</v>
      </c>
      <c r="D1643" t="s">
        <v>4725</v>
      </c>
      <c r="E1643" t="s">
        <v>94</v>
      </c>
      <c r="F1643" t="s">
        <v>95</v>
      </c>
      <c r="G1643" t="s">
        <v>38</v>
      </c>
      <c r="H1643" s="3">
        <v>42113</v>
      </c>
      <c r="I1643">
        <v>30850</v>
      </c>
    </row>
    <row r="1644" spans="1:9" x14ac:dyDescent="0.2">
      <c r="A1644">
        <v>1694</v>
      </c>
      <c r="B1644" t="s">
        <v>771</v>
      </c>
      <c r="C1644" t="s">
        <v>4726</v>
      </c>
      <c r="D1644" t="s">
        <v>4727</v>
      </c>
      <c r="E1644" t="s">
        <v>51</v>
      </c>
      <c r="F1644" t="s">
        <v>13</v>
      </c>
      <c r="G1644" t="s">
        <v>14</v>
      </c>
      <c r="H1644" s="3">
        <v>45667</v>
      </c>
      <c r="I1644">
        <v>16390</v>
      </c>
    </row>
    <row r="1645" spans="1:9" x14ac:dyDescent="0.2">
      <c r="A1645">
        <v>1696</v>
      </c>
      <c r="B1645" t="s">
        <v>2304</v>
      </c>
      <c r="C1645" t="s">
        <v>4729</v>
      </c>
      <c r="D1645" t="s">
        <v>4730</v>
      </c>
      <c r="E1645" t="s">
        <v>12</v>
      </c>
      <c r="F1645" t="s">
        <v>13</v>
      </c>
      <c r="G1645" t="s">
        <v>14</v>
      </c>
      <c r="H1645" s="3">
        <v>46305</v>
      </c>
      <c r="I1645">
        <v>134930</v>
      </c>
    </row>
    <row r="1646" spans="1:9" x14ac:dyDescent="0.2">
      <c r="A1646">
        <v>1697</v>
      </c>
      <c r="B1646" t="s">
        <v>1026</v>
      </c>
      <c r="C1646" t="s">
        <v>4731</v>
      </c>
      <c r="D1646" t="s">
        <v>4732</v>
      </c>
      <c r="E1646" t="s">
        <v>12</v>
      </c>
      <c r="F1646" t="s">
        <v>13</v>
      </c>
      <c r="G1646" t="s">
        <v>14</v>
      </c>
      <c r="H1646" s="3">
        <v>45798</v>
      </c>
      <c r="I1646">
        <v>2790</v>
      </c>
    </row>
    <row r="1647" spans="1:9" x14ac:dyDescent="0.2">
      <c r="A1647">
        <v>1698</v>
      </c>
      <c r="B1647" t="s">
        <v>439</v>
      </c>
      <c r="C1647" t="s">
        <v>4733</v>
      </c>
      <c r="D1647" t="s">
        <v>4734</v>
      </c>
      <c r="E1647" t="s">
        <v>32</v>
      </c>
      <c r="F1647" t="s">
        <v>13</v>
      </c>
      <c r="G1647" t="s">
        <v>14</v>
      </c>
      <c r="H1647" s="3">
        <v>45695</v>
      </c>
      <c r="I1647">
        <v>5180</v>
      </c>
    </row>
    <row r="1648" spans="1:9" x14ac:dyDescent="0.2">
      <c r="A1648">
        <v>1699</v>
      </c>
      <c r="B1648" t="s">
        <v>4735</v>
      </c>
      <c r="C1648" t="s">
        <v>4736</v>
      </c>
      <c r="D1648" t="s">
        <v>4737</v>
      </c>
      <c r="E1648" t="s">
        <v>12</v>
      </c>
      <c r="F1648" t="s">
        <v>13</v>
      </c>
      <c r="G1648" t="s">
        <v>14</v>
      </c>
      <c r="H1648" s="3">
        <v>43510</v>
      </c>
      <c r="I1648">
        <v>4000</v>
      </c>
    </row>
    <row r="1649" spans="1:9" x14ac:dyDescent="0.2">
      <c r="A1649">
        <v>1700</v>
      </c>
      <c r="B1649" t="s">
        <v>4738</v>
      </c>
      <c r="C1649" t="s">
        <v>4739</v>
      </c>
      <c r="D1649" t="s">
        <v>4740</v>
      </c>
      <c r="E1649" t="s">
        <v>12</v>
      </c>
      <c r="F1649" t="s">
        <v>13</v>
      </c>
      <c r="G1649" t="s">
        <v>14</v>
      </c>
      <c r="H1649" s="3">
        <v>44120</v>
      </c>
      <c r="I1649">
        <v>1290</v>
      </c>
    </row>
    <row r="1650" spans="1:9" x14ac:dyDescent="0.2">
      <c r="A1650">
        <v>1701</v>
      </c>
      <c r="B1650" t="s">
        <v>1129</v>
      </c>
      <c r="C1650" t="s">
        <v>4741</v>
      </c>
      <c r="D1650" t="s">
        <v>4742</v>
      </c>
      <c r="E1650" t="s">
        <v>12</v>
      </c>
      <c r="F1650" t="s">
        <v>13</v>
      </c>
      <c r="G1650" t="s">
        <v>14</v>
      </c>
      <c r="H1650" s="3">
        <v>42700</v>
      </c>
      <c r="I1650">
        <v>2530</v>
      </c>
    </row>
    <row r="1651" spans="1:9" x14ac:dyDescent="0.2">
      <c r="A1651">
        <v>1702</v>
      </c>
      <c r="B1651" t="s">
        <v>3214</v>
      </c>
      <c r="C1651" t="s">
        <v>4743</v>
      </c>
      <c r="D1651" t="s">
        <v>4744</v>
      </c>
      <c r="E1651" t="s">
        <v>12</v>
      </c>
      <c r="F1651" t="s">
        <v>13</v>
      </c>
      <c r="G1651" t="s">
        <v>14</v>
      </c>
      <c r="H1651" s="3">
        <v>45684</v>
      </c>
      <c r="I1651">
        <v>15450</v>
      </c>
    </row>
    <row r="1652" spans="1:9" x14ac:dyDescent="0.2">
      <c r="A1652">
        <v>1703</v>
      </c>
      <c r="B1652" t="s">
        <v>3806</v>
      </c>
      <c r="C1652" t="s">
        <v>4745</v>
      </c>
      <c r="D1652" t="s">
        <v>4746</v>
      </c>
      <c r="E1652" t="s">
        <v>12</v>
      </c>
      <c r="F1652" t="s">
        <v>13</v>
      </c>
      <c r="G1652" t="s">
        <v>14</v>
      </c>
      <c r="H1652" s="3">
        <v>46072</v>
      </c>
      <c r="I1652">
        <v>8870</v>
      </c>
    </row>
    <row r="1653" spans="1:9" x14ac:dyDescent="0.2">
      <c r="A1653">
        <v>1704</v>
      </c>
      <c r="B1653" t="s">
        <v>4747</v>
      </c>
      <c r="C1653" t="s">
        <v>4748</v>
      </c>
      <c r="D1653" t="s">
        <v>4749</v>
      </c>
      <c r="E1653" t="s">
        <v>279</v>
      </c>
      <c r="F1653" t="s">
        <v>280</v>
      </c>
      <c r="G1653" t="s">
        <v>38</v>
      </c>
      <c r="H1653" s="3">
        <v>44039</v>
      </c>
      <c r="I1653">
        <v>3500</v>
      </c>
    </row>
    <row r="1654" spans="1:9" x14ac:dyDescent="0.2">
      <c r="A1654">
        <v>1705</v>
      </c>
      <c r="B1654" t="s">
        <v>1859</v>
      </c>
      <c r="C1654" t="s">
        <v>4751</v>
      </c>
      <c r="D1654" t="s">
        <v>4752</v>
      </c>
      <c r="E1654" t="s">
        <v>279</v>
      </c>
      <c r="F1654" t="s">
        <v>280</v>
      </c>
      <c r="G1654" t="s">
        <v>38</v>
      </c>
      <c r="H1654" s="3">
        <v>45089</v>
      </c>
      <c r="I1654">
        <v>7040</v>
      </c>
    </row>
    <row r="1655" spans="1:9" x14ac:dyDescent="0.2">
      <c r="A1655">
        <v>1706</v>
      </c>
      <c r="B1655" t="s">
        <v>4753</v>
      </c>
      <c r="C1655" t="s">
        <v>4754</v>
      </c>
      <c r="D1655" t="s">
        <v>4755</v>
      </c>
      <c r="E1655" t="s">
        <v>77</v>
      </c>
      <c r="F1655" t="s">
        <v>78</v>
      </c>
      <c r="G1655" t="s">
        <v>38</v>
      </c>
      <c r="H1655" s="3">
        <v>46372</v>
      </c>
      <c r="I1655">
        <v>14650</v>
      </c>
    </row>
    <row r="1656" spans="1:9" x14ac:dyDescent="0.2">
      <c r="A1656">
        <v>1707</v>
      </c>
      <c r="B1656" t="s">
        <v>2114</v>
      </c>
      <c r="C1656" t="s">
        <v>4757</v>
      </c>
      <c r="D1656" t="s">
        <v>4758</v>
      </c>
      <c r="E1656" t="s">
        <v>36</v>
      </c>
      <c r="F1656" t="s">
        <v>37</v>
      </c>
      <c r="G1656" t="s">
        <v>38</v>
      </c>
      <c r="H1656" s="3">
        <v>44446</v>
      </c>
      <c r="I1656">
        <v>26100</v>
      </c>
    </row>
    <row r="1657" spans="1:9" x14ac:dyDescent="0.2">
      <c r="A1657">
        <v>1708</v>
      </c>
      <c r="B1657" t="s">
        <v>451</v>
      </c>
      <c r="C1657" t="s">
        <v>4759</v>
      </c>
      <c r="D1657" t="s">
        <v>4760</v>
      </c>
      <c r="E1657" t="s">
        <v>171</v>
      </c>
      <c r="F1657" t="s">
        <v>78</v>
      </c>
      <c r="G1657" t="s">
        <v>38</v>
      </c>
      <c r="H1657" s="3">
        <v>43605</v>
      </c>
      <c r="I1657">
        <v>4280</v>
      </c>
    </row>
    <row r="1658" spans="1:9" x14ac:dyDescent="0.2">
      <c r="A1658">
        <v>1709</v>
      </c>
      <c r="B1658" t="s">
        <v>3706</v>
      </c>
      <c r="C1658" t="s">
        <v>4761</v>
      </c>
      <c r="D1658" t="s">
        <v>4762</v>
      </c>
      <c r="E1658" t="s">
        <v>12</v>
      </c>
      <c r="F1658" t="s">
        <v>13</v>
      </c>
      <c r="G1658" t="s">
        <v>14</v>
      </c>
      <c r="H1658" s="3">
        <v>43772</v>
      </c>
      <c r="I1658">
        <v>7310</v>
      </c>
    </row>
    <row r="1659" spans="1:9" x14ac:dyDescent="0.2">
      <c r="A1659">
        <v>1710</v>
      </c>
      <c r="B1659" t="s">
        <v>4764</v>
      </c>
      <c r="C1659" t="s">
        <v>4765</v>
      </c>
      <c r="D1659" t="s">
        <v>4766</v>
      </c>
      <c r="E1659" t="s">
        <v>73</v>
      </c>
      <c r="F1659" t="s">
        <v>13</v>
      </c>
      <c r="G1659" t="s">
        <v>14</v>
      </c>
      <c r="H1659" s="3">
        <v>42046</v>
      </c>
      <c r="I1659">
        <v>4330</v>
      </c>
    </row>
    <row r="1660" spans="1:9" x14ac:dyDescent="0.2">
      <c r="A1660">
        <v>1711</v>
      </c>
      <c r="B1660" t="s">
        <v>881</v>
      </c>
      <c r="C1660" t="s">
        <v>4767</v>
      </c>
      <c r="D1660" t="s">
        <v>4768</v>
      </c>
      <c r="E1660" t="s">
        <v>32</v>
      </c>
      <c r="F1660" t="s">
        <v>13</v>
      </c>
      <c r="G1660" t="s">
        <v>14</v>
      </c>
      <c r="H1660" s="3">
        <v>45737</v>
      </c>
      <c r="I1660">
        <v>4570</v>
      </c>
    </row>
    <row r="1661" spans="1:9" x14ac:dyDescent="0.2">
      <c r="A1661">
        <v>1712</v>
      </c>
      <c r="B1661" t="s">
        <v>1964</v>
      </c>
      <c r="C1661" t="s">
        <v>4770</v>
      </c>
      <c r="D1661" t="s">
        <v>4771</v>
      </c>
      <c r="E1661" t="s">
        <v>12</v>
      </c>
      <c r="F1661" t="s">
        <v>13</v>
      </c>
      <c r="G1661" t="s">
        <v>14</v>
      </c>
      <c r="H1661" s="3">
        <v>46250</v>
      </c>
      <c r="I1661">
        <v>4660</v>
      </c>
    </row>
    <row r="1662" spans="1:9" x14ac:dyDescent="0.2">
      <c r="A1662">
        <v>1713</v>
      </c>
      <c r="B1662" t="s">
        <v>4331</v>
      </c>
      <c r="C1662" t="s">
        <v>4773</v>
      </c>
      <c r="D1662" t="s">
        <v>4774</v>
      </c>
      <c r="E1662" t="s">
        <v>26</v>
      </c>
      <c r="F1662" t="s">
        <v>27</v>
      </c>
      <c r="G1662" t="s">
        <v>28</v>
      </c>
      <c r="H1662" s="3">
        <v>44798</v>
      </c>
      <c r="I1662">
        <v>7570</v>
      </c>
    </row>
    <row r="1663" spans="1:9" x14ac:dyDescent="0.2">
      <c r="A1663">
        <v>1714</v>
      </c>
      <c r="B1663" t="s">
        <v>1315</v>
      </c>
      <c r="C1663" t="s">
        <v>4775</v>
      </c>
      <c r="D1663" t="s">
        <v>4776</v>
      </c>
      <c r="E1663" t="s">
        <v>12</v>
      </c>
      <c r="F1663" t="s">
        <v>13</v>
      </c>
      <c r="G1663" t="s">
        <v>14</v>
      </c>
      <c r="H1663" s="3">
        <v>43349</v>
      </c>
      <c r="I1663">
        <v>28110</v>
      </c>
    </row>
    <row r="1664" spans="1:9" x14ac:dyDescent="0.2">
      <c r="A1664">
        <v>1715</v>
      </c>
      <c r="B1664" t="s">
        <v>2896</v>
      </c>
      <c r="C1664" t="s">
        <v>4777</v>
      </c>
      <c r="D1664" t="s">
        <v>4778</v>
      </c>
      <c r="E1664" t="s">
        <v>36</v>
      </c>
      <c r="F1664" t="s">
        <v>37</v>
      </c>
      <c r="G1664" t="s">
        <v>38</v>
      </c>
      <c r="H1664" s="3">
        <v>44597</v>
      </c>
      <c r="I1664">
        <v>32190</v>
      </c>
    </row>
    <row r="1665" spans="1:9" x14ac:dyDescent="0.2">
      <c r="A1665">
        <v>1716</v>
      </c>
      <c r="B1665" t="s">
        <v>1430</v>
      </c>
      <c r="C1665" t="s">
        <v>4779</v>
      </c>
      <c r="D1665" t="s">
        <v>4780</v>
      </c>
      <c r="E1665" t="s">
        <v>36</v>
      </c>
      <c r="F1665" t="s">
        <v>37</v>
      </c>
      <c r="G1665" t="s">
        <v>38</v>
      </c>
      <c r="H1665" s="3">
        <v>43998</v>
      </c>
      <c r="I1665">
        <v>14490</v>
      </c>
    </row>
    <row r="1666" spans="1:9" x14ac:dyDescent="0.2">
      <c r="A1666">
        <v>1717</v>
      </c>
      <c r="B1666" t="s">
        <v>637</v>
      </c>
      <c r="C1666" t="s">
        <v>4781</v>
      </c>
      <c r="D1666" t="s">
        <v>4782</v>
      </c>
      <c r="E1666" t="s">
        <v>12</v>
      </c>
      <c r="F1666" t="s">
        <v>13</v>
      </c>
      <c r="G1666" t="s">
        <v>14</v>
      </c>
      <c r="H1666" s="3">
        <v>46198</v>
      </c>
      <c r="I1666">
        <v>20510</v>
      </c>
    </row>
    <row r="1667" spans="1:9" x14ac:dyDescent="0.2">
      <c r="A1667">
        <v>1718</v>
      </c>
      <c r="B1667" t="s">
        <v>4784</v>
      </c>
      <c r="C1667" t="s">
        <v>4785</v>
      </c>
      <c r="D1667" t="s">
        <v>4786</v>
      </c>
      <c r="E1667" t="s">
        <v>12</v>
      </c>
      <c r="F1667" t="s">
        <v>13</v>
      </c>
      <c r="G1667" t="s">
        <v>14</v>
      </c>
      <c r="H1667" s="3">
        <v>44119</v>
      </c>
      <c r="I1667">
        <v>19540</v>
      </c>
    </row>
    <row r="1668" spans="1:9" x14ac:dyDescent="0.2">
      <c r="A1668">
        <v>1719</v>
      </c>
      <c r="B1668" t="s">
        <v>3118</v>
      </c>
      <c r="C1668" t="s">
        <v>4787</v>
      </c>
      <c r="D1668" t="s">
        <v>4788</v>
      </c>
      <c r="E1668" t="s">
        <v>12</v>
      </c>
      <c r="F1668" t="s">
        <v>13</v>
      </c>
      <c r="G1668" t="s">
        <v>14</v>
      </c>
      <c r="H1668" s="3">
        <v>43355</v>
      </c>
      <c r="I1668">
        <v>7010</v>
      </c>
    </row>
    <row r="1669" spans="1:9" x14ac:dyDescent="0.2">
      <c r="A1669">
        <v>1720</v>
      </c>
      <c r="B1669" t="s">
        <v>189</v>
      </c>
      <c r="C1669" t="s">
        <v>4789</v>
      </c>
      <c r="D1669" t="s">
        <v>4790</v>
      </c>
      <c r="E1669" t="s">
        <v>506</v>
      </c>
      <c r="F1669" t="s">
        <v>90</v>
      </c>
      <c r="G1669" t="s">
        <v>28</v>
      </c>
      <c r="H1669" s="3">
        <v>42381</v>
      </c>
      <c r="I1669">
        <v>4120</v>
      </c>
    </row>
    <row r="1670" spans="1:9" x14ac:dyDescent="0.2">
      <c r="A1670">
        <v>1721</v>
      </c>
      <c r="B1670" t="s">
        <v>195</v>
      </c>
      <c r="C1670" t="s">
        <v>4792</v>
      </c>
      <c r="D1670" t="s">
        <v>4793</v>
      </c>
      <c r="E1670" t="s">
        <v>158</v>
      </c>
      <c r="F1670" t="s">
        <v>13</v>
      </c>
      <c r="G1670" t="s">
        <v>14</v>
      </c>
      <c r="H1670" s="3">
        <v>42233</v>
      </c>
      <c r="I1670">
        <v>4090</v>
      </c>
    </row>
    <row r="1671" spans="1:9" x14ac:dyDescent="0.2">
      <c r="A1671">
        <v>1722</v>
      </c>
      <c r="B1671" t="s">
        <v>1005</v>
      </c>
      <c r="C1671" t="s">
        <v>4794</v>
      </c>
      <c r="D1671" t="s">
        <v>4795</v>
      </c>
      <c r="E1671" t="s">
        <v>147</v>
      </c>
      <c r="F1671" t="s">
        <v>148</v>
      </c>
      <c r="G1671" t="s">
        <v>28</v>
      </c>
      <c r="H1671" s="3">
        <v>45917</v>
      </c>
      <c r="I1671">
        <v>5820</v>
      </c>
    </row>
    <row r="1672" spans="1:9" x14ac:dyDescent="0.2">
      <c r="A1672">
        <v>1723</v>
      </c>
      <c r="B1672" t="s">
        <v>962</v>
      </c>
      <c r="C1672" t="s">
        <v>4796</v>
      </c>
      <c r="D1672" t="s">
        <v>4797</v>
      </c>
      <c r="E1672" t="s">
        <v>198</v>
      </c>
      <c r="F1672" t="s">
        <v>27</v>
      </c>
      <c r="G1672" t="s">
        <v>28</v>
      </c>
      <c r="H1672" s="3">
        <v>44013</v>
      </c>
      <c r="I1672">
        <v>8080</v>
      </c>
    </row>
    <row r="1673" spans="1:9" x14ac:dyDescent="0.2">
      <c r="A1673">
        <v>1724</v>
      </c>
      <c r="B1673" t="s">
        <v>4541</v>
      </c>
      <c r="C1673" t="s">
        <v>4799</v>
      </c>
      <c r="D1673" t="s">
        <v>4800</v>
      </c>
      <c r="E1673" t="s">
        <v>198</v>
      </c>
      <c r="F1673" t="s">
        <v>27</v>
      </c>
      <c r="G1673" t="s">
        <v>28</v>
      </c>
      <c r="H1673" s="3">
        <v>45798</v>
      </c>
      <c r="I1673">
        <v>4910</v>
      </c>
    </row>
    <row r="1674" spans="1:9" x14ac:dyDescent="0.2">
      <c r="A1674">
        <v>1725</v>
      </c>
      <c r="B1674" t="s">
        <v>4801</v>
      </c>
      <c r="C1674" t="s">
        <v>4802</v>
      </c>
      <c r="D1674" t="s">
        <v>4803</v>
      </c>
      <c r="E1674" t="s">
        <v>89</v>
      </c>
      <c r="F1674" t="s">
        <v>90</v>
      </c>
      <c r="G1674" t="s">
        <v>28</v>
      </c>
      <c r="H1674" s="3">
        <v>42730</v>
      </c>
      <c r="I1674">
        <v>7480</v>
      </c>
    </row>
    <row r="1675" spans="1:9" x14ac:dyDescent="0.2">
      <c r="A1675">
        <v>1727</v>
      </c>
      <c r="B1675" t="s">
        <v>1856</v>
      </c>
      <c r="C1675" t="s">
        <v>4807</v>
      </c>
      <c r="D1675" t="s">
        <v>4808</v>
      </c>
      <c r="E1675" t="s">
        <v>12</v>
      </c>
      <c r="F1675" t="s">
        <v>13</v>
      </c>
      <c r="G1675" t="s">
        <v>14</v>
      </c>
      <c r="H1675" s="3">
        <v>44714</v>
      </c>
      <c r="I1675">
        <v>58460</v>
      </c>
    </row>
    <row r="1676" spans="1:9" x14ac:dyDescent="0.2">
      <c r="A1676">
        <v>1728</v>
      </c>
      <c r="B1676" t="s">
        <v>11912</v>
      </c>
      <c r="C1676" t="s">
        <v>8388</v>
      </c>
      <c r="D1676" t="s">
        <v>4811</v>
      </c>
      <c r="E1676" t="s">
        <v>100</v>
      </c>
      <c r="F1676" t="s">
        <v>13</v>
      </c>
      <c r="G1676" t="s">
        <v>14</v>
      </c>
      <c r="H1676" s="3">
        <v>42150</v>
      </c>
      <c r="I1676">
        <v>2070</v>
      </c>
    </row>
    <row r="1677" spans="1:9" x14ac:dyDescent="0.2">
      <c r="A1677">
        <v>1729</v>
      </c>
      <c r="B1677" t="s">
        <v>2126</v>
      </c>
      <c r="C1677" t="s">
        <v>4812</v>
      </c>
      <c r="D1677" t="s">
        <v>4813</v>
      </c>
      <c r="E1677" t="s">
        <v>279</v>
      </c>
      <c r="F1677" t="s">
        <v>280</v>
      </c>
      <c r="G1677" t="s">
        <v>38</v>
      </c>
      <c r="H1677" s="3">
        <v>42610</v>
      </c>
      <c r="I1677">
        <v>8880</v>
      </c>
    </row>
    <row r="1678" spans="1:9" x14ac:dyDescent="0.2">
      <c r="A1678">
        <v>1730</v>
      </c>
      <c r="B1678" t="s">
        <v>4814</v>
      </c>
      <c r="C1678" t="s">
        <v>4815</v>
      </c>
      <c r="D1678" t="s">
        <v>4816</v>
      </c>
      <c r="E1678" t="s">
        <v>198</v>
      </c>
      <c r="F1678" t="s">
        <v>27</v>
      </c>
      <c r="G1678" t="s">
        <v>28</v>
      </c>
      <c r="H1678" s="3">
        <v>46236</v>
      </c>
      <c r="I1678">
        <v>1760</v>
      </c>
    </row>
    <row r="1679" spans="1:9" x14ac:dyDescent="0.2">
      <c r="A1679">
        <v>1731</v>
      </c>
      <c r="B1679" t="s">
        <v>1850</v>
      </c>
      <c r="C1679" t="s">
        <v>4817</v>
      </c>
      <c r="D1679" t="s">
        <v>4818</v>
      </c>
      <c r="E1679" t="s">
        <v>12</v>
      </c>
      <c r="F1679" t="s">
        <v>13</v>
      </c>
      <c r="G1679" t="s">
        <v>14</v>
      </c>
      <c r="H1679" s="3">
        <v>44140</v>
      </c>
      <c r="I1679">
        <v>16650</v>
      </c>
    </row>
    <row r="1680" spans="1:9" x14ac:dyDescent="0.2">
      <c r="A1680">
        <v>1732</v>
      </c>
      <c r="B1680" t="s">
        <v>1382</v>
      </c>
      <c r="C1680" t="s">
        <v>4819</v>
      </c>
      <c r="D1680" t="s">
        <v>4820</v>
      </c>
      <c r="E1680" t="s">
        <v>506</v>
      </c>
      <c r="F1680" t="s">
        <v>90</v>
      </c>
      <c r="G1680" t="s">
        <v>28</v>
      </c>
      <c r="H1680" s="3">
        <v>46184</v>
      </c>
      <c r="I1680">
        <v>37240</v>
      </c>
    </row>
    <row r="1681" spans="1:9" x14ac:dyDescent="0.2">
      <c r="A1681">
        <v>1733</v>
      </c>
      <c r="B1681" t="s">
        <v>853</v>
      </c>
      <c r="C1681" t="s">
        <v>4821</v>
      </c>
      <c r="D1681" t="s">
        <v>4822</v>
      </c>
      <c r="E1681" t="s">
        <v>279</v>
      </c>
      <c r="F1681" t="s">
        <v>280</v>
      </c>
      <c r="G1681" t="s">
        <v>38</v>
      </c>
      <c r="H1681" s="3">
        <v>43705</v>
      </c>
      <c r="I1681">
        <v>1730</v>
      </c>
    </row>
    <row r="1682" spans="1:9" x14ac:dyDescent="0.2">
      <c r="A1682">
        <v>1734</v>
      </c>
      <c r="B1682" t="s">
        <v>4825</v>
      </c>
      <c r="C1682" t="s">
        <v>4826</v>
      </c>
      <c r="D1682" t="s">
        <v>4827</v>
      </c>
      <c r="E1682" t="s">
        <v>89</v>
      </c>
      <c r="F1682" t="s">
        <v>90</v>
      </c>
      <c r="G1682" t="s">
        <v>28</v>
      </c>
      <c r="H1682" s="3">
        <v>43297</v>
      </c>
      <c r="I1682">
        <v>8920</v>
      </c>
    </row>
    <row r="1683" spans="1:9" x14ac:dyDescent="0.2">
      <c r="A1683">
        <v>1735</v>
      </c>
      <c r="B1683" t="s">
        <v>4828</v>
      </c>
      <c r="C1683" t="s">
        <v>4829</v>
      </c>
      <c r="D1683" t="s">
        <v>4830</v>
      </c>
      <c r="E1683" t="s">
        <v>77</v>
      </c>
      <c r="F1683" t="s">
        <v>78</v>
      </c>
      <c r="G1683" t="s">
        <v>38</v>
      </c>
      <c r="H1683" s="3">
        <v>43902</v>
      </c>
      <c r="I1683">
        <v>15110</v>
      </c>
    </row>
    <row r="1684" spans="1:9" x14ac:dyDescent="0.2">
      <c r="A1684">
        <v>1736</v>
      </c>
      <c r="B1684" t="s">
        <v>4831</v>
      </c>
      <c r="C1684" t="s">
        <v>4832</v>
      </c>
      <c r="D1684" t="s">
        <v>4833</v>
      </c>
      <c r="E1684" t="s">
        <v>43</v>
      </c>
      <c r="F1684" t="s">
        <v>13</v>
      </c>
      <c r="G1684" t="s">
        <v>14</v>
      </c>
      <c r="H1684" s="3">
        <v>44805</v>
      </c>
      <c r="I1684">
        <v>2690</v>
      </c>
    </row>
    <row r="1685" spans="1:9" x14ac:dyDescent="0.2">
      <c r="A1685">
        <v>1737</v>
      </c>
      <c r="B1685" t="s">
        <v>1109</v>
      </c>
      <c r="C1685" t="s">
        <v>4834</v>
      </c>
      <c r="D1685" t="s">
        <v>4835</v>
      </c>
      <c r="E1685" t="s">
        <v>100</v>
      </c>
      <c r="F1685" t="s">
        <v>13</v>
      </c>
      <c r="G1685" t="s">
        <v>14</v>
      </c>
      <c r="H1685" s="3">
        <v>43071</v>
      </c>
      <c r="I1685">
        <v>970</v>
      </c>
    </row>
    <row r="1686" spans="1:9" x14ac:dyDescent="0.2">
      <c r="A1686">
        <v>1739</v>
      </c>
      <c r="B1686" t="s">
        <v>3801</v>
      </c>
      <c r="C1686" t="s">
        <v>4837</v>
      </c>
      <c r="D1686" t="s">
        <v>4838</v>
      </c>
      <c r="E1686" t="s">
        <v>147</v>
      </c>
      <c r="F1686" t="s">
        <v>148</v>
      </c>
      <c r="G1686" t="s">
        <v>28</v>
      </c>
      <c r="H1686" s="3">
        <v>43635</v>
      </c>
      <c r="I1686">
        <v>36080</v>
      </c>
    </row>
    <row r="1687" spans="1:9" x14ac:dyDescent="0.2">
      <c r="A1687">
        <v>1740</v>
      </c>
      <c r="B1687" t="s">
        <v>3121</v>
      </c>
      <c r="C1687" t="s">
        <v>4839</v>
      </c>
      <c r="D1687" t="s">
        <v>4840</v>
      </c>
      <c r="E1687" t="s">
        <v>279</v>
      </c>
      <c r="F1687" t="s">
        <v>280</v>
      </c>
      <c r="G1687" t="s">
        <v>38</v>
      </c>
      <c r="H1687" s="3">
        <v>45919</v>
      </c>
      <c r="I1687">
        <v>10150</v>
      </c>
    </row>
    <row r="1688" spans="1:9" x14ac:dyDescent="0.2">
      <c r="A1688">
        <v>1741</v>
      </c>
      <c r="B1688" t="s">
        <v>9185</v>
      </c>
      <c r="C1688" t="s">
        <v>4841</v>
      </c>
      <c r="D1688" t="s">
        <v>4842</v>
      </c>
      <c r="E1688" t="s">
        <v>158</v>
      </c>
      <c r="F1688" t="s">
        <v>13</v>
      </c>
      <c r="G1688" t="s">
        <v>14</v>
      </c>
      <c r="H1688" s="3">
        <v>46249</v>
      </c>
      <c r="I1688">
        <v>32050</v>
      </c>
    </row>
    <row r="1689" spans="1:9" x14ac:dyDescent="0.2">
      <c r="A1689">
        <v>1742</v>
      </c>
      <c r="B1689" t="s">
        <v>1908</v>
      </c>
      <c r="C1689" t="s">
        <v>4846</v>
      </c>
      <c r="D1689" t="s">
        <v>4847</v>
      </c>
      <c r="E1689" t="s">
        <v>198</v>
      </c>
      <c r="F1689" t="s">
        <v>27</v>
      </c>
      <c r="G1689" t="s">
        <v>28</v>
      </c>
      <c r="H1689" s="3">
        <v>45006</v>
      </c>
      <c r="I1689">
        <v>54920</v>
      </c>
    </row>
    <row r="1690" spans="1:9" x14ac:dyDescent="0.2">
      <c r="A1690">
        <v>1743</v>
      </c>
      <c r="B1690" t="s">
        <v>4848</v>
      </c>
      <c r="C1690" t="s">
        <v>4849</v>
      </c>
      <c r="D1690" t="s">
        <v>4850</v>
      </c>
      <c r="E1690" t="s">
        <v>12</v>
      </c>
      <c r="F1690" t="s">
        <v>13</v>
      </c>
      <c r="G1690" t="s">
        <v>14</v>
      </c>
      <c r="H1690" s="3">
        <v>43393</v>
      </c>
      <c r="I1690">
        <v>10520</v>
      </c>
    </row>
    <row r="1691" spans="1:9" x14ac:dyDescent="0.2">
      <c r="A1691">
        <v>1744</v>
      </c>
      <c r="B1691" t="s">
        <v>1201</v>
      </c>
      <c r="C1691" t="s">
        <v>4851</v>
      </c>
      <c r="D1691" t="s">
        <v>4852</v>
      </c>
      <c r="E1691" t="s">
        <v>12</v>
      </c>
      <c r="F1691" t="s">
        <v>13</v>
      </c>
      <c r="G1691" t="s">
        <v>14</v>
      </c>
      <c r="H1691" s="3">
        <v>46090</v>
      </c>
      <c r="I1691">
        <v>19710</v>
      </c>
    </row>
    <row r="1692" spans="1:9" x14ac:dyDescent="0.2">
      <c r="A1692">
        <v>1745</v>
      </c>
      <c r="B1692" t="s">
        <v>687</v>
      </c>
      <c r="C1692" t="s">
        <v>4853</v>
      </c>
      <c r="D1692" t="s">
        <v>4854</v>
      </c>
      <c r="E1692" t="s">
        <v>158</v>
      </c>
      <c r="F1692" t="s">
        <v>13</v>
      </c>
      <c r="G1692" t="s">
        <v>14</v>
      </c>
      <c r="H1692" s="3">
        <v>42305</v>
      </c>
      <c r="I1692">
        <v>5350</v>
      </c>
    </row>
    <row r="1693" spans="1:9" x14ac:dyDescent="0.2">
      <c r="A1693">
        <v>1746</v>
      </c>
      <c r="B1693" t="s">
        <v>2043</v>
      </c>
      <c r="C1693" t="s">
        <v>4855</v>
      </c>
      <c r="D1693" t="s">
        <v>4856</v>
      </c>
      <c r="E1693" t="s">
        <v>51</v>
      </c>
      <c r="F1693" t="s">
        <v>13</v>
      </c>
      <c r="G1693" t="s">
        <v>14</v>
      </c>
      <c r="H1693" s="3">
        <v>44419</v>
      </c>
      <c r="I1693">
        <v>22030</v>
      </c>
    </row>
    <row r="1694" spans="1:9" x14ac:dyDescent="0.2">
      <c r="A1694">
        <v>1747</v>
      </c>
      <c r="B1694" t="s">
        <v>1881</v>
      </c>
      <c r="C1694" t="s">
        <v>4858</v>
      </c>
      <c r="D1694" t="s">
        <v>4859</v>
      </c>
      <c r="E1694" t="s">
        <v>442</v>
      </c>
      <c r="F1694" t="s">
        <v>443</v>
      </c>
      <c r="G1694" t="s">
        <v>28</v>
      </c>
      <c r="H1694" s="3">
        <v>45158</v>
      </c>
      <c r="I1694">
        <v>2780</v>
      </c>
    </row>
    <row r="1695" spans="1:9" x14ac:dyDescent="0.2">
      <c r="A1695">
        <v>1748</v>
      </c>
      <c r="B1695" t="s">
        <v>2634</v>
      </c>
      <c r="C1695" t="s">
        <v>4860</v>
      </c>
      <c r="D1695" t="s">
        <v>4861</v>
      </c>
      <c r="E1695" t="s">
        <v>12</v>
      </c>
      <c r="F1695" t="s">
        <v>13</v>
      </c>
      <c r="G1695" t="s">
        <v>14</v>
      </c>
      <c r="H1695" s="3">
        <v>45068</v>
      </c>
      <c r="I1695">
        <v>14250</v>
      </c>
    </row>
    <row r="1696" spans="1:9" x14ac:dyDescent="0.2">
      <c r="A1696">
        <v>1749</v>
      </c>
      <c r="B1696" t="s">
        <v>1760</v>
      </c>
      <c r="C1696" t="s">
        <v>4862</v>
      </c>
      <c r="D1696" t="s">
        <v>4863</v>
      </c>
      <c r="E1696" t="s">
        <v>12</v>
      </c>
      <c r="F1696" t="s">
        <v>13</v>
      </c>
      <c r="G1696" t="s">
        <v>14</v>
      </c>
      <c r="H1696" s="3">
        <v>42955</v>
      </c>
      <c r="I1696">
        <v>30850</v>
      </c>
    </row>
    <row r="1697" spans="1:9" x14ac:dyDescent="0.2">
      <c r="A1697">
        <v>1750</v>
      </c>
      <c r="B1697" t="s">
        <v>1905</v>
      </c>
      <c r="C1697" t="s">
        <v>4865</v>
      </c>
      <c r="D1697" t="s">
        <v>4866</v>
      </c>
      <c r="E1697" t="s">
        <v>12</v>
      </c>
      <c r="F1697" t="s">
        <v>13</v>
      </c>
      <c r="G1697" t="s">
        <v>14</v>
      </c>
      <c r="H1697" s="3">
        <v>44615</v>
      </c>
      <c r="I1697">
        <v>800</v>
      </c>
    </row>
    <row r="1698" spans="1:9" x14ac:dyDescent="0.2">
      <c r="A1698">
        <v>1751</v>
      </c>
      <c r="B1698" t="s">
        <v>1913</v>
      </c>
      <c r="C1698" t="s">
        <v>4867</v>
      </c>
      <c r="D1698" t="s">
        <v>4868</v>
      </c>
      <c r="E1698" t="s">
        <v>12</v>
      </c>
      <c r="F1698" t="s">
        <v>13</v>
      </c>
      <c r="G1698" t="s">
        <v>14</v>
      </c>
      <c r="H1698" s="3">
        <v>46351</v>
      </c>
      <c r="I1698">
        <v>10600</v>
      </c>
    </row>
    <row r="1699" spans="1:9" x14ac:dyDescent="0.2">
      <c r="A1699">
        <v>1752</v>
      </c>
      <c r="B1699" t="s">
        <v>4869</v>
      </c>
      <c r="C1699" t="s">
        <v>4870</v>
      </c>
      <c r="D1699" t="s">
        <v>4871</v>
      </c>
      <c r="E1699" t="s">
        <v>12</v>
      </c>
      <c r="F1699" t="s">
        <v>13</v>
      </c>
      <c r="G1699" t="s">
        <v>14</v>
      </c>
      <c r="H1699" s="3">
        <v>45496</v>
      </c>
      <c r="I1699">
        <v>9710</v>
      </c>
    </row>
    <row r="1700" spans="1:9" x14ac:dyDescent="0.2">
      <c r="A1700">
        <v>1753</v>
      </c>
      <c r="B1700" t="s">
        <v>2766</v>
      </c>
      <c r="C1700" t="s">
        <v>4874</v>
      </c>
      <c r="D1700" t="s">
        <v>4875</v>
      </c>
      <c r="E1700" t="s">
        <v>12</v>
      </c>
      <c r="F1700" t="s">
        <v>13</v>
      </c>
      <c r="G1700" t="s">
        <v>14</v>
      </c>
      <c r="H1700" s="3">
        <v>46063</v>
      </c>
      <c r="I1700">
        <v>10160</v>
      </c>
    </row>
    <row r="1701" spans="1:9" x14ac:dyDescent="0.2">
      <c r="A1701">
        <v>1754</v>
      </c>
      <c r="B1701" t="s">
        <v>4876</v>
      </c>
      <c r="C1701" t="s">
        <v>4877</v>
      </c>
      <c r="D1701" t="s">
        <v>4878</v>
      </c>
      <c r="E1701" t="s">
        <v>279</v>
      </c>
      <c r="F1701" t="s">
        <v>280</v>
      </c>
      <c r="G1701" t="s">
        <v>38</v>
      </c>
      <c r="H1701" s="3">
        <v>43016</v>
      </c>
      <c r="I1701">
        <v>12170</v>
      </c>
    </row>
    <row r="1702" spans="1:9" x14ac:dyDescent="0.2">
      <c r="A1702">
        <v>1755</v>
      </c>
      <c r="B1702" t="s">
        <v>4879</v>
      </c>
      <c r="C1702" t="s">
        <v>4880</v>
      </c>
      <c r="D1702" t="s">
        <v>4881</v>
      </c>
      <c r="E1702" t="s">
        <v>12</v>
      </c>
      <c r="F1702" t="s">
        <v>13</v>
      </c>
      <c r="G1702" t="s">
        <v>14</v>
      </c>
      <c r="H1702" s="3">
        <v>44495</v>
      </c>
      <c r="I1702">
        <v>2080</v>
      </c>
    </row>
    <row r="1703" spans="1:9" x14ac:dyDescent="0.2">
      <c r="A1703">
        <v>1756</v>
      </c>
      <c r="B1703" t="s">
        <v>1388</v>
      </c>
      <c r="C1703" t="s">
        <v>4883</v>
      </c>
      <c r="D1703" t="s">
        <v>4884</v>
      </c>
      <c r="E1703" t="s">
        <v>12</v>
      </c>
      <c r="F1703" t="s">
        <v>13</v>
      </c>
      <c r="G1703" t="s">
        <v>14</v>
      </c>
      <c r="H1703" s="3">
        <v>45195</v>
      </c>
      <c r="I1703">
        <v>13230</v>
      </c>
    </row>
    <row r="1704" spans="1:9" x14ac:dyDescent="0.2">
      <c r="A1704">
        <v>1757</v>
      </c>
      <c r="B1704" t="s">
        <v>4886</v>
      </c>
      <c r="C1704" t="s">
        <v>4887</v>
      </c>
      <c r="D1704" t="s">
        <v>4888</v>
      </c>
      <c r="E1704" t="s">
        <v>12</v>
      </c>
      <c r="F1704" t="s">
        <v>13</v>
      </c>
      <c r="G1704" t="s">
        <v>14</v>
      </c>
      <c r="H1704" s="3">
        <v>44118</v>
      </c>
      <c r="I1704">
        <v>12600</v>
      </c>
    </row>
    <row r="1705" spans="1:9" x14ac:dyDescent="0.2">
      <c r="A1705">
        <v>1758</v>
      </c>
      <c r="B1705" t="s">
        <v>3416</v>
      </c>
      <c r="C1705" t="s">
        <v>4889</v>
      </c>
      <c r="D1705" t="s">
        <v>4890</v>
      </c>
      <c r="E1705" t="s">
        <v>279</v>
      </c>
      <c r="F1705" t="s">
        <v>280</v>
      </c>
      <c r="G1705" t="s">
        <v>38</v>
      </c>
      <c r="H1705" s="3">
        <v>42615</v>
      </c>
      <c r="I1705">
        <v>5850</v>
      </c>
    </row>
    <row r="1706" spans="1:9" x14ac:dyDescent="0.2">
      <c r="A1706">
        <v>1759</v>
      </c>
      <c r="B1706" t="s">
        <v>943</v>
      </c>
      <c r="C1706" t="s">
        <v>4891</v>
      </c>
      <c r="D1706" t="s">
        <v>4892</v>
      </c>
      <c r="E1706" t="s">
        <v>147</v>
      </c>
      <c r="F1706" t="s">
        <v>148</v>
      </c>
      <c r="G1706" t="s">
        <v>28</v>
      </c>
      <c r="H1706" s="3">
        <v>45087</v>
      </c>
      <c r="I1706">
        <v>2000</v>
      </c>
    </row>
    <row r="1707" spans="1:9" x14ac:dyDescent="0.2">
      <c r="A1707">
        <v>1760</v>
      </c>
      <c r="B1707" t="s">
        <v>3634</v>
      </c>
      <c r="C1707" t="s">
        <v>4893</v>
      </c>
      <c r="D1707" t="s">
        <v>4894</v>
      </c>
      <c r="E1707" t="s">
        <v>22</v>
      </c>
      <c r="F1707" t="s">
        <v>13</v>
      </c>
      <c r="G1707" t="s">
        <v>14</v>
      </c>
      <c r="H1707" s="3">
        <v>45742</v>
      </c>
      <c r="I1707">
        <v>2970</v>
      </c>
    </row>
    <row r="1708" spans="1:9" x14ac:dyDescent="0.2">
      <c r="A1708">
        <v>1761</v>
      </c>
      <c r="B1708" t="s">
        <v>624</v>
      </c>
      <c r="C1708" t="s">
        <v>4895</v>
      </c>
      <c r="D1708" t="s">
        <v>4896</v>
      </c>
      <c r="E1708" t="s">
        <v>12</v>
      </c>
      <c r="F1708" t="s">
        <v>13</v>
      </c>
      <c r="G1708" t="s">
        <v>14</v>
      </c>
      <c r="H1708" s="3">
        <v>42905</v>
      </c>
      <c r="I1708">
        <v>4150</v>
      </c>
    </row>
    <row r="1709" spans="1:9" x14ac:dyDescent="0.2">
      <c r="A1709">
        <v>1762</v>
      </c>
      <c r="B1709" t="s">
        <v>2501</v>
      </c>
      <c r="C1709" t="s">
        <v>4898</v>
      </c>
      <c r="D1709" t="s">
        <v>4899</v>
      </c>
      <c r="E1709" t="s">
        <v>89</v>
      </c>
      <c r="F1709" t="s">
        <v>90</v>
      </c>
      <c r="G1709" t="s">
        <v>28</v>
      </c>
      <c r="H1709" s="3">
        <v>45177</v>
      </c>
      <c r="I1709">
        <v>2530</v>
      </c>
    </row>
    <row r="1710" spans="1:9" x14ac:dyDescent="0.2">
      <c r="A1710">
        <v>1763</v>
      </c>
      <c r="B1710" t="s">
        <v>1938</v>
      </c>
      <c r="C1710" t="s">
        <v>4900</v>
      </c>
      <c r="D1710" t="s">
        <v>4901</v>
      </c>
      <c r="E1710" t="s">
        <v>147</v>
      </c>
      <c r="F1710" t="s">
        <v>148</v>
      </c>
      <c r="G1710" t="s">
        <v>28</v>
      </c>
      <c r="H1710" s="3">
        <v>42831</v>
      </c>
      <c r="I1710">
        <v>15100</v>
      </c>
    </row>
    <row r="1711" spans="1:9" x14ac:dyDescent="0.2">
      <c r="A1711">
        <v>1764</v>
      </c>
      <c r="B1711" t="s">
        <v>4902</v>
      </c>
      <c r="C1711" t="s">
        <v>4903</v>
      </c>
      <c r="D1711" t="s">
        <v>4904</v>
      </c>
      <c r="E1711" t="s">
        <v>12</v>
      </c>
      <c r="F1711" t="s">
        <v>13</v>
      </c>
      <c r="G1711" t="s">
        <v>14</v>
      </c>
      <c r="H1711" s="3">
        <v>45400</v>
      </c>
      <c r="I1711">
        <v>25820</v>
      </c>
    </row>
    <row r="1712" spans="1:9" x14ac:dyDescent="0.2">
      <c r="A1712">
        <v>1765</v>
      </c>
      <c r="B1712" t="s">
        <v>4906</v>
      </c>
      <c r="C1712" t="s">
        <v>4907</v>
      </c>
      <c r="D1712" t="s">
        <v>4908</v>
      </c>
      <c r="E1712" t="s">
        <v>12</v>
      </c>
      <c r="F1712" t="s">
        <v>13</v>
      </c>
      <c r="G1712" t="s">
        <v>14</v>
      </c>
      <c r="H1712" s="3">
        <v>43186</v>
      </c>
      <c r="I1712">
        <v>7980</v>
      </c>
    </row>
    <row r="1713" spans="1:9" x14ac:dyDescent="0.2">
      <c r="A1713">
        <v>1766</v>
      </c>
      <c r="B1713" t="s">
        <v>403</v>
      </c>
      <c r="C1713" t="s">
        <v>4909</v>
      </c>
      <c r="D1713" t="s">
        <v>4910</v>
      </c>
      <c r="E1713" t="s">
        <v>12</v>
      </c>
      <c r="F1713" t="s">
        <v>13</v>
      </c>
      <c r="G1713" t="s">
        <v>14</v>
      </c>
      <c r="H1713" s="3">
        <v>45028</v>
      </c>
      <c r="I1713">
        <v>6430</v>
      </c>
    </row>
    <row r="1714" spans="1:9" x14ac:dyDescent="0.2">
      <c r="A1714">
        <v>1767</v>
      </c>
      <c r="B1714" t="s">
        <v>168</v>
      </c>
      <c r="C1714" t="s">
        <v>4911</v>
      </c>
      <c r="D1714" t="s">
        <v>4912</v>
      </c>
      <c r="E1714" t="s">
        <v>171</v>
      </c>
      <c r="F1714" t="s">
        <v>78</v>
      </c>
      <c r="G1714" t="s">
        <v>38</v>
      </c>
      <c r="H1714" s="3">
        <v>43986</v>
      </c>
      <c r="I1714">
        <v>1120</v>
      </c>
    </row>
    <row r="1715" spans="1:9" x14ac:dyDescent="0.2">
      <c r="A1715">
        <v>1768</v>
      </c>
      <c r="B1715" t="s">
        <v>4268</v>
      </c>
      <c r="C1715" t="s">
        <v>4913</v>
      </c>
      <c r="D1715" t="s">
        <v>4914</v>
      </c>
      <c r="E1715" t="s">
        <v>12</v>
      </c>
      <c r="F1715" t="s">
        <v>13</v>
      </c>
      <c r="G1715" t="s">
        <v>14</v>
      </c>
      <c r="H1715" s="3">
        <v>42315</v>
      </c>
      <c r="I1715">
        <v>2900</v>
      </c>
    </row>
    <row r="1716" spans="1:9" x14ac:dyDescent="0.2">
      <c r="A1716">
        <v>1769</v>
      </c>
      <c r="B1716" t="s">
        <v>1060</v>
      </c>
      <c r="C1716" t="s">
        <v>4915</v>
      </c>
      <c r="D1716" t="s">
        <v>4916</v>
      </c>
      <c r="E1716" t="s">
        <v>171</v>
      </c>
      <c r="F1716" t="s">
        <v>78</v>
      </c>
      <c r="G1716" t="s">
        <v>38</v>
      </c>
      <c r="H1716" s="3">
        <v>45080</v>
      </c>
      <c r="I1716">
        <v>9380</v>
      </c>
    </row>
    <row r="1717" spans="1:9" x14ac:dyDescent="0.2">
      <c r="A1717">
        <v>1770</v>
      </c>
      <c r="B1717" t="s">
        <v>3509</v>
      </c>
      <c r="C1717" t="s">
        <v>4918</v>
      </c>
      <c r="D1717" t="s">
        <v>4919</v>
      </c>
      <c r="E1717" t="s">
        <v>12</v>
      </c>
      <c r="F1717" t="s">
        <v>13</v>
      </c>
      <c r="G1717" t="s">
        <v>14</v>
      </c>
      <c r="H1717" s="3">
        <v>43844</v>
      </c>
      <c r="I1717">
        <v>12100</v>
      </c>
    </row>
    <row r="1718" spans="1:9" x14ac:dyDescent="0.2">
      <c r="A1718">
        <v>1771</v>
      </c>
      <c r="B1718" t="s">
        <v>4831</v>
      </c>
      <c r="C1718" t="s">
        <v>4921</v>
      </c>
      <c r="D1718" t="s">
        <v>4922</v>
      </c>
      <c r="E1718" t="s">
        <v>12</v>
      </c>
      <c r="F1718" t="s">
        <v>13</v>
      </c>
      <c r="G1718" t="s">
        <v>14</v>
      </c>
      <c r="H1718" s="3">
        <v>44558</v>
      </c>
      <c r="I1718">
        <v>10650</v>
      </c>
    </row>
    <row r="1719" spans="1:9" x14ac:dyDescent="0.2">
      <c r="A1719">
        <v>1772</v>
      </c>
      <c r="B1719" t="s">
        <v>1276</v>
      </c>
      <c r="C1719" t="s">
        <v>4924</v>
      </c>
      <c r="D1719" t="s">
        <v>4925</v>
      </c>
      <c r="E1719" t="s">
        <v>12</v>
      </c>
      <c r="F1719" t="s">
        <v>13</v>
      </c>
      <c r="G1719" t="s">
        <v>14</v>
      </c>
      <c r="H1719" s="3">
        <v>44251</v>
      </c>
      <c r="I1719">
        <v>27390</v>
      </c>
    </row>
    <row r="1720" spans="1:9" x14ac:dyDescent="0.2">
      <c r="A1720">
        <v>1773</v>
      </c>
      <c r="B1720" t="s">
        <v>2495</v>
      </c>
      <c r="C1720" t="s">
        <v>4926</v>
      </c>
      <c r="D1720" t="s">
        <v>4927</v>
      </c>
      <c r="E1720" t="s">
        <v>209</v>
      </c>
      <c r="F1720" t="s">
        <v>13</v>
      </c>
      <c r="G1720" t="s">
        <v>14</v>
      </c>
      <c r="H1720" s="3">
        <v>42999</v>
      </c>
      <c r="I1720">
        <v>12870</v>
      </c>
    </row>
    <row r="1721" spans="1:9" x14ac:dyDescent="0.2">
      <c r="A1721">
        <v>1774</v>
      </c>
      <c r="B1721" t="s">
        <v>1399</v>
      </c>
      <c r="C1721" t="s">
        <v>4929</v>
      </c>
      <c r="D1721" t="s">
        <v>4930</v>
      </c>
      <c r="E1721" t="s">
        <v>12</v>
      </c>
      <c r="F1721" t="s">
        <v>13</v>
      </c>
      <c r="G1721" t="s">
        <v>14</v>
      </c>
      <c r="H1721" s="3">
        <v>43291</v>
      </c>
      <c r="I1721">
        <v>13370</v>
      </c>
    </row>
    <row r="1722" spans="1:9" x14ac:dyDescent="0.2">
      <c r="A1722">
        <v>1775</v>
      </c>
      <c r="B1722" t="s">
        <v>1527</v>
      </c>
      <c r="C1722" t="s">
        <v>4931</v>
      </c>
      <c r="D1722" t="s">
        <v>4932</v>
      </c>
      <c r="E1722" t="s">
        <v>442</v>
      </c>
      <c r="F1722" t="s">
        <v>443</v>
      </c>
      <c r="G1722" t="s">
        <v>28</v>
      </c>
      <c r="H1722" s="3">
        <v>46253</v>
      </c>
      <c r="I1722">
        <v>3370</v>
      </c>
    </row>
    <row r="1723" spans="1:9" x14ac:dyDescent="0.2">
      <c r="A1723">
        <v>1776</v>
      </c>
      <c r="B1723" t="s">
        <v>4160</v>
      </c>
      <c r="C1723" t="s">
        <v>4933</v>
      </c>
      <c r="D1723" t="s">
        <v>4934</v>
      </c>
      <c r="E1723" t="s">
        <v>158</v>
      </c>
      <c r="F1723" t="s">
        <v>13</v>
      </c>
      <c r="G1723" t="s">
        <v>14</v>
      </c>
      <c r="H1723" s="3">
        <v>44723</v>
      </c>
      <c r="I1723">
        <v>9170</v>
      </c>
    </row>
    <row r="1724" spans="1:9" x14ac:dyDescent="0.2">
      <c r="A1724">
        <v>1777</v>
      </c>
      <c r="B1724" t="s">
        <v>521</v>
      </c>
      <c r="C1724" t="s">
        <v>4935</v>
      </c>
      <c r="D1724" t="s">
        <v>4936</v>
      </c>
      <c r="E1724" t="s">
        <v>506</v>
      </c>
      <c r="F1724" t="s">
        <v>90</v>
      </c>
      <c r="G1724" t="s">
        <v>28</v>
      </c>
      <c r="H1724" s="3">
        <v>42068</v>
      </c>
      <c r="I1724">
        <v>450</v>
      </c>
    </row>
    <row r="1725" spans="1:9" x14ac:dyDescent="0.2">
      <c r="A1725">
        <v>1778</v>
      </c>
      <c r="B1725" t="s">
        <v>4384</v>
      </c>
      <c r="C1725" t="s">
        <v>4937</v>
      </c>
      <c r="D1725" t="s">
        <v>4938</v>
      </c>
      <c r="E1725" t="s">
        <v>108</v>
      </c>
      <c r="F1725" t="s">
        <v>13</v>
      </c>
      <c r="G1725" t="s">
        <v>14</v>
      </c>
      <c r="H1725" s="3">
        <v>45647</v>
      </c>
      <c r="I1725">
        <v>3100</v>
      </c>
    </row>
    <row r="1726" spans="1:9" x14ac:dyDescent="0.2">
      <c r="A1726">
        <v>1779</v>
      </c>
      <c r="B1726" t="s">
        <v>4939</v>
      </c>
      <c r="C1726" t="s">
        <v>4940</v>
      </c>
      <c r="D1726" t="s">
        <v>4941</v>
      </c>
      <c r="E1726" t="s">
        <v>140</v>
      </c>
      <c r="F1726" t="s">
        <v>13</v>
      </c>
      <c r="G1726" t="s">
        <v>14</v>
      </c>
      <c r="H1726" s="3">
        <v>44326</v>
      </c>
      <c r="I1726">
        <v>13820</v>
      </c>
    </row>
    <row r="1727" spans="1:9" x14ac:dyDescent="0.2">
      <c r="A1727">
        <v>1780</v>
      </c>
      <c r="B1727" t="s">
        <v>791</v>
      </c>
      <c r="C1727" t="s">
        <v>4942</v>
      </c>
      <c r="D1727" t="s">
        <v>4943</v>
      </c>
      <c r="E1727" t="s">
        <v>171</v>
      </c>
      <c r="F1727" t="s">
        <v>78</v>
      </c>
      <c r="G1727" t="s">
        <v>38</v>
      </c>
      <c r="H1727" s="3">
        <v>44093</v>
      </c>
      <c r="I1727">
        <v>11470</v>
      </c>
    </row>
    <row r="1728" spans="1:9" x14ac:dyDescent="0.2">
      <c r="A1728">
        <v>1781</v>
      </c>
      <c r="B1728" t="s">
        <v>4944</v>
      </c>
      <c r="C1728" t="s">
        <v>4945</v>
      </c>
      <c r="D1728" t="s">
        <v>4946</v>
      </c>
      <c r="E1728" t="s">
        <v>12</v>
      </c>
      <c r="F1728" t="s">
        <v>13</v>
      </c>
      <c r="G1728" t="s">
        <v>14</v>
      </c>
      <c r="H1728" s="3">
        <v>43857</v>
      </c>
      <c r="I1728">
        <v>15200</v>
      </c>
    </row>
    <row r="1729" spans="1:9" x14ac:dyDescent="0.2">
      <c r="A1729">
        <v>1782</v>
      </c>
      <c r="B1729" t="s">
        <v>162</v>
      </c>
      <c r="C1729" t="s">
        <v>4948</v>
      </c>
      <c r="D1729" t="s">
        <v>4949</v>
      </c>
      <c r="E1729" t="s">
        <v>12</v>
      </c>
      <c r="F1729" t="s">
        <v>13</v>
      </c>
      <c r="G1729" t="s">
        <v>14</v>
      </c>
      <c r="H1729" s="3">
        <v>44900</v>
      </c>
      <c r="I1729">
        <v>4530</v>
      </c>
    </row>
    <row r="1730" spans="1:9" x14ac:dyDescent="0.2">
      <c r="A1730">
        <v>1783</v>
      </c>
      <c r="B1730" t="s">
        <v>4950</v>
      </c>
      <c r="C1730" t="s">
        <v>8259</v>
      </c>
      <c r="D1730" t="s">
        <v>4952</v>
      </c>
      <c r="E1730" t="s">
        <v>12</v>
      </c>
      <c r="F1730" t="s">
        <v>13</v>
      </c>
      <c r="G1730" t="s">
        <v>14</v>
      </c>
      <c r="H1730" s="3">
        <v>43678</v>
      </c>
      <c r="I1730">
        <v>9180</v>
      </c>
    </row>
    <row r="1731" spans="1:9" x14ac:dyDescent="0.2">
      <c r="A1731">
        <v>1784</v>
      </c>
      <c r="B1731" t="s">
        <v>4953</v>
      </c>
      <c r="C1731" t="s">
        <v>4954</v>
      </c>
      <c r="D1731" t="s">
        <v>4955</v>
      </c>
      <c r="E1731" t="s">
        <v>100</v>
      </c>
      <c r="F1731" t="s">
        <v>13</v>
      </c>
      <c r="G1731" t="s">
        <v>14</v>
      </c>
      <c r="H1731" s="3">
        <v>44029</v>
      </c>
      <c r="I1731">
        <v>3360</v>
      </c>
    </row>
    <row r="1732" spans="1:9" x14ac:dyDescent="0.2">
      <c r="A1732">
        <v>1785</v>
      </c>
      <c r="B1732" t="s">
        <v>1938</v>
      </c>
      <c r="C1732" t="s">
        <v>4957</v>
      </c>
      <c r="D1732" t="s">
        <v>4958</v>
      </c>
      <c r="E1732" t="s">
        <v>32</v>
      </c>
      <c r="F1732" t="s">
        <v>13</v>
      </c>
      <c r="G1732" t="s">
        <v>14</v>
      </c>
      <c r="H1732" s="3">
        <v>44537</v>
      </c>
      <c r="I1732">
        <v>3150</v>
      </c>
    </row>
    <row r="1733" spans="1:9" x14ac:dyDescent="0.2">
      <c r="A1733">
        <v>1786</v>
      </c>
      <c r="B1733" t="s">
        <v>774</v>
      </c>
      <c r="C1733" t="s">
        <v>4959</v>
      </c>
      <c r="D1733" t="s">
        <v>4960</v>
      </c>
      <c r="E1733" t="s">
        <v>100</v>
      </c>
      <c r="F1733" t="s">
        <v>13</v>
      </c>
      <c r="G1733" t="s">
        <v>14</v>
      </c>
      <c r="H1733" s="3">
        <v>45774</v>
      </c>
      <c r="I1733">
        <v>4550</v>
      </c>
    </row>
    <row r="1734" spans="1:9" x14ac:dyDescent="0.2">
      <c r="A1734">
        <v>1787</v>
      </c>
      <c r="B1734" t="s">
        <v>2815</v>
      </c>
      <c r="C1734" t="s">
        <v>4961</v>
      </c>
      <c r="D1734" t="s">
        <v>4962</v>
      </c>
      <c r="E1734" t="s">
        <v>12</v>
      </c>
      <c r="F1734" t="s">
        <v>13</v>
      </c>
      <c r="G1734" t="s">
        <v>14</v>
      </c>
      <c r="H1734" s="3">
        <v>45359</v>
      </c>
      <c r="I1734">
        <v>33070</v>
      </c>
    </row>
    <row r="1735" spans="1:9" x14ac:dyDescent="0.2">
      <c r="A1735">
        <v>1788</v>
      </c>
      <c r="B1735" t="s">
        <v>4277</v>
      </c>
      <c r="C1735" t="s">
        <v>4963</v>
      </c>
      <c r="D1735" t="s">
        <v>4964</v>
      </c>
      <c r="E1735" t="s">
        <v>140</v>
      </c>
      <c r="F1735" t="s">
        <v>13</v>
      </c>
      <c r="G1735" t="s">
        <v>14</v>
      </c>
      <c r="H1735" s="3">
        <v>44855</v>
      </c>
      <c r="I1735">
        <v>16740</v>
      </c>
    </row>
    <row r="1736" spans="1:9" x14ac:dyDescent="0.2">
      <c r="A1736">
        <v>1789</v>
      </c>
      <c r="B1736" t="s">
        <v>4966</v>
      </c>
      <c r="C1736" t="s">
        <v>4967</v>
      </c>
      <c r="D1736" t="s">
        <v>4968</v>
      </c>
      <c r="E1736" t="s">
        <v>12</v>
      </c>
      <c r="F1736" t="s">
        <v>13</v>
      </c>
      <c r="G1736" t="s">
        <v>14</v>
      </c>
      <c r="H1736" s="3">
        <v>45183</v>
      </c>
      <c r="I1736">
        <v>7130</v>
      </c>
    </row>
    <row r="1737" spans="1:9" x14ac:dyDescent="0.2">
      <c r="A1737">
        <v>1790</v>
      </c>
      <c r="B1737" t="s">
        <v>2853</v>
      </c>
      <c r="C1737" t="s">
        <v>4969</v>
      </c>
      <c r="D1737" t="s">
        <v>4970</v>
      </c>
      <c r="E1737" t="s">
        <v>12</v>
      </c>
      <c r="F1737" t="s">
        <v>13</v>
      </c>
      <c r="G1737" t="s">
        <v>14</v>
      </c>
      <c r="H1737" s="3">
        <v>42667</v>
      </c>
      <c r="I1737">
        <v>10030</v>
      </c>
    </row>
    <row r="1738" spans="1:9" x14ac:dyDescent="0.2">
      <c r="A1738">
        <v>1791</v>
      </c>
      <c r="B1738" t="s">
        <v>706</v>
      </c>
      <c r="C1738" t="s">
        <v>4971</v>
      </c>
      <c r="D1738" t="s">
        <v>4972</v>
      </c>
      <c r="E1738" t="s">
        <v>12</v>
      </c>
      <c r="F1738" t="s">
        <v>13</v>
      </c>
      <c r="G1738" t="s">
        <v>14</v>
      </c>
      <c r="H1738" s="3">
        <v>42789</v>
      </c>
      <c r="I1738">
        <v>5870</v>
      </c>
    </row>
    <row r="1739" spans="1:9" x14ac:dyDescent="0.2">
      <c r="A1739">
        <v>1793</v>
      </c>
      <c r="B1739" t="s">
        <v>10795</v>
      </c>
      <c r="C1739" t="s">
        <v>4975</v>
      </c>
      <c r="D1739" t="s">
        <v>4976</v>
      </c>
      <c r="E1739" t="s">
        <v>12</v>
      </c>
      <c r="F1739" t="s">
        <v>13</v>
      </c>
      <c r="G1739" t="s">
        <v>14</v>
      </c>
      <c r="H1739" s="3">
        <v>42685</v>
      </c>
      <c r="I1739">
        <v>9050</v>
      </c>
    </row>
    <row r="1740" spans="1:9" x14ac:dyDescent="0.2">
      <c r="A1740">
        <v>1794</v>
      </c>
      <c r="B1740" t="s">
        <v>893</v>
      </c>
      <c r="C1740" t="s">
        <v>4977</v>
      </c>
      <c r="D1740" t="s">
        <v>4978</v>
      </c>
      <c r="E1740" t="s">
        <v>12</v>
      </c>
      <c r="F1740" t="s">
        <v>13</v>
      </c>
      <c r="G1740" t="s">
        <v>14</v>
      </c>
      <c r="H1740" s="3">
        <v>44202</v>
      </c>
      <c r="I1740">
        <v>7740</v>
      </c>
    </row>
    <row r="1741" spans="1:9" x14ac:dyDescent="0.2">
      <c r="A1741">
        <v>1796</v>
      </c>
      <c r="B1741" t="s">
        <v>4611</v>
      </c>
      <c r="C1741" t="s">
        <v>4982</v>
      </c>
      <c r="D1741" t="s">
        <v>4983</v>
      </c>
      <c r="E1741" t="s">
        <v>12</v>
      </c>
      <c r="F1741" t="s">
        <v>13</v>
      </c>
      <c r="G1741" t="s">
        <v>14</v>
      </c>
      <c r="H1741" s="3">
        <v>42068</v>
      </c>
      <c r="I1741">
        <v>3990</v>
      </c>
    </row>
    <row r="1742" spans="1:9" x14ac:dyDescent="0.2">
      <c r="A1742">
        <v>1797</v>
      </c>
      <c r="B1742" t="s">
        <v>4984</v>
      </c>
      <c r="C1742" t="s">
        <v>11208</v>
      </c>
      <c r="D1742" t="s">
        <v>4986</v>
      </c>
      <c r="E1742" t="s">
        <v>12</v>
      </c>
      <c r="F1742" t="s">
        <v>13</v>
      </c>
      <c r="G1742" t="s">
        <v>14</v>
      </c>
      <c r="H1742" s="3">
        <v>45603</v>
      </c>
      <c r="I1742">
        <v>9410</v>
      </c>
    </row>
    <row r="1743" spans="1:9" x14ac:dyDescent="0.2">
      <c r="A1743">
        <v>1798</v>
      </c>
      <c r="B1743" t="s">
        <v>521</v>
      </c>
      <c r="C1743" t="s">
        <v>4987</v>
      </c>
      <c r="D1743" t="s">
        <v>4988</v>
      </c>
      <c r="E1743" t="s">
        <v>12</v>
      </c>
      <c r="F1743" t="s">
        <v>13</v>
      </c>
      <c r="G1743" t="s">
        <v>14</v>
      </c>
      <c r="H1743" s="3">
        <v>42620</v>
      </c>
      <c r="I1743">
        <v>13360</v>
      </c>
    </row>
    <row r="1744" spans="1:9" x14ac:dyDescent="0.2">
      <c r="A1744">
        <v>1799</v>
      </c>
      <c r="B1744" t="s">
        <v>331</v>
      </c>
      <c r="C1744" t="s">
        <v>4989</v>
      </c>
      <c r="D1744" t="s">
        <v>4990</v>
      </c>
      <c r="E1744" t="s">
        <v>12</v>
      </c>
      <c r="F1744" t="s">
        <v>13</v>
      </c>
      <c r="G1744" t="s">
        <v>14</v>
      </c>
      <c r="H1744" s="3">
        <v>43440</v>
      </c>
      <c r="I1744">
        <v>3200</v>
      </c>
    </row>
    <row r="1745" spans="1:9" x14ac:dyDescent="0.2">
      <c r="A1745">
        <v>1800</v>
      </c>
      <c r="B1745" t="s">
        <v>4992</v>
      </c>
      <c r="C1745" t="s">
        <v>9407</v>
      </c>
      <c r="D1745" t="s">
        <v>4994</v>
      </c>
      <c r="E1745" t="s">
        <v>12</v>
      </c>
      <c r="F1745" t="s">
        <v>13</v>
      </c>
      <c r="G1745" t="s">
        <v>14</v>
      </c>
      <c r="H1745" s="3">
        <v>42763</v>
      </c>
      <c r="I1745">
        <v>5650</v>
      </c>
    </row>
    <row r="1746" spans="1:9" x14ac:dyDescent="0.2">
      <c r="A1746">
        <v>1801</v>
      </c>
      <c r="B1746" t="s">
        <v>4995</v>
      </c>
      <c r="C1746" t="s">
        <v>4996</v>
      </c>
      <c r="D1746" t="s">
        <v>4997</v>
      </c>
      <c r="E1746" t="s">
        <v>506</v>
      </c>
      <c r="F1746" t="s">
        <v>90</v>
      </c>
      <c r="G1746" t="s">
        <v>28</v>
      </c>
      <c r="H1746" s="3">
        <v>44117</v>
      </c>
      <c r="I1746">
        <v>3590</v>
      </c>
    </row>
    <row r="1747" spans="1:9" x14ac:dyDescent="0.2">
      <c r="A1747">
        <v>1802</v>
      </c>
      <c r="B1747" t="s">
        <v>4998</v>
      </c>
      <c r="C1747" t="s">
        <v>4999</v>
      </c>
      <c r="D1747" t="s">
        <v>5000</v>
      </c>
      <c r="E1747" t="s">
        <v>12</v>
      </c>
      <c r="F1747" t="s">
        <v>13</v>
      </c>
      <c r="G1747" t="s">
        <v>14</v>
      </c>
      <c r="H1747" s="3">
        <v>42333</v>
      </c>
      <c r="I1747">
        <v>8210</v>
      </c>
    </row>
    <row r="1748" spans="1:9" x14ac:dyDescent="0.2">
      <c r="A1748">
        <v>1803</v>
      </c>
      <c r="B1748" t="s">
        <v>3374</v>
      </c>
      <c r="C1748" t="s">
        <v>5001</v>
      </c>
      <c r="D1748" t="s">
        <v>5002</v>
      </c>
      <c r="E1748" t="s">
        <v>12</v>
      </c>
      <c r="F1748" t="s">
        <v>13</v>
      </c>
      <c r="G1748" t="s">
        <v>14</v>
      </c>
      <c r="H1748" s="3">
        <v>46212</v>
      </c>
      <c r="I1748">
        <v>3340</v>
      </c>
    </row>
    <row r="1749" spans="1:9" x14ac:dyDescent="0.2">
      <c r="A1749">
        <v>1804</v>
      </c>
      <c r="B1749" t="s">
        <v>1955</v>
      </c>
      <c r="C1749" t="s">
        <v>5004</v>
      </c>
      <c r="D1749" t="s">
        <v>5005</v>
      </c>
      <c r="E1749" t="s">
        <v>94</v>
      </c>
      <c r="F1749" t="s">
        <v>95</v>
      </c>
      <c r="G1749" t="s">
        <v>38</v>
      </c>
      <c r="H1749" s="3">
        <v>42965</v>
      </c>
      <c r="I1749">
        <v>8200</v>
      </c>
    </row>
    <row r="1750" spans="1:9" x14ac:dyDescent="0.2">
      <c r="A1750">
        <v>1805</v>
      </c>
      <c r="B1750" t="s">
        <v>4507</v>
      </c>
      <c r="C1750" t="s">
        <v>5006</v>
      </c>
      <c r="D1750" t="s">
        <v>5007</v>
      </c>
      <c r="E1750" t="s">
        <v>442</v>
      </c>
      <c r="F1750" t="s">
        <v>443</v>
      </c>
      <c r="G1750" t="s">
        <v>28</v>
      </c>
      <c r="H1750" s="3">
        <v>45707</v>
      </c>
      <c r="I1750">
        <v>27220</v>
      </c>
    </row>
    <row r="1751" spans="1:9" x14ac:dyDescent="0.2">
      <c r="A1751">
        <v>1806</v>
      </c>
      <c r="B1751" t="s">
        <v>1961</v>
      </c>
      <c r="C1751" t="s">
        <v>5008</v>
      </c>
      <c r="D1751" t="s">
        <v>5009</v>
      </c>
      <c r="E1751" t="s">
        <v>158</v>
      </c>
      <c r="F1751" t="s">
        <v>13</v>
      </c>
      <c r="G1751" t="s">
        <v>14</v>
      </c>
      <c r="H1751" s="3">
        <v>43133</v>
      </c>
      <c r="I1751">
        <v>3100</v>
      </c>
    </row>
    <row r="1752" spans="1:9" x14ac:dyDescent="0.2">
      <c r="A1752">
        <v>1807</v>
      </c>
      <c r="B1752" t="s">
        <v>3121</v>
      </c>
      <c r="C1752" t="s">
        <v>5010</v>
      </c>
      <c r="D1752" t="s">
        <v>5011</v>
      </c>
      <c r="E1752" t="s">
        <v>77</v>
      </c>
      <c r="F1752" t="s">
        <v>78</v>
      </c>
      <c r="G1752" t="s">
        <v>38</v>
      </c>
      <c r="H1752" s="3">
        <v>46251</v>
      </c>
      <c r="I1752">
        <v>12800</v>
      </c>
    </row>
    <row r="1753" spans="1:9" x14ac:dyDescent="0.2">
      <c r="A1753">
        <v>1808</v>
      </c>
      <c r="B1753" t="s">
        <v>4590</v>
      </c>
      <c r="C1753" t="s">
        <v>5013</v>
      </c>
      <c r="D1753" t="s">
        <v>5014</v>
      </c>
      <c r="E1753" t="s">
        <v>12</v>
      </c>
      <c r="F1753" t="s">
        <v>13</v>
      </c>
      <c r="G1753" t="s">
        <v>14</v>
      </c>
      <c r="H1753" s="3">
        <v>45255</v>
      </c>
      <c r="I1753">
        <v>20620</v>
      </c>
    </row>
    <row r="1754" spans="1:9" x14ac:dyDescent="0.2">
      <c r="A1754">
        <v>1809</v>
      </c>
      <c r="B1754" t="s">
        <v>5015</v>
      </c>
      <c r="C1754" t="s">
        <v>5016</v>
      </c>
      <c r="D1754" t="s">
        <v>5017</v>
      </c>
      <c r="E1754" t="s">
        <v>89</v>
      </c>
      <c r="F1754" t="s">
        <v>90</v>
      </c>
      <c r="G1754" t="s">
        <v>28</v>
      </c>
      <c r="H1754" s="3">
        <v>44511</v>
      </c>
      <c r="I1754">
        <v>20850</v>
      </c>
    </row>
    <row r="1755" spans="1:9" x14ac:dyDescent="0.2">
      <c r="A1755">
        <v>1810</v>
      </c>
      <c r="B1755" t="s">
        <v>1112</v>
      </c>
      <c r="C1755" t="s">
        <v>5018</v>
      </c>
      <c r="D1755" t="s">
        <v>5019</v>
      </c>
      <c r="E1755" t="s">
        <v>12</v>
      </c>
      <c r="F1755" t="s">
        <v>13</v>
      </c>
      <c r="G1755" t="s">
        <v>14</v>
      </c>
      <c r="H1755" s="3">
        <v>43108</v>
      </c>
      <c r="I1755">
        <v>14340</v>
      </c>
    </row>
    <row r="1756" spans="1:9" x14ac:dyDescent="0.2">
      <c r="A1756">
        <v>1811</v>
      </c>
      <c r="B1756" t="s">
        <v>2827</v>
      </c>
      <c r="C1756" t="s">
        <v>5020</v>
      </c>
      <c r="D1756" t="s">
        <v>5021</v>
      </c>
      <c r="E1756" t="s">
        <v>198</v>
      </c>
      <c r="F1756" t="s">
        <v>27</v>
      </c>
      <c r="G1756" t="s">
        <v>28</v>
      </c>
      <c r="H1756" s="3">
        <v>42728</v>
      </c>
      <c r="I1756">
        <v>12980</v>
      </c>
    </row>
    <row r="1757" spans="1:9" x14ac:dyDescent="0.2">
      <c r="A1757">
        <v>1812</v>
      </c>
      <c r="B1757" t="s">
        <v>932</v>
      </c>
      <c r="C1757" t="s">
        <v>5022</v>
      </c>
      <c r="D1757" t="s">
        <v>5023</v>
      </c>
      <c r="E1757" t="s">
        <v>415</v>
      </c>
      <c r="F1757" t="s">
        <v>13</v>
      </c>
      <c r="G1757" t="s">
        <v>14</v>
      </c>
      <c r="H1757" s="3">
        <v>45870</v>
      </c>
      <c r="I1757">
        <v>3340</v>
      </c>
    </row>
    <row r="1758" spans="1:9" x14ac:dyDescent="0.2">
      <c r="A1758">
        <v>1813</v>
      </c>
      <c r="B1758" t="s">
        <v>409</v>
      </c>
      <c r="C1758" t="s">
        <v>5025</v>
      </c>
      <c r="D1758" t="s">
        <v>5026</v>
      </c>
      <c r="E1758" t="s">
        <v>77</v>
      </c>
      <c r="F1758" t="s">
        <v>78</v>
      </c>
      <c r="G1758" t="s">
        <v>38</v>
      </c>
      <c r="H1758" s="3">
        <v>42041</v>
      </c>
      <c r="I1758">
        <v>1630</v>
      </c>
    </row>
    <row r="1759" spans="1:9" x14ac:dyDescent="0.2">
      <c r="A1759">
        <v>1814</v>
      </c>
      <c r="B1759" t="s">
        <v>485</v>
      </c>
      <c r="C1759" t="s">
        <v>5027</v>
      </c>
      <c r="D1759" t="s">
        <v>5028</v>
      </c>
      <c r="E1759" t="s">
        <v>12</v>
      </c>
      <c r="F1759" t="s">
        <v>13</v>
      </c>
      <c r="G1759" t="s">
        <v>14</v>
      </c>
      <c r="H1759" s="3">
        <v>44233</v>
      </c>
      <c r="I1759">
        <v>22090</v>
      </c>
    </row>
    <row r="1760" spans="1:9" x14ac:dyDescent="0.2">
      <c r="A1760">
        <v>1815</v>
      </c>
      <c r="B1760" t="s">
        <v>5029</v>
      </c>
      <c r="C1760" t="s">
        <v>5030</v>
      </c>
      <c r="D1760" t="s">
        <v>5031</v>
      </c>
      <c r="E1760" t="s">
        <v>12</v>
      </c>
      <c r="F1760" t="s">
        <v>13</v>
      </c>
      <c r="G1760" t="s">
        <v>14</v>
      </c>
      <c r="H1760" s="3">
        <v>42565</v>
      </c>
      <c r="I1760">
        <v>4420</v>
      </c>
    </row>
    <row r="1761" spans="1:9" x14ac:dyDescent="0.2">
      <c r="A1761">
        <v>1816</v>
      </c>
      <c r="B1761" t="s">
        <v>23</v>
      </c>
      <c r="C1761" t="s">
        <v>5032</v>
      </c>
      <c r="D1761" t="s">
        <v>5033</v>
      </c>
      <c r="E1761" t="s">
        <v>147</v>
      </c>
      <c r="F1761" t="s">
        <v>148</v>
      </c>
      <c r="G1761" t="s">
        <v>28</v>
      </c>
      <c r="H1761" s="3">
        <v>42826</v>
      </c>
      <c r="I1761">
        <v>4290</v>
      </c>
    </row>
    <row r="1762" spans="1:9" x14ac:dyDescent="0.2">
      <c r="A1762">
        <v>1817</v>
      </c>
      <c r="B1762" t="s">
        <v>5034</v>
      </c>
      <c r="C1762" t="s">
        <v>5035</v>
      </c>
      <c r="D1762" t="s">
        <v>5036</v>
      </c>
      <c r="E1762" t="s">
        <v>158</v>
      </c>
      <c r="F1762" t="s">
        <v>13</v>
      </c>
      <c r="G1762" t="s">
        <v>14</v>
      </c>
      <c r="H1762" s="3">
        <v>42054</v>
      </c>
      <c r="I1762">
        <v>18350</v>
      </c>
    </row>
    <row r="1763" spans="1:9" x14ac:dyDescent="0.2">
      <c r="A1763">
        <v>1818</v>
      </c>
      <c r="B1763" t="s">
        <v>1862</v>
      </c>
      <c r="C1763" t="s">
        <v>5037</v>
      </c>
      <c r="D1763" t="s">
        <v>5038</v>
      </c>
      <c r="E1763" t="s">
        <v>77</v>
      </c>
      <c r="F1763" t="s">
        <v>78</v>
      </c>
      <c r="G1763" t="s">
        <v>38</v>
      </c>
      <c r="H1763" s="3">
        <v>46145</v>
      </c>
      <c r="I1763">
        <v>88120</v>
      </c>
    </row>
    <row r="1764" spans="1:9" x14ac:dyDescent="0.2">
      <c r="A1764">
        <v>1819</v>
      </c>
      <c r="B1764" t="s">
        <v>5040</v>
      </c>
      <c r="C1764" t="s">
        <v>5041</v>
      </c>
      <c r="D1764" t="s">
        <v>5042</v>
      </c>
      <c r="E1764" t="s">
        <v>51</v>
      </c>
      <c r="F1764" t="s">
        <v>13</v>
      </c>
      <c r="G1764" t="s">
        <v>14</v>
      </c>
      <c r="H1764" s="3">
        <v>43477</v>
      </c>
      <c r="I1764">
        <v>4200</v>
      </c>
    </row>
    <row r="1765" spans="1:9" x14ac:dyDescent="0.2">
      <c r="A1765">
        <v>1820</v>
      </c>
      <c r="B1765" t="s">
        <v>5043</v>
      </c>
      <c r="C1765" t="s">
        <v>8202</v>
      </c>
      <c r="D1765" t="s">
        <v>5045</v>
      </c>
      <c r="E1765" t="s">
        <v>171</v>
      </c>
      <c r="F1765" t="s">
        <v>78</v>
      </c>
      <c r="G1765" t="s">
        <v>38</v>
      </c>
      <c r="H1765" s="3">
        <v>44118</v>
      </c>
      <c r="I1765">
        <v>14470</v>
      </c>
    </row>
    <row r="1766" spans="1:9" x14ac:dyDescent="0.2">
      <c r="A1766">
        <v>1821</v>
      </c>
      <c r="B1766" t="s">
        <v>3666</v>
      </c>
      <c r="C1766" t="s">
        <v>5046</v>
      </c>
      <c r="D1766" t="s">
        <v>5047</v>
      </c>
      <c r="E1766" t="s">
        <v>12</v>
      </c>
      <c r="F1766" t="s">
        <v>13</v>
      </c>
      <c r="G1766" t="s">
        <v>14</v>
      </c>
      <c r="H1766" s="3">
        <v>44281</v>
      </c>
      <c r="I1766">
        <v>8280</v>
      </c>
    </row>
    <row r="1767" spans="1:9" x14ac:dyDescent="0.2">
      <c r="A1767">
        <v>1822</v>
      </c>
      <c r="B1767" t="s">
        <v>536</v>
      </c>
      <c r="C1767" t="s">
        <v>5048</v>
      </c>
      <c r="D1767" t="s">
        <v>5049</v>
      </c>
      <c r="E1767" t="s">
        <v>12</v>
      </c>
      <c r="F1767" t="s">
        <v>13</v>
      </c>
      <c r="G1767" t="s">
        <v>14</v>
      </c>
      <c r="H1767" s="3">
        <v>44268</v>
      </c>
      <c r="I1767">
        <v>3400</v>
      </c>
    </row>
    <row r="1768" spans="1:9" x14ac:dyDescent="0.2">
      <c r="A1768">
        <v>1823</v>
      </c>
      <c r="B1768" t="s">
        <v>606</v>
      </c>
      <c r="C1768" t="s">
        <v>5050</v>
      </c>
      <c r="D1768" t="s">
        <v>5051</v>
      </c>
      <c r="E1768" t="s">
        <v>26</v>
      </c>
      <c r="F1768" t="s">
        <v>27</v>
      </c>
      <c r="G1768" t="s">
        <v>28</v>
      </c>
      <c r="H1768" s="3">
        <v>46044</v>
      </c>
      <c r="I1768">
        <v>12560</v>
      </c>
    </row>
    <row r="1769" spans="1:9" x14ac:dyDescent="0.2">
      <c r="A1769">
        <v>1824</v>
      </c>
      <c r="B1769" t="s">
        <v>5052</v>
      </c>
      <c r="C1769" t="s">
        <v>5053</v>
      </c>
      <c r="D1769" t="s">
        <v>5054</v>
      </c>
      <c r="E1769" t="s">
        <v>12</v>
      </c>
      <c r="F1769" t="s">
        <v>13</v>
      </c>
      <c r="G1769" t="s">
        <v>14</v>
      </c>
      <c r="H1769" s="3">
        <v>43374</v>
      </c>
      <c r="I1769">
        <v>75030</v>
      </c>
    </row>
    <row r="1770" spans="1:9" x14ac:dyDescent="0.2">
      <c r="A1770">
        <v>1825</v>
      </c>
      <c r="B1770" t="s">
        <v>712</v>
      </c>
      <c r="C1770" t="s">
        <v>5055</v>
      </c>
      <c r="D1770" t="s">
        <v>5056</v>
      </c>
      <c r="E1770" t="s">
        <v>198</v>
      </c>
      <c r="F1770" t="s">
        <v>27</v>
      </c>
      <c r="G1770" t="s">
        <v>28</v>
      </c>
      <c r="H1770" s="3">
        <v>46062</v>
      </c>
      <c r="I1770">
        <v>12290</v>
      </c>
    </row>
    <row r="1771" spans="1:9" x14ac:dyDescent="0.2">
      <c r="A1771">
        <v>1826</v>
      </c>
      <c r="B1771" t="s">
        <v>3366</v>
      </c>
      <c r="C1771" t="s">
        <v>5057</v>
      </c>
      <c r="D1771" t="s">
        <v>5058</v>
      </c>
      <c r="E1771" t="s">
        <v>12</v>
      </c>
      <c r="F1771" t="s">
        <v>13</v>
      </c>
      <c r="G1771" t="s">
        <v>14</v>
      </c>
      <c r="H1771" s="3">
        <v>46222</v>
      </c>
      <c r="I1771">
        <v>2950</v>
      </c>
    </row>
    <row r="1772" spans="1:9" x14ac:dyDescent="0.2">
      <c r="A1772">
        <v>1827</v>
      </c>
      <c r="B1772" t="s">
        <v>1231</v>
      </c>
      <c r="C1772" t="s">
        <v>5059</v>
      </c>
      <c r="D1772" t="s">
        <v>5060</v>
      </c>
      <c r="E1772" t="s">
        <v>12</v>
      </c>
      <c r="F1772" t="s">
        <v>13</v>
      </c>
      <c r="G1772" t="s">
        <v>14</v>
      </c>
      <c r="H1772" s="3">
        <v>44171</v>
      </c>
      <c r="I1772">
        <v>22080</v>
      </c>
    </row>
    <row r="1773" spans="1:9" x14ac:dyDescent="0.2">
      <c r="A1773">
        <v>1828</v>
      </c>
      <c r="B1773" t="s">
        <v>5062</v>
      </c>
      <c r="C1773" t="s">
        <v>5063</v>
      </c>
      <c r="D1773" t="s">
        <v>5064</v>
      </c>
      <c r="E1773" t="s">
        <v>12</v>
      </c>
      <c r="F1773" t="s">
        <v>13</v>
      </c>
      <c r="G1773" t="s">
        <v>14</v>
      </c>
      <c r="H1773" s="3">
        <v>45099</v>
      </c>
      <c r="I1773">
        <v>5860</v>
      </c>
    </row>
    <row r="1774" spans="1:9" x14ac:dyDescent="0.2">
      <c r="A1774">
        <v>1829</v>
      </c>
      <c r="B1774" t="s">
        <v>5065</v>
      </c>
      <c r="C1774" t="s">
        <v>5066</v>
      </c>
      <c r="D1774" t="s">
        <v>5067</v>
      </c>
      <c r="E1774" t="s">
        <v>12</v>
      </c>
      <c r="F1774" t="s">
        <v>13</v>
      </c>
      <c r="G1774" t="s">
        <v>14</v>
      </c>
      <c r="H1774" s="3">
        <v>43833</v>
      </c>
      <c r="I1774">
        <v>15230</v>
      </c>
    </row>
    <row r="1775" spans="1:9" x14ac:dyDescent="0.2">
      <c r="A1775">
        <v>1830</v>
      </c>
      <c r="B1775" t="s">
        <v>316</v>
      </c>
      <c r="C1775" t="s">
        <v>5068</v>
      </c>
      <c r="D1775" t="s">
        <v>5069</v>
      </c>
      <c r="E1775" t="s">
        <v>140</v>
      </c>
      <c r="F1775" t="s">
        <v>13</v>
      </c>
      <c r="G1775" t="s">
        <v>14</v>
      </c>
      <c r="H1775" s="3">
        <v>45597</v>
      </c>
      <c r="I1775">
        <v>5930</v>
      </c>
    </row>
    <row r="1776" spans="1:9" x14ac:dyDescent="0.2">
      <c r="A1776">
        <v>1831</v>
      </c>
      <c r="B1776" t="s">
        <v>597</v>
      </c>
      <c r="C1776" t="s">
        <v>5070</v>
      </c>
      <c r="D1776" t="s">
        <v>5071</v>
      </c>
      <c r="E1776" t="s">
        <v>43</v>
      </c>
      <c r="F1776" t="s">
        <v>13</v>
      </c>
      <c r="G1776" t="s">
        <v>14</v>
      </c>
      <c r="H1776" s="3">
        <v>43168</v>
      </c>
      <c r="I1776">
        <v>16900</v>
      </c>
    </row>
    <row r="1777" spans="1:9" x14ac:dyDescent="0.2">
      <c r="A1777">
        <v>1832</v>
      </c>
      <c r="B1777" t="s">
        <v>159</v>
      </c>
      <c r="C1777" t="s">
        <v>5072</v>
      </c>
      <c r="D1777" t="s">
        <v>5073</v>
      </c>
      <c r="E1777" t="s">
        <v>12</v>
      </c>
      <c r="F1777" t="s">
        <v>13</v>
      </c>
      <c r="G1777" t="s">
        <v>14</v>
      </c>
      <c r="H1777" s="3">
        <v>43508</v>
      </c>
      <c r="I1777">
        <v>730</v>
      </c>
    </row>
    <row r="1778" spans="1:9" x14ac:dyDescent="0.2">
      <c r="A1778">
        <v>1833</v>
      </c>
      <c r="B1778" t="s">
        <v>5074</v>
      </c>
      <c r="C1778" t="s">
        <v>5075</v>
      </c>
      <c r="D1778" t="s">
        <v>5076</v>
      </c>
      <c r="E1778" t="s">
        <v>77</v>
      </c>
      <c r="F1778" t="s">
        <v>78</v>
      </c>
      <c r="G1778" t="s">
        <v>38</v>
      </c>
      <c r="H1778" s="3">
        <v>46201</v>
      </c>
      <c r="I1778">
        <v>29900</v>
      </c>
    </row>
    <row r="1779" spans="1:9" x14ac:dyDescent="0.2">
      <c r="A1779">
        <v>1834</v>
      </c>
      <c r="B1779" t="s">
        <v>5077</v>
      </c>
      <c r="C1779" t="s">
        <v>5078</v>
      </c>
      <c r="D1779" t="s">
        <v>5079</v>
      </c>
      <c r="E1779" t="s">
        <v>94</v>
      </c>
      <c r="F1779" t="s">
        <v>95</v>
      </c>
      <c r="G1779" t="s">
        <v>38</v>
      </c>
      <c r="H1779" s="3">
        <v>44204</v>
      </c>
      <c r="I1779">
        <v>34500</v>
      </c>
    </row>
    <row r="1780" spans="1:9" x14ac:dyDescent="0.2">
      <c r="A1780">
        <v>1835</v>
      </c>
      <c r="B1780" t="s">
        <v>5077</v>
      </c>
      <c r="C1780" t="s">
        <v>5081</v>
      </c>
      <c r="D1780" t="s">
        <v>5082</v>
      </c>
      <c r="E1780" t="s">
        <v>12</v>
      </c>
      <c r="F1780" t="s">
        <v>13</v>
      </c>
      <c r="G1780" t="s">
        <v>14</v>
      </c>
      <c r="H1780" s="3">
        <v>42396</v>
      </c>
      <c r="I1780">
        <v>4960</v>
      </c>
    </row>
    <row r="1781" spans="1:9" x14ac:dyDescent="0.2">
      <c r="A1781">
        <v>1837</v>
      </c>
      <c r="B1781" t="s">
        <v>1847</v>
      </c>
      <c r="C1781" t="s">
        <v>5087</v>
      </c>
      <c r="D1781" t="s">
        <v>5088</v>
      </c>
      <c r="E1781" t="s">
        <v>36</v>
      </c>
      <c r="F1781" t="s">
        <v>37</v>
      </c>
      <c r="G1781" t="s">
        <v>38</v>
      </c>
      <c r="H1781" s="3">
        <v>42970</v>
      </c>
      <c r="I1781">
        <v>35250</v>
      </c>
    </row>
    <row r="1782" spans="1:9" x14ac:dyDescent="0.2">
      <c r="A1782">
        <v>1838</v>
      </c>
      <c r="B1782" t="s">
        <v>5089</v>
      </c>
      <c r="C1782" t="s">
        <v>5090</v>
      </c>
      <c r="D1782" t="s">
        <v>5091</v>
      </c>
      <c r="E1782" t="s">
        <v>147</v>
      </c>
      <c r="F1782" t="s">
        <v>148</v>
      </c>
      <c r="G1782" t="s">
        <v>28</v>
      </c>
      <c r="H1782" s="3">
        <v>42512</v>
      </c>
      <c r="I1782">
        <v>3450</v>
      </c>
    </row>
    <row r="1783" spans="1:9" x14ac:dyDescent="0.2">
      <c r="A1783">
        <v>1839</v>
      </c>
      <c r="B1783" t="s">
        <v>962</v>
      </c>
      <c r="C1783" t="s">
        <v>5092</v>
      </c>
      <c r="D1783" t="s">
        <v>5093</v>
      </c>
      <c r="E1783" t="s">
        <v>12</v>
      </c>
      <c r="F1783" t="s">
        <v>13</v>
      </c>
      <c r="G1783" t="s">
        <v>14</v>
      </c>
      <c r="H1783" s="3">
        <v>45064</v>
      </c>
      <c r="I1783">
        <v>7860</v>
      </c>
    </row>
    <row r="1784" spans="1:9" x14ac:dyDescent="0.2">
      <c r="A1784">
        <v>1840</v>
      </c>
      <c r="B1784" t="s">
        <v>1357</v>
      </c>
      <c r="C1784" t="s">
        <v>5095</v>
      </c>
      <c r="D1784" t="s">
        <v>5096</v>
      </c>
      <c r="E1784" t="s">
        <v>77</v>
      </c>
      <c r="F1784" t="s">
        <v>78</v>
      </c>
      <c r="G1784" t="s">
        <v>38</v>
      </c>
      <c r="H1784" s="3">
        <v>43727</v>
      </c>
      <c r="I1784">
        <v>4790</v>
      </c>
    </row>
    <row r="1785" spans="1:9" x14ac:dyDescent="0.2">
      <c r="A1785">
        <v>1841</v>
      </c>
      <c r="B1785" t="s">
        <v>3599</v>
      </c>
      <c r="C1785" t="s">
        <v>5097</v>
      </c>
      <c r="D1785" t="s">
        <v>5098</v>
      </c>
      <c r="E1785" t="s">
        <v>26</v>
      </c>
      <c r="F1785" t="s">
        <v>27</v>
      </c>
      <c r="G1785" t="s">
        <v>28</v>
      </c>
      <c r="H1785" s="3">
        <v>44691</v>
      </c>
      <c r="I1785">
        <v>640</v>
      </c>
    </row>
    <row r="1786" spans="1:9" x14ac:dyDescent="0.2">
      <c r="A1786">
        <v>1842</v>
      </c>
      <c r="B1786" t="s">
        <v>125</v>
      </c>
      <c r="C1786" t="s">
        <v>5100</v>
      </c>
      <c r="D1786" t="s">
        <v>5101</v>
      </c>
      <c r="E1786" t="s">
        <v>26</v>
      </c>
      <c r="F1786" t="s">
        <v>27</v>
      </c>
      <c r="G1786" t="s">
        <v>28</v>
      </c>
      <c r="H1786" s="3">
        <v>46290</v>
      </c>
      <c r="I1786">
        <v>2160</v>
      </c>
    </row>
    <row r="1787" spans="1:9" x14ac:dyDescent="0.2">
      <c r="A1787">
        <v>1843</v>
      </c>
      <c r="B1787" t="s">
        <v>5102</v>
      </c>
      <c r="C1787" t="s">
        <v>5103</v>
      </c>
      <c r="D1787" t="s">
        <v>5104</v>
      </c>
      <c r="E1787" t="s">
        <v>77</v>
      </c>
      <c r="F1787" t="s">
        <v>78</v>
      </c>
      <c r="G1787" t="s">
        <v>38</v>
      </c>
      <c r="H1787" s="3">
        <v>44505</v>
      </c>
      <c r="I1787">
        <v>10160</v>
      </c>
    </row>
    <row r="1788" spans="1:9" x14ac:dyDescent="0.2">
      <c r="A1788">
        <v>1844</v>
      </c>
      <c r="B1788" t="s">
        <v>1878</v>
      </c>
      <c r="C1788" t="s">
        <v>5105</v>
      </c>
      <c r="D1788" t="s">
        <v>5106</v>
      </c>
      <c r="E1788" t="s">
        <v>43</v>
      </c>
      <c r="F1788" t="s">
        <v>13</v>
      </c>
      <c r="G1788" t="s">
        <v>14</v>
      </c>
      <c r="H1788" s="3">
        <v>45860</v>
      </c>
      <c r="I1788">
        <v>1380</v>
      </c>
    </row>
    <row r="1789" spans="1:9" x14ac:dyDescent="0.2">
      <c r="A1789">
        <v>1845</v>
      </c>
      <c r="B1789" t="s">
        <v>4611</v>
      </c>
      <c r="C1789" t="s">
        <v>5107</v>
      </c>
      <c r="D1789" t="s">
        <v>5108</v>
      </c>
      <c r="E1789" t="s">
        <v>77</v>
      </c>
      <c r="F1789" t="s">
        <v>78</v>
      </c>
      <c r="G1789" t="s">
        <v>38</v>
      </c>
      <c r="H1789" s="3">
        <v>43298</v>
      </c>
      <c r="I1789">
        <v>13290</v>
      </c>
    </row>
    <row r="1790" spans="1:9" x14ac:dyDescent="0.2">
      <c r="A1790">
        <v>1846</v>
      </c>
      <c r="B1790" t="s">
        <v>133</v>
      </c>
      <c r="C1790" t="s">
        <v>5109</v>
      </c>
      <c r="D1790" t="s">
        <v>5110</v>
      </c>
      <c r="E1790" t="s">
        <v>158</v>
      </c>
      <c r="F1790" t="s">
        <v>13</v>
      </c>
      <c r="G1790" t="s">
        <v>14</v>
      </c>
      <c r="H1790" s="3">
        <v>45122</v>
      </c>
      <c r="I1790">
        <v>3490</v>
      </c>
    </row>
    <row r="1791" spans="1:9" x14ac:dyDescent="0.2">
      <c r="A1791">
        <v>1847</v>
      </c>
      <c r="B1791" t="s">
        <v>2219</v>
      </c>
      <c r="C1791" t="s">
        <v>5111</v>
      </c>
      <c r="D1791" t="s">
        <v>5112</v>
      </c>
      <c r="E1791" t="s">
        <v>12</v>
      </c>
      <c r="F1791" t="s">
        <v>13</v>
      </c>
      <c r="G1791" t="s">
        <v>14</v>
      </c>
      <c r="H1791" s="3">
        <v>43816</v>
      </c>
      <c r="I1791">
        <v>2230</v>
      </c>
    </row>
    <row r="1792" spans="1:9" x14ac:dyDescent="0.2">
      <c r="A1792">
        <v>1848</v>
      </c>
      <c r="B1792" t="s">
        <v>4418</v>
      </c>
      <c r="C1792" t="s">
        <v>5114</v>
      </c>
      <c r="D1792" t="s">
        <v>5115</v>
      </c>
      <c r="E1792" t="s">
        <v>12</v>
      </c>
      <c r="F1792" t="s">
        <v>13</v>
      </c>
      <c r="G1792" t="s">
        <v>14</v>
      </c>
      <c r="H1792" s="3">
        <v>44670</v>
      </c>
      <c r="I1792">
        <v>8170</v>
      </c>
    </row>
    <row r="1793" spans="1:9" x14ac:dyDescent="0.2">
      <c r="A1793">
        <v>1849</v>
      </c>
      <c r="B1793" t="s">
        <v>554</v>
      </c>
      <c r="C1793" t="s">
        <v>5116</v>
      </c>
      <c r="D1793" t="s">
        <v>5117</v>
      </c>
      <c r="E1793" t="s">
        <v>12</v>
      </c>
      <c r="F1793" t="s">
        <v>13</v>
      </c>
      <c r="G1793" t="s">
        <v>14</v>
      </c>
      <c r="H1793" s="3">
        <v>42755</v>
      </c>
      <c r="I1793">
        <v>32420</v>
      </c>
    </row>
    <row r="1794" spans="1:9" x14ac:dyDescent="0.2">
      <c r="A1794">
        <v>1850</v>
      </c>
      <c r="B1794" t="s">
        <v>5118</v>
      </c>
      <c r="C1794" t="s">
        <v>5119</v>
      </c>
      <c r="D1794" t="s">
        <v>5120</v>
      </c>
      <c r="E1794" t="s">
        <v>26</v>
      </c>
      <c r="F1794" t="s">
        <v>27</v>
      </c>
      <c r="G1794" t="s">
        <v>28</v>
      </c>
      <c r="H1794" s="3">
        <v>46140</v>
      </c>
      <c r="I1794">
        <v>20530</v>
      </c>
    </row>
    <row r="1795" spans="1:9" x14ac:dyDescent="0.2">
      <c r="A1795">
        <v>1851</v>
      </c>
      <c r="B1795" t="s">
        <v>706</v>
      </c>
      <c r="C1795" t="s">
        <v>5121</v>
      </c>
      <c r="D1795" t="s">
        <v>5122</v>
      </c>
      <c r="E1795" t="s">
        <v>12</v>
      </c>
      <c r="F1795" t="s">
        <v>13</v>
      </c>
      <c r="G1795" t="s">
        <v>14</v>
      </c>
      <c r="H1795" s="3">
        <v>43953</v>
      </c>
      <c r="I1795">
        <v>6280</v>
      </c>
    </row>
    <row r="1796" spans="1:9" x14ac:dyDescent="0.2">
      <c r="A1796">
        <v>1852</v>
      </c>
      <c r="B1796" t="s">
        <v>1641</v>
      </c>
      <c r="C1796" t="s">
        <v>5123</v>
      </c>
      <c r="D1796" t="s">
        <v>5124</v>
      </c>
      <c r="E1796" t="s">
        <v>12</v>
      </c>
      <c r="F1796" t="s">
        <v>13</v>
      </c>
      <c r="G1796" t="s">
        <v>14</v>
      </c>
      <c r="H1796" s="3">
        <v>45497</v>
      </c>
      <c r="I1796">
        <v>13040</v>
      </c>
    </row>
    <row r="1797" spans="1:9" x14ac:dyDescent="0.2">
      <c r="A1797">
        <v>1853</v>
      </c>
      <c r="B1797" t="s">
        <v>745</v>
      </c>
      <c r="C1797" t="s">
        <v>5125</v>
      </c>
      <c r="D1797" t="s">
        <v>5126</v>
      </c>
      <c r="E1797" t="s">
        <v>12</v>
      </c>
      <c r="F1797" t="s">
        <v>13</v>
      </c>
      <c r="G1797" t="s">
        <v>14</v>
      </c>
      <c r="H1797" s="3">
        <v>45494</v>
      </c>
      <c r="I1797">
        <v>4240</v>
      </c>
    </row>
    <row r="1798" spans="1:9" x14ac:dyDescent="0.2">
      <c r="A1798">
        <v>1854</v>
      </c>
      <c r="B1798" t="s">
        <v>1298</v>
      </c>
      <c r="C1798" t="s">
        <v>5127</v>
      </c>
      <c r="D1798" t="s">
        <v>5128</v>
      </c>
      <c r="E1798" t="s">
        <v>279</v>
      </c>
      <c r="F1798" t="s">
        <v>280</v>
      </c>
      <c r="G1798" t="s">
        <v>38</v>
      </c>
      <c r="H1798" s="3">
        <v>45753</v>
      </c>
      <c r="I1798">
        <v>13590</v>
      </c>
    </row>
    <row r="1799" spans="1:9" x14ac:dyDescent="0.2">
      <c r="A1799">
        <v>1855</v>
      </c>
      <c r="B1799" t="s">
        <v>1589</v>
      </c>
      <c r="C1799" t="s">
        <v>5129</v>
      </c>
      <c r="D1799" t="s">
        <v>5130</v>
      </c>
      <c r="E1799" t="s">
        <v>12</v>
      </c>
      <c r="F1799" t="s">
        <v>13</v>
      </c>
      <c r="G1799" t="s">
        <v>14</v>
      </c>
      <c r="H1799" s="3">
        <v>42892</v>
      </c>
      <c r="I1799">
        <v>25200</v>
      </c>
    </row>
    <row r="1800" spans="1:9" x14ac:dyDescent="0.2">
      <c r="A1800">
        <v>1856</v>
      </c>
      <c r="B1800" t="s">
        <v>1151</v>
      </c>
      <c r="C1800" t="s">
        <v>5131</v>
      </c>
      <c r="D1800" t="s">
        <v>5132</v>
      </c>
      <c r="E1800" t="s">
        <v>94</v>
      </c>
      <c r="F1800" t="s">
        <v>95</v>
      </c>
      <c r="G1800" t="s">
        <v>38</v>
      </c>
      <c r="H1800" s="3">
        <v>44950</v>
      </c>
      <c r="I1800">
        <v>5520</v>
      </c>
    </row>
    <row r="1801" spans="1:9" x14ac:dyDescent="0.2">
      <c r="A1801">
        <v>1857</v>
      </c>
      <c r="B1801" t="s">
        <v>1695</v>
      </c>
      <c r="C1801" t="s">
        <v>5133</v>
      </c>
      <c r="D1801" t="s">
        <v>5134</v>
      </c>
      <c r="E1801" t="s">
        <v>94</v>
      </c>
      <c r="F1801" t="s">
        <v>95</v>
      </c>
      <c r="G1801" t="s">
        <v>38</v>
      </c>
      <c r="H1801" s="3">
        <v>42159</v>
      </c>
      <c r="I1801">
        <v>47080</v>
      </c>
    </row>
    <row r="1802" spans="1:9" x14ac:dyDescent="0.2">
      <c r="A1802">
        <v>1858</v>
      </c>
      <c r="B1802" t="s">
        <v>935</v>
      </c>
      <c r="C1802" t="s">
        <v>5137</v>
      </c>
      <c r="D1802" t="s">
        <v>5138</v>
      </c>
      <c r="E1802" t="s">
        <v>12</v>
      </c>
      <c r="F1802" t="s">
        <v>13</v>
      </c>
      <c r="G1802" t="s">
        <v>14</v>
      </c>
      <c r="H1802" s="3">
        <v>43507</v>
      </c>
      <c r="I1802">
        <v>38780</v>
      </c>
    </row>
    <row r="1803" spans="1:9" x14ac:dyDescent="0.2">
      <c r="A1803">
        <v>1859</v>
      </c>
      <c r="B1803" t="s">
        <v>3397</v>
      </c>
      <c r="C1803" t="s">
        <v>5139</v>
      </c>
      <c r="D1803" t="s">
        <v>5140</v>
      </c>
      <c r="E1803" t="s">
        <v>12</v>
      </c>
      <c r="F1803" t="s">
        <v>13</v>
      </c>
      <c r="G1803" t="s">
        <v>14</v>
      </c>
      <c r="H1803" s="3">
        <v>46381</v>
      </c>
      <c r="I1803">
        <v>29360</v>
      </c>
    </row>
    <row r="1804" spans="1:9" x14ac:dyDescent="0.2">
      <c r="A1804">
        <v>1860</v>
      </c>
      <c r="B1804" t="s">
        <v>2893</v>
      </c>
      <c r="C1804" t="s">
        <v>5141</v>
      </c>
      <c r="D1804" t="s">
        <v>5142</v>
      </c>
      <c r="E1804" t="s">
        <v>12</v>
      </c>
      <c r="F1804" t="s">
        <v>13</v>
      </c>
      <c r="G1804" t="s">
        <v>14</v>
      </c>
      <c r="H1804" s="3">
        <v>44538</v>
      </c>
      <c r="I1804">
        <v>1440</v>
      </c>
    </row>
    <row r="1805" spans="1:9" x14ac:dyDescent="0.2">
      <c r="A1805">
        <v>1861</v>
      </c>
      <c r="B1805" t="s">
        <v>5143</v>
      </c>
      <c r="C1805" t="s">
        <v>5144</v>
      </c>
      <c r="D1805" t="s">
        <v>5145</v>
      </c>
      <c r="E1805" t="s">
        <v>147</v>
      </c>
      <c r="F1805" t="s">
        <v>148</v>
      </c>
      <c r="G1805" t="s">
        <v>28</v>
      </c>
      <c r="H1805" s="3">
        <v>46235</v>
      </c>
      <c r="I1805">
        <v>21340</v>
      </c>
    </row>
    <row r="1806" spans="1:9" x14ac:dyDescent="0.2">
      <c r="A1806">
        <v>1862</v>
      </c>
      <c r="B1806" t="s">
        <v>1908</v>
      </c>
      <c r="C1806" t="s">
        <v>5146</v>
      </c>
      <c r="D1806" t="s">
        <v>5147</v>
      </c>
      <c r="E1806" t="s">
        <v>89</v>
      </c>
      <c r="F1806" t="s">
        <v>90</v>
      </c>
      <c r="G1806" t="s">
        <v>28</v>
      </c>
      <c r="H1806" s="3">
        <v>45031</v>
      </c>
      <c r="I1806">
        <v>4770</v>
      </c>
    </row>
    <row r="1807" spans="1:9" x14ac:dyDescent="0.2">
      <c r="A1807">
        <v>1863</v>
      </c>
      <c r="B1807" t="s">
        <v>1207</v>
      </c>
      <c r="C1807" t="s">
        <v>5150</v>
      </c>
      <c r="D1807" t="s">
        <v>5151</v>
      </c>
      <c r="E1807" t="s">
        <v>12</v>
      </c>
      <c r="F1807" t="s">
        <v>13</v>
      </c>
      <c r="G1807" t="s">
        <v>14</v>
      </c>
      <c r="H1807" s="3">
        <v>45018</v>
      </c>
      <c r="I1807">
        <v>84000</v>
      </c>
    </row>
    <row r="1808" spans="1:9" x14ac:dyDescent="0.2">
      <c r="A1808">
        <v>1864</v>
      </c>
      <c r="B1808" t="s">
        <v>5152</v>
      </c>
      <c r="C1808" t="s">
        <v>5153</v>
      </c>
      <c r="D1808" t="s">
        <v>5154</v>
      </c>
      <c r="E1808" t="s">
        <v>136</v>
      </c>
      <c r="F1808" t="s">
        <v>13</v>
      </c>
      <c r="G1808" t="s">
        <v>14</v>
      </c>
      <c r="H1808" s="3">
        <v>45225</v>
      </c>
      <c r="I1808">
        <v>3200</v>
      </c>
    </row>
    <row r="1809" spans="1:9" x14ac:dyDescent="0.2">
      <c r="A1809">
        <v>1865</v>
      </c>
      <c r="B1809" t="s">
        <v>1637</v>
      </c>
      <c r="C1809" t="s">
        <v>5155</v>
      </c>
      <c r="D1809" t="s">
        <v>5156</v>
      </c>
      <c r="E1809" t="s">
        <v>43</v>
      </c>
      <c r="F1809" t="s">
        <v>13</v>
      </c>
      <c r="G1809" t="s">
        <v>14</v>
      </c>
      <c r="H1809" s="3">
        <v>43407</v>
      </c>
      <c r="I1809">
        <v>24090</v>
      </c>
    </row>
    <row r="1810" spans="1:9" x14ac:dyDescent="0.2">
      <c r="A1810">
        <v>1866</v>
      </c>
      <c r="B1810" t="s">
        <v>5157</v>
      </c>
      <c r="C1810" t="s">
        <v>5158</v>
      </c>
      <c r="D1810" t="s">
        <v>5159</v>
      </c>
      <c r="E1810" t="s">
        <v>442</v>
      </c>
      <c r="F1810" t="s">
        <v>443</v>
      </c>
      <c r="G1810" t="s">
        <v>28</v>
      </c>
      <c r="H1810" s="3">
        <v>46198</v>
      </c>
      <c r="I1810">
        <v>2180</v>
      </c>
    </row>
    <row r="1811" spans="1:9" x14ac:dyDescent="0.2">
      <c r="A1811">
        <v>1867</v>
      </c>
      <c r="B1811" t="s">
        <v>1657</v>
      </c>
      <c r="C1811" t="s">
        <v>5160</v>
      </c>
      <c r="D1811" t="s">
        <v>5161</v>
      </c>
      <c r="E1811" t="s">
        <v>26</v>
      </c>
      <c r="F1811" t="s">
        <v>27</v>
      </c>
      <c r="G1811" t="s">
        <v>28</v>
      </c>
      <c r="H1811" s="3">
        <v>42558</v>
      </c>
      <c r="I1811">
        <v>9890</v>
      </c>
    </row>
    <row r="1812" spans="1:9" x14ac:dyDescent="0.2">
      <c r="A1812">
        <v>1868</v>
      </c>
      <c r="B1812" t="s">
        <v>2059</v>
      </c>
      <c r="C1812" t="s">
        <v>5162</v>
      </c>
      <c r="D1812" t="s">
        <v>5163</v>
      </c>
      <c r="E1812" t="s">
        <v>73</v>
      </c>
      <c r="F1812" t="s">
        <v>13</v>
      </c>
      <c r="G1812" t="s">
        <v>14</v>
      </c>
      <c r="H1812" s="3">
        <v>45358</v>
      </c>
      <c r="I1812">
        <v>10280</v>
      </c>
    </row>
    <row r="1813" spans="1:9" x14ac:dyDescent="0.2">
      <c r="A1813">
        <v>1869</v>
      </c>
      <c r="B1813" t="s">
        <v>5164</v>
      </c>
      <c r="C1813" t="s">
        <v>5165</v>
      </c>
      <c r="D1813" t="s">
        <v>5166</v>
      </c>
      <c r="E1813" t="s">
        <v>12</v>
      </c>
      <c r="F1813" t="s">
        <v>13</v>
      </c>
      <c r="G1813" t="s">
        <v>14</v>
      </c>
      <c r="H1813" s="3">
        <v>42770</v>
      </c>
      <c r="I1813">
        <v>8060</v>
      </c>
    </row>
    <row r="1814" spans="1:9" x14ac:dyDescent="0.2">
      <c r="A1814">
        <v>1870</v>
      </c>
      <c r="B1814" t="s">
        <v>3118</v>
      </c>
      <c r="C1814" t="s">
        <v>5167</v>
      </c>
      <c r="D1814" t="s">
        <v>5168</v>
      </c>
      <c r="E1814" t="s">
        <v>171</v>
      </c>
      <c r="F1814" t="s">
        <v>78</v>
      </c>
      <c r="G1814" t="s">
        <v>38</v>
      </c>
      <c r="H1814" s="3">
        <v>46176</v>
      </c>
      <c r="I1814">
        <v>10680</v>
      </c>
    </row>
    <row r="1815" spans="1:9" x14ac:dyDescent="0.2">
      <c r="A1815">
        <v>1871</v>
      </c>
      <c r="B1815" t="s">
        <v>262</v>
      </c>
      <c r="C1815" t="s">
        <v>5169</v>
      </c>
      <c r="D1815" t="s">
        <v>5170</v>
      </c>
      <c r="E1815" t="s">
        <v>36</v>
      </c>
      <c r="F1815" t="s">
        <v>37</v>
      </c>
      <c r="G1815" t="s">
        <v>38</v>
      </c>
      <c r="H1815" s="3">
        <v>45212</v>
      </c>
      <c r="I1815">
        <v>15420</v>
      </c>
    </row>
    <row r="1816" spans="1:9" x14ac:dyDescent="0.2">
      <c r="A1816">
        <v>1872</v>
      </c>
      <c r="B1816" t="s">
        <v>634</v>
      </c>
      <c r="C1816" t="s">
        <v>5171</v>
      </c>
      <c r="D1816" t="s">
        <v>5172</v>
      </c>
      <c r="E1816" t="s">
        <v>209</v>
      </c>
      <c r="F1816" t="s">
        <v>13</v>
      </c>
      <c r="G1816" t="s">
        <v>14</v>
      </c>
      <c r="H1816" s="3">
        <v>44628</v>
      </c>
      <c r="I1816">
        <v>13680</v>
      </c>
    </row>
    <row r="1817" spans="1:9" x14ac:dyDescent="0.2">
      <c r="A1817">
        <v>1873</v>
      </c>
      <c r="B1817" t="s">
        <v>1276</v>
      </c>
      <c r="C1817" t="s">
        <v>5173</v>
      </c>
      <c r="D1817" t="s">
        <v>5174</v>
      </c>
      <c r="E1817" t="s">
        <v>12</v>
      </c>
      <c r="F1817" t="s">
        <v>13</v>
      </c>
      <c r="G1817" t="s">
        <v>14</v>
      </c>
      <c r="H1817" s="3">
        <v>45598</v>
      </c>
      <c r="I1817">
        <v>2790</v>
      </c>
    </row>
    <row r="1818" spans="1:9" x14ac:dyDescent="0.2">
      <c r="A1818">
        <v>1874</v>
      </c>
      <c r="B1818" t="s">
        <v>482</v>
      </c>
      <c r="C1818" t="s">
        <v>5175</v>
      </c>
      <c r="D1818" t="s">
        <v>5176</v>
      </c>
      <c r="E1818" t="s">
        <v>12</v>
      </c>
      <c r="F1818" t="s">
        <v>13</v>
      </c>
      <c r="G1818" t="s">
        <v>14</v>
      </c>
      <c r="H1818" s="3">
        <v>44982</v>
      </c>
      <c r="I1818">
        <v>22320</v>
      </c>
    </row>
    <row r="1819" spans="1:9" x14ac:dyDescent="0.2">
      <c r="A1819">
        <v>1875</v>
      </c>
      <c r="B1819" t="s">
        <v>2232</v>
      </c>
      <c r="C1819" t="s">
        <v>5177</v>
      </c>
      <c r="D1819" t="s">
        <v>5178</v>
      </c>
      <c r="E1819" t="s">
        <v>36</v>
      </c>
      <c r="F1819" t="s">
        <v>37</v>
      </c>
      <c r="G1819" t="s">
        <v>38</v>
      </c>
      <c r="H1819" s="3">
        <v>45634</v>
      </c>
      <c r="I1819">
        <v>9940</v>
      </c>
    </row>
    <row r="1820" spans="1:9" x14ac:dyDescent="0.2">
      <c r="A1820">
        <v>1876</v>
      </c>
      <c r="B1820" t="s">
        <v>5179</v>
      </c>
      <c r="C1820" t="s">
        <v>5180</v>
      </c>
      <c r="D1820" t="s">
        <v>5181</v>
      </c>
      <c r="E1820" t="s">
        <v>12</v>
      </c>
      <c r="F1820" t="s">
        <v>13</v>
      </c>
      <c r="G1820" t="s">
        <v>14</v>
      </c>
      <c r="H1820" s="3">
        <v>44064</v>
      </c>
      <c r="I1820">
        <v>24790</v>
      </c>
    </row>
    <row r="1821" spans="1:9" x14ac:dyDescent="0.2">
      <c r="A1821">
        <v>1877</v>
      </c>
      <c r="B1821" t="s">
        <v>5182</v>
      </c>
      <c r="C1821" t="s">
        <v>5183</v>
      </c>
      <c r="D1821" t="s">
        <v>5184</v>
      </c>
      <c r="E1821" t="s">
        <v>171</v>
      </c>
      <c r="F1821" t="s">
        <v>78</v>
      </c>
      <c r="G1821" t="s">
        <v>38</v>
      </c>
      <c r="H1821" s="3">
        <v>46036</v>
      </c>
      <c r="I1821">
        <v>1960</v>
      </c>
    </row>
    <row r="1822" spans="1:9" x14ac:dyDescent="0.2">
      <c r="A1822">
        <v>1878</v>
      </c>
      <c r="B1822" t="s">
        <v>5185</v>
      </c>
      <c r="C1822" t="s">
        <v>5186</v>
      </c>
      <c r="D1822" t="s">
        <v>5187</v>
      </c>
      <c r="E1822" t="s">
        <v>12</v>
      </c>
      <c r="F1822" t="s">
        <v>13</v>
      </c>
      <c r="G1822" t="s">
        <v>14</v>
      </c>
      <c r="H1822" s="3">
        <v>43907</v>
      </c>
      <c r="I1822">
        <v>3920</v>
      </c>
    </row>
    <row r="1823" spans="1:9" x14ac:dyDescent="0.2">
      <c r="A1823">
        <v>1879</v>
      </c>
      <c r="B1823" t="s">
        <v>1125</v>
      </c>
      <c r="C1823" t="s">
        <v>5189</v>
      </c>
      <c r="D1823" t="s">
        <v>5190</v>
      </c>
      <c r="E1823" t="s">
        <v>12</v>
      </c>
      <c r="F1823" t="s">
        <v>13</v>
      </c>
      <c r="G1823" t="s">
        <v>14</v>
      </c>
      <c r="H1823" s="3">
        <v>42066</v>
      </c>
      <c r="I1823">
        <v>44960</v>
      </c>
    </row>
    <row r="1824" spans="1:9" x14ac:dyDescent="0.2">
      <c r="A1824">
        <v>1880</v>
      </c>
      <c r="B1824" t="s">
        <v>5157</v>
      </c>
      <c r="C1824" t="s">
        <v>5191</v>
      </c>
      <c r="D1824" t="s">
        <v>5192</v>
      </c>
      <c r="E1824" t="s">
        <v>279</v>
      </c>
      <c r="F1824" t="s">
        <v>280</v>
      </c>
      <c r="G1824" t="s">
        <v>38</v>
      </c>
      <c r="H1824" s="3">
        <v>45644</v>
      </c>
      <c r="I1824">
        <v>7450</v>
      </c>
    </row>
    <row r="1825" spans="1:9" x14ac:dyDescent="0.2">
      <c r="A1825">
        <v>1882</v>
      </c>
      <c r="B1825" t="s">
        <v>1023</v>
      </c>
      <c r="C1825" t="s">
        <v>5195</v>
      </c>
      <c r="D1825" t="s">
        <v>5196</v>
      </c>
      <c r="E1825" t="s">
        <v>12</v>
      </c>
      <c r="F1825" t="s">
        <v>13</v>
      </c>
      <c r="G1825" t="s">
        <v>14</v>
      </c>
      <c r="H1825" s="3">
        <v>44145</v>
      </c>
      <c r="I1825">
        <v>26570</v>
      </c>
    </row>
    <row r="1826" spans="1:9" x14ac:dyDescent="0.2">
      <c r="A1826">
        <v>1883</v>
      </c>
      <c r="B1826" t="s">
        <v>5197</v>
      </c>
      <c r="C1826" t="s">
        <v>5198</v>
      </c>
      <c r="D1826" t="s">
        <v>5199</v>
      </c>
      <c r="E1826" t="s">
        <v>12</v>
      </c>
      <c r="F1826" t="s">
        <v>13</v>
      </c>
      <c r="G1826" t="s">
        <v>14</v>
      </c>
      <c r="H1826" s="3">
        <v>42948</v>
      </c>
      <c r="I1826">
        <v>1590</v>
      </c>
    </row>
    <row r="1827" spans="1:9" x14ac:dyDescent="0.2">
      <c r="A1827">
        <v>1884</v>
      </c>
      <c r="B1827" t="s">
        <v>3634</v>
      </c>
      <c r="C1827" t="s">
        <v>5200</v>
      </c>
      <c r="D1827" t="s">
        <v>5201</v>
      </c>
      <c r="E1827" t="s">
        <v>217</v>
      </c>
      <c r="F1827" t="s">
        <v>13</v>
      </c>
      <c r="G1827" t="s">
        <v>14</v>
      </c>
      <c r="H1827" s="3">
        <v>44031</v>
      </c>
      <c r="I1827">
        <v>8860</v>
      </c>
    </row>
    <row r="1828" spans="1:9" x14ac:dyDescent="0.2">
      <c r="A1828">
        <v>1885</v>
      </c>
      <c r="B1828" t="s">
        <v>5202</v>
      </c>
      <c r="C1828" t="s">
        <v>5203</v>
      </c>
      <c r="D1828" t="s">
        <v>5204</v>
      </c>
      <c r="E1828" t="s">
        <v>12</v>
      </c>
      <c r="F1828" t="s">
        <v>13</v>
      </c>
      <c r="G1828" t="s">
        <v>14</v>
      </c>
      <c r="H1828" s="3">
        <v>42623</v>
      </c>
      <c r="I1828">
        <v>27260</v>
      </c>
    </row>
    <row r="1829" spans="1:9" x14ac:dyDescent="0.2">
      <c r="A1829">
        <v>1886</v>
      </c>
      <c r="B1829" t="s">
        <v>1859</v>
      </c>
      <c r="C1829" t="s">
        <v>5205</v>
      </c>
      <c r="D1829" t="s">
        <v>5206</v>
      </c>
      <c r="E1829" t="s">
        <v>108</v>
      </c>
      <c r="F1829" t="s">
        <v>13</v>
      </c>
      <c r="G1829" t="s">
        <v>14</v>
      </c>
      <c r="H1829" s="3">
        <v>45542</v>
      </c>
      <c r="I1829">
        <v>20840</v>
      </c>
    </row>
    <row r="1830" spans="1:9" x14ac:dyDescent="0.2">
      <c r="A1830">
        <v>1887</v>
      </c>
      <c r="B1830" t="s">
        <v>661</v>
      </c>
      <c r="C1830" t="s">
        <v>5207</v>
      </c>
      <c r="D1830" t="s">
        <v>5208</v>
      </c>
      <c r="E1830" t="s">
        <v>32</v>
      </c>
      <c r="F1830" t="s">
        <v>13</v>
      </c>
      <c r="G1830" t="s">
        <v>14</v>
      </c>
      <c r="H1830" s="3">
        <v>42067</v>
      </c>
      <c r="I1830">
        <v>7100</v>
      </c>
    </row>
    <row r="1831" spans="1:9" x14ac:dyDescent="0.2">
      <c r="A1831">
        <v>1888</v>
      </c>
      <c r="B1831" t="s">
        <v>12451</v>
      </c>
      <c r="C1831" t="s">
        <v>7182</v>
      </c>
      <c r="D1831" t="s">
        <v>5211</v>
      </c>
      <c r="E1831" t="s">
        <v>171</v>
      </c>
      <c r="F1831" t="s">
        <v>78</v>
      </c>
      <c r="G1831" t="s">
        <v>38</v>
      </c>
      <c r="H1831" s="3">
        <v>45293</v>
      </c>
      <c r="I1831">
        <v>5380</v>
      </c>
    </row>
    <row r="1832" spans="1:9" x14ac:dyDescent="0.2">
      <c r="A1832">
        <v>1890</v>
      </c>
      <c r="B1832" t="s">
        <v>700</v>
      </c>
      <c r="C1832" t="s">
        <v>5216</v>
      </c>
      <c r="D1832" t="s">
        <v>5217</v>
      </c>
      <c r="E1832" t="s">
        <v>43</v>
      </c>
      <c r="F1832" t="s">
        <v>13</v>
      </c>
      <c r="G1832" t="s">
        <v>14</v>
      </c>
      <c r="H1832" s="3">
        <v>43927</v>
      </c>
      <c r="I1832">
        <v>11330</v>
      </c>
    </row>
    <row r="1833" spans="1:9" x14ac:dyDescent="0.2">
      <c r="A1833">
        <v>1891</v>
      </c>
      <c r="B1833" t="s">
        <v>771</v>
      </c>
      <c r="C1833" t="s">
        <v>5219</v>
      </c>
      <c r="D1833" t="s">
        <v>5220</v>
      </c>
      <c r="E1833" t="s">
        <v>94</v>
      </c>
      <c r="F1833" t="s">
        <v>95</v>
      </c>
      <c r="G1833" t="s">
        <v>38</v>
      </c>
      <c r="H1833" s="3">
        <v>45256</v>
      </c>
      <c r="I1833">
        <v>18720</v>
      </c>
    </row>
    <row r="1834" spans="1:9" x14ac:dyDescent="0.2">
      <c r="A1834">
        <v>1892</v>
      </c>
      <c r="B1834" t="s">
        <v>259</v>
      </c>
      <c r="C1834" t="s">
        <v>5221</v>
      </c>
      <c r="D1834" t="s">
        <v>5222</v>
      </c>
      <c r="E1834" t="s">
        <v>12</v>
      </c>
      <c r="F1834" t="s">
        <v>13</v>
      </c>
      <c r="G1834" t="s">
        <v>14</v>
      </c>
      <c r="H1834" s="3">
        <v>43420</v>
      </c>
      <c r="I1834">
        <v>15130</v>
      </c>
    </row>
    <row r="1835" spans="1:9" x14ac:dyDescent="0.2">
      <c r="A1835">
        <v>1893</v>
      </c>
      <c r="B1835" t="s">
        <v>1637</v>
      </c>
      <c r="C1835" t="s">
        <v>5223</v>
      </c>
      <c r="D1835" t="s">
        <v>5224</v>
      </c>
      <c r="E1835" t="s">
        <v>147</v>
      </c>
      <c r="F1835" t="s">
        <v>148</v>
      </c>
      <c r="G1835" t="s">
        <v>28</v>
      </c>
      <c r="H1835" s="3">
        <v>46153</v>
      </c>
      <c r="I1835">
        <v>11410</v>
      </c>
    </row>
    <row r="1836" spans="1:9" x14ac:dyDescent="0.2">
      <c r="A1836">
        <v>1894</v>
      </c>
      <c r="B1836" t="s">
        <v>3498</v>
      </c>
      <c r="C1836" t="s">
        <v>5225</v>
      </c>
      <c r="D1836" t="s">
        <v>5226</v>
      </c>
      <c r="E1836" t="s">
        <v>77</v>
      </c>
      <c r="F1836" t="s">
        <v>78</v>
      </c>
      <c r="G1836" t="s">
        <v>38</v>
      </c>
      <c r="H1836" s="3">
        <v>45750</v>
      </c>
      <c r="I1836">
        <v>10060</v>
      </c>
    </row>
    <row r="1837" spans="1:9" x14ac:dyDescent="0.2">
      <c r="A1837">
        <v>1895</v>
      </c>
      <c r="B1837" t="s">
        <v>2631</v>
      </c>
      <c r="C1837" t="s">
        <v>5227</v>
      </c>
      <c r="D1837" t="s">
        <v>5228</v>
      </c>
      <c r="E1837" t="s">
        <v>633</v>
      </c>
      <c r="F1837" t="s">
        <v>13</v>
      </c>
      <c r="G1837" t="s">
        <v>14</v>
      </c>
      <c r="H1837" s="3">
        <v>45871</v>
      </c>
      <c r="I1837">
        <v>5820</v>
      </c>
    </row>
    <row r="1838" spans="1:9" x14ac:dyDescent="0.2">
      <c r="A1838">
        <v>1896</v>
      </c>
      <c r="B1838" t="s">
        <v>1913</v>
      </c>
      <c r="C1838" t="s">
        <v>5229</v>
      </c>
      <c r="D1838" t="s">
        <v>5230</v>
      </c>
      <c r="E1838" t="s">
        <v>633</v>
      </c>
      <c r="F1838" t="s">
        <v>13</v>
      </c>
      <c r="G1838" t="s">
        <v>14</v>
      </c>
      <c r="H1838" s="3">
        <v>45572</v>
      </c>
      <c r="I1838">
        <v>7490</v>
      </c>
    </row>
    <row r="1839" spans="1:9" x14ac:dyDescent="0.2">
      <c r="A1839">
        <v>1897</v>
      </c>
      <c r="B1839" t="s">
        <v>1695</v>
      </c>
      <c r="C1839" t="s">
        <v>5232</v>
      </c>
      <c r="D1839" t="s">
        <v>5233</v>
      </c>
      <c r="E1839" t="s">
        <v>12</v>
      </c>
      <c r="F1839" t="s">
        <v>13</v>
      </c>
      <c r="G1839" t="s">
        <v>14</v>
      </c>
      <c r="H1839" s="3">
        <v>42418</v>
      </c>
      <c r="I1839">
        <v>12010</v>
      </c>
    </row>
    <row r="1840" spans="1:9" x14ac:dyDescent="0.2">
      <c r="A1840">
        <v>1898</v>
      </c>
      <c r="B1840" t="s">
        <v>4143</v>
      </c>
      <c r="C1840" t="s">
        <v>5235</v>
      </c>
      <c r="D1840" t="s">
        <v>5236</v>
      </c>
      <c r="E1840" t="s">
        <v>158</v>
      </c>
      <c r="F1840" t="s">
        <v>13</v>
      </c>
      <c r="G1840" t="s">
        <v>14</v>
      </c>
      <c r="H1840" s="3">
        <v>42027</v>
      </c>
      <c r="I1840">
        <v>3180</v>
      </c>
    </row>
    <row r="1841" spans="1:9" x14ac:dyDescent="0.2">
      <c r="A1841">
        <v>1899</v>
      </c>
      <c r="B1841" t="s">
        <v>5237</v>
      </c>
      <c r="C1841" t="s">
        <v>5238</v>
      </c>
      <c r="D1841" t="s">
        <v>5239</v>
      </c>
      <c r="E1841" t="s">
        <v>217</v>
      </c>
      <c r="F1841" t="s">
        <v>13</v>
      </c>
      <c r="G1841" t="s">
        <v>14</v>
      </c>
      <c r="H1841" s="3">
        <v>44162</v>
      </c>
      <c r="I1841">
        <v>27120</v>
      </c>
    </row>
    <row r="1842" spans="1:9" x14ac:dyDescent="0.2">
      <c r="A1842">
        <v>1900</v>
      </c>
      <c r="B1842" t="s">
        <v>5241</v>
      </c>
      <c r="C1842" t="s">
        <v>5242</v>
      </c>
      <c r="D1842" t="s">
        <v>5243</v>
      </c>
      <c r="E1842" t="s">
        <v>100</v>
      </c>
      <c r="F1842" t="s">
        <v>13</v>
      </c>
      <c r="G1842" t="s">
        <v>14</v>
      </c>
      <c r="H1842" s="3">
        <v>42781</v>
      </c>
      <c r="I1842">
        <v>4460</v>
      </c>
    </row>
    <row r="1843" spans="1:9" x14ac:dyDescent="0.2">
      <c r="A1843">
        <v>1901</v>
      </c>
      <c r="B1843" t="s">
        <v>2672</v>
      </c>
      <c r="C1843" t="s">
        <v>5244</v>
      </c>
      <c r="D1843" t="s">
        <v>5245</v>
      </c>
      <c r="E1843" t="s">
        <v>26</v>
      </c>
      <c r="F1843" t="s">
        <v>27</v>
      </c>
      <c r="G1843" t="s">
        <v>28</v>
      </c>
      <c r="H1843" s="3">
        <v>45836</v>
      </c>
      <c r="I1843">
        <v>46450</v>
      </c>
    </row>
    <row r="1844" spans="1:9" x14ac:dyDescent="0.2">
      <c r="A1844">
        <v>1902</v>
      </c>
      <c r="B1844" t="s">
        <v>5247</v>
      </c>
      <c r="C1844" t="s">
        <v>5248</v>
      </c>
      <c r="D1844" t="s">
        <v>5249</v>
      </c>
      <c r="E1844" t="s">
        <v>94</v>
      </c>
      <c r="F1844" t="s">
        <v>95</v>
      </c>
      <c r="G1844" t="s">
        <v>38</v>
      </c>
      <c r="H1844" s="3">
        <v>45335</v>
      </c>
      <c r="I1844">
        <v>73750</v>
      </c>
    </row>
    <row r="1845" spans="1:9" x14ac:dyDescent="0.2">
      <c r="A1845">
        <v>1903</v>
      </c>
      <c r="B1845" t="s">
        <v>3316</v>
      </c>
      <c r="C1845" t="s">
        <v>5250</v>
      </c>
      <c r="D1845" t="s">
        <v>5251</v>
      </c>
      <c r="E1845" t="s">
        <v>12</v>
      </c>
      <c r="F1845" t="s">
        <v>13</v>
      </c>
      <c r="G1845" t="s">
        <v>14</v>
      </c>
      <c r="H1845" s="3">
        <v>45649</v>
      </c>
      <c r="I1845">
        <v>8680</v>
      </c>
    </row>
    <row r="1846" spans="1:9" x14ac:dyDescent="0.2">
      <c r="A1846">
        <v>1904</v>
      </c>
      <c r="B1846" t="s">
        <v>4196</v>
      </c>
      <c r="C1846" t="s">
        <v>5252</v>
      </c>
      <c r="D1846" t="s">
        <v>5253</v>
      </c>
      <c r="E1846" t="s">
        <v>36</v>
      </c>
      <c r="F1846" t="s">
        <v>37</v>
      </c>
      <c r="G1846" t="s">
        <v>38</v>
      </c>
      <c r="H1846" s="3">
        <v>43571</v>
      </c>
      <c r="I1846">
        <v>8560</v>
      </c>
    </row>
    <row r="1847" spans="1:9" x14ac:dyDescent="0.2">
      <c r="A1847">
        <v>1905</v>
      </c>
      <c r="B1847" t="s">
        <v>12452</v>
      </c>
      <c r="C1847" t="s">
        <v>5255</v>
      </c>
      <c r="D1847" t="s">
        <v>5256</v>
      </c>
      <c r="E1847" t="s">
        <v>12</v>
      </c>
      <c r="F1847" t="s">
        <v>13</v>
      </c>
      <c r="G1847" t="s">
        <v>14</v>
      </c>
      <c r="H1847" s="3">
        <v>45489</v>
      </c>
      <c r="I1847">
        <v>21620</v>
      </c>
    </row>
    <row r="1848" spans="1:9" x14ac:dyDescent="0.2">
      <c r="A1848">
        <v>1906</v>
      </c>
      <c r="B1848" t="s">
        <v>1020</v>
      </c>
      <c r="C1848" t="s">
        <v>5257</v>
      </c>
      <c r="D1848" t="s">
        <v>5258</v>
      </c>
      <c r="E1848" t="s">
        <v>12</v>
      </c>
      <c r="F1848" t="s">
        <v>13</v>
      </c>
      <c r="G1848" t="s">
        <v>14</v>
      </c>
      <c r="H1848" s="3">
        <v>44995</v>
      </c>
      <c r="I1848">
        <v>5070</v>
      </c>
    </row>
    <row r="1849" spans="1:9" x14ac:dyDescent="0.2">
      <c r="A1849">
        <v>1907</v>
      </c>
      <c r="B1849" t="s">
        <v>4160</v>
      </c>
      <c r="C1849" t="s">
        <v>5259</v>
      </c>
      <c r="D1849" t="s">
        <v>5260</v>
      </c>
      <c r="E1849" t="s">
        <v>633</v>
      </c>
      <c r="F1849" t="s">
        <v>13</v>
      </c>
      <c r="G1849" t="s">
        <v>14</v>
      </c>
      <c r="H1849" s="3">
        <v>45319</v>
      </c>
      <c r="I1849">
        <v>19020</v>
      </c>
    </row>
    <row r="1850" spans="1:9" x14ac:dyDescent="0.2">
      <c r="A1850">
        <v>1908</v>
      </c>
      <c r="B1850" t="s">
        <v>5262</v>
      </c>
      <c r="C1850" t="s">
        <v>5263</v>
      </c>
      <c r="D1850" t="s">
        <v>5264</v>
      </c>
      <c r="E1850" t="s">
        <v>12</v>
      </c>
      <c r="F1850" t="s">
        <v>13</v>
      </c>
      <c r="G1850" t="s">
        <v>14</v>
      </c>
      <c r="H1850" s="3">
        <v>42419</v>
      </c>
      <c r="I1850">
        <v>7920</v>
      </c>
    </row>
    <row r="1851" spans="1:9" x14ac:dyDescent="0.2">
      <c r="A1851">
        <v>1909</v>
      </c>
      <c r="B1851" t="s">
        <v>1141</v>
      </c>
      <c r="C1851" t="s">
        <v>5266</v>
      </c>
      <c r="D1851" t="s">
        <v>5267</v>
      </c>
      <c r="E1851" t="s">
        <v>36</v>
      </c>
      <c r="F1851" t="s">
        <v>37</v>
      </c>
      <c r="G1851" t="s">
        <v>38</v>
      </c>
      <c r="H1851" s="3">
        <v>45238</v>
      </c>
      <c r="I1851">
        <v>8790</v>
      </c>
    </row>
    <row r="1852" spans="1:9" x14ac:dyDescent="0.2">
      <c r="A1852">
        <v>1910</v>
      </c>
      <c r="B1852" t="s">
        <v>1589</v>
      </c>
      <c r="C1852" t="s">
        <v>5268</v>
      </c>
      <c r="D1852" t="s">
        <v>5269</v>
      </c>
      <c r="E1852" t="s">
        <v>89</v>
      </c>
      <c r="F1852" t="s">
        <v>90</v>
      </c>
      <c r="G1852" t="s">
        <v>28</v>
      </c>
      <c r="H1852" s="3">
        <v>43051</v>
      </c>
      <c r="I1852">
        <v>18250</v>
      </c>
    </row>
    <row r="1853" spans="1:9" x14ac:dyDescent="0.2">
      <c r="A1853">
        <v>1911</v>
      </c>
      <c r="B1853" t="s">
        <v>1631</v>
      </c>
      <c r="C1853" t="s">
        <v>5270</v>
      </c>
      <c r="D1853" t="s">
        <v>5271</v>
      </c>
      <c r="E1853" t="s">
        <v>158</v>
      </c>
      <c r="F1853" t="s">
        <v>13</v>
      </c>
      <c r="G1853" t="s">
        <v>14</v>
      </c>
      <c r="H1853" s="3">
        <v>42096</v>
      </c>
      <c r="I1853">
        <v>10180</v>
      </c>
    </row>
    <row r="1854" spans="1:9" x14ac:dyDescent="0.2">
      <c r="A1854">
        <v>1912</v>
      </c>
      <c r="B1854" t="s">
        <v>122</v>
      </c>
      <c r="C1854" t="s">
        <v>5272</v>
      </c>
      <c r="D1854" t="s">
        <v>5273</v>
      </c>
      <c r="E1854" t="s">
        <v>279</v>
      </c>
      <c r="F1854" t="s">
        <v>280</v>
      </c>
      <c r="G1854" t="s">
        <v>38</v>
      </c>
      <c r="H1854" s="3">
        <v>42321</v>
      </c>
      <c r="I1854">
        <v>8690</v>
      </c>
    </row>
    <row r="1855" spans="1:9" x14ac:dyDescent="0.2">
      <c r="A1855">
        <v>1913</v>
      </c>
      <c r="B1855" t="s">
        <v>4331</v>
      </c>
      <c r="C1855" t="s">
        <v>5274</v>
      </c>
      <c r="D1855" t="s">
        <v>5275</v>
      </c>
      <c r="E1855" t="s">
        <v>73</v>
      </c>
      <c r="F1855" t="s">
        <v>13</v>
      </c>
      <c r="G1855" t="s">
        <v>14</v>
      </c>
      <c r="H1855" s="3">
        <v>43004</v>
      </c>
      <c r="I1855">
        <v>6740</v>
      </c>
    </row>
    <row r="1856" spans="1:9" x14ac:dyDescent="0.2">
      <c r="A1856">
        <v>1914</v>
      </c>
      <c r="B1856" t="s">
        <v>1824</v>
      </c>
      <c r="C1856" t="s">
        <v>5276</v>
      </c>
      <c r="D1856" t="s">
        <v>5277</v>
      </c>
      <c r="E1856" t="s">
        <v>77</v>
      </c>
      <c r="F1856" t="s">
        <v>78</v>
      </c>
      <c r="G1856" t="s">
        <v>38</v>
      </c>
      <c r="H1856" s="3">
        <v>45726</v>
      </c>
      <c r="I1856">
        <v>2320</v>
      </c>
    </row>
    <row r="1857" spans="1:9" x14ac:dyDescent="0.2">
      <c r="A1857">
        <v>1915</v>
      </c>
      <c r="B1857" t="s">
        <v>637</v>
      </c>
      <c r="C1857" t="s">
        <v>5279</v>
      </c>
      <c r="D1857" t="s">
        <v>5280</v>
      </c>
      <c r="E1857" t="s">
        <v>279</v>
      </c>
      <c r="F1857" t="s">
        <v>280</v>
      </c>
      <c r="G1857" t="s">
        <v>38</v>
      </c>
      <c r="H1857" s="3">
        <v>45976</v>
      </c>
      <c r="I1857">
        <v>3380</v>
      </c>
    </row>
    <row r="1858" spans="1:9" x14ac:dyDescent="0.2">
      <c r="A1858">
        <v>1916</v>
      </c>
      <c r="B1858" t="s">
        <v>2123</v>
      </c>
      <c r="C1858" t="s">
        <v>5282</v>
      </c>
      <c r="D1858" t="s">
        <v>5283</v>
      </c>
      <c r="E1858" t="s">
        <v>12</v>
      </c>
      <c r="F1858" t="s">
        <v>13</v>
      </c>
      <c r="G1858" t="s">
        <v>14</v>
      </c>
      <c r="H1858" s="3">
        <v>43639</v>
      </c>
      <c r="I1858">
        <v>13370</v>
      </c>
    </row>
    <row r="1859" spans="1:9" x14ac:dyDescent="0.2">
      <c r="A1859">
        <v>1917</v>
      </c>
      <c r="B1859" t="s">
        <v>870</v>
      </c>
      <c r="C1859" t="s">
        <v>5284</v>
      </c>
      <c r="D1859" t="s">
        <v>5285</v>
      </c>
      <c r="E1859" t="s">
        <v>506</v>
      </c>
      <c r="F1859" t="s">
        <v>90</v>
      </c>
      <c r="G1859" t="s">
        <v>28</v>
      </c>
      <c r="H1859" s="3">
        <v>42862</v>
      </c>
      <c r="I1859">
        <v>1760</v>
      </c>
    </row>
    <row r="1860" spans="1:9" x14ac:dyDescent="0.2">
      <c r="A1860">
        <v>1918</v>
      </c>
      <c r="B1860" t="s">
        <v>5286</v>
      </c>
      <c r="C1860" t="s">
        <v>5287</v>
      </c>
      <c r="D1860" t="s">
        <v>5288</v>
      </c>
      <c r="E1860" t="s">
        <v>32</v>
      </c>
      <c r="F1860" t="s">
        <v>13</v>
      </c>
      <c r="G1860" t="s">
        <v>14</v>
      </c>
      <c r="H1860" s="3">
        <v>45170</v>
      </c>
      <c r="I1860">
        <v>11510</v>
      </c>
    </row>
    <row r="1861" spans="1:9" x14ac:dyDescent="0.2">
      <c r="A1861">
        <v>1919</v>
      </c>
      <c r="B1861" t="s">
        <v>5289</v>
      </c>
      <c r="C1861" t="s">
        <v>5290</v>
      </c>
      <c r="D1861" t="s">
        <v>5291</v>
      </c>
      <c r="E1861" t="s">
        <v>12</v>
      </c>
      <c r="F1861" t="s">
        <v>13</v>
      </c>
      <c r="G1861" t="s">
        <v>14</v>
      </c>
      <c r="H1861" s="3">
        <v>43871</v>
      </c>
      <c r="I1861">
        <v>16310</v>
      </c>
    </row>
    <row r="1862" spans="1:9" x14ac:dyDescent="0.2">
      <c r="A1862">
        <v>1920</v>
      </c>
      <c r="B1862" t="s">
        <v>5102</v>
      </c>
      <c r="C1862" t="s">
        <v>5292</v>
      </c>
      <c r="D1862" t="s">
        <v>5293</v>
      </c>
      <c r="E1862" t="s">
        <v>12</v>
      </c>
      <c r="F1862" t="s">
        <v>13</v>
      </c>
      <c r="G1862" t="s">
        <v>14</v>
      </c>
      <c r="H1862" s="3">
        <v>44357</v>
      </c>
      <c r="I1862">
        <v>2830</v>
      </c>
    </row>
    <row r="1863" spans="1:9" x14ac:dyDescent="0.2">
      <c r="A1863">
        <v>1921</v>
      </c>
      <c r="B1863" t="s">
        <v>1760</v>
      </c>
      <c r="C1863" t="s">
        <v>5294</v>
      </c>
      <c r="D1863" t="s">
        <v>5295</v>
      </c>
      <c r="E1863" t="s">
        <v>43</v>
      </c>
      <c r="F1863" t="s">
        <v>13</v>
      </c>
      <c r="G1863" t="s">
        <v>14</v>
      </c>
      <c r="H1863" s="3">
        <v>45370</v>
      </c>
      <c r="I1863">
        <v>11870</v>
      </c>
    </row>
    <row r="1864" spans="1:9" x14ac:dyDescent="0.2">
      <c r="A1864">
        <v>1922</v>
      </c>
      <c r="B1864" t="s">
        <v>4575</v>
      </c>
      <c r="C1864" t="s">
        <v>5297</v>
      </c>
      <c r="D1864" t="s">
        <v>5298</v>
      </c>
      <c r="E1864" t="s">
        <v>12</v>
      </c>
      <c r="F1864" t="s">
        <v>13</v>
      </c>
      <c r="G1864" t="s">
        <v>14</v>
      </c>
      <c r="H1864" s="3">
        <v>42940</v>
      </c>
      <c r="I1864">
        <v>11490</v>
      </c>
    </row>
    <row r="1865" spans="1:9" x14ac:dyDescent="0.2">
      <c r="A1865">
        <v>1923</v>
      </c>
      <c r="B1865" t="s">
        <v>2603</v>
      </c>
      <c r="C1865" t="s">
        <v>5299</v>
      </c>
      <c r="D1865" t="s">
        <v>5300</v>
      </c>
      <c r="E1865" t="s">
        <v>279</v>
      </c>
      <c r="F1865" t="s">
        <v>280</v>
      </c>
      <c r="G1865" t="s">
        <v>38</v>
      </c>
      <c r="H1865" s="3">
        <v>45026</v>
      </c>
      <c r="I1865">
        <v>12060</v>
      </c>
    </row>
    <row r="1866" spans="1:9" x14ac:dyDescent="0.2">
      <c r="A1866">
        <v>1924</v>
      </c>
      <c r="B1866" t="s">
        <v>2388</v>
      </c>
      <c r="C1866" t="s">
        <v>5302</v>
      </c>
      <c r="D1866" t="s">
        <v>5303</v>
      </c>
      <c r="E1866" t="s">
        <v>43</v>
      </c>
      <c r="F1866" t="s">
        <v>13</v>
      </c>
      <c r="G1866" t="s">
        <v>14</v>
      </c>
      <c r="H1866" s="3">
        <v>46164</v>
      </c>
      <c r="I1866">
        <v>8810</v>
      </c>
    </row>
    <row r="1867" spans="1:9" x14ac:dyDescent="0.2">
      <c r="A1867">
        <v>1925</v>
      </c>
      <c r="B1867" t="s">
        <v>1958</v>
      </c>
      <c r="C1867" t="s">
        <v>5304</v>
      </c>
      <c r="D1867" t="s">
        <v>5305</v>
      </c>
      <c r="E1867" t="s">
        <v>94</v>
      </c>
      <c r="F1867" t="s">
        <v>95</v>
      </c>
      <c r="G1867" t="s">
        <v>38</v>
      </c>
      <c r="H1867" s="3">
        <v>43690</v>
      </c>
      <c r="I1867">
        <v>29250</v>
      </c>
    </row>
    <row r="1868" spans="1:9" x14ac:dyDescent="0.2">
      <c r="A1868">
        <v>1926</v>
      </c>
      <c r="B1868" t="s">
        <v>5306</v>
      </c>
      <c r="C1868" t="s">
        <v>5307</v>
      </c>
      <c r="D1868" t="s">
        <v>5308</v>
      </c>
      <c r="E1868" t="s">
        <v>26</v>
      </c>
      <c r="F1868" t="s">
        <v>27</v>
      </c>
      <c r="G1868" t="s">
        <v>28</v>
      </c>
      <c r="H1868" s="3">
        <v>42971</v>
      </c>
      <c r="I1868">
        <v>28020</v>
      </c>
    </row>
    <row r="1869" spans="1:9" x14ac:dyDescent="0.2">
      <c r="A1869">
        <v>1927</v>
      </c>
      <c r="B1869" t="s">
        <v>1898</v>
      </c>
      <c r="C1869" t="s">
        <v>5309</v>
      </c>
      <c r="D1869" t="s">
        <v>5310</v>
      </c>
      <c r="E1869" t="s">
        <v>158</v>
      </c>
      <c r="F1869" t="s">
        <v>13</v>
      </c>
      <c r="G1869" t="s">
        <v>14</v>
      </c>
      <c r="H1869" s="3">
        <v>42811</v>
      </c>
      <c r="I1869">
        <v>4710</v>
      </c>
    </row>
    <row r="1870" spans="1:9" x14ac:dyDescent="0.2">
      <c r="A1870">
        <v>1928</v>
      </c>
      <c r="B1870" t="s">
        <v>2359</v>
      </c>
      <c r="C1870" t="s">
        <v>5313</v>
      </c>
      <c r="D1870" t="s">
        <v>5314</v>
      </c>
      <c r="E1870" t="s">
        <v>94</v>
      </c>
      <c r="F1870" t="s">
        <v>95</v>
      </c>
      <c r="G1870" t="s">
        <v>38</v>
      </c>
      <c r="H1870" s="3">
        <v>45496</v>
      </c>
      <c r="I1870">
        <v>2450</v>
      </c>
    </row>
    <row r="1871" spans="1:9" x14ac:dyDescent="0.2">
      <c r="A1871">
        <v>1929</v>
      </c>
      <c r="B1871" t="s">
        <v>406</v>
      </c>
      <c r="C1871" t="s">
        <v>5315</v>
      </c>
      <c r="D1871" t="s">
        <v>5316</v>
      </c>
      <c r="E1871" t="s">
        <v>279</v>
      </c>
      <c r="F1871" t="s">
        <v>280</v>
      </c>
      <c r="G1871" t="s">
        <v>38</v>
      </c>
      <c r="H1871" s="3">
        <v>45178</v>
      </c>
      <c r="I1871">
        <v>27510</v>
      </c>
    </row>
    <row r="1872" spans="1:9" x14ac:dyDescent="0.2">
      <c r="A1872">
        <v>1930</v>
      </c>
      <c r="B1872" t="s">
        <v>4369</v>
      </c>
      <c r="C1872" t="s">
        <v>5317</v>
      </c>
      <c r="D1872" t="s">
        <v>5318</v>
      </c>
      <c r="E1872" t="s">
        <v>506</v>
      </c>
      <c r="F1872" t="s">
        <v>90</v>
      </c>
      <c r="G1872" t="s">
        <v>28</v>
      </c>
      <c r="H1872" s="3">
        <v>44379</v>
      </c>
      <c r="I1872">
        <v>23840</v>
      </c>
    </row>
    <row r="1873" spans="1:9" x14ac:dyDescent="0.2">
      <c r="A1873">
        <v>1931</v>
      </c>
      <c r="B1873" t="s">
        <v>4677</v>
      </c>
      <c r="C1873" t="s">
        <v>5320</v>
      </c>
      <c r="D1873" t="s">
        <v>5321</v>
      </c>
      <c r="E1873" t="s">
        <v>279</v>
      </c>
      <c r="F1873" t="s">
        <v>280</v>
      </c>
      <c r="G1873" t="s">
        <v>38</v>
      </c>
      <c r="H1873" s="3">
        <v>43780</v>
      </c>
      <c r="I1873">
        <v>6740</v>
      </c>
    </row>
    <row r="1874" spans="1:9" x14ac:dyDescent="0.2">
      <c r="A1874">
        <v>1932</v>
      </c>
      <c r="B1874" t="s">
        <v>594</v>
      </c>
      <c r="C1874" t="s">
        <v>5322</v>
      </c>
      <c r="D1874" t="s">
        <v>5323</v>
      </c>
      <c r="E1874" t="s">
        <v>633</v>
      </c>
      <c r="F1874" t="s">
        <v>13</v>
      </c>
      <c r="G1874" t="s">
        <v>14</v>
      </c>
      <c r="H1874" s="3">
        <v>43679</v>
      </c>
      <c r="I1874">
        <v>21800</v>
      </c>
    </row>
    <row r="1875" spans="1:9" x14ac:dyDescent="0.2">
      <c r="A1875">
        <v>1933</v>
      </c>
      <c r="B1875" t="s">
        <v>5324</v>
      </c>
      <c r="C1875" t="s">
        <v>5325</v>
      </c>
      <c r="D1875" t="s">
        <v>5326</v>
      </c>
      <c r="E1875" t="s">
        <v>442</v>
      </c>
      <c r="F1875" t="s">
        <v>443</v>
      </c>
      <c r="G1875" t="s">
        <v>28</v>
      </c>
      <c r="H1875" s="3">
        <v>45604</v>
      </c>
      <c r="I1875">
        <v>8380</v>
      </c>
    </row>
    <row r="1876" spans="1:9" x14ac:dyDescent="0.2">
      <c r="A1876">
        <v>1934</v>
      </c>
      <c r="B1876" t="s">
        <v>1066</v>
      </c>
      <c r="C1876" t="s">
        <v>5328</v>
      </c>
      <c r="D1876" t="s">
        <v>5329</v>
      </c>
      <c r="E1876" t="s">
        <v>12</v>
      </c>
      <c r="F1876" t="s">
        <v>13</v>
      </c>
      <c r="G1876" t="s">
        <v>14</v>
      </c>
      <c r="H1876" s="3">
        <v>45965</v>
      </c>
      <c r="I1876">
        <v>37400</v>
      </c>
    </row>
    <row r="1877" spans="1:9" x14ac:dyDescent="0.2">
      <c r="A1877">
        <v>1935</v>
      </c>
      <c r="B1877" t="s">
        <v>416</v>
      </c>
      <c r="C1877" t="s">
        <v>5330</v>
      </c>
      <c r="D1877" t="s">
        <v>5331</v>
      </c>
      <c r="E1877" t="s">
        <v>279</v>
      </c>
      <c r="F1877" t="s">
        <v>280</v>
      </c>
      <c r="G1877" t="s">
        <v>38</v>
      </c>
      <c r="H1877" s="3">
        <v>43609</v>
      </c>
      <c r="I1877">
        <v>2670</v>
      </c>
    </row>
    <row r="1878" spans="1:9" x14ac:dyDescent="0.2">
      <c r="A1878">
        <v>1936</v>
      </c>
      <c r="B1878" t="s">
        <v>4034</v>
      </c>
      <c r="C1878" t="s">
        <v>5332</v>
      </c>
      <c r="D1878" t="s">
        <v>5333</v>
      </c>
      <c r="E1878" t="s">
        <v>506</v>
      </c>
      <c r="F1878" t="s">
        <v>90</v>
      </c>
      <c r="G1878" t="s">
        <v>28</v>
      </c>
      <c r="H1878" s="3">
        <v>44348</v>
      </c>
      <c r="I1878">
        <v>3860</v>
      </c>
    </row>
    <row r="1879" spans="1:9" x14ac:dyDescent="0.2">
      <c r="A1879">
        <v>1937</v>
      </c>
      <c r="B1879" t="s">
        <v>785</v>
      </c>
      <c r="C1879" t="s">
        <v>5334</v>
      </c>
      <c r="D1879" t="s">
        <v>5335</v>
      </c>
      <c r="E1879" t="s">
        <v>12</v>
      </c>
      <c r="F1879" t="s">
        <v>13</v>
      </c>
      <c r="G1879" t="s">
        <v>14</v>
      </c>
      <c r="H1879" s="3">
        <v>42583</v>
      </c>
      <c r="I1879">
        <v>48020</v>
      </c>
    </row>
    <row r="1880" spans="1:9" x14ac:dyDescent="0.2">
      <c r="A1880">
        <v>1938</v>
      </c>
      <c r="B1880" t="s">
        <v>771</v>
      </c>
      <c r="C1880" t="s">
        <v>5337</v>
      </c>
      <c r="D1880" t="s">
        <v>5338</v>
      </c>
      <c r="E1880" t="s">
        <v>12</v>
      </c>
      <c r="F1880" t="s">
        <v>13</v>
      </c>
      <c r="G1880" t="s">
        <v>14</v>
      </c>
      <c r="H1880" s="3">
        <v>45541</v>
      </c>
      <c r="I1880">
        <v>18240</v>
      </c>
    </row>
    <row r="1881" spans="1:9" x14ac:dyDescent="0.2">
      <c r="A1881">
        <v>1939</v>
      </c>
      <c r="B1881" t="s">
        <v>485</v>
      </c>
      <c r="C1881" t="s">
        <v>5340</v>
      </c>
      <c r="D1881" t="s">
        <v>5341</v>
      </c>
      <c r="E1881" t="s">
        <v>158</v>
      </c>
      <c r="F1881" t="s">
        <v>13</v>
      </c>
      <c r="G1881" t="s">
        <v>14</v>
      </c>
      <c r="H1881" s="3">
        <v>43604</v>
      </c>
      <c r="I1881">
        <v>5780</v>
      </c>
    </row>
    <row r="1882" spans="1:9" x14ac:dyDescent="0.2">
      <c r="A1882">
        <v>1940</v>
      </c>
      <c r="B1882" t="s">
        <v>373</v>
      </c>
      <c r="C1882" t="s">
        <v>5343</v>
      </c>
      <c r="D1882" t="s">
        <v>5344</v>
      </c>
      <c r="E1882" t="s">
        <v>12</v>
      </c>
      <c r="F1882" t="s">
        <v>13</v>
      </c>
      <c r="G1882" t="s">
        <v>14</v>
      </c>
      <c r="H1882" s="3">
        <v>45024</v>
      </c>
      <c r="I1882">
        <v>2700</v>
      </c>
    </row>
    <row r="1883" spans="1:9" x14ac:dyDescent="0.2">
      <c r="A1883">
        <v>1941</v>
      </c>
      <c r="B1883" t="s">
        <v>503</v>
      </c>
      <c r="C1883" t="s">
        <v>5345</v>
      </c>
      <c r="D1883" t="s">
        <v>5346</v>
      </c>
      <c r="E1883" t="s">
        <v>12</v>
      </c>
      <c r="F1883" t="s">
        <v>13</v>
      </c>
      <c r="G1883" t="s">
        <v>14</v>
      </c>
      <c r="H1883" s="3">
        <v>44538</v>
      </c>
      <c r="I1883">
        <v>13560</v>
      </c>
    </row>
    <row r="1884" spans="1:9" x14ac:dyDescent="0.2">
      <c r="A1884">
        <v>1942</v>
      </c>
      <c r="B1884" t="s">
        <v>521</v>
      </c>
      <c r="C1884" t="s">
        <v>5347</v>
      </c>
      <c r="D1884" t="s">
        <v>5348</v>
      </c>
      <c r="E1884" t="s">
        <v>12</v>
      </c>
      <c r="F1884" t="s">
        <v>13</v>
      </c>
      <c r="G1884" t="s">
        <v>14</v>
      </c>
      <c r="H1884" s="3">
        <v>44673</v>
      </c>
      <c r="I1884">
        <v>7920</v>
      </c>
    </row>
    <row r="1885" spans="1:9" x14ac:dyDescent="0.2">
      <c r="A1885">
        <v>1943</v>
      </c>
      <c r="B1885" t="s">
        <v>4369</v>
      </c>
      <c r="C1885" t="s">
        <v>5349</v>
      </c>
      <c r="D1885" t="s">
        <v>5350</v>
      </c>
      <c r="E1885" t="s">
        <v>43</v>
      </c>
      <c r="F1885" t="s">
        <v>13</v>
      </c>
      <c r="G1885" t="s">
        <v>14</v>
      </c>
      <c r="H1885" s="3">
        <v>43644</v>
      </c>
      <c r="I1885">
        <v>18380</v>
      </c>
    </row>
    <row r="1886" spans="1:9" x14ac:dyDescent="0.2">
      <c r="A1886">
        <v>1944</v>
      </c>
      <c r="B1886" t="s">
        <v>5351</v>
      </c>
      <c r="C1886" t="s">
        <v>5352</v>
      </c>
      <c r="D1886" t="s">
        <v>5353</v>
      </c>
      <c r="E1886" t="s">
        <v>12</v>
      </c>
      <c r="F1886" t="s">
        <v>13</v>
      </c>
      <c r="G1886" t="s">
        <v>14</v>
      </c>
      <c r="H1886" s="3">
        <v>43881</v>
      </c>
      <c r="I1886">
        <v>22650</v>
      </c>
    </row>
    <row r="1887" spans="1:9" x14ac:dyDescent="0.2">
      <c r="A1887">
        <v>1945</v>
      </c>
      <c r="B1887" t="s">
        <v>5354</v>
      </c>
      <c r="C1887" t="s">
        <v>5355</v>
      </c>
      <c r="D1887" t="s">
        <v>5356</v>
      </c>
      <c r="E1887" t="s">
        <v>171</v>
      </c>
      <c r="F1887" t="s">
        <v>78</v>
      </c>
      <c r="G1887" t="s">
        <v>38</v>
      </c>
      <c r="H1887" s="3">
        <v>43413</v>
      </c>
      <c r="I1887">
        <v>4420</v>
      </c>
    </row>
    <row r="1888" spans="1:9" x14ac:dyDescent="0.2">
      <c r="A1888">
        <v>1946</v>
      </c>
      <c r="B1888" t="s">
        <v>5357</v>
      </c>
      <c r="C1888" t="s">
        <v>5358</v>
      </c>
      <c r="D1888" t="s">
        <v>5359</v>
      </c>
      <c r="E1888" t="s">
        <v>158</v>
      </c>
      <c r="F1888" t="s">
        <v>13</v>
      </c>
      <c r="G1888" t="s">
        <v>14</v>
      </c>
      <c r="H1888" s="3">
        <v>42781</v>
      </c>
      <c r="I1888">
        <v>4050</v>
      </c>
    </row>
    <row r="1889" spans="1:9" x14ac:dyDescent="0.2">
      <c r="A1889">
        <v>1947</v>
      </c>
      <c r="B1889" t="s">
        <v>5361</v>
      </c>
      <c r="C1889" t="s">
        <v>5362</v>
      </c>
      <c r="D1889" t="s">
        <v>5363</v>
      </c>
      <c r="E1889" t="s">
        <v>12</v>
      </c>
      <c r="F1889" t="s">
        <v>13</v>
      </c>
      <c r="G1889" t="s">
        <v>14</v>
      </c>
      <c r="H1889" s="3">
        <v>45191</v>
      </c>
      <c r="I1889">
        <v>2730</v>
      </c>
    </row>
    <row r="1890" spans="1:9" x14ac:dyDescent="0.2">
      <c r="A1890">
        <v>1948</v>
      </c>
      <c r="B1890" t="s">
        <v>4464</v>
      </c>
      <c r="C1890" t="s">
        <v>5364</v>
      </c>
      <c r="D1890" t="s">
        <v>5365</v>
      </c>
      <c r="E1890" t="s">
        <v>158</v>
      </c>
      <c r="F1890" t="s">
        <v>13</v>
      </c>
      <c r="G1890" t="s">
        <v>14</v>
      </c>
      <c r="H1890" s="3">
        <v>42670</v>
      </c>
      <c r="I1890">
        <v>6580</v>
      </c>
    </row>
    <row r="1891" spans="1:9" x14ac:dyDescent="0.2">
      <c r="A1891">
        <v>1949</v>
      </c>
      <c r="B1891" t="s">
        <v>5367</v>
      </c>
      <c r="C1891" t="s">
        <v>5368</v>
      </c>
      <c r="D1891" t="s">
        <v>5369</v>
      </c>
      <c r="E1891" t="s">
        <v>442</v>
      </c>
      <c r="F1891" t="s">
        <v>443</v>
      </c>
      <c r="G1891" t="s">
        <v>28</v>
      </c>
      <c r="H1891" s="3">
        <v>43785</v>
      </c>
      <c r="I1891">
        <v>13690</v>
      </c>
    </row>
    <row r="1892" spans="1:9" x14ac:dyDescent="0.2">
      <c r="A1892">
        <v>1950</v>
      </c>
      <c r="B1892" t="s">
        <v>5370</v>
      </c>
      <c r="C1892" t="s">
        <v>7186</v>
      </c>
      <c r="D1892" t="s">
        <v>5372</v>
      </c>
      <c r="E1892" t="s">
        <v>36</v>
      </c>
      <c r="F1892" t="s">
        <v>37</v>
      </c>
      <c r="G1892" t="s">
        <v>38</v>
      </c>
      <c r="H1892" s="3">
        <v>44740</v>
      </c>
      <c r="I1892">
        <v>6130</v>
      </c>
    </row>
    <row r="1893" spans="1:9" x14ac:dyDescent="0.2">
      <c r="A1893">
        <v>1952</v>
      </c>
      <c r="B1893" t="s">
        <v>715</v>
      </c>
      <c r="C1893" t="s">
        <v>5378</v>
      </c>
      <c r="D1893" t="s">
        <v>5379</v>
      </c>
      <c r="E1893" t="s">
        <v>12</v>
      </c>
      <c r="F1893" t="s">
        <v>13</v>
      </c>
      <c r="G1893" t="s">
        <v>14</v>
      </c>
      <c r="H1893" s="3">
        <v>44633</v>
      </c>
      <c r="I1893">
        <v>9650</v>
      </c>
    </row>
    <row r="1894" spans="1:9" x14ac:dyDescent="0.2">
      <c r="A1894">
        <v>1953</v>
      </c>
      <c r="B1894" t="s">
        <v>2890</v>
      </c>
      <c r="C1894" t="s">
        <v>5380</v>
      </c>
      <c r="D1894" t="s">
        <v>5381</v>
      </c>
      <c r="E1894" t="s">
        <v>12</v>
      </c>
      <c r="F1894" t="s">
        <v>13</v>
      </c>
      <c r="G1894" t="s">
        <v>14</v>
      </c>
      <c r="H1894" s="3">
        <v>45739</v>
      </c>
      <c r="I1894">
        <v>5890</v>
      </c>
    </row>
    <row r="1895" spans="1:9" x14ac:dyDescent="0.2">
      <c r="A1895">
        <v>1955</v>
      </c>
      <c r="B1895" t="s">
        <v>649</v>
      </c>
      <c r="C1895" t="s">
        <v>5385</v>
      </c>
      <c r="D1895" t="s">
        <v>5386</v>
      </c>
      <c r="E1895" t="s">
        <v>94</v>
      </c>
      <c r="F1895" t="s">
        <v>95</v>
      </c>
      <c r="G1895" t="s">
        <v>38</v>
      </c>
      <c r="H1895" s="3">
        <v>44549</v>
      </c>
      <c r="I1895">
        <v>930</v>
      </c>
    </row>
    <row r="1896" spans="1:9" x14ac:dyDescent="0.2">
      <c r="A1896">
        <v>1956</v>
      </c>
      <c r="B1896" t="s">
        <v>5389</v>
      </c>
      <c r="C1896" t="s">
        <v>5390</v>
      </c>
      <c r="D1896" t="s">
        <v>5391</v>
      </c>
      <c r="E1896" t="s">
        <v>158</v>
      </c>
      <c r="F1896" t="s">
        <v>13</v>
      </c>
      <c r="G1896" t="s">
        <v>14</v>
      </c>
      <c r="H1896" s="3">
        <v>45800</v>
      </c>
      <c r="I1896">
        <v>1080</v>
      </c>
    </row>
    <row r="1897" spans="1:9" x14ac:dyDescent="0.2">
      <c r="A1897">
        <v>1957</v>
      </c>
      <c r="B1897" t="s">
        <v>12453</v>
      </c>
      <c r="C1897" t="s">
        <v>5393</v>
      </c>
      <c r="D1897" t="s">
        <v>5394</v>
      </c>
      <c r="E1897" t="s">
        <v>442</v>
      </c>
      <c r="F1897" t="s">
        <v>443</v>
      </c>
      <c r="G1897" t="s">
        <v>28</v>
      </c>
      <c r="H1897" s="3">
        <v>42365</v>
      </c>
      <c r="I1897">
        <v>3860</v>
      </c>
    </row>
    <row r="1898" spans="1:9" x14ac:dyDescent="0.2">
      <c r="A1898">
        <v>1958</v>
      </c>
      <c r="B1898" t="s">
        <v>500</v>
      </c>
      <c r="C1898" t="s">
        <v>5395</v>
      </c>
      <c r="D1898" t="s">
        <v>5396</v>
      </c>
      <c r="E1898" t="s">
        <v>158</v>
      </c>
      <c r="F1898" t="s">
        <v>13</v>
      </c>
      <c r="G1898" t="s">
        <v>14</v>
      </c>
      <c r="H1898" s="3">
        <v>42776</v>
      </c>
      <c r="I1898">
        <v>4360</v>
      </c>
    </row>
    <row r="1899" spans="1:9" x14ac:dyDescent="0.2">
      <c r="A1899">
        <v>1959</v>
      </c>
      <c r="B1899" t="s">
        <v>5247</v>
      </c>
      <c r="C1899" t="s">
        <v>5397</v>
      </c>
      <c r="D1899" t="s">
        <v>5398</v>
      </c>
      <c r="E1899" t="s">
        <v>147</v>
      </c>
      <c r="F1899" t="s">
        <v>148</v>
      </c>
      <c r="G1899" t="s">
        <v>28</v>
      </c>
      <c r="H1899" s="3">
        <v>42876</v>
      </c>
      <c r="I1899">
        <v>44340</v>
      </c>
    </row>
    <row r="1900" spans="1:9" x14ac:dyDescent="0.2">
      <c r="A1900">
        <v>1961</v>
      </c>
      <c r="B1900" t="s">
        <v>5401</v>
      </c>
      <c r="C1900" t="s">
        <v>5402</v>
      </c>
      <c r="D1900" t="s">
        <v>5403</v>
      </c>
      <c r="E1900" t="s">
        <v>12</v>
      </c>
      <c r="F1900" t="s">
        <v>13</v>
      </c>
      <c r="G1900" t="s">
        <v>14</v>
      </c>
      <c r="H1900" s="3">
        <v>46241</v>
      </c>
      <c r="I1900">
        <v>7580</v>
      </c>
    </row>
    <row r="1901" spans="1:9" x14ac:dyDescent="0.2">
      <c r="A1901">
        <v>1962</v>
      </c>
      <c r="B1901" t="s">
        <v>1049</v>
      </c>
      <c r="C1901" t="s">
        <v>5404</v>
      </c>
      <c r="D1901" t="s">
        <v>5405</v>
      </c>
      <c r="E1901" t="s">
        <v>442</v>
      </c>
      <c r="F1901" t="s">
        <v>443</v>
      </c>
      <c r="G1901" t="s">
        <v>28</v>
      </c>
      <c r="H1901" s="3">
        <v>44902</v>
      </c>
      <c r="I1901">
        <v>2390</v>
      </c>
    </row>
    <row r="1902" spans="1:9" x14ac:dyDescent="0.2">
      <c r="A1902">
        <v>1963</v>
      </c>
      <c r="B1902" t="s">
        <v>5040</v>
      </c>
      <c r="C1902" t="s">
        <v>5407</v>
      </c>
      <c r="D1902" t="s">
        <v>5408</v>
      </c>
      <c r="E1902" t="s">
        <v>12</v>
      </c>
      <c r="F1902" t="s">
        <v>13</v>
      </c>
      <c r="G1902" t="s">
        <v>14</v>
      </c>
      <c r="H1902" s="3">
        <v>45537</v>
      </c>
      <c r="I1902">
        <v>6480</v>
      </c>
    </row>
    <row r="1903" spans="1:9" x14ac:dyDescent="0.2">
      <c r="A1903">
        <v>1964</v>
      </c>
      <c r="B1903" t="s">
        <v>7234</v>
      </c>
      <c r="C1903" t="s">
        <v>5411</v>
      </c>
      <c r="D1903" t="s">
        <v>5412</v>
      </c>
      <c r="E1903" t="s">
        <v>136</v>
      </c>
      <c r="F1903" t="s">
        <v>13</v>
      </c>
      <c r="G1903" t="s">
        <v>14</v>
      </c>
      <c r="H1903" s="3">
        <v>42964</v>
      </c>
      <c r="I1903">
        <v>9650</v>
      </c>
    </row>
    <row r="1904" spans="1:9" x14ac:dyDescent="0.2">
      <c r="A1904">
        <v>1965</v>
      </c>
      <c r="B1904" t="s">
        <v>5413</v>
      </c>
      <c r="C1904" t="s">
        <v>5414</v>
      </c>
      <c r="D1904" t="s">
        <v>5415</v>
      </c>
      <c r="E1904" t="s">
        <v>12</v>
      </c>
      <c r="F1904" t="s">
        <v>13</v>
      </c>
      <c r="G1904" t="s">
        <v>14</v>
      </c>
      <c r="H1904" s="3">
        <v>43570</v>
      </c>
      <c r="I1904">
        <v>5770</v>
      </c>
    </row>
    <row r="1905" spans="1:9" x14ac:dyDescent="0.2">
      <c r="A1905">
        <v>1966</v>
      </c>
      <c r="B1905" t="s">
        <v>832</v>
      </c>
      <c r="C1905" t="s">
        <v>5416</v>
      </c>
      <c r="D1905" t="s">
        <v>5417</v>
      </c>
      <c r="E1905" t="s">
        <v>209</v>
      </c>
      <c r="F1905" t="s">
        <v>13</v>
      </c>
      <c r="G1905" t="s">
        <v>14</v>
      </c>
      <c r="H1905" s="3">
        <v>46155</v>
      </c>
      <c r="I1905">
        <v>12740</v>
      </c>
    </row>
    <row r="1906" spans="1:9" x14ac:dyDescent="0.2">
      <c r="A1906">
        <v>1967</v>
      </c>
      <c r="B1906" t="s">
        <v>5418</v>
      </c>
      <c r="C1906" t="s">
        <v>5419</v>
      </c>
      <c r="D1906" t="s">
        <v>5420</v>
      </c>
      <c r="E1906" t="s">
        <v>415</v>
      </c>
      <c r="F1906" t="s">
        <v>13</v>
      </c>
      <c r="G1906" t="s">
        <v>14</v>
      </c>
      <c r="H1906" s="3">
        <v>43374</v>
      </c>
      <c r="I1906">
        <v>8780</v>
      </c>
    </row>
    <row r="1907" spans="1:9" x14ac:dyDescent="0.2">
      <c r="A1907">
        <v>1968</v>
      </c>
      <c r="B1907" t="s">
        <v>5422</v>
      </c>
      <c r="C1907" t="s">
        <v>5423</v>
      </c>
      <c r="D1907" t="s">
        <v>5424</v>
      </c>
      <c r="E1907" t="s">
        <v>171</v>
      </c>
      <c r="F1907" t="s">
        <v>78</v>
      </c>
      <c r="G1907" t="s">
        <v>38</v>
      </c>
      <c r="H1907" s="3">
        <v>44597</v>
      </c>
      <c r="I1907">
        <v>4770</v>
      </c>
    </row>
    <row r="1908" spans="1:9" x14ac:dyDescent="0.2">
      <c r="A1908">
        <v>1970</v>
      </c>
      <c r="B1908" t="s">
        <v>1850</v>
      </c>
      <c r="C1908" t="s">
        <v>5427</v>
      </c>
      <c r="D1908" t="s">
        <v>5428</v>
      </c>
      <c r="E1908" t="s">
        <v>12</v>
      </c>
      <c r="F1908" t="s">
        <v>13</v>
      </c>
      <c r="G1908" t="s">
        <v>14</v>
      </c>
      <c r="H1908" s="3">
        <v>43012</v>
      </c>
      <c r="I1908">
        <v>6230</v>
      </c>
    </row>
    <row r="1909" spans="1:9" x14ac:dyDescent="0.2">
      <c r="A1909">
        <v>1971</v>
      </c>
      <c r="B1909" t="s">
        <v>932</v>
      </c>
      <c r="C1909" t="s">
        <v>5430</v>
      </c>
      <c r="D1909" t="s">
        <v>5431</v>
      </c>
      <c r="E1909" t="s">
        <v>12</v>
      </c>
      <c r="F1909" t="s">
        <v>13</v>
      </c>
      <c r="G1909" t="s">
        <v>14</v>
      </c>
      <c r="H1909" s="3">
        <v>42447</v>
      </c>
      <c r="I1909">
        <v>6080</v>
      </c>
    </row>
    <row r="1910" spans="1:9" x14ac:dyDescent="0.2">
      <c r="A1910">
        <v>1972</v>
      </c>
      <c r="B1910" t="s">
        <v>1446</v>
      </c>
      <c r="C1910" t="s">
        <v>5432</v>
      </c>
      <c r="D1910" t="s">
        <v>5433</v>
      </c>
      <c r="E1910" t="s">
        <v>279</v>
      </c>
      <c r="F1910" t="s">
        <v>280</v>
      </c>
      <c r="G1910" t="s">
        <v>38</v>
      </c>
      <c r="H1910" s="3">
        <v>44781</v>
      </c>
      <c r="I1910">
        <v>12260</v>
      </c>
    </row>
    <row r="1911" spans="1:9" x14ac:dyDescent="0.2">
      <c r="A1911">
        <v>1973</v>
      </c>
      <c r="B1911" t="s">
        <v>1856</v>
      </c>
      <c r="C1911" t="s">
        <v>5434</v>
      </c>
      <c r="D1911" t="s">
        <v>5435</v>
      </c>
      <c r="E1911" t="s">
        <v>77</v>
      </c>
      <c r="F1911" t="s">
        <v>78</v>
      </c>
      <c r="G1911" t="s">
        <v>38</v>
      </c>
      <c r="H1911" s="3">
        <v>42687</v>
      </c>
      <c r="I1911">
        <v>6130</v>
      </c>
    </row>
    <row r="1912" spans="1:9" x14ac:dyDescent="0.2">
      <c r="A1912">
        <v>1974</v>
      </c>
      <c r="B1912" t="s">
        <v>2873</v>
      </c>
      <c r="C1912" t="s">
        <v>5436</v>
      </c>
      <c r="D1912" t="s">
        <v>5437</v>
      </c>
      <c r="E1912" t="s">
        <v>140</v>
      </c>
      <c r="F1912" t="s">
        <v>13</v>
      </c>
      <c r="G1912" t="s">
        <v>14</v>
      </c>
      <c r="H1912" s="3">
        <v>45540</v>
      </c>
      <c r="I1912">
        <v>21750</v>
      </c>
    </row>
    <row r="1913" spans="1:9" x14ac:dyDescent="0.2">
      <c r="A1913">
        <v>1975</v>
      </c>
      <c r="B1913" t="s">
        <v>2810</v>
      </c>
      <c r="C1913" t="s">
        <v>5438</v>
      </c>
      <c r="D1913" t="s">
        <v>5439</v>
      </c>
      <c r="E1913" t="s">
        <v>12</v>
      </c>
      <c r="F1913" t="s">
        <v>13</v>
      </c>
      <c r="G1913" t="s">
        <v>14</v>
      </c>
      <c r="H1913" s="3">
        <v>43198</v>
      </c>
      <c r="I1913">
        <v>17690</v>
      </c>
    </row>
    <row r="1914" spans="1:9" x14ac:dyDescent="0.2">
      <c r="A1914">
        <v>1976</v>
      </c>
      <c r="B1914" t="s">
        <v>3542</v>
      </c>
      <c r="C1914" t="s">
        <v>5440</v>
      </c>
      <c r="D1914" t="s">
        <v>5441</v>
      </c>
      <c r="E1914" t="s">
        <v>209</v>
      </c>
      <c r="F1914" t="s">
        <v>13</v>
      </c>
      <c r="G1914" t="s">
        <v>14</v>
      </c>
      <c r="H1914" s="3">
        <v>44304</v>
      </c>
      <c r="I1914">
        <v>16050</v>
      </c>
    </row>
    <row r="1915" spans="1:9" x14ac:dyDescent="0.2">
      <c r="A1915">
        <v>1977</v>
      </c>
      <c r="B1915" t="s">
        <v>3088</v>
      </c>
      <c r="C1915" t="s">
        <v>5442</v>
      </c>
      <c r="D1915" t="s">
        <v>5443</v>
      </c>
      <c r="E1915" t="s">
        <v>147</v>
      </c>
      <c r="F1915" t="s">
        <v>148</v>
      </c>
      <c r="G1915" t="s">
        <v>28</v>
      </c>
      <c r="H1915" s="3">
        <v>46099</v>
      </c>
      <c r="I1915">
        <v>15700</v>
      </c>
    </row>
    <row r="1916" spans="1:9" x14ac:dyDescent="0.2">
      <c r="A1916">
        <v>1978</v>
      </c>
      <c r="B1916" t="s">
        <v>5445</v>
      </c>
      <c r="C1916" t="s">
        <v>5446</v>
      </c>
      <c r="D1916" t="s">
        <v>5447</v>
      </c>
      <c r="E1916" t="s">
        <v>209</v>
      </c>
      <c r="F1916" t="s">
        <v>13</v>
      </c>
      <c r="G1916" t="s">
        <v>14</v>
      </c>
      <c r="H1916" s="3">
        <v>45692</v>
      </c>
      <c r="I1916">
        <v>15320</v>
      </c>
    </row>
    <row r="1917" spans="1:9" x14ac:dyDescent="0.2">
      <c r="A1917">
        <v>1979</v>
      </c>
      <c r="B1917" t="s">
        <v>409</v>
      </c>
      <c r="C1917" t="s">
        <v>5448</v>
      </c>
      <c r="D1917" t="s">
        <v>5449</v>
      </c>
      <c r="E1917" t="s">
        <v>442</v>
      </c>
      <c r="F1917" t="s">
        <v>443</v>
      </c>
      <c r="G1917" t="s">
        <v>28</v>
      </c>
      <c r="H1917" s="3">
        <v>46192</v>
      </c>
      <c r="I1917">
        <v>13230</v>
      </c>
    </row>
    <row r="1918" spans="1:9" x14ac:dyDescent="0.2">
      <c r="A1918">
        <v>1980</v>
      </c>
      <c r="B1918" t="s">
        <v>1109</v>
      </c>
      <c r="C1918" t="s">
        <v>5450</v>
      </c>
      <c r="D1918" t="s">
        <v>5451</v>
      </c>
      <c r="E1918" t="s">
        <v>12</v>
      </c>
      <c r="F1918" t="s">
        <v>13</v>
      </c>
      <c r="G1918" t="s">
        <v>14</v>
      </c>
      <c r="H1918" s="3">
        <v>42466</v>
      </c>
      <c r="I1918">
        <v>22860</v>
      </c>
    </row>
    <row r="1919" spans="1:9" x14ac:dyDescent="0.2">
      <c r="A1919">
        <v>1981</v>
      </c>
      <c r="B1919" t="s">
        <v>3121</v>
      </c>
      <c r="C1919" t="s">
        <v>5452</v>
      </c>
      <c r="D1919" t="s">
        <v>5453</v>
      </c>
      <c r="E1919" t="s">
        <v>136</v>
      </c>
      <c r="F1919" t="s">
        <v>13</v>
      </c>
      <c r="G1919" t="s">
        <v>14</v>
      </c>
      <c r="H1919" s="3">
        <v>45620</v>
      </c>
      <c r="I1919">
        <v>12970</v>
      </c>
    </row>
    <row r="1920" spans="1:9" x14ac:dyDescent="0.2">
      <c r="A1920">
        <v>1982</v>
      </c>
      <c r="B1920" t="s">
        <v>771</v>
      </c>
      <c r="C1920" t="s">
        <v>5454</v>
      </c>
      <c r="D1920" t="s">
        <v>5455</v>
      </c>
      <c r="E1920" t="s">
        <v>12</v>
      </c>
      <c r="F1920" t="s">
        <v>13</v>
      </c>
      <c r="G1920" t="s">
        <v>14</v>
      </c>
      <c r="H1920" s="3">
        <v>44885</v>
      </c>
      <c r="I1920">
        <v>9320</v>
      </c>
    </row>
    <row r="1921" spans="1:9" x14ac:dyDescent="0.2">
      <c r="A1921">
        <v>1983</v>
      </c>
      <c r="B1921" t="s">
        <v>2912</v>
      </c>
      <c r="C1921" t="s">
        <v>5456</v>
      </c>
      <c r="D1921" t="s">
        <v>5457</v>
      </c>
      <c r="E1921" t="s">
        <v>415</v>
      </c>
      <c r="F1921" t="s">
        <v>13</v>
      </c>
      <c r="G1921" t="s">
        <v>14</v>
      </c>
      <c r="H1921" s="3">
        <v>44970</v>
      </c>
      <c r="I1921">
        <v>24790</v>
      </c>
    </row>
    <row r="1922" spans="1:9" x14ac:dyDescent="0.2">
      <c r="A1922">
        <v>1984</v>
      </c>
      <c r="B1922" t="s">
        <v>1369</v>
      </c>
      <c r="C1922" t="s">
        <v>5458</v>
      </c>
      <c r="D1922" t="s">
        <v>5459</v>
      </c>
      <c r="E1922" t="s">
        <v>89</v>
      </c>
      <c r="F1922" t="s">
        <v>90</v>
      </c>
      <c r="G1922" t="s">
        <v>28</v>
      </c>
      <c r="H1922" s="3">
        <v>45328</v>
      </c>
      <c r="I1922">
        <v>13640</v>
      </c>
    </row>
    <row r="1923" spans="1:9" x14ac:dyDescent="0.2">
      <c r="A1923">
        <v>1985</v>
      </c>
      <c r="B1923" t="s">
        <v>5461</v>
      </c>
      <c r="C1923" t="s">
        <v>5462</v>
      </c>
      <c r="D1923" t="s">
        <v>5463</v>
      </c>
      <c r="E1923" t="s">
        <v>12</v>
      </c>
      <c r="F1923" t="s">
        <v>13</v>
      </c>
      <c r="G1923" t="s">
        <v>14</v>
      </c>
      <c r="H1923" s="3">
        <v>45666</v>
      </c>
      <c r="I1923">
        <v>58880</v>
      </c>
    </row>
    <row r="1924" spans="1:9" x14ac:dyDescent="0.2">
      <c r="A1924">
        <v>1986</v>
      </c>
      <c r="B1924" t="s">
        <v>5074</v>
      </c>
      <c r="C1924" t="s">
        <v>5464</v>
      </c>
      <c r="D1924" t="s">
        <v>5465</v>
      </c>
      <c r="E1924" t="s">
        <v>12</v>
      </c>
      <c r="F1924" t="s">
        <v>13</v>
      </c>
      <c r="G1924" t="s">
        <v>14</v>
      </c>
      <c r="H1924" s="3">
        <v>43766</v>
      </c>
      <c r="I1924">
        <v>35440</v>
      </c>
    </row>
    <row r="1925" spans="1:9" x14ac:dyDescent="0.2">
      <c r="A1925">
        <v>1987</v>
      </c>
      <c r="B1925" t="s">
        <v>3469</v>
      </c>
      <c r="C1925" t="s">
        <v>5466</v>
      </c>
      <c r="D1925" t="s">
        <v>5467</v>
      </c>
      <c r="E1925" t="s">
        <v>12</v>
      </c>
      <c r="F1925" t="s">
        <v>13</v>
      </c>
      <c r="G1925" t="s">
        <v>14</v>
      </c>
      <c r="H1925" s="3">
        <v>46144</v>
      </c>
      <c r="I1925">
        <v>9220</v>
      </c>
    </row>
    <row r="1926" spans="1:9" x14ac:dyDescent="0.2">
      <c r="A1926">
        <v>1988</v>
      </c>
      <c r="B1926" t="s">
        <v>3383</v>
      </c>
      <c r="C1926" t="s">
        <v>5468</v>
      </c>
      <c r="D1926" t="s">
        <v>5469</v>
      </c>
      <c r="E1926" t="s">
        <v>198</v>
      </c>
      <c r="F1926" t="s">
        <v>27</v>
      </c>
      <c r="G1926" t="s">
        <v>28</v>
      </c>
      <c r="H1926" s="3">
        <v>45885</v>
      </c>
      <c r="I1926">
        <v>17310</v>
      </c>
    </row>
    <row r="1927" spans="1:9" x14ac:dyDescent="0.2">
      <c r="A1927">
        <v>1989</v>
      </c>
      <c r="B1927" t="s">
        <v>1637</v>
      </c>
      <c r="C1927" t="s">
        <v>5470</v>
      </c>
      <c r="D1927" t="s">
        <v>5471</v>
      </c>
      <c r="E1927" t="s">
        <v>12</v>
      </c>
      <c r="F1927" t="s">
        <v>13</v>
      </c>
      <c r="G1927" t="s">
        <v>14</v>
      </c>
      <c r="H1927" s="3">
        <v>42497</v>
      </c>
      <c r="I1927">
        <v>4870</v>
      </c>
    </row>
    <row r="1928" spans="1:9" x14ac:dyDescent="0.2">
      <c r="A1928">
        <v>1990</v>
      </c>
      <c r="B1928" t="s">
        <v>334</v>
      </c>
      <c r="C1928" t="s">
        <v>5472</v>
      </c>
      <c r="D1928" t="s">
        <v>5473</v>
      </c>
      <c r="E1928" t="s">
        <v>147</v>
      </c>
      <c r="F1928" t="s">
        <v>148</v>
      </c>
      <c r="G1928" t="s">
        <v>28</v>
      </c>
      <c r="H1928" s="3">
        <v>42923</v>
      </c>
      <c r="I1928">
        <v>44510</v>
      </c>
    </row>
    <row r="1929" spans="1:9" x14ac:dyDescent="0.2">
      <c r="A1929">
        <v>1991</v>
      </c>
      <c r="B1929" t="s">
        <v>1634</v>
      </c>
      <c r="C1929" t="s">
        <v>5474</v>
      </c>
      <c r="D1929" t="s">
        <v>5475</v>
      </c>
      <c r="E1929" t="s">
        <v>12</v>
      </c>
      <c r="F1929" t="s">
        <v>13</v>
      </c>
      <c r="G1929" t="s">
        <v>14</v>
      </c>
      <c r="H1929" s="3">
        <v>42101</v>
      </c>
      <c r="I1929">
        <v>2190</v>
      </c>
    </row>
    <row r="1930" spans="1:9" x14ac:dyDescent="0.2">
      <c r="A1930">
        <v>1992</v>
      </c>
      <c r="B1930" t="s">
        <v>597</v>
      </c>
      <c r="C1930" t="s">
        <v>5476</v>
      </c>
      <c r="D1930" t="s">
        <v>5477</v>
      </c>
      <c r="E1930" t="s">
        <v>12</v>
      </c>
      <c r="F1930" t="s">
        <v>13</v>
      </c>
      <c r="G1930" t="s">
        <v>14</v>
      </c>
      <c r="H1930" s="3">
        <v>46383</v>
      </c>
      <c r="I1930">
        <v>12750</v>
      </c>
    </row>
    <row r="1931" spans="1:9" x14ac:dyDescent="0.2">
      <c r="A1931">
        <v>1993</v>
      </c>
      <c r="B1931" t="s">
        <v>5478</v>
      </c>
      <c r="C1931" t="s">
        <v>12186</v>
      </c>
      <c r="D1931" t="s">
        <v>5480</v>
      </c>
      <c r="E1931" t="s">
        <v>12</v>
      </c>
      <c r="F1931" t="s">
        <v>13</v>
      </c>
      <c r="G1931" t="s">
        <v>14</v>
      </c>
      <c r="H1931" s="3">
        <v>43832</v>
      </c>
      <c r="I1931">
        <v>16890</v>
      </c>
    </row>
    <row r="1932" spans="1:9" x14ac:dyDescent="0.2">
      <c r="A1932">
        <v>1995</v>
      </c>
      <c r="B1932" t="s">
        <v>2631</v>
      </c>
      <c r="C1932" t="s">
        <v>5483</v>
      </c>
      <c r="D1932" t="s">
        <v>5484</v>
      </c>
      <c r="E1932" t="s">
        <v>171</v>
      </c>
      <c r="F1932" t="s">
        <v>78</v>
      </c>
      <c r="G1932" t="s">
        <v>38</v>
      </c>
      <c r="H1932" s="3">
        <v>45150</v>
      </c>
      <c r="I1932">
        <v>11670</v>
      </c>
    </row>
    <row r="1933" spans="1:9" x14ac:dyDescent="0.2">
      <c r="A1933">
        <v>1996</v>
      </c>
      <c r="B1933" t="s">
        <v>5485</v>
      </c>
      <c r="C1933" t="s">
        <v>5486</v>
      </c>
      <c r="D1933" t="s">
        <v>5487</v>
      </c>
      <c r="E1933" t="s">
        <v>506</v>
      </c>
      <c r="F1933" t="s">
        <v>90</v>
      </c>
      <c r="G1933" t="s">
        <v>28</v>
      </c>
      <c r="H1933" s="3">
        <v>44048</v>
      </c>
      <c r="I1933">
        <v>4460</v>
      </c>
    </row>
    <row r="1934" spans="1:9" x14ac:dyDescent="0.2">
      <c r="A1934">
        <v>1997</v>
      </c>
      <c r="B1934" t="s">
        <v>4331</v>
      </c>
      <c r="C1934" t="s">
        <v>5488</v>
      </c>
      <c r="D1934" t="s">
        <v>5489</v>
      </c>
      <c r="E1934" t="s">
        <v>506</v>
      </c>
      <c r="F1934" t="s">
        <v>90</v>
      </c>
      <c r="G1934" t="s">
        <v>28</v>
      </c>
      <c r="H1934" s="3">
        <v>45753</v>
      </c>
      <c r="I1934">
        <v>22070</v>
      </c>
    </row>
    <row r="1935" spans="1:9" x14ac:dyDescent="0.2">
      <c r="A1935">
        <v>1998</v>
      </c>
      <c r="B1935" t="s">
        <v>3949</v>
      </c>
      <c r="C1935" t="s">
        <v>5490</v>
      </c>
      <c r="D1935" t="s">
        <v>5491</v>
      </c>
      <c r="E1935" t="s">
        <v>73</v>
      </c>
      <c r="F1935" t="s">
        <v>13</v>
      </c>
      <c r="G1935" t="s">
        <v>14</v>
      </c>
      <c r="H1935" s="3">
        <v>42881</v>
      </c>
      <c r="I1935">
        <v>2860</v>
      </c>
    </row>
    <row r="1936" spans="1:9" x14ac:dyDescent="0.2">
      <c r="A1936">
        <v>1999</v>
      </c>
      <c r="B1936" t="s">
        <v>313</v>
      </c>
      <c r="C1936" t="s">
        <v>5493</v>
      </c>
      <c r="D1936" t="s">
        <v>5494</v>
      </c>
      <c r="E1936" t="s">
        <v>158</v>
      </c>
      <c r="F1936" t="s">
        <v>13</v>
      </c>
      <c r="G1936" t="s">
        <v>14</v>
      </c>
      <c r="H1936" s="3">
        <v>42166</v>
      </c>
      <c r="I1936">
        <v>15810</v>
      </c>
    </row>
    <row r="1937" spans="1:9" x14ac:dyDescent="0.2">
      <c r="A1937">
        <v>2000</v>
      </c>
      <c r="B1937" t="s">
        <v>3397</v>
      </c>
      <c r="C1937" t="s">
        <v>5495</v>
      </c>
      <c r="D1937" t="s">
        <v>5496</v>
      </c>
      <c r="E1937" t="s">
        <v>12</v>
      </c>
      <c r="F1937" t="s">
        <v>13</v>
      </c>
      <c r="G1937" t="s">
        <v>14</v>
      </c>
      <c r="H1937" s="3">
        <v>45724</v>
      </c>
      <c r="I1937">
        <v>10150</v>
      </c>
    </row>
    <row r="1938" spans="1:9" x14ac:dyDescent="0.2">
      <c r="A1938">
        <v>2001</v>
      </c>
      <c r="B1938" t="s">
        <v>3977</v>
      </c>
      <c r="C1938" t="s">
        <v>5497</v>
      </c>
      <c r="D1938" t="s">
        <v>5498</v>
      </c>
      <c r="E1938" t="s">
        <v>12</v>
      </c>
      <c r="F1938" t="s">
        <v>13</v>
      </c>
      <c r="G1938" t="s">
        <v>14</v>
      </c>
      <c r="H1938" s="3">
        <v>42883</v>
      </c>
      <c r="I1938">
        <v>3190</v>
      </c>
    </row>
    <row r="1939" spans="1:9" x14ac:dyDescent="0.2">
      <c r="A1939">
        <v>2002</v>
      </c>
      <c r="B1939" t="s">
        <v>1382</v>
      </c>
      <c r="C1939" t="s">
        <v>5499</v>
      </c>
      <c r="D1939" t="s">
        <v>5500</v>
      </c>
      <c r="E1939" t="s">
        <v>12</v>
      </c>
      <c r="F1939" t="s">
        <v>13</v>
      </c>
      <c r="G1939" t="s">
        <v>14</v>
      </c>
      <c r="H1939" s="3">
        <v>42189</v>
      </c>
      <c r="I1939">
        <v>11950</v>
      </c>
    </row>
    <row r="1940" spans="1:9" x14ac:dyDescent="0.2">
      <c r="A1940">
        <v>2003</v>
      </c>
      <c r="B1940" t="s">
        <v>5501</v>
      </c>
      <c r="C1940" t="s">
        <v>5502</v>
      </c>
      <c r="D1940" t="s">
        <v>5503</v>
      </c>
      <c r="E1940" t="s">
        <v>158</v>
      </c>
      <c r="F1940" t="s">
        <v>13</v>
      </c>
      <c r="G1940" t="s">
        <v>14</v>
      </c>
      <c r="H1940" s="3">
        <v>44029</v>
      </c>
      <c r="I1940">
        <v>12020</v>
      </c>
    </row>
    <row r="1941" spans="1:9" x14ac:dyDescent="0.2">
      <c r="A1941">
        <v>2004</v>
      </c>
      <c r="B1941" t="s">
        <v>462</v>
      </c>
      <c r="C1941" t="s">
        <v>5504</v>
      </c>
      <c r="D1941" t="s">
        <v>5505</v>
      </c>
      <c r="E1941" t="s">
        <v>140</v>
      </c>
      <c r="F1941" t="s">
        <v>13</v>
      </c>
      <c r="G1941" t="s">
        <v>14</v>
      </c>
      <c r="H1941" s="3">
        <v>43739</v>
      </c>
      <c r="I1941">
        <v>20470</v>
      </c>
    </row>
    <row r="1942" spans="1:9" x14ac:dyDescent="0.2">
      <c r="A1942">
        <v>2005</v>
      </c>
      <c r="B1942" t="s">
        <v>4831</v>
      </c>
      <c r="C1942" t="s">
        <v>5506</v>
      </c>
      <c r="D1942" t="s">
        <v>5507</v>
      </c>
      <c r="E1942" t="s">
        <v>12</v>
      </c>
      <c r="F1942" t="s">
        <v>13</v>
      </c>
      <c r="G1942" t="s">
        <v>14</v>
      </c>
      <c r="H1942" s="3">
        <v>43909</v>
      </c>
      <c r="I1942">
        <v>17660</v>
      </c>
    </row>
    <row r="1943" spans="1:9" x14ac:dyDescent="0.2">
      <c r="A1943">
        <v>2006</v>
      </c>
      <c r="B1943" t="s">
        <v>5289</v>
      </c>
      <c r="C1943" t="s">
        <v>5509</v>
      </c>
      <c r="D1943" t="s">
        <v>5510</v>
      </c>
      <c r="E1943" t="s">
        <v>12</v>
      </c>
      <c r="F1943" t="s">
        <v>13</v>
      </c>
      <c r="G1943" t="s">
        <v>14</v>
      </c>
      <c r="H1943" s="3">
        <v>45249</v>
      </c>
      <c r="I1943">
        <v>3950</v>
      </c>
    </row>
    <row r="1944" spans="1:9" x14ac:dyDescent="0.2">
      <c r="A1944">
        <v>2007</v>
      </c>
      <c r="B1944" t="s">
        <v>316</v>
      </c>
      <c r="C1944" t="s">
        <v>5511</v>
      </c>
      <c r="D1944" t="s">
        <v>5512</v>
      </c>
      <c r="E1944" t="s">
        <v>442</v>
      </c>
      <c r="F1944" t="s">
        <v>443</v>
      </c>
      <c r="G1944" t="s">
        <v>28</v>
      </c>
      <c r="H1944" s="3">
        <v>45476</v>
      </c>
      <c r="I1944">
        <v>22220</v>
      </c>
    </row>
    <row r="1945" spans="1:9" x14ac:dyDescent="0.2">
      <c r="A1945">
        <v>2008</v>
      </c>
      <c r="B1945" t="s">
        <v>1627</v>
      </c>
      <c r="C1945" t="s">
        <v>5513</v>
      </c>
      <c r="D1945" t="s">
        <v>5514</v>
      </c>
      <c r="E1945" t="s">
        <v>198</v>
      </c>
      <c r="F1945" t="s">
        <v>27</v>
      </c>
      <c r="G1945" t="s">
        <v>28</v>
      </c>
      <c r="H1945" s="3">
        <v>43107</v>
      </c>
      <c r="I1945">
        <v>1890</v>
      </c>
    </row>
    <row r="1946" spans="1:9" x14ac:dyDescent="0.2">
      <c r="A1946">
        <v>2009</v>
      </c>
      <c r="B1946" t="s">
        <v>2462</v>
      </c>
      <c r="C1946" t="s">
        <v>5515</v>
      </c>
      <c r="D1946" t="s">
        <v>5516</v>
      </c>
      <c r="E1946" t="s">
        <v>198</v>
      </c>
      <c r="F1946" t="s">
        <v>27</v>
      </c>
      <c r="G1946" t="s">
        <v>28</v>
      </c>
      <c r="H1946" s="3">
        <v>42600</v>
      </c>
      <c r="I1946">
        <v>49310</v>
      </c>
    </row>
    <row r="1947" spans="1:9" x14ac:dyDescent="0.2">
      <c r="A1947">
        <v>2010</v>
      </c>
      <c r="B1947" t="s">
        <v>2963</v>
      </c>
      <c r="C1947" t="s">
        <v>5517</v>
      </c>
      <c r="D1947" t="s">
        <v>5518</v>
      </c>
      <c r="E1947" t="s">
        <v>12</v>
      </c>
      <c r="F1947" t="s">
        <v>13</v>
      </c>
      <c r="G1947" t="s">
        <v>14</v>
      </c>
      <c r="H1947" s="3">
        <v>43388</v>
      </c>
      <c r="I1947">
        <v>4200</v>
      </c>
    </row>
    <row r="1948" spans="1:9" x14ac:dyDescent="0.2">
      <c r="A1948">
        <v>2011</v>
      </c>
      <c r="B1948" t="s">
        <v>5519</v>
      </c>
      <c r="C1948" t="s">
        <v>5520</v>
      </c>
      <c r="D1948" t="s">
        <v>5521</v>
      </c>
      <c r="E1948" t="s">
        <v>12</v>
      </c>
      <c r="F1948" t="s">
        <v>13</v>
      </c>
      <c r="G1948" t="s">
        <v>14</v>
      </c>
      <c r="H1948" s="3">
        <v>44160</v>
      </c>
      <c r="I1948">
        <v>21710</v>
      </c>
    </row>
    <row r="1949" spans="1:9" x14ac:dyDescent="0.2">
      <c r="A1949">
        <v>2012</v>
      </c>
      <c r="B1949" t="s">
        <v>785</v>
      </c>
      <c r="C1949" t="s">
        <v>5522</v>
      </c>
      <c r="D1949" t="s">
        <v>5523</v>
      </c>
      <c r="E1949" t="s">
        <v>32</v>
      </c>
      <c r="F1949" t="s">
        <v>13</v>
      </c>
      <c r="G1949" t="s">
        <v>14</v>
      </c>
      <c r="H1949" s="3">
        <v>44211</v>
      </c>
      <c r="I1949">
        <v>14210</v>
      </c>
    </row>
    <row r="1950" spans="1:9" x14ac:dyDescent="0.2">
      <c r="A1950">
        <v>2013</v>
      </c>
      <c r="B1950" t="s">
        <v>1456</v>
      </c>
      <c r="C1950" t="s">
        <v>5524</v>
      </c>
      <c r="D1950" t="s">
        <v>5525</v>
      </c>
      <c r="E1950" t="s">
        <v>89</v>
      </c>
      <c r="F1950" t="s">
        <v>90</v>
      </c>
      <c r="G1950" t="s">
        <v>28</v>
      </c>
      <c r="H1950" s="3">
        <v>45678</v>
      </c>
      <c r="I1950">
        <v>5090</v>
      </c>
    </row>
    <row r="1951" spans="1:9" x14ac:dyDescent="0.2">
      <c r="A1951">
        <v>2014</v>
      </c>
      <c r="B1951" t="s">
        <v>2504</v>
      </c>
      <c r="C1951" t="s">
        <v>5526</v>
      </c>
      <c r="D1951" t="s">
        <v>5527</v>
      </c>
      <c r="E1951" t="s">
        <v>147</v>
      </c>
      <c r="F1951" t="s">
        <v>148</v>
      </c>
      <c r="G1951" t="s">
        <v>28</v>
      </c>
      <c r="H1951" s="3">
        <v>46259</v>
      </c>
      <c r="I1951">
        <v>9160</v>
      </c>
    </row>
    <row r="1952" spans="1:9" x14ac:dyDescent="0.2">
      <c r="A1952">
        <v>2015</v>
      </c>
      <c r="B1952" t="s">
        <v>5529</v>
      </c>
      <c r="C1952" t="s">
        <v>5530</v>
      </c>
      <c r="D1952" t="s">
        <v>5531</v>
      </c>
      <c r="E1952" t="s">
        <v>26</v>
      </c>
      <c r="F1952" t="s">
        <v>27</v>
      </c>
      <c r="G1952" t="s">
        <v>28</v>
      </c>
      <c r="H1952" s="3">
        <v>46377</v>
      </c>
      <c r="I1952">
        <v>1550</v>
      </c>
    </row>
    <row r="1953" spans="1:9" x14ac:dyDescent="0.2">
      <c r="A1953">
        <v>2016</v>
      </c>
      <c r="B1953" t="s">
        <v>4666</v>
      </c>
      <c r="C1953" t="s">
        <v>5532</v>
      </c>
      <c r="D1953" t="s">
        <v>5533</v>
      </c>
      <c r="E1953" t="s">
        <v>12</v>
      </c>
      <c r="F1953" t="s">
        <v>13</v>
      </c>
      <c r="G1953" t="s">
        <v>14</v>
      </c>
      <c r="H1953" s="3">
        <v>45712</v>
      </c>
      <c r="I1953">
        <v>2210</v>
      </c>
    </row>
    <row r="1954" spans="1:9" x14ac:dyDescent="0.2">
      <c r="A1954">
        <v>2017</v>
      </c>
      <c r="B1954" t="s">
        <v>362</v>
      </c>
      <c r="C1954" t="s">
        <v>5534</v>
      </c>
      <c r="D1954" t="s">
        <v>5535</v>
      </c>
      <c r="E1954" t="s">
        <v>171</v>
      </c>
      <c r="F1954" t="s">
        <v>78</v>
      </c>
      <c r="G1954" t="s">
        <v>38</v>
      </c>
      <c r="H1954" s="3">
        <v>45388</v>
      </c>
      <c r="I1954">
        <v>18630</v>
      </c>
    </row>
    <row r="1955" spans="1:9" x14ac:dyDescent="0.2">
      <c r="A1955">
        <v>2018</v>
      </c>
      <c r="B1955" t="s">
        <v>4496</v>
      </c>
      <c r="C1955" t="s">
        <v>5537</v>
      </c>
      <c r="D1955" t="s">
        <v>5538</v>
      </c>
      <c r="E1955" t="s">
        <v>171</v>
      </c>
      <c r="F1955" t="s">
        <v>78</v>
      </c>
      <c r="G1955" t="s">
        <v>38</v>
      </c>
      <c r="H1955" s="3">
        <v>44820</v>
      </c>
      <c r="I1955">
        <v>15890</v>
      </c>
    </row>
    <row r="1956" spans="1:9" x14ac:dyDescent="0.2">
      <c r="A1956">
        <v>2019</v>
      </c>
      <c r="B1956" t="s">
        <v>3844</v>
      </c>
      <c r="C1956" t="s">
        <v>5539</v>
      </c>
      <c r="D1956" t="s">
        <v>5540</v>
      </c>
      <c r="E1956" t="s">
        <v>26</v>
      </c>
      <c r="F1956" t="s">
        <v>27</v>
      </c>
      <c r="G1956" t="s">
        <v>28</v>
      </c>
      <c r="H1956" s="3">
        <v>43961</v>
      </c>
      <c r="I1956">
        <v>4080</v>
      </c>
    </row>
    <row r="1957" spans="1:9" x14ac:dyDescent="0.2">
      <c r="A1957">
        <v>2020</v>
      </c>
      <c r="B1957" t="s">
        <v>9919</v>
      </c>
      <c r="C1957" t="s">
        <v>5542</v>
      </c>
      <c r="D1957" t="s">
        <v>5543</v>
      </c>
      <c r="E1957" t="s">
        <v>147</v>
      </c>
      <c r="F1957" t="s">
        <v>148</v>
      </c>
      <c r="G1957" t="s">
        <v>28</v>
      </c>
      <c r="H1957" s="3">
        <v>43657</v>
      </c>
      <c r="I1957">
        <v>13190</v>
      </c>
    </row>
    <row r="1958" spans="1:9" x14ac:dyDescent="0.2">
      <c r="A1958">
        <v>2021</v>
      </c>
      <c r="B1958" t="s">
        <v>2400</v>
      </c>
      <c r="C1958" t="s">
        <v>5544</v>
      </c>
      <c r="D1958" t="s">
        <v>5545</v>
      </c>
      <c r="E1958" t="s">
        <v>12</v>
      </c>
      <c r="F1958" t="s">
        <v>13</v>
      </c>
      <c r="G1958" t="s">
        <v>14</v>
      </c>
      <c r="H1958" s="3">
        <v>42842</v>
      </c>
      <c r="I1958">
        <v>7490</v>
      </c>
    </row>
    <row r="1959" spans="1:9" x14ac:dyDescent="0.2">
      <c r="A1959">
        <v>2022</v>
      </c>
      <c r="B1959" t="s">
        <v>5547</v>
      </c>
      <c r="C1959" t="s">
        <v>7391</v>
      </c>
      <c r="D1959" t="s">
        <v>5549</v>
      </c>
      <c r="E1959" t="s">
        <v>12</v>
      </c>
      <c r="F1959" t="s">
        <v>13</v>
      </c>
      <c r="G1959" t="s">
        <v>14</v>
      </c>
      <c r="H1959" s="3">
        <v>43202</v>
      </c>
      <c r="I1959">
        <v>20750</v>
      </c>
    </row>
    <row r="1960" spans="1:9" x14ac:dyDescent="0.2">
      <c r="A1960">
        <v>2024</v>
      </c>
      <c r="B1960" t="s">
        <v>4747</v>
      </c>
      <c r="C1960" t="s">
        <v>5553</v>
      </c>
      <c r="D1960" t="s">
        <v>5554</v>
      </c>
      <c r="E1960" t="s">
        <v>12</v>
      </c>
      <c r="F1960" t="s">
        <v>13</v>
      </c>
      <c r="G1960" t="s">
        <v>14</v>
      </c>
      <c r="H1960" s="3">
        <v>45766</v>
      </c>
      <c r="I1960">
        <v>6570</v>
      </c>
    </row>
    <row r="1961" spans="1:9" x14ac:dyDescent="0.2">
      <c r="A1961">
        <v>2025</v>
      </c>
      <c r="B1961" t="s">
        <v>3319</v>
      </c>
      <c r="C1961" t="s">
        <v>5555</v>
      </c>
      <c r="D1961" t="s">
        <v>5556</v>
      </c>
      <c r="E1961" t="s">
        <v>415</v>
      </c>
      <c r="F1961" t="s">
        <v>13</v>
      </c>
      <c r="G1961" t="s">
        <v>14</v>
      </c>
      <c r="H1961" s="3">
        <v>45175</v>
      </c>
      <c r="I1961">
        <v>8000</v>
      </c>
    </row>
    <row r="1962" spans="1:9" x14ac:dyDescent="0.2">
      <c r="A1962">
        <v>2026</v>
      </c>
      <c r="B1962" t="s">
        <v>3100</v>
      </c>
      <c r="C1962" t="s">
        <v>5557</v>
      </c>
      <c r="D1962" t="s">
        <v>5558</v>
      </c>
      <c r="E1962" t="s">
        <v>12</v>
      </c>
      <c r="F1962" t="s">
        <v>13</v>
      </c>
      <c r="G1962" t="s">
        <v>14</v>
      </c>
      <c r="H1962" s="3">
        <v>42421</v>
      </c>
      <c r="I1962">
        <v>2450</v>
      </c>
    </row>
    <row r="1963" spans="1:9" x14ac:dyDescent="0.2">
      <c r="A1963">
        <v>2027</v>
      </c>
      <c r="B1963" t="s">
        <v>797</v>
      </c>
      <c r="C1963" t="s">
        <v>5559</v>
      </c>
      <c r="D1963" t="s">
        <v>5560</v>
      </c>
      <c r="E1963" t="s">
        <v>12</v>
      </c>
      <c r="F1963" t="s">
        <v>13</v>
      </c>
      <c r="G1963" t="s">
        <v>14</v>
      </c>
      <c r="H1963" s="3">
        <v>44247</v>
      </c>
      <c r="I1963">
        <v>12190</v>
      </c>
    </row>
    <row r="1964" spans="1:9" x14ac:dyDescent="0.2">
      <c r="A1964">
        <v>2028</v>
      </c>
      <c r="B1964" t="s">
        <v>168</v>
      </c>
      <c r="C1964" t="s">
        <v>5561</v>
      </c>
      <c r="D1964" t="s">
        <v>5562</v>
      </c>
      <c r="E1964" t="s">
        <v>198</v>
      </c>
      <c r="F1964" t="s">
        <v>27</v>
      </c>
      <c r="G1964" t="s">
        <v>28</v>
      </c>
      <c r="H1964" s="3">
        <v>42030</v>
      </c>
      <c r="I1964">
        <v>7000</v>
      </c>
    </row>
    <row r="1965" spans="1:9" x14ac:dyDescent="0.2">
      <c r="A1965">
        <v>2029</v>
      </c>
      <c r="B1965" t="s">
        <v>2735</v>
      </c>
      <c r="C1965" t="s">
        <v>5563</v>
      </c>
      <c r="D1965" t="s">
        <v>5564</v>
      </c>
      <c r="E1965" t="s">
        <v>506</v>
      </c>
      <c r="F1965" t="s">
        <v>90</v>
      </c>
      <c r="G1965" t="s">
        <v>28</v>
      </c>
      <c r="H1965" s="3">
        <v>43307</v>
      </c>
      <c r="I1965">
        <v>3440</v>
      </c>
    </row>
    <row r="1966" spans="1:9" x14ac:dyDescent="0.2">
      <c r="A1966">
        <v>2031</v>
      </c>
      <c r="B1966" t="s">
        <v>2793</v>
      </c>
      <c r="C1966" t="s">
        <v>5566</v>
      </c>
      <c r="D1966" t="s">
        <v>5567</v>
      </c>
      <c r="E1966" t="s">
        <v>158</v>
      </c>
      <c r="F1966" t="s">
        <v>13</v>
      </c>
      <c r="G1966" t="s">
        <v>14</v>
      </c>
      <c r="H1966" s="3">
        <v>46043</v>
      </c>
      <c r="I1966">
        <v>1650</v>
      </c>
    </row>
    <row r="1967" spans="1:9" x14ac:dyDescent="0.2">
      <c r="A1967">
        <v>2032</v>
      </c>
      <c r="B1967" t="s">
        <v>5425</v>
      </c>
      <c r="C1967" t="s">
        <v>5568</v>
      </c>
      <c r="D1967" t="s">
        <v>5569</v>
      </c>
      <c r="E1967" t="s">
        <v>94</v>
      </c>
      <c r="F1967" t="s">
        <v>95</v>
      </c>
      <c r="G1967" t="s">
        <v>38</v>
      </c>
      <c r="H1967" s="3">
        <v>45518</v>
      </c>
      <c r="I1967">
        <v>5890</v>
      </c>
    </row>
    <row r="1968" spans="1:9" x14ac:dyDescent="0.2">
      <c r="A1968">
        <v>2033</v>
      </c>
      <c r="B1968" t="s">
        <v>9</v>
      </c>
      <c r="C1968" t="s">
        <v>5571</v>
      </c>
      <c r="D1968" t="s">
        <v>5572</v>
      </c>
      <c r="E1968" t="s">
        <v>12</v>
      </c>
      <c r="F1968" t="s">
        <v>13</v>
      </c>
      <c r="G1968" t="s">
        <v>14</v>
      </c>
      <c r="H1968" s="3">
        <v>42451</v>
      </c>
      <c r="I1968">
        <v>2800</v>
      </c>
    </row>
    <row r="1969" spans="1:9" x14ac:dyDescent="0.2">
      <c r="A1969">
        <v>2034</v>
      </c>
      <c r="B1969" t="s">
        <v>5574</v>
      </c>
      <c r="C1969" t="s">
        <v>5575</v>
      </c>
      <c r="D1969" t="s">
        <v>5576</v>
      </c>
      <c r="E1969" t="s">
        <v>26</v>
      </c>
      <c r="F1969" t="s">
        <v>27</v>
      </c>
      <c r="G1969" t="s">
        <v>28</v>
      </c>
      <c r="H1969" s="3">
        <v>43712</v>
      </c>
      <c r="I1969">
        <v>19310</v>
      </c>
    </row>
    <row r="1970" spans="1:9" x14ac:dyDescent="0.2">
      <c r="A1970">
        <v>2035</v>
      </c>
      <c r="B1970" t="s">
        <v>4747</v>
      </c>
      <c r="C1970" t="s">
        <v>5577</v>
      </c>
      <c r="D1970" t="s">
        <v>5578</v>
      </c>
      <c r="E1970" t="s">
        <v>147</v>
      </c>
      <c r="F1970" t="s">
        <v>148</v>
      </c>
      <c r="G1970" t="s">
        <v>28</v>
      </c>
      <c r="H1970" s="3">
        <v>45729</v>
      </c>
      <c r="I1970">
        <v>15770</v>
      </c>
    </row>
    <row r="1971" spans="1:9" x14ac:dyDescent="0.2">
      <c r="A1971">
        <v>2036</v>
      </c>
      <c r="B1971" t="s">
        <v>5579</v>
      </c>
      <c r="C1971" t="s">
        <v>5580</v>
      </c>
      <c r="D1971" t="s">
        <v>5581</v>
      </c>
      <c r="E1971" t="s">
        <v>94</v>
      </c>
      <c r="F1971" t="s">
        <v>95</v>
      </c>
      <c r="G1971" t="s">
        <v>38</v>
      </c>
      <c r="H1971" s="3">
        <v>44693</v>
      </c>
      <c r="I1971">
        <v>9770</v>
      </c>
    </row>
    <row r="1972" spans="1:9" x14ac:dyDescent="0.2">
      <c r="A1972">
        <v>2037</v>
      </c>
      <c r="B1972" t="s">
        <v>416</v>
      </c>
      <c r="C1972" t="s">
        <v>5583</v>
      </c>
      <c r="D1972" t="s">
        <v>5584</v>
      </c>
      <c r="E1972" t="s">
        <v>147</v>
      </c>
      <c r="F1972" t="s">
        <v>148</v>
      </c>
      <c r="G1972" t="s">
        <v>28</v>
      </c>
      <c r="H1972" s="3">
        <v>45604</v>
      </c>
      <c r="I1972">
        <v>12250</v>
      </c>
    </row>
    <row r="1973" spans="1:9" x14ac:dyDescent="0.2">
      <c r="A1973">
        <v>2038</v>
      </c>
      <c r="B1973" t="s">
        <v>3253</v>
      </c>
      <c r="C1973" t="s">
        <v>5585</v>
      </c>
      <c r="D1973" t="s">
        <v>5586</v>
      </c>
      <c r="E1973" t="s">
        <v>171</v>
      </c>
      <c r="F1973" t="s">
        <v>78</v>
      </c>
      <c r="G1973" t="s">
        <v>38</v>
      </c>
      <c r="H1973" s="3">
        <v>44180</v>
      </c>
      <c r="I1973">
        <v>11150</v>
      </c>
    </row>
    <row r="1974" spans="1:9" x14ac:dyDescent="0.2">
      <c r="A1974">
        <v>2039</v>
      </c>
      <c r="B1974" t="s">
        <v>1245</v>
      </c>
      <c r="C1974" t="s">
        <v>5588</v>
      </c>
      <c r="D1974" t="s">
        <v>5589</v>
      </c>
      <c r="E1974" t="s">
        <v>12</v>
      </c>
      <c r="F1974" t="s">
        <v>13</v>
      </c>
      <c r="G1974" t="s">
        <v>14</v>
      </c>
      <c r="H1974" s="3">
        <v>42315</v>
      </c>
      <c r="I1974">
        <v>4790</v>
      </c>
    </row>
    <row r="1975" spans="1:9" x14ac:dyDescent="0.2">
      <c r="A1975">
        <v>2040</v>
      </c>
      <c r="B1975" t="s">
        <v>451</v>
      </c>
      <c r="C1975" t="s">
        <v>5590</v>
      </c>
      <c r="D1975" t="s">
        <v>5591</v>
      </c>
      <c r="E1975" t="s">
        <v>12</v>
      </c>
      <c r="F1975" t="s">
        <v>13</v>
      </c>
      <c r="G1975" t="s">
        <v>14</v>
      </c>
      <c r="H1975" s="3">
        <v>43701</v>
      </c>
      <c r="I1975">
        <v>1450</v>
      </c>
    </row>
    <row r="1976" spans="1:9" x14ac:dyDescent="0.2">
      <c r="A1976">
        <v>2041</v>
      </c>
      <c r="B1976" t="s">
        <v>2919</v>
      </c>
      <c r="C1976" t="s">
        <v>5592</v>
      </c>
      <c r="D1976" t="s">
        <v>5593</v>
      </c>
      <c r="E1976" t="s">
        <v>12</v>
      </c>
      <c r="F1976" t="s">
        <v>13</v>
      </c>
      <c r="G1976" t="s">
        <v>14</v>
      </c>
      <c r="H1976" s="3">
        <v>43791</v>
      </c>
      <c r="I1976">
        <v>5930</v>
      </c>
    </row>
    <row r="1977" spans="1:9" x14ac:dyDescent="0.2">
      <c r="A1977">
        <v>2042</v>
      </c>
      <c r="B1977" t="s">
        <v>2551</v>
      </c>
      <c r="C1977" t="s">
        <v>5597</v>
      </c>
      <c r="D1977" t="s">
        <v>5598</v>
      </c>
      <c r="E1977" t="s">
        <v>12</v>
      </c>
      <c r="F1977" t="s">
        <v>13</v>
      </c>
      <c r="G1977" t="s">
        <v>14</v>
      </c>
      <c r="H1977" s="3">
        <v>44927</v>
      </c>
      <c r="I1977">
        <v>7630</v>
      </c>
    </row>
    <row r="1978" spans="1:9" x14ac:dyDescent="0.2">
      <c r="A1978">
        <v>2043</v>
      </c>
      <c r="B1978" t="s">
        <v>1958</v>
      </c>
      <c r="C1978" t="s">
        <v>5599</v>
      </c>
      <c r="D1978" t="s">
        <v>5600</v>
      </c>
      <c r="E1978" t="s">
        <v>51</v>
      </c>
      <c r="F1978" t="s">
        <v>13</v>
      </c>
      <c r="G1978" t="s">
        <v>14</v>
      </c>
      <c r="H1978" s="3">
        <v>45634</v>
      </c>
      <c r="I1978">
        <v>31690</v>
      </c>
    </row>
    <row r="1979" spans="1:9" x14ac:dyDescent="0.2">
      <c r="A1979">
        <v>2044</v>
      </c>
      <c r="B1979" t="s">
        <v>5601</v>
      </c>
      <c r="C1979" t="s">
        <v>5602</v>
      </c>
      <c r="D1979" t="s">
        <v>5603</v>
      </c>
      <c r="E1979" t="s">
        <v>26</v>
      </c>
      <c r="F1979" t="s">
        <v>27</v>
      </c>
      <c r="G1979" t="s">
        <v>28</v>
      </c>
      <c r="H1979" s="3">
        <v>42160</v>
      </c>
      <c r="I1979">
        <v>1410</v>
      </c>
    </row>
    <row r="1980" spans="1:9" x14ac:dyDescent="0.2">
      <c r="A1980">
        <v>2045</v>
      </c>
      <c r="B1980" t="s">
        <v>328</v>
      </c>
      <c r="C1980" t="s">
        <v>5604</v>
      </c>
      <c r="D1980" t="s">
        <v>5605</v>
      </c>
      <c r="E1980" t="s">
        <v>633</v>
      </c>
      <c r="F1980" t="s">
        <v>13</v>
      </c>
      <c r="G1980" t="s">
        <v>14</v>
      </c>
      <c r="H1980" s="3">
        <v>44861</v>
      </c>
      <c r="I1980">
        <v>1830</v>
      </c>
    </row>
    <row r="1981" spans="1:9" x14ac:dyDescent="0.2">
      <c r="A1981">
        <v>2046</v>
      </c>
      <c r="B1981" t="s">
        <v>5089</v>
      </c>
      <c r="C1981" t="s">
        <v>5606</v>
      </c>
      <c r="D1981" t="s">
        <v>5607</v>
      </c>
      <c r="E1981" t="s">
        <v>12</v>
      </c>
      <c r="F1981" t="s">
        <v>13</v>
      </c>
      <c r="G1981" t="s">
        <v>14</v>
      </c>
      <c r="H1981" s="3">
        <v>43085</v>
      </c>
      <c r="I1981">
        <v>21990</v>
      </c>
    </row>
    <row r="1982" spans="1:9" x14ac:dyDescent="0.2">
      <c r="A1982">
        <v>2047</v>
      </c>
      <c r="B1982" t="s">
        <v>1955</v>
      </c>
      <c r="C1982" t="s">
        <v>5608</v>
      </c>
      <c r="D1982" t="s">
        <v>5609</v>
      </c>
      <c r="E1982" t="s">
        <v>12</v>
      </c>
      <c r="F1982" t="s">
        <v>13</v>
      </c>
      <c r="G1982" t="s">
        <v>14</v>
      </c>
      <c r="H1982" s="3">
        <v>44454</v>
      </c>
      <c r="I1982">
        <v>51790</v>
      </c>
    </row>
    <row r="1983" spans="1:9" x14ac:dyDescent="0.2">
      <c r="A1983">
        <v>2048</v>
      </c>
      <c r="B1983" t="s">
        <v>3246</v>
      </c>
      <c r="C1983" t="s">
        <v>5610</v>
      </c>
      <c r="D1983" t="s">
        <v>5611</v>
      </c>
      <c r="E1983" t="s">
        <v>147</v>
      </c>
      <c r="F1983" t="s">
        <v>148</v>
      </c>
      <c r="G1983" t="s">
        <v>28</v>
      </c>
      <c r="H1983" s="3">
        <v>42918</v>
      </c>
      <c r="I1983">
        <v>2290</v>
      </c>
    </row>
    <row r="1984" spans="1:9" x14ac:dyDescent="0.2">
      <c r="A1984">
        <v>2049</v>
      </c>
      <c r="B1984" t="s">
        <v>5612</v>
      </c>
      <c r="C1984" t="s">
        <v>5613</v>
      </c>
      <c r="D1984" t="s">
        <v>5614</v>
      </c>
      <c r="E1984" t="s">
        <v>171</v>
      </c>
      <c r="F1984" t="s">
        <v>78</v>
      </c>
      <c r="G1984" t="s">
        <v>38</v>
      </c>
      <c r="H1984" s="3">
        <v>43368</v>
      </c>
      <c r="I1984">
        <v>7770</v>
      </c>
    </row>
    <row r="1985" spans="1:9" x14ac:dyDescent="0.2">
      <c r="A1985">
        <v>2050</v>
      </c>
      <c r="B1985" t="s">
        <v>3118</v>
      </c>
      <c r="C1985" t="s">
        <v>5615</v>
      </c>
      <c r="D1985" t="s">
        <v>5616</v>
      </c>
      <c r="E1985" t="s">
        <v>279</v>
      </c>
      <c r="F1985" t="s">
        <v>280</v>
      </c>
      <c r="G1985" t="s">
        <v>38</v>
      </c>
      <c r="H1985" s="3">
        <v>43291</v>
      </c>
      <c r="I1985">
        <v>14020</v>
      </c>
    </row>
    <row r="1986" spans="1:9" x14ac:dyDescent="0.2">
      <c r="A1986">
        <v>2051</v>
      </c>
      <c r="B1986" t="s">
        <v>2675</v>
      </c>
      <c r="C1986" t="s">
        <v>5617</v>
      </c>
      <c r="D1986" t="s">
        <v>5618</v>
      </c>
      <c r="E1986" t="s">
        <v>12</v>
      </c>
      <c r="F1986" t="s">
        <v>13</v>
      </c>
      <c r="G1986" t="s">
        <v>14</v>
      </c>
      <c r="H1986" s="3">
        <v>43617</v>
      </c>
      <c r="I1986">
        <v>13160</v>
      </c>
    </row>
    <row r="1987" spans="1:9" x14ac:dyDescent="0.2">
      <c r="A1987">
        <v>2052</v>
      </c>
      <c r="B1987" t="s">
        <v>5619</v>
      </c>
      <c r="C1987" t="s">
        <v>5620</v>
      </c>
      <c r="D1987" t="s">
        <v>5621</v>
      </c>
      <c r="E1987" t="s">
        <v>12</v>
      </c>
      <c r="F1987" t="s">
        <v>13</v>
      </c>
      <c r="G1987" t="s">
        <v>14</v>
      </c>
      <c r="H1987" s="3">
        <v>45784</v>
      </c>
      <c r="I1987">
        <v>23980</v>
      </c>
    </row>
    <row r="1988" spans="1:9" x14ac:dyDescent="0.2">
      <c r="A1988">
        <v>2053</v>
      </c>
      <c r="B1988" t="s">
        <v>5622</v>
      </c>
      <c r="C1988" t="s">
        <v>5623</v>
      </c>
      <c r="D1988" t="s">
        <v>5624</v>
      </c>
      <c r="E1988" t="s">
        <v>26</v>
      </c>
      <c r="F1988" t="s">
        <v>27</v>
      </c>
      <c r="G1988" t="s">
        <v>28</v>
      </c>
      <c r="H1988" s="3">
        <v>44618</v>
      </c>
      <c r="I1988">
        <v>92150</v>
      </c>
    </row>
    <row r="1989" spans="1:9" x14ac:dyDescent="0.2">
      <c r="A1989">
        <v>2054</v>
      </c>
      <c r="B1989" t="s">
        <v>5306</v>
      </c>
      <c r="C1989" t="s">
        <v>5626</v>
      </c>
      <c r="D1989" t="s">
        <v>5627</v>
      </c>
      <c r="E1989" t="s">
        <v>442</v>
      </c>
      <c r="F1989" t="s">
        <v>443</v>
      </c>
      <c r="G1989" t="s">
        <v>28</v>
      </c>
      <c r="H1989" s="3">
        <v>44456</v>
      </c>
      <c r="I1989">
        <v>3440</v>
      </c>
    </row>
    <row r="1990" spans="1:9" x14ac:dyDescent="0.2">
      <c r="A1990">
        <v>2055</v>
      </c>
      <c r="B1990" t="s">
        <v>2890</v>
      </c>
      <c r="C1990" t="s">
        <v>5628</v>
      </c>
      <c r="D1990" t="s">
        <v>5629</v>
      </c>
      <c r="E1990" t="s">
        <v>12</v>
      </c>
      <c r="F1990" t="s">
        <v>13</v>
      </c>
      <c r="G1990" t="s">
        <v>14</v>
      </c>
      <c r="H1990" s="3">
        <v>42209</v>
      </c>
      <c r="I1990">
        <v>40480</v>
      </c>
    </row>
    <row r="1991" spans="1:9" x14ac:dyDescent="0.2">
      <c r="A1991">
        <v>2057</v>
      </c>
      <c r="B1991" t="s">
        <v>1298</v>
      </c>
      <c r="C1991" t="s">
        <v>5634</v>
      </c>
      <c r="D1991" t="s">
        <v>5635</v>
      </c>
      <c r="E1991" t="s">
        <v>158</v>
      </c>
      <c r="F1991" t="s">
        <v>13</v>
      </c>
      <c r="G1991" t="s">
        <v>14</v>
      </c>
      <c r="H1991" s="3">
        <v>44428</v>
      </c>
      <c r="I1991">
        <v>9740</v>
      </c>
    </row>
    <row r="1992" spans="1:9" x14ac:dyDescent="0.2">
      <c r="A1992">
        <v>2058</v>
      </c>
      <c r="B1992" t="s">
        <v>2336</v>
      </c>
      <c r="C1992" t="s">
        <v>5636</v>
      </c>
      <c r="D1992" t="s">
        <v>5637</v>
      </c>
      <c r="E1992" t="s">
        <v>26</v>
      </c>
      <c r="F1992" t="s">
        <v>27</v>
      </c>
      <c r="G1992" t="s">
        <v>28</v>
      </c>
      <c r="H1992" s="3">
        <v>45947</v>
      </c>
      <c r="I1992">
        <v>22510</v>
      </c>
    </row>
    <row r="1993" spans="1:9" x14ac:dyDescent="0.2">
      <c r="A1993">
        <v>2059</v>
      </c>
      <c r="B1993" t="s">
        <v>745</v>
      </c>
      <c r="C1993" t="s">
        <v>5638</v>
      </c>
      <c r="D1993" t="s">
        <v>5639</v>
      </c>
      <c r="E1993" t="s">
        <v>442</v>
      </c>
      <c r="F1993" t="s">
        <v>443</v>
      </c>
      <c r="G1993" t="s">
        <v>28</v>
      </c>
      <c r="H1993" s="3">
        <v>43167</v>
      </c>
      <c r="I1993">
        <v>23240</v>
      </c>
    </row>
    <row r="1994" spans="1:9" x14ac:dyDescent="0.2">
      <c r="A1994">
        <v>2060</v>
      </c>
      <c r="B1994" t="s">
        <v>2213</v>
      </c>
      <c r="C1994" t="s">
        <v>5640</v>
      </c>
      <c r="D1994" t="s">
        <v>5641</v>
      </c>
      <c r="E1994" t="s">
        <v>94</v>
      </c>
      <c r="F1994" t="s">
        <v>95</v>
      </c>
      <c r="G1994" t="s">
        <v>38</v>
      </c>
      <c r="H1994" s="3">
        <v>42466</v>
      </c>
      <c r="I1994">
        <v>1090</v>
      </c>
    </row>
    <row r="1995" spans="1:9" x14ac:dyDescent="0.2">
      <c r="A1995">
        <v>2061</v>
      </c>
      <c r="B1995" t="s">
        <v>692</v>
      </c>
      <c r="C1995" t="s">
        <v>5642</v>
      </c>
      <c r="D1995" t="s">
        <v>5643</v>
      </c>
      <c r="E1995" t="s">
        <v>108</v>
      </c>
      <c r="F1995" t="s">
        <v>13</v>
      </c>
      <c r="G1995" t="s">
        <v>14</v>
      </c>
      <c r="H1995" s="3">
        <v>43365</v>
      </c>
      <c r="I1995">
        <v>3210</v>
      </c>
    </row>
    <row r="1996" spans="1:9" x14ac:dyDescent="0.2">
      <c r="A1996">
        <v>2062</v>
      </c>
      <c r="B1996" t="s">
        <v>1712</v>
      </c>
      <c r="C1996" t="s">
        <v>5644</v>
      </c>
      <c r="D1996" t="s">
        <v>5645</v>
      </c>
      <c r="E1996" t="s">
        <v>32</v>
      </c>
      <c r="F1996" t="s">
        <v>13</v>
      </c>
      <c r="G1996" t="s">
        <v>14</v>
      </c>
      <c r="H1996" s="3">
        <v>44932</v>
      </c>
      <c r="I1996">
        <v>34980</v>
      </c>
    </row>
    <row r="1997" spans="1:9" x14ac:dyDescent="0.2">
      <c r="A1997">
        <v>2063</v>
      </c>
      <c r="B1997" t="s">
        <v>5646</v>
      </c>
      <c r="C1997" t="s">
        <v>5647</v>
      </c>
      <c r="D1997" t="s">
        <v>5648</v>
      </c>
      <c r="E1997" t="s">
        <v>94</v>
      </c>
      <c r="F1997" t="s">
        <v>95</v>
      </c>
      <c r="G1997" t="s">
        <v>38</v>
      </c>
      <c r="H1997" s="3">
        <v>42344</v>
      </c>
      <c r="I1997">
        <v>3210</v>
      </c>
    </row>
    <row r="1998" spans="1:9" x14ac:dyDescent="0.2">
      <c r="A1998">
        <v>2065</v>
      </c>
      <c r="B1998" t="s">
        <v>2307</v>
      </c>
      <c r="C1998" t="s">
        <v>5649</v>
      </c>
      <c r="D1998" t="s">
        <v>5650</v>
      </c>
      <c r="E1998" t="s">
        <v>12</v>
      </c>
      <c r="F1998" t="s">
        <v>13</v>
      </c>
      <c r="G1998" t="s">
        <v>14</v>
      </c>
      <c r="H1998" s="3">
        <v>45624</v>
      </c>
      <c r="I1998">
        <v>1610</v>
      </c>
    </row>
    <row r="1999" spans="1:9" x14ac:dyDescent="0.2">
      <c r="A1999">
        <v>2066</v>
      </c>
      <c r="B1999" t="s">
        <v>566</v>
      </c>
      <c r="C1999" t="s">
        <v>5651</v>
      </c>
      <c r="D1999" t="s">
        <v>5652</v>
      </c>
      <c r="E1999" t="s">
        <v>171</v>
      </c>
      <c r="F1999" t="s">
        <v>78</v>
      </c>
      <c r="G1999" t="s">
        <v>38</v>
      </c>
      <c r="H1999" s="3">
        <v>46183</v>
      </c>
      <c r="I1999">
        <v>17690</v>
      </c>
    </row>
    <row r="2000" spans="1:9" x14ac:dyDescent="0.2">
      <c r="A2000">
        <v>2067</v>
      </c>
      <c r="B2000" t="s">
        <v>5653</v>
      </c>
      <c r="C2000" t="s">
        <v>5654</v>
      </c>
      <c r="D2000" t="s">
        <v>5655</v>
      </c>
      <c r="E2000" t="s">
        <v>12</v>
      </c>
      <c r="F2000" t="s">
        <v>13</v>
      </c>
      <c r="G2000" t="s">
        <v>14</v>
      </c>
      <c r="H2000" s="3">
        <v>44339</v>
      </c>
      <c r="I2000">
        <v>15970</v>
      </c>
    </row>
    <row r="2001" spans="1:9" x14ac:dyDescent="0.2">
      <c r="A2001">
        <v>2068</v>
      </c>
      <c r="B2001" t="s">
        <v>1853</v>
      </c>
      <c r="C2001" t="s">
        <v>5656</v>
      </c>
      <c r="D2001" t="s">
        <v>5657</v>
      </c>
      <c r="E2001" t="s">
        <v>32</v>
      </c>
      <c r="F2001" t="s">
        <v>13</v>
      </c>
      <c r="G2001" t="s">
        <v>14</v>
      </c>
      <c r="H2001" s="3">
        <v>45866</v>
      </c>
      <c r="I2001">
        <v>6590</v>
      </c>
    </row>
    <row r="2002" spans="1:9" x14ac:dyDescent="0.2">
      <c r="A2002">
        <v>2069</v>
      </c>
      <c r="B2002" t="s">
        <v>5658</v>
      </c>
      <c r="C2002" t="s">
        <v>5659</v>
      </c>
      <c r="D2002" t="s">
        <v>5660</v>
      </c>
      <c r="E2002" t="s">
        <v>12</v>
      </c>
      <c r="F2002" t="s">
        <v>13</v>
      </c>
      <c r="G2002" t="s">
        <v>14</v>
      </c>
      <c r="H2002" s="3">
        <v>46177</v>
      </c>
      <c r="I2002">
        <v>22620</v>
      </c>
    </row>
    <row r="2003" spans="1:9" x14ac:dyDescent="0.2">
      <c r="A2003">
        <v>2070</v>
      </c>
      <c r="B2003" t="s">
        <v>507</v>
      </c>
      <c r="C2003" t="s">
        <v>5662</v>
      </c>
      <c r="D2003" t="s">
        <v>5663</v>
      </c>
      <c r="E2003" t="s">
        <v>89</v>
      </c>
      <c r="F2003" t="s">
        <v>90</v>
      </c>
      <c r="G2003" t="s">
        <v>28</v>
      </c>
      <c r="H2003" s="3">
        <v>45576</v>
      </c>
      <c r="I2003">
        <v>7830</v>
      </c>
    </row>
    <row r="2004" spans="1:9" x14ac:dyDescent="0.2">
      <c r="A2004">
        <v>2071</v>
      </c>
      <c r="B2004" t="s">
        <v>5664</v>
      </c>
      <c r="C2004" t="s">
        <v>5665</v>
      </c>
      <c r="D2004" t="s">
        <v>5666</v>
      </c>
      <c r="E2004" t="s">
        <v>136</v>
      </c>
      <c r="F2004" t="s">
        <v>13</v>
      </c>
      <c r="G2004" t="s">
        <v>14</v>
      </c>
      <c r="H2004" s="3">
        <v>44961</v>
      </c>
      <c r="I2004">
        <v>5830</v>
      </c>
    </row>
    <row r="2005" spans="1:9" x14ac:dyDescent="0.2">
      <c r="A2005">
        <v>2072</v>
      </c>
      <c r="B2005" t="s">
        <v>4320</v>
      </c>
      <c r="C2005" t="s">
        <v>5667</v>
      </c>
      <c r="D2005" t="s">
        <v>5668</v>
      </c>
      <c r="E2005" t="s">
        <v>198</v>
      </c>
      <c r="F2005" t="s">
        <v>27</v>
      </c>
      <c r="G2005" t="s">
        <v>28</v>
      </c>
      <c r="H2005" s="3">
        <v>43732</v>
      </c>
      <c r="I2005">
        <v>12310</v>
      </c>
    </row>
    <row r="2006" spans="1:9" x14ac:dyDescent="0.2">
      <c r="A2006">
        <v>2073</v>
      </c>
      <c r="B2006" t="s">
        <v>70</v>
      </c>
      <c r="C2006" t="s">
        <v>5669</v>
      </c>
      <c r="D2006" t="s">
        <v>5670</v>
      </c>
      <c r="E2006" t="s">
        <v>442</v>
      </c>
      <c r="F2006" t="s">
        <v>443</v>
      </c>
      <c r="G2006" t="s">
        <v>28</v>
      </c>
      <c r="H2006" s="3">
        <v>45346</v>
      </c>
      <c r="I2006">
        <v>3180</v>
      </c>
    </row>
    <row r="2007" spans="1:9" x14ac:dyDescent="0.2">
      <c r="A2007">
        <v>2074</v>
      </c>
      <c r="B2007" t="s">
        <v>3319</v>
      </c>
      <c r="C2007" t="s">
        <v>5672</v>
      </c>
      <c r="D2007" t="s">
        <v>5673</v>
      </c>
      <c r="E2007" t="s">
        <v>89</v>
      </c>
      <c r="F2007" t="s">
        <v>90</v>
      </c>
      <c r="G2007" t="s">
        <v>28</v>
      </c>
      <c r="H2007" s="3">
        <v>42159</v>
      </c>
      <c r="I2007">
        <v>3690</v>
      </c>
    </row>
    <row r="2008" spans="1:9" x14ac:dyDescent="0.2">
      <c r="A2008">
        <v>2075</v>
      </c>
      <c r="B2008" t="s">
        <v>3529</v>
      </c>
      <c r="C2008" t="s">
        <v>5674</v>
      </c>
      <c r="D2008" t="s">
        <v>5675</v>
      </c>
      <c r="E2008" t="s">
        <v>22</v>
      </c>
      <c r="F2008" t="s">
        <v>13</v>
      </c>
      <c r="G2008" t="s">
        <v>14</v>
      </c>
      <c r="H2008" s="3">
        <v>42225</v>
      </c>
      <c r="I2008">
        <v>7780</v>
      </c>
    </row>
    <row r="2009" spans="1:9" x14ac:dyDescent="0.2">
      <c r="A2009">
        <v>2076</v>
      </c>
      <c r="B2009" t="s">
        <v>5676</v>
      </c>
      <c r="C2009" t="s">
        <v>5677</v>
      </c>
      <c r="D2009" t="s">
        <v>5678</v>
      </c>
      <c r="E2009" t="s">
        <v>171</v>
      </c>
      <c r="F2009" t="s">
        <v>78</v>
      </c>
      <c r="G2009" t="s">
        <v>38</v>
      </c>
      <c r="H2009" s="3">
        <v>43672</v>
      </c>
      <c r="I2009">
        <v>14490</v>
      </c>
    </row>
    <row r="2010" spans="1:9" x14ac:dyDescent="0.2">
      <c r="A2010">
        <v>2077</v>
      </c>
      <c r="B2010" t="s">
        <v>200</v>
      </c>
      <c r="C2010" t="s">
        <v>5679</v>
      </c>
      <c r="D2010" t="s">
        <v>5680</v>
      </c>
      <c r="E2010" t="s">
        <v>43</v>
      </c>
      <c r="F2010" t="s">
        <v>13</v>
      </c>
      <c r="G2010" t="s">
        <v>14</v>
      </c>
      <c r="H2010" s="3">
        <v>43452</v>
      </c>
      <c r="I2010">
        <v>8570</v>
      </c>
    </row>
    <row r="2011" spans="1:9" x14ac:dyDescent="0.2">
      <c r="A2011">
        <v>2078</v>
      </c>
      <c r="B2011" t="s">
        <v>2320</v>
      </c>
      <c r="C2011" t="s">
        <v>5681</v>
      </c>
      <c r="D2011" t="s">
        <v>5682</v>
      </c>
      <c r="E2011" t="s">
        <v>12</v>
      </c>
      <c r="F2011" t="s">
        <v>13</v>
      </c>
      <c r="G2011" t="s">
        <v>14</v>
      </c>
      <c r="H2011" s="3">
        <v>42835</v>
      </c>
      <c r="I2011">
        <v>1710</v>
      </c>
    </row>
    <row r="2012" spans="1:9" x14ac:dyDescent="0.2">
      <c r="A2012">
        <v>2079</v>
      </c>
      <c r="B2012" t="s">
        <v>5683</v>
      </c>
      <c r="C2012" t="s">
        <v>5684</v>
      </c>
      <c r="D2012" t="s">
        <v>5685</v>
      </c>
      <c r="E2012" t="s">
        <v>506</v>
      </c>
      <c r="F2012" t="s">
        <v>90</v>
      </c>
      <c r="G2012" t="s">
        <v>28</v>
      </c>
      <c r="H2012" s="3">
        <v>45312</v>
      </c>
      <c r="I2012">
        <v>10700</v>
      </c>
    </row>
    <row r="2013" spans="1:9" x14ac:dyDescent="0.2">
      <c r="A2013">
        <v>2080</v>
      </c>
      <c r="B2013" t="s">
        <v>44</v>
      </c>
      <c r="C2013" t="s">
        <v>11034</v>
      </c>
      <c r="D2013" t="s">
        <v>5687</v>
      </c>
      <c r="E2013" t="s">
        <v>12</v>
      </c>
      <c r="F2013" t="s">
        <v>13</v>
      </c>
      <c r="G2013" t="s">
        <v>14</v>
      </c>
      <c r="H2013" s="3">
        <v>45945</v>
      </c>
      <c r="I2013">
        <v>7080</v>
      </c>
    </row>
    <row r="2014" spans="1:9" x14ac:dyDescent="0.2">
      <c r="A2014">
        <v>2081</v>
      </c>
      <c r="B2014" t="s">
        <v>3153</v>
      </c>
      <c r="C2014" t="s">
        <v>5688</v>
      </c>
      <c r="D2014" t="s">
        <v>5689</v>
      </c>
      <c r="E2014" t="s">
        <v>12</v>
      </c>
      <c r="F2014" t="s">
        <v>13</v>
      </c>
      <c r="G2014" t="s">
        <v>14</v>
      </c>
      <c r="H2014" s="3">
        <v>44237</v>
      </c>
      <c r="I2014">
        <v>59900</v>
      </c>
    </row>
    <row r="2015" spans="1:9" x14ac:dyDescent="0.2">
      <c r="A2015">
        <v>2082</v>
      </c>
      <c r="B2015" t="s">
        <v>390</v>
      </c>
      <c r="C2015" t="s">
        <v>5690</v>
      </c>
      <c r="D2015" t="s">
        <v>5691</v>
      </c>
      <c r="E2015" t="s">
        <v>36</v>
      </c>
      <c r="F2015" t="s">
        <v>37</v>
      </c>
      <c r="G2015" t="s">
        <v>38</v>
      </c>
      <c r="H2015" s="3">
        <v>45072</v>
      </c>
      <c r="I2015">
        <v>8020</v>
      </c>
    </row>
    <row r="2016" spans="1:9" x14ac:dyDescent="0.2">
      <c r="A2016">
        <v>2083</v>
      </c>
      <c r="B2016" t="s">
        <v>3498</v>
      </c>
      <c r="C2016" t="s">
        <v>5692</v>
      </c>
      <c r="D2016" t="s">
        <v>5693</v>
      </c>
      <c r="E2016" t="s">
        <v>89</v>
      </c>
      <c r="F2016" t="s">
        <v>90</v>
      </c>
      <c r="G2016" t="s">
        <v>28</v>
      </c>
      <c r="H2016" s="3">
        <v>45089</v>
      </c>
      <c r="I2016">
        <v>4660</v>
      </c>
    </row>
    <row r="2017" spans="1:9" x14ac:dyDescent="0.2">
      <c r="A2017">
        <v>2084</v>
      </c>
      <c r="B2017" t="s">
        <v>507</v>
      </c>
      <c r="C2017" t="s">
        <v>5695</v>
      </c>
      <c r="D2017" t="s">
        <v>5696</v>
      </c>
      <c r="E2017" t="s">
        <v>147</v>
      </c>
      <c r="F2017" t="s">
        <v>148</v>
      </c>
      <c r="G2017" t="s">
        <v>28</v>
      </c>
      <c r="H2017" s="3">
        <v>43389</v>
      </c>
      <c r="I2017">
        <v>17280</v>
      </c>
    </row>
    <row r="2018" spans="1:9" x14ac:dyDescent="0.2">
      <c r="A2018">
        <v>2085</v>
      </c>
      <c r="B2018" t="s">
        <v>2403</v>
      </c>
      <c r="C2018" t="s">
        <v>5697</v>
      </c>
      <c r="D2018" t="s">
        <v>5698</v>
      </c>
      <c r="E2018" t="s">
        <v>158</v>
      </c>
      <c r="F2018" t="s">
        <v>13</v>
      </c>
      <c r="G2018" t="s">
        <v>14</v>
      </c>
      <c r="H2018" s="3">
        <v>42442</v>
      </c>
      <c r="I2018">
        <v>8870</v>
      </c>
    </row>
    <row r="2019" spans="1:9" x14ac:dyDescent="0.2">
      <c r="A2019">
        <v>2086</v>
      </c>
      <c r="B2019" t="s">
        <v>5664</v>
      </c>
      <c r="C2019" t="s">
        <v>5699</v>
      </c>
      <c r="D2019" t="s">
        <v>5700</v>
      </c>
      <c r="E2019" t="s">
        <v>12</v>
      </c>
      <c r="F2019" t="s">
        <v>13</v>
      </c>
      <c r="G2019" t="s">
        <v>14</v>
      </c>
      <c r="H2019" s="3">
        <v>45580</v>
      </c>
      <c r="I2019">
        <v>5540</v>
      </c>
    </row>
    <row r="2020" spans="1:9" x14ac:dyDescent="0.2">
      <c r="A2020">
        <v>2087</v>
      </c>
      <c r="B2020" t="s">
        <v>1961</v>
      </c>
      <c r="C2020" t="s">
        <v>5701</v>
      </c>
      <c r="D2020" t="s">
        <v>5702</v>
      </c>
      <c r="E2020" t="s">
        <v>12</v>
      </c>
      <c r="F2020" t="s">
        <v>13</v>
      </c>
      <c r="G2020" t="s">
        <v>14</v>
      </c>
      <c r="H2020" s="3">
        <v>43273</v>
      </c>
      <c r="I2020">
        <v>27540</v>
      </c>
    </row>
    <row r="2021" spans="1:9" x14ac:dyDescent="0.2">
      <c r="A2021">
        <v>2088</v>
      </c>
      <c r="B2021" t="s">
        <v>5703</v>
      </c>
      <c r="C2021" t="s">
        <v>11421</v>
      </c>
      <c r="D2021" t="s">
        <v>5705</v>
      </c>
      <c r="E2021" t="s">
        <v>279</v>
      </c>
      <c r="F2021" t="s">
        <v>280</v>
      </c>
      <c r="G2021" t="s">
        <v>38</v>
      </c>
      <c r="H2021" s="3">
        <v>42273</v>
      </c>
      <c r="I2021">
        <v>63300</v>
      </c>
    </row>
    <row r="2022" spans="1:9" x14ac:dyDescent="0.2">
      <c r="A2022">
        <v>2089</v>
      </c>
      <c r="B2022" t="s">
        <v>602</v>
      </c>
      <c r="C2022" t="s">
        <v>5706</v>
      </c>
      <c r="D2022" t="s">
        <v>5707</v>
      </c>
      <c r="E2022" t="s">
        <v>198</v>
      </c>
      <c r="F2022" t="s">
        <v>27</v>
      </c>
      <c r="G2022" t="s">
        <v>28</v>
      </c>
      <c r="H2022" s="3">
        <v>45315</v>
      </c>
      <c r="I2022">
        <v>6370</v>
      </c>
    </row>
    <row r="2023" spans="1:9" x14ac:dyDescent="0.2">
      <c r="A2023">
        <v>2090</v>
      </c>
      <c r="B2023" t="s">
        <v>97</v>
      </c>
      <c r="C2023" t="s">
        <v>5708</v>
      </c>
      <c r="D2023" t="s">
        <v>5709</v>
      </c>
      <c r="E2023" t="s">
        <v>279</v>
      </c>
      <c r="F2023" t="s">
        <v>280</v>
      </c>
      <c r="G2023" t="s">
        <v>38</v>
      </c>
      <c r="H2023" s="3">
        <v>45603</v>
      </c>
      <c r="I2023">
        <v>13260</v>
      </c>
    </row>
    <row r="2024" spans="1:9" x14ac:dyDescent="0.2">
      <c r="A2024">
        <v>2091</v>
      </c>
      <c r="B2024" t="s">
        <v>1363</v>
      </c>
      <c r="C2024" t="s">
        <v>5711</v>
      </c>
      <c r="D2024" t="s">
        <v>5712</v>
      </c>
      <c r="E2024" t="s">
        <v>442</v>
      </c>
      <c r="F2024" t="s">
        <v>443</v>
      </c>
      <c r="G2024" t="s">
        <v>28</v>
      </c>
      <c r="H2024" s="3">
        <v>43437</v>
      </c>
      <c r="I2024">
        <v>13770</v>
      </c>
    </row>
    <row r="2025" spans="1:9" x14ac:dyDescent="0.2">
      <c r="A2025">
        <v>2092</v>
      </c>
      <c r="B2025" t="s">
        <v>5713</v>
      </c>
      <c r="C2025" t="s">
        <v>5714</v>
      </c>
      <c r="D2025" t="s">
        <v>5715</v>
      </c>
      <c r="E2025" t="s">
        <v>12</v>
      </c>
      <c r="F2025" t="s">
        <v>13</v>
      </c>
      <c r="G2025" t="s">
        <v>14</v>
      </c>
      <c r="H2025" s="3">
        <v>45567</v>
      </c>
      <c r="I2025">
        <v>12010</v>
      </c>
    </row>
    <row r="2026" spans="1:9" x14ac:dyDescent="0.2">
      <c r="A2026">
        <v>2093</v>
      </c>
      <c r="B2026" t="s">
        <v>706</v>
      </c>
      <c r="C2026" t="s">
        <v>5716</v>
      </c>
      <c r="D2026" t="s">
        <v>5717</v>
      </c>
      <c r="E2026" t="s">
        <v>36</v>
      </c>
      <c r="F2026" t="s">
        <v>37</v>
      </c>
      <c r="G2026" t="s">
        <v>38</v>
      </c>
      <c r="H2026" s="3">
        <v>45786</v>
      </c>
      <c r="I2026">
        <v>2660</v>
      </c>
    </row>
    <row r="2027" spans="1:9" x14ac:dyDescent="0.2">
      <c r="A2027">
        <v>2094</v>
      </c>
      <c r="B2027" t="s">
        <v>3113</v>
      </c>
      <c r="C2027" t="s">
        <v>5718</v>
      </c>
      <c r="D2027" t="s">
        <v>5719</v>
      </c>
      <c r="E2027" t="s">
        <v>158</v>
      </c>
      <c r="F2027" t="s">
        <v>13</v>
      </c>
      <c r="G2027" t="s">
        <v>14</v>
      </c>
      <c r="H2027" s="3">
        <v>44554</v>
      </c>
      <c r="I2027">
        <v>3110</v>
      </c>
    </row>
    <row r="2028" spans="1:9" x14ac:dyDescent="0.2">
      <c r="A2028">
        <v>2096</v>
      </c>
      <c r="B2028" t="s">
        <v>12192</v>
      </c>
      <c r="C2028" t="s">
        <v>5722</v>
      </c>
      <c r="D2028" t="s">
        <v>5723</v>
      </c>
      <c r="E2028" t="s">
        <v>12</v>
      </c>
      <c r="F2028" t="s">
        <v>13</v>
      </c>
      <c r="G2028" t="s">
        <v>14</v>
      </c>
      <c r="H2028" s="3">
        <v>44690</v>
      </c>
      <c r="I2028">
        <v>20860</v>
      </c>
    </row>
    <row r="2029" spans="1:9" x14ac:dyDescent="0.2">
      <c r="A2029">
        <v>2097</v>
      </c>
      <c r="B2029" t="s">
        <v>2603</v>
      </c>
      <c r="C2029" t="s">
        <v>5724</v>
      </c>
      <c r="D2029" t="s">
        <v>5725</v>
      </c>
      <c r="E2029" t="s">
        <v>506</v>
      </c>
      <c r="F2029" t="s">
        <v>90</v>
      </c>
      <c r="G2029" t="s">
        <v>28</v>
      </c>
      <c r="H2029" s="3">
        <v>43168</v>
      </c>
      <c r="I2029">
        <v>11850</v>
      </c>
    </row>
    <row r="2030" spans="1:9" x14ac:dyDescent="0.2">
      <c r="A2030">
        <v>2098</v>
      </c>
      <c r="B2030" t="s">
        <v>530</v>
      </c>
      <c r="C2030" t="s">
        <v>5727</v>
      </c>
      <c r="D2030" t="s">
        <v>5728</v>
      </c>
      <c r="E2030" t="s">
        <v>12</v>
      </c>
      <c r="F2030" t="s">
        <v>13</v>
      </c>
      <c r="G2030" t="s">
        <v>14</v>
      </c>
      <c r="H2030" s="3">
        <v>45304</v>
      </c>
      <c r="I2030">
        <v>44790</v>
      </c>
    </row>
    <row r="2031" spans="1:9" x14ac:dyDescent="0.2">
      <c r="A2031">
        <v>2099</v>
      </c>
      <c r="B2031" t="s">
        <v>5729</v>
      </c>
      <c r="C2031" t="s">
        <v>5730</v>
      </c>
      <c r="D2031" t="s">
        <v>5731</v>
      </c>
      <c r="E2031" t="s">
        <v>279</v>
      </c>
      <c r="F2031" t="s">
        <v>280</v>
      </c>
      <c r="G2031" t="s">
        <v>38</v>
      </c>
      <c r="H2031" s="3">
        <v>45530</v>
      </c>
      <c r="I2031">
        <v>31980</v>
      </c>
    </row>
    <row r="2032" spans="1:9" x14ac:dyDescent="0.2">
      <c r="A2032">
        <v>2100</v>
      </c>
      <c r="B2032" t="s">
        <v>748</v>
      </c>
      <c r="C2032" t="s">
        <v>5732</v>
      </c>
      <c r="D2032" t="s">
        <v>5733</v>
      </c>
      <c r="E2032" t="s">
        <v>198</v>
      </c>
      <c r="F2032" t="s">
        <v>27</v>
      </c>
      <c r="G2032" t="s">
        <v>28</v>
      </c>
      <c r="H2032" s="3">
        <v>42572</v>
      </c>
      <c r="I2032">
        <v>6400</v>
      </c>
    </row>
    <row r="2033" spans="1:9" x14ac:dyDescent="0.2">
      <c r="A2033">
        <v>2101</v>
      </c>
      <c r="B2033" t="s">
        <v>2870</v>
      </c>
      <c r="C2033" t="s">
        <v>5734</v>
      </c>
      <c r="D2033" t="s">
        <v>5735</v>
      </c>
      <c r="E2033" t="s">
        <v>12</v>
      </c>
      <c r="F2033" t="s">
        <v>13</v>
      </c>
      <c r="G2033" t="s">
        <v>14</v>
      </c>
      <c r="H2033" s="3">
        <v>45288</v>
      </c>
      <c r="I2033">
        <v>7640</v>
      </c>
    </row>
    <row r="2034" spans="1:9" x14ac:dyDescent="0.2">
      <c r="A2034">
        <v>2102</v>
      </c>
      <c r="B2034" t="s">
        <v>853</v>
      </c>
      <c r="C2034" t="s">
        <v>5736</v>
      </c>
      <c r="D2034" t="s">
        <v>5737</v>
      </c>
      <c r="E2034" t="s">
        <v>198</v>
      </c>
      <c r="F2034" t="s">
        <v>27</v>
      </c>
      <c r="G2034" t="s">
        <v>28</v>
      </c>
      <c r="H2034" s="3">
        <v>45196</v>
      </c>
      <c r="I2034">
        <v>1710</v>
      </c>
    </row>
    <row r="2035" spans="1:9" x14ac:dyDescent="0.2">
      <c r="A2035">
        <v>2103</v>
      </c>
      <c r="B2035" t="s">
        <v>19</v>
      </c>
      <c r="C2035" t="s">
        <v>5738</v>
      </c>
      <c r="D2035" t="s">
        <v>5739</v>
      </c>
      <c r="E2035" t="s">
        <v>12</v>
      </c>
      <c r="F2035" t="s">
        <v>13</v>
      </c>
      <c r="G2035" t="s">
        <v>14</v>
      </c>
      <c r="H2035" s="3">
        <v>42840</v>
      </c>
      <c r="I2035">
        <v>19160</v>
      </c>
    </row>
    <row r="2036" spans="1:9" x14ac:dyDescent="0.2">
      <c r="A2036">
        <v>2104</v>
      </c>
      <c r="B2036" t="s">
        <v>2462</v>
      </c>
      <c r="C2036" t="s">
        <v>5741</v>
      </c>
      <c r="D2036" t="s">
        <v>5742</v>
      </c>
      <c r="E2036" t="s">
        <v>36</v>
      </c>
      <c r="F2036" t="s">
        <v>37</v>
      </c>
      <c r="G2036" t="s">
        <v>38</v>
      </c>
      <c r="H2036" s="3">
        <v>46136</v>
      </c>
      <c r="I2036">
        <v>2580</v>
      </c>
    </row>
    <row r="2037" spans="1:9" x14ac:dyDescent="0.2">
      <c r="A2037">
        <v>2105</v>
      </c>
      <c r="B2037" t="s">
        <v>521</v>
      </c>
      <c r="C2037" t="s">
        <v>5743</v>
      </c>
      <c r="D2037" t="s">
        <v>5744</v>
      </c>
      <c r="E2037" t="s">
        <v>77</v>
      </c>
      <c r="F2037" t="s">
        <v>78</v>
      </c>
      <c r="G2037" t="s">
        <v>38</v>
      </c>
      <c r="H2037" s="3">
        <v>43389</v>
      </c>
      <c r="I2037">
        <v>5320</v>
      </c>
    </row>
    <row r="2038" spans="1:9" x14ac:dyDescent="0.2">
      <c r="A2038">
        <v>2106</v>
      </c>
      <c r="B2038" t="s">
        <v>4720</v>
      </c>
      <c r="C2038" t="s">
        <v>5745</v>
      </c>
      <c r="D2038" t="s">
        <v>5746</v>
      </c>
      <c r="E2038" t="s">
        <v>147</v>
      </c>
      <c r="F2038" t="s">
        <v>148</v>
      </c>
      <c r="G2038" t="s">
        <v>28</v>
      </c>
      <c r="H2038" s="3">
        <v>43787</v>
      </c>
      <c r="I2038">
        <v>32590</v>
      </c>
    </row>
    <row r="2039" spans="1:9" x14ac:dyDescent="0.2">
      <c r="A2039">
        <v>2107</v>
      </c>
      <c r="B2039" t="s">
        <v>1905</v>
      </c>
      <c r="C2039" t="s">
        <v>5747</v>
      </c>
      <c r="D2039" t="s">
        <v>5748</v>
      </c>
      <c r="E2039" t="s">
        <v>51</v>
      </c>
      <c r="F2039" t="s">
        <v>13</v>
      </c>
      <c r="G2039" t="s">
        <v>14</v>
      </c>
      <c r="H2039" s="3">
        <v>46002</v>
      </c>
      <c r="I2039">
        <v>9660</v>
      </c>
    </row>
    <row r="2040" spans="1:9" x14ac:dyDescent="0.2">
      <c r="A2040">
        <v>2108</v>
      </c>
      <c r="B2040" t="s">
        <v>5750</v>
      </c>
      <c r="C2040" t="s">
        <v>5751</v>
      </c>
      <c r="D2040" t="s">
        <v>5752</v>
      </c>
      <c r="E2040" t="s">
        <v>209</v>
      </c>
      <c r="F2040" t="s">
        <v>13</v>
      </c>
      <c r="G2040" t="s">
        <v>14</v>
      </c>
      <c r="H2040" s="3">
        <v>42127</v>
      </c>
      <c r="I2040">
        <v>2900</v>
      </c>
    </row>
    <row r="2041" spans="1:9" x14ac:dyDescent="0.2">
      <c r="A2041">
        <v>2109</v>
      </c>
      <c r="B2041" t="s">
        <v>3246</v>
      </c>
      <c r="C2041" t="s">
        <v>5754</v>
      </c>
      <c r="D2041" t="s">
        <v>5755</v>
      </c>
      <c r="E2041" t="s">
        <v>36</v>
      </c>
      <c r="F2041" t="s">
        <v>37</v>
      </c>
      <c r="G2041" t="s">
        <v>38</v>
      </c>
      <c r="H2041" s="3">
        <v>44433</v>
      </c>
      <c r="I2041">
        <v>95270</v>
      </c>
    </row>
    <row r="2042" spans="1:9" x14ac:dyDescent="0.2">
      <c r="A2042">
        <v>2111</v>
      </c>
      <c r="B2042" t="s">
        <v>4683</v>
      </c>
      <c r="C2042" t="s">
        <v>5759</v>
      </c>
      <c r="D2042" t="s">
        <v>5760</v>
      </c>
      <c r="E2042" t="s">
        <v>442</v>
      </c>
      <c r="F2042" t="s">
        <v>443</v>
      </c>
      <c r="G2042" t="s">
        <v>28</v>
      </c>
      <c r="H2042" s="3">
        <v>43144</v>
      </c>
      <c r="I2042">
        <v>8910</v>
      </c>
    </row>
    <row r="2043" spans="1:9" x14ac:dyDescent="0.2">
      <c r="A2043">
        <v>2112</v>
      </c>
      <c r="B2043" t="s">
        <v>4738</v>
      </c>
      <c r="C2043" t="s">
        <v>5761</v>
      </c>
      <c r="D2043" t="s">
        <v>5762</v>
      </c>
      <c r="E2043" t="s">
        <v>51</v>
      </c>
      <c r="F2043" t="s">
        <v>13</v>
      </c>
      <c r="G2043" t="s">
        <v>14</v>
      </c>
      <c r="H2043" s="3">
        <v>42048</v>
      </c>
      <c r="I2043">
        <v>6560</v>
      </c>
    </row>
    <row r="2044" spans="1:9" x14ac:dyDescent="0.2">
      <c r="A2044">
        <v>2113</v>
      </c>
      <c r="B2044" t="s">
        <v>5763</v>
      </c>
      <c r="C2044" t="s">
        <v>5764</v>
      </c>
      <c r="D2044" t="s">
        <v>5765</v>
      </c>
      <c r="E2044" t="s">
        <v>12</v>
      </c>
      <c r="F2044" t="s">
        <v>13</v>
      </c>
      <c r="G2044" t="s">
        <v>14</v>
      </c>
      <c r="H2044" s="3">
        <v>44621</v>
      </c>
      <c r="I2044">
        <v>4770</v>
      </c>
    </row>
    <row r="2045" spans="1:9" x14ac:dyDescent="0.2">
      <c r="A2045">
        <v>2115</v>
      </c>
      <c r="B2045" t="s">
        <v>2258</v>
      </c>
      <c r="C2045" t="s">
        <v>5769</v>
      </c>
      <c r="D2045" t="s">
        <v>5770</v>
      </c>
      <c r="E2045" t="s">
        <v>279</v>
      </c>
      <c r="F2045" t="s">
        <v>280</v>
      </c>
      <c r="G2045" t="s">
        <v>38</v>
      </c>
      <c r="H2045" s="3">
        <v>44417</v>
      </c>
      <c r="I2045">
        <v>9080</v>
      </c>
    </row>
    <row r="2046" spans="1:9" x14ac:dyDescent="0.2">
      <c r="A2046">
        <v>2116</v>
      </c>
      <c r="B2046" t="s">
        <v>155</v>
      </c>
      <c r="C2046" t="s">
        <v>5771</v>
      </c>
      <c r="D2046" t="s">
        <v>5772</v>
      </c>
      <c r="E2046" t="s">
        <v>12</v>
      </c>
      <c r="F2046" t="s">
        <v>13</v>
      </c>
      <c r="G2046" t="s">
        <v>14</v>
      </c>
      <c r="H2046" s="3">
        <v>42108</v>
      </c>
      <c r="I2046">
        <v>11540</v>
      </c>
    </row>
    <row r="2047" spans="1:9" x14ac:dyDescent="0.2">
      <c r="A2047">
        <v>2117</v>
      </c>
      <c r="B2047" t="s">
        <v>800</v>
      </c>
      <c r="C2047" t="s">
        <v>5773</v>
      </c>
      <c r="D2047" t="s">
        <v>5774</v>
      </c>
      <c r="E2047" t="s">
        <v>77</v>
      </c>
      <c r="F2047" t="s">
        <v>78</v>
      </c>
      <c r="G2047" t="s">
        <v>38</v>
      </c>
      <c r="H2047" s="3">
        <v>42224</v>
      </c>
      <c r="I2047">
        <v>830</v>
      </c>
    </row>
    <row r="2048" spans="1:9" x14ac:dyDescent="0.2">
      <c r="A2048">
        <v>2118</v>
      </c>
      <c r="B2048" t="s">
        <v>5077</v>
      </c>
      <c r="C2048" t="s">
        <v>5775</v>
      </c>
      <c r="D2048" t="s">
        <v>5776</v>
      </c>
      <c r="E2048" t="s">
        <v>12</v>
      </c>
      <c r="F2048" t="s">
        <v>13</v>
      </c>
      <c r="G2048" t="s">
        <v>14</v>
      </c>
      <c r="H2048" s="3">
        <v>42731</v>
      </c>
      <c r="I2048">
        <v>14220</v>
      </c>
    </row>
    <row r="2049" spans="1:9" x14ac:dyDescent="0.2">
      <c r="A2049">
        <v>2119</v>
      </c>
      <c r="B2049" t="s">
        <v>5926</v>
      </c>
      <c r="C2049" t="s">
        <v>5778</v>
      </c>
      <c r="D2049" t="s">
        <v>5779</v>
      </c>
      <c r="E2049" t="s">
        <v>12</v>
      </c>
      <c r="F2049" t="s">
        <v>13</v>
      </c>
      <c r="G2049" t="s">
        <v>14</v>
      </c>
      <c r="H2049" s="3">
        <v>45913</v>
      </c>
      <c r="I2049">
        <v>7080</v>
      </c>
    </row>
    <row r="2050" spans="1:9" x14ac:dyDescent="0.2">
      <c r="A2050">
        <v>2120</v>
      </c>
      <c r="B2050" t="s">
        <v>2581</v>
      </c>
      <c r="C2050" t="s">
        <v>5780</v>
      </c>
      <c r="D2050" t="s">
        <v>5781</v>
      </c>
      <c r="E2050" t="s">
        <v>100</v>
      </c>
      <c r="F2050" t="s">
        <v>13</v>
      </c>
      <c r="G2050" t="s">
        <v>14</v>
      </c>
      <c r="H2050" s="3">
        <v>45679</v>
      </c>
      <c r="I2050">
        <v>1660</v>
      </c>
    </row>
    <row r="2051" spans="1:9" x14ac:dyDescent="0.2">
      <c r="A2051">
        <v>2121</v>
      </c>
      <c r="B2051" t="s">
        <v>4496</v>
      </c>
      <c r="C2051" t="s">
        <v>5782</v>
      </c>
      <c r="D2051" t="s">
        <v>5783</v>
      </c>
      <c r="E2051" t="s">
        <v>12</v>
      </c>
      <c r="F2051" t="s">
        <v>13</v>
      </c>
      <c r="G2051" t="s">
        <v>14</v>
      </c>
      <c r="H2051" s="3">
        <v>45070</v>
      </c>
      <c r="I2051">
        <v>19900</v>
      </c>
    </row>
    <row r="2052" spans="1:9" x14ac:dyDescent="0.2">
      <c r="A2052">
        <v>2122</v>
      </c>
      <c r="B2052" t="s">
        <v>19</v>
      </c>
      <c r="C2052" t="s">
        <v>5784</v>
      </c>
      <c r="D2052" t="s">
        <v>5785</v>
      </c>
      <c r="E2052" t="s">
        <v>171</v>
      </c>
      <c r="F2052" t="s">
        <v>78</v>
      </c>
      <c r="G2052" t="s">
        <v>38</v>
      </c>
      <c r="H2052" s="3">
        <v>43361</v>
      </c>
      <c r="I2052">
        <v>5480</v>
      </c>
    </row>
    <row r="2053" spans="1:9" x14ac:dyDescent="0.2">
      <c r="A2053">
        <v>2123</v>
      </c>
      <c r="B2053" t="s">
        <v>560</v>
      </c>
      <c r="C2053" t="s">
        <v>5786</v>
      </c>
      <c r="D2053" t="s">
        <v>5787</v>
      </c>
      <c r="E2053" t="s">
        <v>12</v>
      </c>
      <c r="F2053" t="s">
        <v>13</v>
      </c>
      <c r="G2053" t="s">
        <v>14</v>
      </c>
      <c r="H2053" s="3">
        <v>43164</v>
      </c>
      <c r="I2053">
        <v>9650</v>
      </c>
    </row>
    <row r="2054" spans="1:9" x14ac:dyDescent="0.2">
      <c r="A2054">
        <v>2124</v>
      </c>
      <c r="B2054" t="s">
        <v>2146</v>
      </c>
      <c r="C2054" t="s">
        <v>5788</v>
      </c>
      <c r="D2054" t="s">
        <v>5789</v>
      </c>
      <c r="E2054" t="s">
        <v>12</v>
      </c>
      <c r="F2054" t="s">
        <v>13</v>
      </c>
      <c r="G2054" t="s">
        <v>14</v>
      </c>
      <c r="H2054" s="3">
        <v>43669</v>
      </c>
      <c r="I2054">
        <v>56190</v>
      </c>
    </row>
    <row r="2055" spans="1:9" x14ac:dyDescent="0.2">
      <c r="A2055">
        <v>2125</v>
      </c>
      <c r="B2055" t="s">
        <v>1112</v>
      </c>
      <c r="C2055" t="s">
        <v>5790</v>
      </c>
      <c r="D2055" t="s">
        <v>5791</v>
      </c>
      <c r="E2055" t="s">
        <v>12</v>
      </c>
      <c r="F2055" t="s">
        <v>13</v>
      </c>
      <c r="G2055" t="s">
        <v>14</v>
      </c>
      <c r="H2055" s="3">
        <v>44493</v>
      </c>
      <c r="I2055">
        <v>8540</v>
      </c>
    </row>
    <row r="2056" spans="1:9" x14ac:dyDescent="0.2">
      <c r="A2056">
        <v>2126</v>
      </c>
      <c r="B2056" t="s">
        <v>5792</v>
      </c>
      <c r="C2056" t="s">
        <v>5793</v>
      </c>
      <c r="D2056" t="s">
        <v>5794</v>
      </c>
      <c r="E2056" t="s">
        <v>12</v>
      </c>
      <c r="F2056" t="s">
        <v>13</v>
      </c>
      <c r="G2056" t="s">
        <v>14</v>
      </c>
      <c r="H2056" s="3">
        <v>44256</v>
      </c>
      <c r="I2056">
        <v>10140</v>
      </c>
    </row>
    <row r="2057" spans="1:9" x14ac:dyDescent="0.2">
      <c r="A2057">
        <v>2127</v>
      </c>
      <c r="B2057" t="s">
        <v>1785</v>
      </c>
      <c r="C2057" t="s">
        <v>5795</v>
      </c>
      <c r="D2057" t="s">
        <v>5796</v>
      </c>
      <c r="E2057" t="s">
        <v>32</v>
      </c>
      <c r="F2057" t="s">
        <v>13</v>
      </c>
      <c r="G2057" t="s">
        <v>14</v>
      </c>
      <c r="H2057" s="3">
        <v>44589</v>
      </c>
      <c r="I2057">
        <v>9690</v>
      </c>
    </row>
    <row r="2058" spans="1:9" x14ac:dyDescent="0.2">
      <c r="A2058">
        <v>2128</v>
      </c>
      <c r="B2058" t="s">
        <v>384</v>
      </c>
      <c r="C2058" t="s">
        <v>5797</v>
      </c>
      <c r="D2058" t="s">
        <v>5798</v>
      </c>
      <c r="E2058" t="s">
        <v>100</v>
      </c>
      <c r="F2058" t="s">
        <v>13</v>
      </c>
      <c r="G2058" t="s">
        <v>14</v>
      </c>
      <c r="H2058" s="3">
        <v>44248</v>
      </c>
      <c r="I2058">
        <v>6650</v>
      </c>
    </row>
    <row r="2059" spans="1:9" x14ac:dyDescent="0.2">
      <c r="A2059">
        <v>2129</v>
      </c>
      <c r="B2059" t="s">
        <v>4555</v>
      </c>
      <c r="C2059" t="s">
        <v>5800</v>
      </c>
      <c r="D2059" t="s">
        <v>5801</v>
      </c>
      <c r="E2059" t="s">
        <v>12</v>
      </c>
      <c r="F2059" t="s">
        <v>13</v>
      </c>
      <c r="G2059" t="s">
        <v>14</v>
      </c>
      <c r="H2059" s="3">
        <v>44417</v>
      </c>
      <c r="I2059">
        <v>22760</v>
      </c>
    </row>
    <row r="2060" spans="1:9" x14ac:dyDescent="0.2">
      <c r="A2060">
        <v>2130</v>
      </c>
      <c r="B2060" t="s">
        <v>4503</v>
      </c>
      <c r="C2060" t="s">
        <v>5802</v>
      </c>
      <c r="D2060" t="s">
        <v>5803</v>
      </c>
      <c r="E2060" t="s">
        <v>36</v>
      </c>
      <c r="F2060" t="s">
        <v>37</v>
      </c>
      <c r="G2060" t="s">
        <v>38</v>
      </c>
      <c r="H2060" s="3">
        <v>45934</v>
      </c>
      <c r="I2060">
        <v>19730</v>
      </c>
    </row>
    <row r="2061" spans="1:9" x14ac:dyDescent="0.2">
      <c r="A2061">
        <v>2131</v>
      </c>
      <c r="B2061" t="s">
        <v>3270</v>
      </c>
      <c r="C2061" t="s">
        <v>5804</v>
      </c>
      <c r="D2061" t="s">
        <v>5805</v>
      </c>
      <c r="E2061" t="s">
        <v>147</v>
      </c>
      <c r="F2061" t="s">
        <v>148</v>
      </c>
      <c r="G2061" t="s">
        <v>28</v>
      </c>
      <c r="H2061" s="3">
        <v>45537</v>
      </c>
      <c r="I2061">
        <v>4750</v>
      </c>
    </row>
    <row r="2062" spans="1:9" x14ac:dyDescent="0.2">
      <c r="A2062">
        <v>2132</v>
      </c>
      <c r="B2062" t="s">
        <v>4953</v>
      </c>
      <c r="C2062" t="s">
        <v>5806</v>
      </c>
      <c r="D2062" t="s">
        <v>5807</v>
      </c>
      <c r="E2062" t="s">
        <v>506</v>
      </c>
      <c r="F2062" t="s">
        <v>90</v>
      </c>
      <c r="G2062" t="s">
        <v>28</v>
      </c>
      <c r="H2062" s="3">
        <v>43832</v>
      </c>
      <c r="I2062">
        <v>29810</v>
      </c>
    </row>
    <row r="2063" spans="1:9" x14ac:dyDescent="0.2">
      <c r="A2063">
        <v>2133</v>
      </c>
      <c r="B2063" t="s">
        <v>4784</v>
      </c>
      <c r="C2063" t="s">
        <v>5808</v>
      </c>
      <c r="D2063" t="s">
        <v>5809</v>
      </c>
      <c r="E2063" t="s">
        <v>158</v>
      </c>
      <c r="F2063" t="s">
        <v>13</v>
      </c>
      <c r="G2063" t="s">
        <v>14</v>
      </c>
      <c r="H2063" s="3">
        <v>45784</v>
      </c>
      <c r="I2063">
        <v>4850</v>
      </c>
    </row>
    <row r="2064" spans="1:9" x14ac:dyDescent="0.2">
      <c r="A2064">
        <v>2134</v>
      </c>
      <c r="B2064" t="s">
        <v>3784</v>
      </c>
      <c r="C2064" t="s">
        <v>5810</v>
      </c>
      <c r="D2064" t="s">
        <v>5811</v>
      </c>
      <c r="E2064" t="s">
        <v>12</v>
      </c>
      <c r="F2064" t="s">
        <v>13</v>
      </c>
      <c r="G2064" t="s">
        <v>14</v>
      </c>
      <c r="H2064" s="3">
        <v>46088</v>
      </c>
      <c r="I2064">
        <v>16380</v>
      </c>
    </row>
    <row r="2065" spans="1:9" x14ac:dyDescent="0.2">
      <c r="A2065">
        <v>2135</v>
      </c>
      <c r="B2065" t="s">
        <v>2136</v>
      </c>
      <c r="C2065" t="s">
        <v>5812</v>
      </c>
      <c r="D2065" t="s">
        <v>5813</v>
      </c>
      <c r="E2065" t="s">
        <v>12</v>
      </c>
      <c r="F2065" t="s">
        <v>13</v>
      </c>
      <c r="G2065" t="s">
        <v>14</v>
      </c>
      <c r="H2065" s="3">
        <v>43053</v>
      </c>
      <c r="I2065">
        <v>8030</v>
      </c>
    </row>
    <row r="2066" spans="1:9" x14ac:dyDescent="0.2">
      <c r="A2066">
        <v>2136</v>
      </c>
      <c r="B2066" t="s">
        <v>5814</v>
      </c>
      <c r="C2066" t="s">
        <v>5815</v>
      </c>
      <c r="D2066" t="s">
        <v>5816</v>
      </c>
      <c r="E2066" t="s">
        <v>89</v>
      </c>
      <c r="F2066" t="s">
        <v>90</v>
      </c>
      <c r="G2066" t="s">
        <v>28</v>
      </c>
      <c r="H2066" s="3">
        <v>42984</v>
      </c>
      <c r="I2066">
        <v>3660</v>
      </c>
    </row>
    <row r="2067" spans="1:9" x14ac:dyDescent="0.2">
      <c r="A2067">
        <v>2137</v>
      </c>
      <c r="B2067" t="s">
        <v>1961</v>
      </c>
      <c r="C2067" t="s">
        <v>5817</v>
      </c>
      <c r="D2067" t="s">
        <v>5818</v>
      </c>
      <c r="E2067" t="s">
        <v>12</v>
      </c>
      <c r="F2067" t="s">
        <v>13</v>
      </c>
      <c r="G2067" t="s">
        <v>14</v>
      </c>
      <c r="H2067" s="3">
        <v>45971</v>
      </c>
      <c r="I2067">
        <v>12360</v>
      </c>
    </row>
    <row r="2068" spans="1:9" x14ac:dyDescent="0.2">
      <c r="A2068">
        <v>2138</v>
      </c>
      <c r="B2068" t="s">
        <v>4879</v>
      </c>
      <c r="C2068" t="s">
        <v>5819</v>
      </c>
      <c r="D2068" t="s">
        <v>5820</v>
      </c>
      <c r="E2068" t="s">
        <v>171</v>
      </c>
      <c r="F2068" t="s">
        <v>78</v>
      </c>
      <c r="G2068" t="s">
        <v>38</v>
      </c>
      <c r="H2068" s="3">
        <v>42608</v>
      </c>
      <c r="I2068">
        <v>4260</v>
      </c>
    </row>
    <row r="2069" spans="1:9" x14ac:dyDescent="0.2">
      <c r="A2069">
        <v>2139</v>
      </c>
      <c r="B2069" t="s">
        <v>5821</v>
      </c>
      <c r="C2069" t="s">
        <v>5822</v>
      </c>
      <c r="D2069" t="s">
        <v>5823</v>
      </c>
      <c r="E2069" t="s">
        <v>217</v>
      </c>
      <c r="F2069" t="s">
        <v>13</v>
      </c>
      <c r="G2069" t="s">
        <v>14</v>
      </c>
      <c r="H2069" s="3">
        <v>42630</v>
      </c>
      <c r="I2069">
        <v>4220</v>
      </c>
    </row>
    <row r="2070" spans="1:9" x14ac:dyDescent="0.2">
      <c r="A2070">
        <v>2140</v>
      </c>
      <c r="B2070" t="s">
        <v>86</v>
      </c>
      <c r="C2070" t="s">
        <v>5824</v>
      </c>
      <c r="D2070" t="s">
        <v>5825</v>
      </c>
      <c r="E2070" t="s">
        <v>77</v>
      </c>
      <c r="F2070" t="s">
        <v>78</v>
      </c>
      <c r="G2070" t="s">
        <v>38</v>
      </c>
      <c r="H2070" s="3">
        <v>45984</v>
      </c>
      <c r="I2070">
        <v>8090</v>
      </c>
    </row>
    <row r="2071" spans="1:9" x14ac:dyDescent="0.2">
      <c r="A2071">
        <v>2141</v>
      </c>
      <c r="B2071" t="s">
        <v>5826</v>
      </c>
      <c r="C2071" t="s">
        <v>5827</v>
      </c>
      <c r="D2071" t="s">
        <v>5828</v>
      </c>
      <c r="E2071" t="s">
        <v>12</v>
      </c>
      <c r="F2071" t="s">
        <v>13</v>
      </c>
      <c r="G2071" t="s">
        <v>14</v>
      </c>
      <c r="H2071" s="3">
        <v>45723</v>
      </c>
      <c r="I2071">
        <v>5080</v>
      </c>
    </row>
    <row r="2072" spans="1:9" x14ac:dyDescent="0.2">
      <c r="A2072">
        <v>2142</v>
      </c>
      <c r="B2072" t="s">
        <v>1154</v>
      </c>
      <c r="C2072" t="s">
        <v>5829</v>
      </c>
      <c r="D2072" t="s">
        <v>5830</v>
      </c>
      <c r="E2072" t="s">
        <v>12</v>
      </c>
      <c r="F2072" t="s">
        <v>13</v>
      </c>
      <c r="G2072" t="s">
        <v>14</v>
      </c>
      <c r="H2072" s="3">
        <v>42445</v>
      </c>
      <c r="I2072">
        <v>5350</v>
      </c>
    </row>
    <row r="2073" spans="1:9" x14ac:dyDescent="0.2">
      <c r="A2073">
        <v>2143</v>
      </c>
      <c r="B2073" t="s">
        <v>4906</v>
      </c>
      <c r="C2073" t="s">
        <v>5831</v>
      </c>
      <c r="D2073" t="s">
        <v>5832</v>
      </c>
      <c r="E2073" t="s">
        <v>51</v>
      </c>
      <c r="F2073" t="s">
        <v>13</v>
      </c>
      <c r="G2073" t="s">
        <v>14</v>
      </c>
      <c r="H2073" s="3">
        <v>42436</v>
      </c>
      <c r="I2073">
        <v>2040</v>
      </c>
    </row>
    <row r="2074" spans="1:9" x14ac:dyDescent="0.2">
      <c r="A2074">
        <v>2144</v>
      </c>
      <c r="B2074" t="s">
        <v>5833</v>
      </c>
      <c r="C2074" t="s">
        <v>5834</v>
      </c>
      <c r="D2074" t="s">
        <v>5835</v>
      </c>
      <c r="E2074" t="s">
        <v>171</v>
      </c>
      <c r="F2074" t="s">
        <v>78</v>
      </c>
      <c r="G2074" t="s">
        <v>38</v>
      </c>
      <c r="H2074" s="3">
        <v>45996</v>
      </c>
      <c r="I2074">
        <v>5450</v>
      </c>
    </row>
    <row r="2075" spans="1:9" x14ac:dyDescent="0.2">
      <c r="A2075">
        <v>2145</v>
      </c>
      <c r="B2075" t="s">
        <v>5836</v>
      </c>
      <c r="C2075" t="s">
        <v>5837</v>
      </c>
      <c r="D2075" t="s">
        <v>5838</v>
      </c>
      <c r="E2075" t="s">
        <v>633</v>
      </c>
      <c r="F2075" t="s">
        <v>13</v>
      </c>
      <c r="G2075" t="s">
        <v>14</v>
      </c>
      <c r="H2075" s="3">
        <v>42131</v>
      </c>
      <c r="I2075">
        <v>6350</v>
      </c>
    </row>
    <row r="2076" spans="1:9" x14ac:dyDescent="0.2">
      <c r="A2076">
        <v>2146</v>
      </c>
      <c r="B2076" t="s">
        <v>1273</v>
      </c>
      <c r="C2076" t="s">
        <v>5839</v>
      </c>
      <c r="D2076" t="s">
        <v>5840</v>
      </c>
      <c r="E2076" t="s">
        <v>140</v>
      </c>
      <c r="F2076" t="s">
        <v>13</v>
      </c>
      <c r="G2076" t="s">
        <v>14</v>
      </c>
      <c r="H2076" s="3">
        <v>43566</v>
      </c>
      <c r="I2076">
        <v>3850</v>
      </c>
    </row>
    <row r="2077" spans="1:9" x14ac:dyDescent="0.2">
      <c r="A2077">
        <v>2147</v>
      </c>
      <c r="B2077" t="s">
        <v>2074</v>
      </c>
      <c r="C2077" t="s">
        <v>5841</v>
      </c>
      <c r="D2077" t="s">
        <v>5842</v>
      </c>
      <c r="E2077" t="s">
        <v>209</v>
      </c>
      <c r="F2077" t="s">
        <v>13</v>
      </c>
      <c r="G2077" t="s">
        <v>14</v>
      </c>
      <c r="H2077" s="3">
        <v>44676</v>
      </c>
      <c r="I2077">
        <v>1030</v>
      </c>
    </row>
    <row r="2078" spans="1:9" x14ac:dyDescent="0.2">
      <c r="A2078">
        <v>2148</v>
      </c>
      <c r="B2078" t="s">
        <v>422</v>
      </c>
      <c r="C2078" t="s">
        <v>5844</v>
      </c>
      <c r="D2078" t="s">
        <v>5845</v>
      </c>
      <c r="E2078" t="s">
        <v>12</v>
      </c>
      <c r="F2078" t="s">
        <v>13</v>
      </c>
      <c r="G2078" t="s">
        <v>14</v>
      </c>
      <c r="H2078" s="3">
        <v>44035</v>
      </c>
      <c r="I2078">
        <v>11790</v>
      </c>
    </row>
    <row r="2079" spans="1:9" x14ac:dyDescent="0.2">
      <c r="A2079">
        <v>2149</v>
      </c>
      <c r="B2079" t="s">
        <v>55</v>
      </c>
      <c r="C2079" t="s">
        <v>5846</v>
      </c>
      <c r="D2079" t="s">
        <v>5847</v>
      </c>
      <c r="E2079" t="s">
        <v>73</v>
      </c>
      <c r="F2079" t="s">
        <v>13</v>
      </c>
      <c r="G2079" t="s">
        <v>14</v>
      </c>
      <c r="H2079" s="3">
        <v>42989</v>
      </c>
      <c r="I2079">
        <v>8860</v>
      </c>
    </row>
    <row r="2080" spans="1:9" x14ac:dyDescent="0.2">
      <c r="A2080">
        <v>2150</v>
      </c>
      <c r="B2080" t="s">
        <v>2012</v>
      </c>
      <c r="C2080" t="s">
        <v>5849</v>
      </c>
      <c r="D2080" t="s">
        <v>5850</v>
      </c>
      <c r="E2080" t="s">
        <v>26</v>
      </c>
      <c r="F2080" t="s">
        <v>27</v>
      </c>
      <c r="G2080" t="s">
        <v>28</v>
      </c>
      <c r="H2080" s="3">
        <v>42540</v>
      </c>
      <c r="I2080">
        <v>36320</v>
      </c>
    </row>
    <row r="2081" spans="1:9" x14ac:dyDescent="0.2">
      <c r="A2081">
        <v>2151</v>
      </c>
      <c r="B2081" t="s">
        <v>422</v>
      </c>
      <c r="C2081" t="s">
        <v>5851</v>
      </c>
      <c r="D2081" t="s">
        <v>5852</v>
      </c>
      <c r="E2081" t="s">
        <v>12</v>
      </c>
      <c r="F2081" t="s">
        <v>13</v>
      </c>
      <c r="G2081" t="s">
        <v>14</v>
      </c>
      <c r="H2081" s="3">
        <v>43254</v>
      </c>
      <c r="I2081">
        <v>15290</v>
      </c>
    </row>
    <row r="2082" spans="1:9" x14ac:dyDescent="0.2">
      <c r="A2082">
        <v>2152</v>
      </c>
      <c r="B2082" t="s">
        <v>5853</v>
      </c>
      <c r="C2082" t="s">
        <v>5854</v>
      </c>
      <c r="D2082" t="s">
        <v>5855</v>
      </c>
      <c r="E2082" t="s">
        <v>12</v>
      </c>
      <c r="F2082" t="s">
        <v>13</v>
      </c>
      <c r="G2082" t="s">
        <v>14</v>
      </c>
      <c r="H2082" s="3">
        <v>45548</v>
      </c>
      <c r="I2082">
        <v>6650</v>
      </c>
    </row>
    <row r="2083" spans="1:9" x14ac:dyDescent="0.2">
      <c r="A2083">
        <v>2153</v>
      </c>
      <c r="B2083" t="s">
        <v>1631</v>
      </c>
      <c r="C2083" t="s">
        <v>5856</v>
      </c>
      <c r="D2083" t="s">
        <v>5857</v>
      </c>
      <c r="E2083" t="s">
        <v>12</v>
      </c>
      <c r="F2083" t="s">
        <v>13</v>
      </c>
      <c r="G2083" t="s">
        <v>14</v>
      </c>
      <c r="H2083" s="3">
        <v>44819</v>
      </c>
      <c r="I2083">
        <v>9020</v>
      </c>
    </row>
    <row r="2084" spans="1:9" x14ac:dyDescent="0.2">
      <c r="A2084">
        <v>2154</v>
      </c>
      <c r="B2084" t="s">
        <v>5858</v>
      </c>
      <c r="C2084" t="s">
        <v>5859</v>
      </c>
      <c r="D2084" t="s">
        <v>5860</v>
      </c>
      <c r="E2084" t="s">
        <v>12</v>
      </c>
      <c r="F2084" t="s">
        <v>13</v>
      </c>
      <c r="G2084" t="s">
        <v>14</v>
      </c>
      <c r="H2084" s="3">
        <v>44972</v>
      </c>
      <c r="I2084">
        <v>3370</v>
      </c>
    </row>
    <row r="2085" spans="1:9" x14ac:dyDescent="0.2">
      <c r="A2085">
        <v>2155</v>
      </c>
      <c r="B2085" t="s">
        <v>4655</v>
      </c>
      <c r="C2085" t="s">
        <v>5862</v>
      </c>
      <c r="D2085" t="s">
        <v>5863</v>
      </c>
      <c r="E2085" t="s">
        <v>36</v>
      </c>
      <c r="F2085" t="s">
        <v>37</v>
      </c>
      <c r="G2085" t="s">
        <v>38</v>
      </c>
      <c r="H2085" s="3">
        <v>42727</v>
      </c>
      <c r="I2085">
        <v>770</v>
      </c>
    </row>
    <row r="2086" spans="1:9" x14ac:dyDescent="0.2">
      <c r="A2086">
        <v>2156</v>
      </c>
      <c r="B2086" t="s">
        <v>4007</v>
      </c>
      <c r="C2086" t="s">
        <v>5864</v>
      </c>
      <c r="D2086" t="s">
        <v>5865</v>
      </c>
      <c r="E2086" t="s">
        <v>171</v>
      </c>
      <c r="F2086" t="s">
        <v>78</v>
      </c>
      <c r="G2086" t="s">
        <v>38</v>
      </c>
      <c r="H2086" s="3">
        <v>45826</v>
      </c>
      <c r="I2086">
        <v>10350</v>
      </c>
    </row>
    <row r="2087" spans="1:9" x14ac:dyDescent="0.2">
      <c r="A2087">
        <v>2157</v>
      </c>
      <c r="B2087" t="s">
        <v>1456</v>
      </c>
      <c r="C2087" t="s">
        <v>5866</v>
      </c>
      <c r="D2087" t="s">
        <v>5867</v>
      </c>
      <c r="E2087" t="s">
        <v>147</v>
      </c>
      <c r="F2087" t="s">
        <v>148</v>
      </c>
      <c r="G2087" t="s">
        <v>28</v>
      </c>
      <c r="H2087" s="3">
        <v>45324</v>
      </c>
      <c r="I2087">
        <v>4400</v>
      </c>
    </row>
    <row r="2088" spans="1:9" x14ac:dyDescent="0.2">
      <c r="A2088">
        <v>2158</v>
      </c>
      <c r="B2088" t="s">
        <v>5868</v>
      </c>
      <c r="C2088" t="s">
        <v>5869</v>
      </c>
      <c r="D2088" t="s">
        <v>5870</v>
      </c>
      <c r="E2088" t="s">
        <v>108</v>
      </c>
      <c r="F2088" t="s">
        <v>13</v>
      </c>
      <c r="G2088" t="s">
        <v>14</v>
      </c>
      <c r="H2088" s="3">
        <v>45958</v>
      </c>
      <c r="I2088">
        <v>23200</v>
      </c>
    </row>
    <row r="2089" spans="1:9" x14ac:dyDescent="0.2">
      <c r="A2089">
        <v>2159</v>
      </c>
      <c r="B2089" t="s">
        <v>1041</v>
      </c>
      <c r="C2089" t="s">
        <v>5871</v>
      </c>
      <c r="D2089" t="s">
        <v>5872</v>
      </c>
      <c r="E2089" t="s">
        <v>12</v>
      </c>
      <c r="F2089" t="s">
        <v>13</v>
      </c>
      <c r="G2089" t="s">
        <v>14</v>
      </c>
      <c r="H2089" s="3">
        <v>42083</v>
      </c>
      <c r="I2089">
        <v>9470</v>
      </c>
    </row>
    <row r="2090" spans="1:9" x14ac:dyDescent="0.2">
      <c r="A2090">
        <v>2160</v>
      </c>
      <c r="B2090" t="s">
        <v>1853</v>
      </c>
      <c r="C2090" t="s">
        <v>5874</v>
      </c>
      <c r="D2090" t="s">
        <v>5875</v>
      </c>
      <c r="E2090" t="s">
        <v>279</v>
      </c>
      <c r="F2090" t="s">
        <v>280</v>
      </c>
      <c r="G2090" t="s">
        <v>38</v>
      </c>
      <c r="H2090" s="3">
        <v>45338</v>
      </c>
      <c r="I2090">
        <v>2600</v>
      </c>
    </row>
    <row r="2091" spans="1:9" x14ac:dyDescent="0.2">
      <c r="A2091">
        <v>2161</v>
      </c>
      <c r="B2091" t="s">
        <v>5876</v>
      </c>
      <c r="C2091" t="s">
        <v>5877</v>
      </c>
      <c r="D2091" t="s">
        <v>5878</v>
      </c>
      <c r="E2091" t="s">
        <v>506</v>
      </c>
      <c r="F2091" t="s">
        <v>90</v>
      </c>
      <c r="G2091" t="s">
        <v>28</v>
      </c>
      <c r="H2091" s="3">
        <v>44686</v>
      </c>
      <c r="I2091">
        <v>7380</v>
      </c>
    </row>
    <row r="2092" spans="1:9" x14ac:dyDescent="0.2">
      <c r="A2092">
        <v>2162</v>
      </c>
      <c r="B2092" t="s">
        <v>779</v>
      </c>
      <c r="C2092" t="s">
        <v>5879</v>
      </c>
      <c r="D2092" t="s">
        <v>5880</v>
      </c>
      <c r="E2092" t="s">
        <v>12</v>
      </c>
      <c r="F2092" t="s">
        <v>13</v>
      </c>
      <c r="G2092" t="s">
        <v>14</v>
      </c>
      <c r="H2092" s="3">
        <v>44444</v>
      </c>
      <c r="I2092">
        <v>3680</v>
      </c>
    </row>
    <row r="2093" spans="1:9" x14ac:dyDescent="0.2">
      <c r="A2093">
        <v>2163</v>
      </c>
      <c r="B2093" t="s">
        <v>3033</v>
      </c>
      <c r="C2093" t="s">
        <v>5881</v>
      </c>
      <c r="D2093" t="s">
        <v>5882</v>
      </c>
      <c r="E2093" t="s">
        <v>12</v>
      </c>
      <c r="F2093" t="s">
        <v>13</v>
      </c>
      <c r="G2093" t="s">
        <v>14</v>
      </c>
      <c r="H2093" s="3">
        <v>42441</v>
      </c>
      <c r="I2093">
        <v>4900</v>
      </c>
    </row>
    <row r="2094" spans="1:9" x14ac:dyDescent="0.2">
      <c r="A2094">
        <v>2164</v>
      </c>
      <c r="B2094" t="s">
        <v>2012</v>
      </c>
      <c r="C2094" t="s">
        <v>5883</v>
      </c>
      <c r="D2094" t="s">
        <v>5884</v>
      </c>
      <c r="E2094" t="s">
        <v>136</v>
      </c>
      <c r="F2094" t="s">
        <v>13</v>
      </c>
      <c r="G2094" t="s">
        <v>14</v>
      </c>
      <c r="H2094" s="3">
        <v>44159</v>
      </c>
      <c r="I2094">
        <v>6700</v>
      </c>
    </row>
    <row r="2095" spans="1:9" x14ac:dyDescent="0.2">
      <c r="A2095">
        <v>2165</v>
      </c>
      <c r="B2095" t="s">
        <v>5885</v>
      </c>
      <c r="C2095" t="s">
        <v>5886</v>
      </c>
      <c r="D2095" t="s">
        <v>5887</v>
      </c>
      <c r="E2095" t="s">
        <v>100</v>
      </c>
      <c r="F2095" t="s">
        <v>13</v>
      </c>
      <c r="G2095" t="s">
        <v>14</v>
      </c>
      <c r="H2095" s="3">
        <v>42979</v>
      </c>
      <c r="I2095">
        <v>9760</v>
      </c>
    </row>
    <row r="2096" spans="1:9" x14ac:dyDescent="0.2">
      <c r="A2096">
        <v>2166</v>
      </c>
      <c r="B2096" t="s">
        <v>1967</v>
      </c>
      <c r="C2096" t="s">
        <v>5888</v>
      </c>
      <c r="D2096" t="s">
        <v>5889</v>
      </c>
      <c r="E2096" t="s">
        <v>51</v>
      </c>
      <c r="F2096" t="s">
        <v>13</v>
      </c>
      <c r="G2096" t="s">
        <v>14</v>
      </c>
      <c r="H2096" s="3">
        <v>43013</v>
      </c>
      <c r="I2096">
        <v>11330</v>
      </c>
    </row>
    <row r="2097" spans="1:9" x14ac:dyDescent="0.2">
      <c r="A2097">
        <v>2167</v>
      </c>
      <c r="B2097" t="s">
        <v>307</v>
      </c>
      <c r="C2097" t="s">
        <v>5891</v>
      </c>
      <c r="D2097" t="s">
        <v>5892</v>
      </c>
      <c r="E2097" t="s">
        <v>22</v>
      </c>
      <c r="F2097" t="s">
        <v>13</v>
      </c>
      <c r="G2097" t="s">
        <v>14</v>
      </c>
      <c r="H2097" s="3">
        <v>45967</v>
      </c>
      <c r="I2097">
        <v>16470</v>
      </c>
    </row>
    <row r="2098" spans="1:9" x14ac:dyDescent="0.2">
      <c r="A2098">
        <v>2168</v>
      </c>
      <c r="B2098" t="s">
        <v>1980</v>
      </c>
      <c r="C2098" t="s">
        <v>5893</v>
      </c>
      <c r="D2098" t="s">
        <v>5894</v>
      </c>
      <c r="E2098" t="s">
        <v>12</v>
      </c>
      <c r="F2098" t="s">
        <v>13</v>
      </c>
      <c r="G2098" t="s">
        <v>14</v>
      </c>
      <c r="H2098" s="3">
        <v>43090</v>
      </c>
      <c r="I2098">
        <v>22840</v>
      </c>
    </row>
    <row r="2099" spans="1:9" x14ac:dyDescent="0.2">
      <c r="A2099">
        <v>2169</v>
      </c>
      <c r="B2099" t="s">
        <v>1881</v>
      </c>
      <c r="C2099" t="s">
        <v>5895</v>
      </c>
      <c r="D2099" t="s">
        <v>5896</v>
      </c>
      <c r="E2099" t="s">
        <v>12</v>
      </c>
      <c r="F2099" t="s">
        <v>13</v>
      </c>
      <c r="G2099" t="s">
        <v>14</v>
      </c>
      <c r="H2099" s="3">
        <v>42056</v>
      </c>
      <c r="I2099">
        <v>33360</v>
      </c>
    </row>
    <row r="2100" spans="1:9" x14ac:dyDescent="0.2">
      <c r="A2100">
        <v>2170</v>
      </c>
      <c r="B2100" t="s">
        <v>5897</v>
      </c>
      <c r="C2100" t="s">
        <v>5898</v>
      </c>
      <c r="D2100" t="s">
        <v>5899</v>
      </c>
      <c r="E2100" t="s">
        <v>171</v>
      </c>
      <c r="F2100" t="s">
        <v>78</v>
      </c>
      <c r="G2100" t="s">
        <v>38</v>
      </c>
      <c r="H2100" s="3">
        <v>42471</v>
      </c>
      <c r="I2100">
        <v>14170</v>
      </c>
    </row>
    <row r="2101" spans="1:9" x14ac:dyDescent="0.2">
      <c r="A2101">
        <v>2171</v>
      </c>
      <c r="B2101" t="s">
        <v>2735</v>
      </c>
      <c r="C2101" t="s">
        <v>5900</v>
      </c>
      <c r="D2101" t="s">
        <v>5901</v>
      </c>
      <c r="E2101" t="s">
        <v>12</v>
      </c>
      <c r="F2101" t="s">
        <v>13</v>
      </c>
      <c r="G2101" t="s">
        <v>14</v>
      </c>
      <c r="H2101" s="3">
        <v>42659</v>
      </c>
      <c r="I2101">
        <v>2870</v>
      </c>
    </row>
    <row r="2102" spans="1:9" x14ac:dyDescent="0.2">
      <c r="A2102">
        <v>2172</v>
      </c>
      <c r="B2102" t="s">
        <v>176</v>
      </c>
      <c r="C2102" t="s">
        <v>5902</v>
      </c>
      <c r="D2102" t="s">
        <v>5903</v>
      </c>
      <c r="E2102" t="s">
        <v>140</v>
      </c>
      <c r="F2102" t="s">
        <v>13</v>
      </c>
      <c r="G2102" t="s">
        <v>14</v>
      </c>
      <c r="H2102" s="3">
        <v>45326</v>
      </c>
      <c r="I2102">
        <v>17940</v>
      </c>
    </row>
    <row r="2103" spans="1:9" x14ac:dyDescent="0.2">
      <c r="A2103">
        <v>2173</v>
      </c>
      <c r="B2103" t="s">
        <v>2183</v>
      </c>
      <c r="C2103" t="s">
        <v>5904</v>
      </c>
      <c r="D2103" t="s">
        <v>5905</v>
      </c>
      <c r="E2103" t="s">
        <v>506</v>
      </c>
      <c r="F2103" t="s">
        <v>90</v>
      </c>
      <c r="G2103" t="s">
        <v>28</v>
      </c>
      <c r="H2103" s="3">
        <v>45872</v>
      </c>
      <c r="I2103">
        <v>9160</v>
      </c>
    </row>
    <row r="2104" spans="1:9" x14ac:dyDescent="0.2">
      <c r="A2104">
        <v>2174</v>
      </c>
      <c r="B2104" t="s">
        <v>362</v>
      </c>
      <c r="C2104" t="s">
        <v>5906</v>
      </c>
      <c r="D2104" t="s">
        <v>5907</v>
      </c>
      <c r="E2104" t="s">
        <v>442</v>
      </c>
      <c r="F2104" t="s">
        <v>443</v>
      </c>
      <c r="G2104" t="s">
        <v>28</v>
      </c>
      <c r="H2104" s="3">
        <v>44842</v>
      </c>
      <c r="I2104">
        <v>2440</v>
      </c>
    </row>
    <row r="2105" spans="1:9" x14ac:dyDescent="0.2">
      <c r="A2105">
        <v>2175</v>
      </c>
      <c r="B2105" t="s">
        <v>16</v>
      </c>
      <c r="C2105" t="s">
        <v>5909</v>
      </c>
      <c r="D2105" t="s">
        <v>5910</v>
      </c>
      <c r="E2105" t="s">
        <v>12</v>
      </c>
      <c r="F2105" t="s">
        <v>13</v>
      </c>
      <c r="G2105" t="s">
        <v>14</v>
      </c>
      <c r="H2105" s="3">
        <v>44952</v>
      </c>
      <c r="I2105">
        <v>3890</v>
      </c>
    </row>
    <row r="2106" spans="1:9" x14ac:dyDescent="0.2">
      <c r="A2106">
        <v>2176</v>
      </c>
      <c r="B2106" t="s">
        <v>3709</v>
      </c>
      <c r="C2106" t="s">
        <v>5912</v>
      </c>
      <c r="D2106" t="s">
        <v>5913</v>
      </c>
      <c r="E2106" t="s">
        <v>136</v>
      </c>
      <c r="F2106" t="s">
        <v>13</v>
      </c>
      <c r="G2106" t="s">
        <v>14</v>
      </c>
      <c r="H2106" s="3">
        <v>44596</v>
      </c>
      <c r="I2106">
        <v>5170</v>
      </c>
    </row>
    <row r="2107" spans="1:9" x14ac:dyDescent="0.2">
      <c r="A2107">
        <v>2177</v>
      </c>
      <c r="B2107" t="s">
        <v>959</v>
      </c>
      <c r="C2107" t="s">
        <v>5914</v>
      </c>
      <c r="D2107" t="s">
        <v>5915</v>
      </c>
      <c r="E2107" t="s">
        <v>36</v>
      </c>
      <c r="F2107" t="s">
        <v>37</v>
      </c>
      <c r="G2107" t="s">
        <v>38</v>
      </c>
      <c r="H2107" s="3">
        <v>42767</v>
      </c>
      <c r="I2107">
        <v>3900</v>
      </c>
    </row>
    <row r="2108" spans="1:9" x14ac:dyDescent="0.2">
      <c r="A2108">
        <v>2178</v>
      </c>
      <c r="B2108" t="s">
        <v>1721</v>
      </c>
      <c r="C2108" t="s">
        <v>5916</v>
      </c>
      <c r="D2108" t="s">
        <v>5917</v>
      </c>
      <c r="E2108" t="s">
        <v>12</v>
      </c>
      <c r="F2108" t="s">
        <v>13</v>
      </c>
      <c r="G2108" t="s">
        <v>14</v>
      </c>
      <c r="H2108" s="3">
        <v>44684</v>
      </c>
      <c r="I2108">
        <v>3000</v>
      </c>
    </row>
    <row r="2109" spans="1:9" x14ac:dyDescent="0.2">
      <c r="A2109">
        <v>2180</v>
      </c>
      <c r="B2109" t="s">
        <v>5920</v>
      </c>
      <c r="C2109" t="s">
        <v>5921</v>
      </c>
      <c r="D2109" t="s">
        <v>5922</v>
      </c>
      <c r="E2109" t="s">
        <v>12</v>
      </c>
      <c r="F2109" t="s">
        <v>13</v>
      </c>
      <c r="G2109" t="s">
        <v>14</v>
      </c>
      <c r="H2109" s="3">
        <v>42616</v>
      </c>
      <c r="I2109">
        <v>8420</v>
      </c>
    </row>
    <row r="2110" spans="1:9" x14ac:dyDescent="0.2">
      <c r="A2110">
        <v>2181</v>
      </c>
      <c r="B2110" t="s">
        <v>4590</v>
      </c>
      <c r="C2110" t="s">
        <v>5924</v>
      </c>
      <c r="D2110" t="s">
        <v>5925</v>
      </c>
      <c r="E2110" t="s">
        <v>26</v>
      </c>
      <c r="F2110" t="s">
        <v>27</v>
      </c>
      <c r="G2110" t="s">
        <v>28</v>
      </c>
      <c r="H2110" s="3">
        <v>43913</v>
      </c>
      <c r="I2110">
        <v>8650</v>
      </c>
    </row>
    <row r="2111" spans="1:9" x14ac:dyDescent="0.2">
      <c r="A2111">
        <v>2182</v>
      </c>
      <c r="B2111" t="s">
        <v>5926</v>
      </c>
      <c r="C2111" t="s">
        <v>5927</v>
      </c>
      <c r="D2111" t="s">
        <v>5928</v>
      </c>
      <c r="E2111" t="s">
        <v>12</v>
      </c>
      <c r="F2111" t="s">
        <v>13</v>
      </c>
      <c r="G2111" t="s">
        <v>14</v>
      </c>
      <c r="H2111" s="3">
        <v>44676</v>
      </c>
      <c r="I2111">
        <v>9020</v>
      </c>
    </row>
    <row r="2112" spans="1:9" x14ac:dyDescent="0.2">
      <c r="A2112">
        <v>2183</v>
      </c>
      <c r="B2112" t="s">
        <v>1374</v>
      </c>
      <c r="C2112" t="s">
        <v>5929</v>
      </c>
      <c r="D2112" t="s">
        <v>5930</v>
      </c>
      <c r="E2112" t="s">
        <v>43</v>
      </c>
      <c r="F2112" t="s">
        <v>13</v>
      </c>
      <c r="G2112" t="s">
        <v>14</v>
      </c>
      <c r="H2112" s="3">
        <v>46157</v>
      </c>
      <c r="I2112">
        <v>22530</v>
      </c>
    </row>
    <row r="2113" spans="1:9" x14ac:dyDescent="0.2">
      <c r="A2113">
        <v>2184</v>
      </c>
      <c r="B2113" t="s">
        <v>1673</v>
      </c>
      <c r="C2113" t="s">
        <v>5931</v>
      </c>
      <c r="D2113" t="s">
        <v>5932</v>
      </c>
      <c r="E2113" t="s">
        <v>171</v>
      </c>
      <c r="F2113" t="s">
        <v>78</v>
      </c>
      <c r="G2113" t="s">
        <v>38</v>
      </c>
      <c r="H2113" s="3">
        <v>43626</v>
      </c>
      <c r="I2113">
        <v>15770</v>
      </c>
    </row>
    <row r="2114" spans="1:9" x14ac:dyDescent="0.2">
      <c r="A2114">
        <v>2185</v>
      </c>
      <c r="B2114" t="s">
        <v>4639</v>
      </c>
      <c r="C2114" t="s">
        <v>5933</v>
      </c>
      <c r="D2114" t="s">
        <v>5934</v>
      </c>
      <c r="E2114" t="s">
        <v>77</v>
      </c>
      <c r="F2114" t="s">
        <v>78</v>
      </c>
      <c r="G2114" t="s">
        <v>38</v>
      </c>
      <c r="H2114" s="3">
        <v>45843</v>
      </c>
      <c r="I2114">
        <v>4110</v>
      </c>
    </row>
    <row r="2115" spans="1:9" x14ac:dyDescent="0.2">
      <c r="A2115">
        <v>2186</v>
      </c>
      <c r="B2115" t="s">
        <v>5814</v>
      </c>
      <c r="C2115" t="s">
        <v>5935</v>
      </c>
      <c r="D2115" t="s">
        <v>5936</v>
      </c>
      <c r="E2115" t="s">
        <v>158</v>
      </c>
      <c r="F2115" t="s">
        <v>13</v>
      </c>
      <c r="G2115" t="s">
        <v>14</v>
      </c>
      <c r="H2115" s="3">
        <v>42649</v>
      </c>
      <c r="I2115">
        <v>9890</v>
      </c>
    </row>
    <row r="2116" spans="1:9" x14ac:dyDescent="0.2">
      <c r="A2116">
        <v>2187</v>
      </c>
      <c r="B2116" t="s">
        <v>739</v>
      </c>
      <c r="C2116" t="s">
        <v>5937</v>
      </c>
      <c r="D2116" t="s">
        <v>5938</v>
      </c>
      <c r="E2116" t="s">
        <v>198</v>
      </c>
      <c r="F2116" t="s">
        <v>27</v>
      </c>
      <c r="G2116" t="s">
        <v>28</v>
      </c>
      <c r="H2116" s="3">
        <v>44728</v>
      </c>
      <c r="I2116">
        <v>5080</v>
      </c>
    </row>
    <row r="2117" spans="1:9" x14ac:dyDescent="0.2">
      <c r="A2117">
        <v>2188</v>
      </c>
      <c r="B2117" t="s">
        <v>2562</v>
      </c>
      <c r="C2117" t="s">
        <v>5939</v>
      </c>
      <c r="D2117" t="s">
        <v>5940</v>
      </c>
      <c r="E2117" t="s">
        <v>279</v>
      </c>
      <c r="F2117" t="s">
        <v>280</v>
      </c>
      <c r="G2117" t="s">
        <v>38</v>
      </c>
      <c r="H2117" s="3">
        <v>45824</v>
      </c>
      <c r="I2117">
        <v>2110</v>
      </c>
    </row>
    <row r="2118" spans="1:9" x14ac:dyDescent="0.2">
      <c r="A2118">
        <v>2189</v>
      </c>
      <c r="B2118" t="s">
        <v>4287</v>
      </c>
      <c r="C2118" t="s">
        <v>5941</v>
      </c>
      <c r="D2118" t="s">
        <v>5942</v>
      </c>
      <c r="E2118" t="s">
        <v>26</v>
      </c>
      <c r="F2118" t="s">
        <v>27</v>
      </c>
      <c r="G2118" t="s">
        <v>28</v>
      </c>
      <c r="H2118" s="3">
        <v>43734</v>
      </c>
      <c r="I2118">
        <v>40510</v>
      </c>
    </row>
    <row r="2119" spans="1:9" x14ac:dyDescent="0.2">
      <c r="A2119">
        <v>2190</v>
      </c>
      <c r="B2119" t="s">
        <v>1309</v>
      </c>
      <c r="C2119" t="s">
        <v>5943</v>
      </c>
      <c r="D2119" t="s">
        <v>5944</v>
      </c>
      <c r="E2119" t="s">
        <v>633</v>
      </c>
      <c r="F2119" t="s">
        <v>13</v>
      </c>
      <c r="G2119" t="s">
        <v>14</v>
      </c>
      <c r="H2119" s="3">
        <v>43276</v>
      </c>
      <c r="I2119">
        <v>1450</v>
      </c>
    </row>
    <row r="2120" spans="1:9" x14ac:dyDescent="0.2">
      <c r="A2120">
        <v>2191</v>
      </c>
      <c r="B2120" t="s">
        <v>675</v>
      </c>
      <c r="C2120" t="s">
        <v>5945</v>
      </c>
      <c r="D2120" t="s">
        <v>5946</v>
      </c>
      <c r="E2120" t="s">
        <v>506</v>
      </c>
      <c r="F2120" t="s">
        <v>90</v>
      </c>
      <c r="G2120" t="s">
        <v>28</v>
      </c>
      <c r="H2120" s="3">
        <v>45385</v>
      </c>
      <c r="I2120">
        <v>12640</v>
      </c>
    </row>
    <row r="2121" spans="1:9" x14ac:dyDescent="0.2">
      <c r="A2121">
        <v>2192</v>
      </c>
      <c r="B2121" t="s">
        <v>5947</v>
      </c>
      <c r="C2121" t="s">
        <v>5948</v>
      </c>
      <c r="D2121" t="s">
        <v>5949</v>
      </c>
      <c r="E2121" t="s">
        <v>136</v>
      </c>
      <c r="F2121" t="s">
        <v>13</v>
      </c>
      <c r="G2121" t="s">
        <v>14</v>
      </c>
      <c r="H2121" s="3">
        <v>44412</v>
      </c>
      <c r="I2121">
        <v>19670</v>
      </c>
    </row>
    <row r="2122" spans="1:9" x14ac:dyDescent="0.2">
      <c r="A2122">
        <v>2193</v>
      </c>
      <c r="B2122" t="s">
        <v>3121</v>
      </c>
      <c r="C2122" t="s">
        <v>5951</v>
      </c>
      <c r="D2122" t="s">
        <v>5952</v>
      </c>
      <c r="E2122" t="s">
        <v>36</v>
      </c>
      <c r="F2122" t="s">
        <v>37</v>
      </c>
      <c r="G2122" t="s">
        <v>38</v>
      </c>
      <c r="H2122" s="3">
        <v>44982</v>
      </c>
      <c r="I2122">
        <v>13310</v>
      </c>
    </row>
    <row r="2123" spans="1:9" x14ac:dyDescent="0.2">
      <c r="A2123">
        <v>2194</v>
      </c>
      <c r="B2123" t="s">
        <v>5954</v>
      </c>
      <c r="C2123" t="s">
        <v>5955</v>
      </c>
      <c r="D2123" t="s">
        <v>5956</v>
      </c>
      <c r="E2123" t="s">
        <v>217</v>
      </c>
      <c r="F2123" t="s">
        <v>13</v>
      </c>
      <c r="G2123" t="s">
        <v>14</v>
      </c>
      <c r="H2123" s="3">
        <v>46255</v>
      </c>
      <c r="I2123">
        <v>6960</v>
      </c>
    </row>
    <row r="2124" spans="1:9" x14ac:dyDescent="0.2">
      <c r="A2124">
        <v>2195</v>
      </c>
      <c r="B2124" t="s">
        <v>2232</v>
      </c>
      <c r="C2124" t="s">
        <v>5957</v>
      </c>
      <c r="D2124" t="s">
        <v>5958</v>
      </c>
      <c r="E2124" t="s">
        <v>36</v>
      </c>
      <c r="F2124" t="s">
        <v>37</v>
      </c>
      <c r="G2124" t="s">
        <v>38</v>
      </c>
      <c r="H2124" s="3">
        <v>45985</v>
      </c>
      <c r="I2124">
        <v>32040</v>
      </c>
    </row>
    <row r="2125" spans="1:9" x14ac:dyDescent="0.2">
      <c r="A2125">
        <v>2196</v>
      </c>
      <c r="B2125" t="s">
        <v>805</v>
      </c>
      <c r="C2125" t="s">
        <v>5959</v>
      </c>
      <c r="D2125" t="s">
        <v>5960</v>
      </c>
      <c r="E2125" t="s">
        <v>506</v>
      </c>
      <c r="F2125" t="s">
        <v>90</v>
      </c>
      <c r="G2125" t="s">
        <v>28</v>
      </c>
      <c r="H2125" s="3">
        <v>42401</v>
      </c>
      <c r="I2125">
        <v>1750</v>
      </c>
    </row>
    <row r="2126" spans="1:9" x14ac:dyDescent="0.2">
      <c r="A2126">
        <v>2197</v>
      </c>
      <c r="B2126" t="s">
        <v>5961</v>
      </c>
      <c r="C2126" t="s">
        <v>5962</v>
      </c>
      <c r="D2126" t="s">
        <v>5963</v>
      </c>
      <c r="E2126" t="s">
        <v>36</v>
      </c>
      <c r="F2126" t="s">
        <v>37</v>
      </c>
      <c r="G2126" t="s">
        <v>38</v>
      </c>
      <c r="H2126" s="3">
        <v>44768</v>
      </c>
      <c r="I2126">
        <v>9570</v>
      </c>
    </row>
    <row r="2127" spans="1:9" x14ac:dyDescent="0.2">
      <c r="A2127">
        <v>2198</v>
      </c>
      <c r="B2127" t="s">
        <v>2307</v>
      </c>
      <c r="C2127" t="s">
        <v>5964</v>
      </c>
      <c r="D2127" t="s">
        <v>5965</v>
      </c>
      <c r="E2127" t="s">
        <v>12</v>
      </c>
      <c r="F2127" t="s">
        <v>13</v>
      </c>
      <c r="G2127" t="s">
        <v>14</v>
      </c>
      <c r="H2127" s="3">
        <v>42434</v>
      </c>
      <c r="I2127">
        <v>2560</v>
      </c>
    </row>
    <row r="2128" spans="1:9" x14ac:dyDescent="0.2">
      <c r="A2128">
        <v>2199</v>
      </c>
      <c r="B2128" t="s">
        <v>307</v>
      </c>
      <c r="C2128" t="s">
        <v>5966</v>
      </c>
      <c r="D2128" t="s">
        <v>5967</v>
      </c>
      <c r="E2128" t="s">
        <v>12</v>
      </c>
      <c r="F2128" t="s">
        <v>13</v>
      </c>
      <c r="G2128" t="s">
        <v>14</v>
      </c>
      <c r="H2128" s="3">
        <v>42315</v>
      </c>
      <c r="I2128">
        <v>10330</v>
      </c>
    </row>
    <row r="2129" spans="1:9" x14ac:dyDescent="0.2">
      <c r="A2129">
        <v>2200</v>
      </c>
      <c r="B2129" t="s">
        <v>1776</v>
      </c>
      <c r="C2129" t="s">
        <v>5968</v>
      </c>
      <c r="D2129" t="s">
        <v>5969</v>
      </c>
      <c r="E2129" t="s">
        <v>94</v>
      </c>
      <c r="F2129" t="s">
        <v>95</v>
      </c>
      <c r="G2129" t="s">
        <v>38</v>
      </c>
      <c r="H2129" s="3">
        <v>42791</v>
      </c>
      <c r="I2129">
        <v>30530</v>
      </c>
    </row>
    <row r="2130" spans="1:9" x14ac:dyDescent="0.2">
      <c r="A2130">
        <v>2201</v>
      </c>
      <c r="B2130" t="s">
        <v>313</v>
      </c>
      <c r="C2130" t="s">
        <v>5970</v>
      </c>
      <c r="D2130" t="s">
        <v>5971</v>
      </c>
      <c r="E2130" t="s">
        <v>12</v>
      </c>
      <c r="F2130" t="s">
        <v>13</v>
      </c>
      <c r="G2130" t="s">
        <v>14</v>
      </c>
      <c r="H2130" s="3">
        <v>43360</v>
      </c>
      <c r="I2130">
        <v>20670</v>
      </c>
    </row>
    <row r="2131" spans="1:9" x14ac:dyDescent="0.2">
      <c r="A2131">
        <v>2202</v>
      </c>
      <c r="B2131" t="s">
        <v>4869</v>
      </c>
      <c r="C2131" t="s">
        <v>5972</v>
      </c>
      <c r="D2131" t="s">
        <v>5973</v>
      </c>
      <c r="E2131" t="s">
        <v>171</v>
      </c>
      <c r="F2131" t="s">
        <v>78</v>
      </c>
      <c r="G2131" t="s">
        <v>38</v>
      </c>
      <c r="H2131" s="3">
        <v>42985</v>
      </c>
      <c r="I2131">
        <v>13130</v>
      </c>
    </row>
    <row r="2132" spans="1:9" x14ac:dyDescent="0.2">
      <c r="A2132">
        <v>2203</v>
      </c>
      <c r="B2132" t="s">
        <v>74</v>
      </c>
      <c r="C2132" t="s">
        <v>5975</v>
      </c>
      <c r="D2132" t="s">
        <v>5976</v>
      </c>
      <c r="E2132" t="s">
        <v>12</v>
      </c>
      <c r="F2132" t="s">
        <v>13</v>
      </c>
      <c r="G2132" t="s">
        <v>14</v>
      </c>
      <c r="H2132" s="3">
        <v>42125</v>
      </c>
      <c r="I2132">
        <v>30500</v>
      </c>
    </row>
    <row r="2133" spans="1:9" x14ac:dyDescent="0.2">
      <c r="A2133">
        <v>2204</v>
      </c>
      <c r="B2133" t="s">
        <v>771</v>
      </c>
      <c r="C2133" t="s">
        <v>5977</v>
      </c>
      <c r="D2133" t="s">
        <v>5978</v>
      </c>
      <c r="E2133" t="s">
        <v>506</v>
      </c>
      <c r="F2133" t="s">
        <v>90</v>
      </c>
      <c r="G2133" t="s">
        <v>28</v>
      </c>
      <c r="H2133" s="3">
        <v>43323</v>
      </c>
      <c r="I2133">
        <v>8540</v>
      </c>
    </row>
    <row r="2134" spans="1:9" x14ac:dyDescent="0.2">
      <c r="A2134">
        <v>2205</v>
      </c>
      <c r="B2134" t="s">
        <v>5979</v>
      </c>
      <c r="C2134" t="s">
        <v>5980</v>
      </c>
      <c r="D2134" t="s">
        <v>5981</v>
      </c>
      <c r="E2134" t="s">
        <v>26</v>
      </c>
      <c r="F2134" t="s">
        <v>27</v>
      </c>
      <c r="G2134" t="s">
        <v>28</v>
      </c>
      <c r="H2134" s="3">
        <v>46285</v>
      </c>
      <c r="I2134">
        <v>7120</v>
      </c>
    </row>
    <row r="2135" spans="1:9" x14ac:dyDescent="0.2">
      <c r="A2135">
        <v>2206</v>
      </c>
      <c r="B2135" t="s">
        <v>542</v>
      </c>
      <c r="C2135" t="s">
        <v>5983</v>
      </c>
      <c r="D2135" t="s">
        <v>5984</v>
      </c>
      <c r="E2135" t="s">
        <v>12</v>
      </c>
      <c r="F2135" t="s">
        <v>13</v>
      </c>
      <c r="G2135" t="s">
        <v>14</v>
      </c>
      <c r="H2135" s="3">
        <v>42189</v>
      </c>
      <c r="I2135">
        <v>10740</v>
      </c>
    </row>
    <row r="2136" spans="1:9" x14ac:dyDescent="0.2">
      <c r="A2136">
        <v>2207</v>
      </c>
      <c r="B2136" t="s">
        <v>3599</v>
      </c>
      <c r="C2136" t="s">
        <v>5985</v>
      </c>
      <c r="D2136" t="s">
        <v>5986</v>
      </c>
      <c r="E2136" t="s">
        <v>12</v>
      </c>
      <c r="F2136" t="s">
        <v>13</v>
      </c>
      <c r="G2136" t="s">
        <v>14</v>
      </c>
      <c r="H2136" s="3">
        <v>42375</v>
      </c>
      <c r="I2136">
        <v>29390</v>
      </c>
    </row>
    <row r="2137" spans="1:9" x14ac:dyDescent="0.2">
      <c r="A2137">
        <v>2208</v>
      </c>
      <c r="B2137" t="s">
        <v>1157</v>
      </c>
      <c r="C2137" t="s">
        <v>5988</v>
      </c>
      <c r="D2137" t="s">
        <v>5989</v>
      </c>
      <c r="E2137" t="s">
        <v>12</v>
      </c>
      <c r="F2137" t="s">
        <v>13</v>
      </c>
      <c r="G2137" t="s">
        <v>14</v>
      </c>
      <c r="H2137" s="3">
        <v>46049</v>
      </c>
      <c r="I2137">
        <v>26920</v>
      </c>
    </row>
    <row r="2138" spans="1:9" x14ac:dyDescent="0.2">
      <c r="A2138">
        <v>2209</v>
      </c>
      <c r="B2138" t="s">
        <v>1446</v>
      </c>
      <c r="C2138" t="s">
        <v>5990</v>
      </c>
      <c r="D2138" t="s">
        <v>5991</v>
      </c>
      <c r="E2138" t="s">
        <v>12</v>
      </c>
      <c r="F2138" t="s">
        <v>13</v>
      </c>
      <c r="G2138" t="s">
        <v>14</v>
      </c>
      <c r="H2138" s="3">
        <v>46300</v>
      </c>
      <c r="I2138">
        <v>14530</v>
      </c>
    </row>
    <row r="2139" spans="1:9" x14ac:dyDescent="0.2">
      <c r="A2139">
        <v>2211</v>
      </c>
      <c r="B2139" t="s">
        <v>1402</v>
      </c>
      <c r="C2139" t="s">
        <v>5996</v>
      </c>
      <c r="D2139" t="s">
        <v>5997</v>
      </c>
      <c r="E2139" t="s">
        <v>12</v>
      </c>
      <c r="F2139" t="s">
        <v>13</v>
      </c>
      <c r="G2139" t="s">
        <v>14</v>
      </c>
      <c r="H2139" s="3">
        <v>44079</v>
      </c>
      <c r="I2139">
        <v>5050</v>
      </c>
    </row>
    <row r="2140" spans="1:9" x14ac:dyDescent="0.2">
      <c r="A2140">
        <v>2212</v>
      </c>
      <c r="B2140" t="s">
        <v>1071</v>
      </c>
      <c r="C2140" t="s">
        <v>5999</v>
      </c>
      <c r="D2140" t="s">
        <v>6000</v>
      </c>
      <c r="E2140" t="s">
        <v>12</v>
      </c>
      <c r="F2140" t="s">
        <v>13</v>
      </c>
      <c r="G2140" t="s">
        <v>14</v>
      </c>
      <c r="H2140" s="3">
        <v>43145</v>
      </c>
      <c r="I2140">
        <v>6240</v>
      </c>
    </row>
    <row r="2141" spans="1:9" x14ac:dyDescent="0.2">
      <c r="A2141">
        <v>2213</v>
      </c>
      <c r="B2141" t="s">
        <v>1408</v>
      </c>
      <c r="C2141" t="s">
        <v>6001</v>
      </c>
      <c r="D2141" t="s">
        <v>6002</v>
      </c>
      <c r="E2141" t="s">
        <v>12</v>
      </c>
      <c r="F2141" t="s">
        <v>13</v>
      </c>
      <c r="G2141" t="s">
        <v>14</v>
      </c>
      <c r="H2141" s="3">
        <v>44922</v>
      </c>
      <c r="I2141">
        <v>17020</v>
      </c>
    </row>
    <row r="2142" spans="1:9" x14ac:dyDescent="0.2">
      <c r="A2142">
        <v>2214</v>
      </c>
      <c r="B2142" t="s">
        <v>2804</v>
      </c>
      <c r="C2142" t="s">
        <v>6003</v>
      </c>
      <c r="D2142" t="s">
        <v>6004</v>
      </c>
      <c r="E2142" t="s">
        <v>77</v>
      </c>
      <c r="F2142" t="s">
        <v>78</v>
      </c>
      <c r="G2142" t="s">
        <v>38</v>
      </c>
      <c r="H2142" s="3">
        <v>43745</v>
      </c>
      <c r="I2142">
        <v>7470</v>
      </c>
    </row>
    <row r="2143" spans="1:9" x14ac:dyDescent="0.2">
      <c r="A2143">
        <v>2215</v>
      </c>
      <c r="B2143" t="s">
        <v>4034</v>
      </c>
      <c r="C2143" t="s">
        <v>6005</v>
      </c>
      <c r="D2143" t="s">
        <v>6006</v>
      </c>
      <c r="E2143" t="s">
        <v>506</v>
      </c>
      <c r="F2143" t="s">
        <v>90</v>
      </c>
      <c r="G2143" t="s">
        <v>28</v>
      </c>
      <c r="H2143" s="3">
        <v>45435</v>
      </c>
      <c r="I2143">
        <v>3140</v>
      </c>
    </row>
    <row r="2144" spans="1:9" x14ac:dyDescent="0.2">
      <c r="A2144">
        <v>2216</v>
      </c>
      <c r="B2144" t="s">
        <v>2227</v>
      </c>
      <c r="C2144" t="s">
        <v>6008</v>
      </c>
      <c r="D2144" t="s">
        <v>6009</v>
      </c>
      <c r="E2144" t="s">
        <v>12</v>
      </c>
      <c r="F2144" t="s">
        <v>13</v>
      </c>
      <c r="G2144" t="s">
        <v>14</v>
      </c>
      <c r="H2144" s="3">
        <v>43348</v>
      </c>
      <c r="I2144">
        <v>6890</v>
      </c>
    </row>
    <row r="2145" spans="1:9" x14ac:dyDescent="0.2">
      <c r="A2145">
        <v>2217</v>
      </c>
      <c r="B2145" t="s">
        <v>1023</v>
      </c>
      <c r="C2145" t="s">
        <v>6010</v>
      </c>
      <c r="D2145" t="s">
        <v>6011</v>
      </c>
      <c r="E2145" t="s">
        <v>12</v>
      </c>
      <c r="F2145" t="s">
        <v>13</v>
      </c>
      <c r="G2145" t="s">
        <v>14</v>
      </c>
      <c r="H2145" s="3">
        <v>46032</v>
      </c>
      <c r="I2145">
        <v>6690</v>
      </c>
    </row>
    <row r="2146" spans="1:9" x14ac:dyDescent="0.2">
      <c r="A2146">
        <v>2218</v>
      </c>
      <c r="B2146" t="s">
        <v>2890</v>
      </c>
      <c r="C2146" t="s">
        <v>6012</v>
      </c>
      <c r="D2146" t="s">
        <v>6013</v>
      </c>
      <c r="E2146" t="s">
        <v>36</v>
      </c>
      <c r="F2146" t="s">
        <v>37</v>
      </c>
      <c r="G2146" t="s">
        <v>38</v>
      </c>
      <c r="H2146" s="3">
        <v>43534</v>
      </c>
      <c r="I2146">
        <v>8900</v>
      </c>
    </row>
    <row r="2147" spans="1:9" x14ac:dyDescent="0.2">
      <c r="A2147">
        <v>2219</v>
      </c>
      <c r="B2147" t="s">
        <v>3634</v>
      </c>
      <c r="C2147" t="s">
        <v>6014</v>
      </c>
      <c r="D2147" t="s">
        <v>6015</v>
      </c>
      <c r="E2147" t="s">
        <v>12</v>
      </c>
      <c r="F2147" t="s">
        <v>13</v>
      </c>
      <c r="G2147" t="s">
        <v>14</v>
      </c>
      <c r="H2147" s="3">
        <v>42415</v>
      </c>
      <c r="I2147">
        <v>13400</v>
      </c>
    </row>
    <row r="2148" spans="1:9" x14ac:dyDescent="0.2">
      <c r="A2148">
        <v>2220</v>
      </c>
      <c r="B2148" t="s">
        <v>6016</v>
      </c>
      <c r="C2148" t="s">
        <v>6017</v>
      </c>
      <c r="D2148" t="s">
        <v>6018</v>
      </c>
      <c r="E2148" t="s">
        <v>36</v>
      </c>
      <c r="F2148" t="s">
        <v>37</v>
      </c>
      <c r="G2148" t="s">
        <v>38</v>
      </c>
      <c r="H2148" s="3">
        <v>45603</v>
      </c>
      <c r="I2148">
        <v>16540</v>
      </c>
    </row>
    <row r="2149" spans="1:9" x14ac:dyDescent="0.2">
      <c r="A2149">
        <v>2221</v>
      </c>
      <c r="B2149" t="s">
        <v>6019</v>
      </c>
      <c r="C2149" t="s">
        <v>6020</v>
      </c>
      <c r="D2149" t="s">
        <v>6021</v>
      </c>
      <c r="E2149" t="s">
        <v>12</v>
      </c>
      <c r="F2149" t="s">
        <v>13</v>
      </c>
      <c r="G2149" t="s">
        <v>14</v>
      </c>
      <c r="H2149" s="3">
        <v>42780</v>
      </c>
      <c r="I2149">
        <v>28340</v>
      </c>
    </row>
    <row r="2150" spans="1:9" x14ac:dyDescent="0.2">
      <c r="A2150">
        <v>2222</v>
      </c>
      <c r="B2150" t="s">
        <v>2501</v>
      </c>
      <c r="C2150" t="s">
        <v>6022</v>
      </c>
      <c r="D2150" t="s">
        <v>6023</v>
      </c>
      <c r="E2150" t="s">
        <v>442</v>
      </c>
      <c r="F2150" t="s">
        <v>443</v>
      </c>
      <c r="G2150" t="s">
        <v>28</v>
      </c>
      <c r="H2150" s="3">
        <v>45515</v>
      </c>
      <c r="I2150">
        <v>7460</v>
      </c>
    </row>
    <row r="2151" spans="1:9" x14ac:dyDescent="0.2">
      <c r="A2151">
        <v>2223</v>
      </c>
      <c r="B2151" t="s">
        <v>847</v>
      </c>
      <c r="C2151" t="s">
        <v>6024</v>
      </c>
      <c r="D2151" t="s">
        <v>6025</v>
      </c>
      <c r="E2151" t="s">
        <v>12</v>
      </c>
      <c r="F2151" t="s">
        <v>13</v>
      </c>
      <c r="G2151" t="s">
        <v>14</v>
      </c>
      <c r="H2151" s="3">
        <v>42776</v>
      </c>
      <c r="I2151">
        <v>2800</v>
      </c>
    </row>
    <row r="2152" spans="1:9" x14ac:dyDescent="0.2">
      <c r="A2152">
        <v>2224</v>
      </c>
      <c r="B2152" t="s">
        <v>4328</v>
      </c>
      <c r="C2152" t="s">
        <v>6026</v>
      </c>
      <c r="D2152" t="s">
        <v>6027</v>
      </c>
      <c r="E2152" t="s">
        <v>73</v>
      </c>
      <c r="F2152" t="s">
        <v>13</v>
      </c>
      <c r="G2152" t="s">
        <v>14</v>
      </c>
      <c r="H2152" s="3">
        <v>42312</v>
      </c>
      <c r="I2152">
        <v>12990</v>
      </c>
    </row>
    <row r="2153" spans="1:9" x14ac:dyDescent="0.2">
      <c r="A2153">
        <v>2226</v>
      </c>
      <c r="B2153" t="s">
        <v>1958</v>
      </c>
      <c r="C2153" t="s">
        <v>6030</v>
      </c>
      <c r="D2153" t="s">
        <v>6031</v>
      </c>
      <c r="E2153" t="s">
        <v>77</v>
      </c>
      <c r="F2153" t="s">
        <v>78</v>
      </c>
      <c r="G2153" t="s">
        <v>38</v>
      </c>
      <c r="H2153" s="3">
        <v>46042</v>
      </c>
      <c r="I2153">
        <v>7190</v>
      </c>
    </row>
    <row r="2154" spans="1:9" x14ac:dyDescent="0.2">
      <c r="A2154">
        <v>2227</v>
      </c>
      <c r="B2154" t="s">
        <v>165</v>
      </c>
      <c r="C2154" t="s">
        <v>6032</v>
      </c>
      <c r="D2154" t="s">
        <v>6033</v>
      </c>
      <c r="E2154" t="s">
        <v>171</v>
      </c>
      <c r="F2154" t="s">
        <v>78</v>
      </c>
      <c r="G2154" t="s">
        <v>38</v>
      </c>
      <c r="H2154" s="3">
        <v>42009</v>
      </c>
      <c r="I2154">
        <v>6470</v>
      </c>
    </row>
    <row r="2155" spans="1:9" x14ac:dyDescent="0.2">
      <c r="A2155">
        <v>2228</v>
      </c>
      <c r="B2155" t="s">
        <v>16</v>
      </c>
      <c r="C2155" t="s">
        <v>6035</v>
      </c>
      <c r="D2155" t="s">
        <v>6036</v>
      </c>
      <c r="E2155" t="s">
        <v>12</v>
      </c>
      <c r="F2155" t="s">
        <v>13</v>
      </c>
      <c r="G2155" t="s">
        <v>14</v>
      </c>
      <c r="H2155" s="3">
        <v>45736</v>
      </c>
      <c r="I2155">
        <v>30030</v>
      </c>
    </row>
    <row r="2156" spans="1:9" x14ac:dyDescent="0.2">
      <c r="A2156">
        <v>2229</v>
      </c>
      <c r="B2156" t="s">
        <v>3965</v>
      </c>
      <c r="C2156" t="s">
        <v>6038</v>
      </c>
      <c r="D2156" t="s">
        <v>6039</v>
      </c>
      <c r="E2156" t="s">
        <v>12</v>
      </c>
      <c r="F2156" t="s">
        <v>13</v>
      </c>
      <c r="G2156" t="s">
        <v>14</v>
      </c>
      <c r="H2156" s="3">
        <v>45915</v>
      </c>
      <c r="I2156">
        <v>1680</v>
      </c>
    </row>
    <row r="2157" spans="1:9" x14ac:dyDescent="0.2">
      <c r="A2157">
        <v>2230</v>
      </c>
      <c r="B2157" t="s">
        <v>594</v>
      </c>
      <c r="C2157" t="s">
        <v>6040</v>
      </c>
      <c r="D2157" t="s">
        <v>6041</v>
      </c>
      <c r="E2157" t="s">
        <v>12</v>
      </c>
      <c r="F2157" t="s">
        <v>13</v>
      </c>
      <c r="G2157" t="s">
        <v>14</v>
      </c>
      <c r="H2157" s="3">
        <v>45129</v>
      </c>
      <c r="I2157">
        <v>2580</v>
      </c>
    </row>
    <row r="2158" spans="1:9" x14ac:dyDescent="0.2">
      <c r="A2158">
        <v>2231</v>
      </c>
      <c r="B2158" t="s">
        <v>491</v>
      </c>
      <c r="C2158" t="s">
        <v>6042</v>
      </c>
      <c r="D2158" t="s">
        <v>6043</v>
      </c>
      <c r="E2158" t="s">
        <v>12</v>
      </c>
      <c r="F2158" t="s">
        <v>13</v>
      </c>
      <c r="G2158" t="s">
        <v>14</v>
      </c>
      <c r="H2158" s="3">
        <v>46319</v>
      </c>
      <c r="I2158">
        <v>16980</v>
      </c>
    </row>
    <row r="2159" spans="1:9" x14ac:dyDescent="0.2">
      <c r="A2159">
        <v>2232</v>
      </c>
      <c r="B2159" t="s">
        <v>195</v>
      </c>
      <c r="C2159" t="s">
        <v>6044</v>
      </c>
      <c r="D2159" t="s">
        <v>6045</v>
      </c>
      <c r="E2159" t="s">
        <v>171</v>
      </c>
      <c r="F2159" t="s">
        <v>78</v>
      </c>
      <c r="G2159" t="s">
        <v>38</v>
      </c>
      <c r="H2159" s="3">
        <v>45306</v>
      </c>
      <c r="I2159">
        <v>7140</v>
      </c>
    </row>
    <row r="2160" spans="1:9" x14ac:dyDescent="0.2">
      <c r="A2160">
        <v>2233</v>
      </c>
      <c r="B2160" t="s">
        <v>3509</v>
      </c>
      <c r="C2160" t="s">
        <v>6046</v>
      </c>
      <c r="D2160" t="s">
        <v>6047</v>
      </c>
      <c r="E2160" t="s">
        <v>279</v>
      </c>
      <c r="F2160" t="s">
        <v>280</v>
      </c>
      <c r="G2160" t="s">
        <v>38</v>
      </c>
      <c r="H2160" s="3">
        <v>44868</v>
      </c>
      <c r="I2160">
        <v>2930</v>
      </c>
    </row>
    <row r="2161" spans="1:9" x14ac:dyDescent="0.2">
      <c r="A2161">
        <v>2234</v>
      </c>
      <c r="B2161" t="s">
        <v>5422</v>
      </c>
      <c r="C2161" t="s">
        <v>6048</v>
      </c>
      <c r="D2161" t="s">
        <v>6049</v>
      </c>
      <c r="E2161" t="s">
        <v>158</v>
      </c>
      <c r="F2161" t="s">
        <v>13</v>
      </c>
      <c r="G2161" t="s">
        <v>14</v>
      </c>
      <c r="H2161" s="3">
        <v>42451</v>
      </c>
      <c r="I2161">
        <v>6460</v>
      </c>
    </row>
    <row r="2162" spans="1:9" x14ac:dyDescent="0.2">
      <c r="A2162">
        <v>2235</v>
      </c>
      <c r="B2162" t="s">
        <v>6050</v>
      </c>
      <c r="C2162" t="s">
        <v>6051</v>
      </c>
      <c r="D2162" t="s">
        <v>6052</v>
      </c>
      <c r="E2162" t="s">
        <v>12</v>
      </c>
      <c r="F2162" t="s">
        <v>13</v>
      </c>
      <c r="G2162" t="s">
        <v>14</v>
      </c>
      <c r="H2162" s="3">
        <v>44159</v>
      </c>
      <c r="I2162">
        <v>15400</v>
      </c>
    </row>
    <row r="2163" spans="1:9" x14ac:dyDescent="0.2">
      <c r="A2163">
        <v>2236</v>
      </c>
      <c r="B2163" t="s">
        <v>6053</v>
      </c>
      <c r="C2163" t="s">
        <v>6054</v>
      </c>
      <c r="D2163" t="s">
        <v>6055</v>
      </c>
      <c r="E2163" t="s">
        <v>12</v>
      </c>
      <c r="F2163" t="s">
        <v>13</v>
      </c>
      <c r="G2163" t="s">
        <v>14</v>
      </c>
      <c r="H2163" s="3">
        <v>44374</v>
      </c>
      <c r="I2163">
        <v>18450</v>
      </c>
    </row>
    <row r="2164" spans="1:9" x14ac:dyDescent="0.2">
      <c r="A2164">
        <v>2237</v>
      </c>
      <c r="B2164" t="s">
        <v>1804</v>
      </c>
      <c r="C2164" t="s">
        <v>6056</v>
      </c>
      <c r="D2164" t="s">
        <v>6057</v>
      </c>
      <c r="E2164" t="s">
        <v>12</v>
      </c>
      <c r="F2164" t="s">
        <v>13</v>
      </c>
      <c r="G2164" t="s">
        <v>14</v>
      </c>
      <c r="H2164" s="3">
        <v>45139</v>
      </c>
      <c r="I2164">
        <v>12220</v>
      </c>
    </row>
    <row r="2165" spans="1:9" x14ac:dyDescent="0.2">
      <c r="A2165">
        <v>2238</v>
      </c>
      <c r="B2165" t="s">
        <v>3486</v>
      </c>
      <c r="C2165" t="s">
        <v>6059</v>
      </c>
      <c r="D2165" t="s">
        <v>6060</v>
      </c>
      <c r="E2165" t="s">
        <v>22</v>
      </c>
      <c r="F2165" t="s">
        <v>13</v>
      </c>
      <c r="G2165" t="s">
        <v>14</v>
      </c>
      <c r="H2165" s="3">
        <v>44585</v>
      </c>
      <c r="I2165">
        <v>5890</v>
      </c>
    </row>
    <row r="2166" spans="1:9" x14ac:dyDescent="0.2">
      <c r="A2166">
        <v>2239</v>
      </c>
      <c r="B2166" t="s">
        <v>1785</v>
      </c>
      <c r="C2166" t="s">
        <v>6062</v>
      </c>
      <c r="D2166" t="s">
        <v>6063</v>
      </c>
      <c r="E2166" t="s">
        <v>12</v>
      </c>
      <c r="F2166" t="s">
        <v>13</v>
      </c>
      <c r="G2166" t="s">
        <v>14</v>
      </c>
      <c r="H2166" s="3">
        <v>44873</v>
      </c>
      <c r="I2166">
        <v>6330</v>
      </c>
    </row>
    <row r="2167" spans="1:9" x14ac:dyDescent="0.2">
      <c r="A2167">
        <v>2240</v>
      </c>
      <c r="B2167" t="s">
        <v>2631</v>
      </c>
      <c r="C2167" t="s">
        <v>6064</v>
      </c>
      <c r="D2167" t="s">
        <v>6065</v>
      </c>
      <c r="E2167" t="s">
        <v>198</v>
      </c>
      <c r="F2167" t="s">
        <v>27</v>
      </c>
      <c r="G2167" t="s">
        <v>28</v>
      </c>
      <c r="H2167" s="3">
        <v>45512</v>
      </c>
      <c r="I2167">
        <v>46470</v>
      </c>
    </row>
    <row r="2168" spans="1:9" x14ac:dyDescent="0.2">
      <c r="A2168">
        <v>2241</v>
      </c>
      <c r="B2168" t="s">
        <v>6066</v>
      </c>
      <c r="C2168" t="s">
        <v>6067</v>
      </c>
      <c r="D2168" t="s">
        <v>6068</v>
      </c>
      <c r="E2168" t="s">
        <v>77</v>
      </c>
      <c r="F2168" t="s">
        <v>78</v>
      </c>
      <c r="G2168" t="s">
        <v>38</v>
      </c>
      <c r="H2168" s="3">
        <v>46109</v>
      </c>
      <c r="I2168">
        <v>15580</v>
      </c>
    </row>
    <row r="2169" spans="1:9" x14ac:dyDescent="0.2">
      <c r="A2169">
        <v>2242</v>
      </c>
      <c r="B2169" t="s">
        <v>6069</v>
      </c>
      <c r="C2169" t="s">
        <v>6070</v>
      </c>
      <c r="D2169" t="s">
        <v>6071</v>
      </c>
      <c r="E2169" t="s">
        <v>100</v>
      </c>
      <c r="F2169" t="s">
        <v>13</v>
      </c>
      <c r="G2169" t="s">
        <v>14</v>
      </c>
      <c r="H2169" s="3">
        <v>43106</v>
      </c>
      <c r="I2169">
        <v>1330</v>
      </c>
    </row>
    <row r="2170" spans="1:9" x14ac:dyDescent="0.2">
      <c r="A2170">
        <v>2243</v>
      </c>
      <c r="B2170" t="s">
        <v>2769</v>
      </c>
      <c r="C2170" t="s">
        <v>6072</v>
      </c>
      <c r="D2170" t="s">
        <v>6073</v>
      </c>
      <c r="E2170" t="s">
        <v>94</v>
      </c>
      <c r="F2170" t="s">
        <v>95</v>
      </c>
      <c r="G2170" t="s">
        <v>38</v>
      </c>
      <c r="H2170" s="3">
        <v>44504</v>
      </c>
      <c r="I2170">
        <v>4230</v>
      </c>
    </row>
    <row r="2171" spans="1:9" x14ac:dyDescent="0.2">
      <c r="A2171">
        <v>2244</v>
      </c>
      <c r="B2171" t="s">
        <v>548</v>
      </c>
      <c r="C2171" t="s">
        <v>6074</v>
      </c>
      <c r="D2171" t="s">
        <v>6075</v>
      </c>
      <c r="E2171" t="s">
        <v>22</v>
      </c>
      <c r="F2171" t="s">
        <v>13</v>
      </c>
      <c r="G2171" t="s">
        <v>14</v>
      </c>
      <c r="H2171" s="3">
        <v>44696</v>
      </c>
      <c r="I2171">
        <v>6110</v>
      </c>
    </row>
    <row r="2172" spans="1:9" x14ac:dyDescent="0.2">
      <c r="A2172">
        <v>2245</v>
      </c>
      <c r="B2172" t="s">
        <v>5763</v>
      </c>
      <c r="C2172" t="s">
        <v>6077</v>
      </c>
      <c r="D2172" t="s">
        <v>6078</v>
      </c>
      <c r="E2172" t="s">
        <v>12</v>
      </c>
      <c r="F2172" t="s">
        <v>13</v>
      </c>
      <c r="G2172" t="s">
        <v>14</v>
      </c>
      <c r="H2172" s="3">
        <v>44790</v>
      </c>
      <c r="I2172">
        <v>2280</v>
      </c>
    </row>
    <row r="2173" spans="1:9" x14ac:dyDescent="0.2">
      <c r="A2173">
        <v>2246</v>
      </c>
      <c r="B2173" t="s">
        <v>2018</v>
      </c>
      <c r="C2173" t="s">
        <v>6080</v>
      </c>
      <c r="D2173" t="s">
        <v>6081</v>
      </c>
      <c r="E2173" t="s">
        <v>12</v>
      </c>
      <c r="F2173" t="s">
        <v>13</v>
      </c>
      <c r="G2173" t="s">
        <v>14</v>
      </c>
      <c r="H2173" s="3">
        <v>45966</v>
      </c>
      <c r="I2173">
        <v>4230</v>
      </c>
    </row>
    <row r="2174" spans="1:9" x14ac:dyDescent="0.2">
      <c r="A2174">
        <v>2247</v>
      </c>
      <c r="B2174" t="s">
        <v>606</v>
      </c>
      <c r="C2174" t="s">
        <v>6082</v>
      </c>
      <c r="D2174" t="s">
        <v>6083</v>
      </c>
      <c r="E2174" t="s">
        <v>171</v>
      </c>
      <c r="F2174" t="s">
        <v>78</v>
      </c>
      <c r="G2174" t="s">
        <v>38</v>
      </c>
      <c r="H2174" s="3">
        <v>45617</v>
      </c>
      <c r="I2174">
        <v>25830</v>
      </c>
    </row>
    <row r="2175" spans="1:9" x14ac:dyDescent="0.2">
      <c r="A2175">
        <v>2248</v>
      </c>
      <c r="B2175" t="s">
        <v>6084</v>
      </c>
      <c r="C2175" t="s">
        <v>7587</v>
      </c>
      <c r="D2175" t="s">
        <v>6086</v>
      </c>
      <c r="E2175" t="s">
        <v>12</v>
      </c>
      <c r="F2175" t="s">
        <v>13</v>
      </c>
      <c r="G2175" t="s">
        <v>14</v>
      </c>
      <c r="H2175" s="3">
        <v>42320</v>
      </c>
      <c r="I2175">
        <v>13910</v>
      </c>
    </row>
    <row r="2176" spans="1:9" x14ac:dyDescent="0.2">
      <c r="A2176">
        <v>2249</v>
      </c>
      <c r="B2176" t="s">
        <v>105</v>
      </c>
      <c r="C2176" t="s">
        <v>6087</v>
      </c>
      <c r="D2176" t="s">
        <v>6088</v>
      </c>
      <c r="E2176" t="s">
        <v>136</v>
      </c>
      <c r="F2176" t="s">
        <v>13</v>
      </c>
      <c r="G2176" t="s">
        <v>14</v>
      </c>
      <c r="H2176" s="3">
        <v>43254</v>
      </c>
      <c r="I2176">
        <v>5570</v>
      </c>
    </row>
    <row r="2177" spans="1:9" x14ac:dyDescent="0.2">
      <c r="A2177">
        <v>2250</v>
      </c>
      <c r="B2177" t="s">
        <v>624</v>
      </c>
      <c r="C2177" t="s">
        <v>6089</v>
      </c>
      <c r="D2177" t="s">
        <v>6090</v>
      </c>
      <c r="E2177" t="s">
        <v>12</v>
      </c>
      <c r="F2177" t="s">
        <v>13</v>
      </c>
      <c r="G2177" t="s">
        <v>14</v>
      </c>
      <c r="H2177" s="3">
        <v>45859</v>
      </c>
      <c r="I2177">
        <v>21460</v>
      </c>
    </row>
    <row r="2178" spans="1:9" x14ac:dyDescent="0.2">
      <c r="A2178">
        <v>2251</v>
      </c>
      <c r="B2178" t="s">
        <v>965</v>
      </c>
      <c r="C2178" t="s">
        <v>6091</v>
      </c>
      <c r="D2178" t="s">
        <v>6092</v>
      </c>
      <c r="E2178" t="s">
        <v>171</v>
      </c>
      <c r="F2178" t="s">
        <v>78</v>
      </c>
      <c r="G2178" t="s">
        <v>38</v>
      </c>
      <c r="H2178" s="3">
        <v>42846</v>
      </c>
      <c r="I2178">
        <v>4740</v>
      </c>
    </row>
    <row r="2179" spans="1:9" x14ac:dyDescent="0.2">
      <c r="A2179">
        <v>2252</v>
      </c>
      <c r="B2179" t="s">
        <v>2562</v>
      </c>
      <c r="C2179" t="s">
        <v>6093</v>
      </c>
      <c r="D2179" t="s">
        <v>6094</v>
      </c>
      <c r="E2179" t="s">
        <v>12</v>
      </c>
      <c r="F2179" t="s">
        <v>13</v>
      </c>
      <c r="G2179" t="s">
        <v>14</v>
      </c>
      <c r="H2179" s="3">
        <v>45799</v>
      </c>
      <c r="I2179">
        <v>7480</v>
      </c>
    </row>
    <row r="2180" spans="1:9" x14ac:dyDescent="0.2">
      <c r="A2180">
        <v>2253</v>
      </c>
      <c r="B2180" t="s">
        <v>9975</v>
      </c>
      <c r="C2180" t="s">
        <v>6096</v>
      </c>
      <c r="D2180" t="s">
        <v>6097</v>
      </c>
      <c r="E2180" t="s">
        <v>12</v>
      </c>
      <c r="F2180" t="s">
        <v>13</v>
      </c>
      <c r="G2180" t="s">
        <v>14</v>
      </c>
      <c r="H2180" s="3">
        <v>42195</v>
      </c>
      <c r="I2180">
        <v>6200</v>
      </c>
    </row>
    <row r="2181" spans="1:9" x14ac:dyDescent="0.2">
      <c r="A2181">
        <v>2254</v>
      </c>
      <c r="B2181" t="s">
        <v>6099</v>
      </c>
      <c r="C2181" t="s">
        <v>9487</v>
      </c>
      <c r="D2181" t="s">
        <v>6101</v>
      </c>
      <c r="E2181" t="s">
        <v>12</v>
      </c>
      <c r="F2181" t="s">
        <v>13</v>
      </c>
      <c r="G2181" t="s">
        <v>14</v>
      </c>
      <c r="H2181" s="3">
        <v>42219</v>
      </c>
      <c r="I2181">
        <v>10570</v>
      </c>
    </row>
    <row r="2182" spans="1:9" x14ac:dyDescent="0.2">
      <c r="A2182">
        <v>2255</v>
      </c>
      <c r="B2182" t="s">
        <v>6102</v>
      </c>
      <c r="C2182" t="s">
        <v>6103</v>
      </c>
      <c r="D2182" t="s">
        <v>6104</v>
      </c>
      <c r="E2182" t="s">
        <v>12</v>
      </c>
      <c r="F2182" t="s">
        <v>13</v>
      </c>
      <c r="G2182" t="s">
        <v>14</v>
      </c>
      <c r="H2182" s="3">
        <v>44067</v>
      </c>
      <c r="I2182">
        <v>9280</v>
      </c>
    </row>
    <row r="2183" spans="1:9" x14ac:dyDescent="0.2">
      <c r="A2183">
        <v>2256</v>
      </c>
      <c r="B2183" t="s">
        <v>609</v>
      </c>
      <c r="C2183" t="s">
        <v>6106</v>
      </c>
      <c r="D2183" t="s">
        <v>6107</v>
      </c>
      <c r="E2183" t="s">
        <v>12</v>
      </c>
      <c r="F2183" t="s">
        <v>13</v>
      </c>
      <c r="G2183" t="s">
        <v>14</v>
      </c>
      <c r="H2183" s="3">
        <v>43654</v>
      </c>
      <c r="I2183">
        <v>7290</v>
      </c>
    </row>
    <row r="2184" spans="1:9" x14ac:dyDescent="0.2">
      <c r="A2184">
        <v>2257</v>
      </c>
      <c r="B2184" t="s">
        <v>6108</v>
      </c>
      <c r="C2184" t="s">
        <v>6109</v>
      </c>
      <c r="D2184" t="s">
        <v>6110</v>
      </c>
      <c r="E2184" t="s">
        <v>279</v>
      </c>
      <c r="F2184" t="s">
        <v>280</v>
      </c>
      <c r="G2184" t="s">
        <v>38</v>
      </c>
      <c r="H2184" s="3">
        <v>44489</v>
      </c>
      <c r="I2184">
        <v>1530</v>
      </c>
    </row>
    <row r="2185" spans="1:9" x14ac:dyDescent="0.2">
      <c r="A2185">
        <v>2258</v>
      </c>
      <c r="B2185" t="s">
        <v>1673</v>
      </c>
      <c r="C2185" t="s">
        <v>6111</v>
      </c>
      <c r="D2185" t="s">
        <v>6112</v>
      </c>
      <c r="E2185" t="s">
        <v>12</v>
      </c>
      <c r="F2185" t="s">
        <v>13</v>
      </c>
      <c r="G2185" t="s">
        <v>14</v>
      </c>
      <c r="H2185" s="3">
        <v>45742</v>
      </c>
      <c r="I2185">
        <v>8670</v>
      </c>
    </row>
    <row r="2186" spans="1:9" x14ac:dyDescent="0.2">
      <c r="A2186">
        <v>2259</v>
      </c>
      <c r="B2186" t="s">
        <v>5065</v>
      </c>
      <c r="C2186" t="s">
        <v>6113</v>
      </c>
      <c r="D2186" t="s">
        <v>6114</v>
      </c>
      <c r="E2186" t="s">
        <v>12</v>
      </c>
      <c r="F2186" t="s">
        <v>13</v>
      </c>
      <c r="G2186" t="s">
        <v>14</v>
      </c>
      <c r="H2186" s="3">
        <v>42867</v>
      </c>
      <c r="I2186">
        <v>14010</v>
      </c>
    </row>
    <row r="2187" spans="1:9" x14ac:dyDescent="0.2">
      <c r="A2187">
        <v>2260</v>
      </c>
      <c r="B2187" t="s">
        <v>9885</v>
      </c>
      <c r="C2187" t="s">
        <v>6117</v>
      </c>
      <c r="D2187" t="s">
        <v>6118</v>
      </c>
      <c r="E2187" t="s">
        <v>12</v>
      </c>
      <c r="F2187" t="s">
        <v>13</v>
      </c>
      <c r="G2187" t="s">
        <v>14</v>
      </c>
      <c r="H2187" s="3">
        <v>43072</v>
      </c>
      <c r="I2187">
        <v>24810</v>
      </c>
    </row>
    <row r="2188" spans="1:9" x14ac:dyDescent="0.2">
      <c r="A2188">
        <v>2261</v>
      </c>
      <c r="B2188" t="s">
        <v>6119</v>
      </c>
      <c r="C2188" t="s">
        <v>6120</v>
      </c>
      <c r="D2188" t="s">
        <v>6121</v>
      </c>
      <c r="E2188" t="s">
        <v>158</v>
      </c>
      <c r="F2188" t="s">
        <v>13</v>
      </c>
      <c r="G2188" t="s">
        <v>14</v>
      </c>
      <c r="H2188" s="3">
        <v>46075</v>
      </c>
      <c r="I2188">
        <v>27200</v>
      </c>
    </row>
    <row r="2189" spans="1:9" x14ac:dyDescent="0.2">
      <c r="A2189">
        <v>2262</v>
      </c>
      <c r="B2189" t="s">
        <v>6122</v>
      </c>
      <c r="C2189" t="s">
        <v>6123</v>
      </c>
      <c r="D2189" t="s">
        <v>6124</v>
      </c>
      <c r="E2189" t="s">
        <v>108</v>
      </c>
      <c r="F2189" t="s">
        <v>13</v>
      </c>
      <c r="G2189" t="s">
        <v>14</v>
      </c>
      <c r="H2189" s="3">
        <v>45730</v>
      </c>
      <c r="I2189">
        <v>3630</v>
      </c>
    </row>
    <row r="2190" spans="1:9" x14ac:dyDescent="0.2">
      <c r="A2190">
        <v>2263</v>
      </c>
      <c r="B2190" t="s">
        <v>935</v>
      </c>
      <c r="C2190" t="s">
        <v>6125</v>
      </c>
      <c r="D2190" t="s">
        <v>6126</v>
      </c>
      <c r="E2190" t="s">
        <v>12</v>
      </c>
      <c r="F2190" t="s">
        <v>13</v>
      </c>
      <c r="G2190" t="s">
        <v>14</v>
      </c>
      <c r="H2190" s="3">
        <v>44808</v>
      </c>
      <c r="I2190">
        <v>21290</v>
      </c>
    </row>
    <row r="2191" spans="1:9" x14ac:dyDescent="0.2">
      <c r="A2191">
        <v>2264</v>
      </c>
      <c r="B2191" t="s">
        <v>1908</v>
      </c>
      <c r="C2191" t="s">
        <v>6127</v>
      </c>
      <c r="D2191" t="s">
        <v>6128</v>
      </c>
      <c r="E2191" t="s">
        <v>12</v>
      </c>
      <c r="F2191" t="s">
        <v>13</v>
      </c>
      <c r="G2191" t="s">
        <v>14</v>
      </c>
      <c r="H2191" s="3">
        <v>43363</v>
      </c>
      <c r="I2191">
        <v>16420</v>
      </c>
    </row>
    <row r="2192" spans="1:9" x14ac:dyDescent="0.2">
      <c r="A2192">
        <v>2265</v>
      </c>
      <c r="B2192" t="s">
        <v>485</v>
      </c>
      <c r="C2192" t="s">
        <v>6130</v>
      </c>
      <c r="D2192" t="s">
        <v>6131</v>
      </c>
      <c r="E2192" t="s">
        <v>12</v>
      </c>
      <c r="F2192" t="s">
        <v>13</v>
      </c>
      <c r="G2192" t="s">
        <v>14</v>
      </c>
      <c r="H2192" s="3">
        <v>45418</v>
      </c>
      <c r="I2192">
        <v>8190</v>
      </c>
    </row>
    <row r="2193" spans="1:9" x14ac:dyDescent="0.2">
      <c r="A2193">
        <v>2266</v>
      </c>
      <c r="B2193" t="s">
        <v>6132</v>
      </c>
      <c r="C2193" t="s">
        <v>7936</v>
      </c>
      <c r="D2193" t="s">
        <v>6134</v>
      </c>
      <c r="E2193" t="s">
        <v>77</v>
      </c>
      <c r="F2193" t="s">
        <v>78</v>
      </c>
      <c r="G2193" t="s">
        <v>38</v>
      </c>
      <c r="H2193" s="3">
        <v>45652</v>
      </c>
      <c r="I2193">
        <v>4720</v>
      </c>
    </row>
    <row r="2194" spans="1:9" x14ac:dyDescent="0.2">
      <c r="A2194">
        <v>2267</v>
      </c>
      <c r="B2194" t="s">
        <v>5157</v>
      </c>
      <c r="C2194" t="s">
        <v>6135</v>
      </c>
      <c r="D2194" t="s">
        <v>6136</v>
      </c>
      <c r="E2194" t="s">
        <v>108</v>
      </c>
      <c r="F2194" t="s">
        <v>13</v>
      </c>
      <c r="G2194" t="s">
        <v>14</v>
      </c>
      <c r="H2194" s="3">
        <v>43622</v>
      </c>
      <c r="I2194">
        <v>16570</v>
      </c>
    </row>
    <row r="2195" spans="1:9" x14ac:dyDescent="0.2">
      <c r="A2195">
        <v>2268</v>
      </c>
      <c r="B2195" t="s">
        <v>6137</v>
      </c>
      <c r="C2195" t="s">
        <v>6138</v>
      </c>
      <c r="D2195" t="s">
        <v>6139</v>
      </c>
      <c r="E2195" t="s">
        <v>94</v>
      </c>
      <c r="F2195" t="s">
        <v>95</v>
      </c>
      <c r="G2195" t="s">
        <v>38</v>
      </c>
      <c r="H2195" s="3">
        <v>44654</v>
      </c>
      <c r="I2195">
        <v>6900</v>
      </c>
    </row>
    <row r="2196" spans="1:9" x14ac:dyDescent="0.2">
      <c r="A2196">
        <v>2269</v>
      </c>
      <c r="B2196" t="s">
        <v>6140</v>
      </c>
      <c r="C2196" t="s">
        <v>6141</v>
      </c>
      <c r="D2196" t="s">
        <v>6142</v>
      </c>
      <c r="E2196" t="s">
        <v>12</v>
      </c>
      <c r="F2196" t="s">
        <v>13</v>
      </c>
      <c r="G2196" t="s">
        <v>14</v>
      </c>
      <c r="H2196" s="3">
        <v>45252</v>
      </c>
      <c r="I2196">
        <v>20830</v>
      </c>
    </row>
    <row r="2197" spans="1:9" x14ac:dyDescent="0.2">
      <c r="A2197">
        <v>2270</v>
      </c>
      <c r="B2197" t="s">
        <v>4407</v>
      </c>
      <c r="C2197" t="s">
        <v>6143</v>
      </c>
      <c r="D2197" t="s">
        <v>6144</v>
      </c>
      <c r="E2197" t="s">
        <v>147</v>
      </c>
      <c r="F2197" t="s">
        <v>148</v>
      </c>
      <c r="G2197" t="s">
        <v>28</v>
      </c>
      <c r="H2197" s="3">
        <v>45422</v>
      </c>
      <c r="I2197">
        <v>25530</v>
      </c>
    </row>
    <row r="2198" spans="1:9" x14ac:dyDescent="0.2">
      <c r="A2198">
        <v>2271</v>
      </c>
      <c r="B2198" t="s">
        <v>2919</v>
      </c>
      <c r="C2198" t="s">
        <v>6145</v>
      </c>
      <c r="D2198" t="s">
        <v>6146</v>
      </c>
      <c r="E2198" t="s">
        <v>136</v>
      </c>
      <c r="F2198" t="s">
        <v>13</v>
      </c>
      <c r="G2198" t="s">
        <v>14</v>
      </c>
      <c r="H2198" s="3">
        <v>45417</v>
      </c>
      <c r="I2198">
        <v>6880</v>
      </c>
    </row>
    <row r="2199" spans="1:9" x14ac:dyDescent="0.2">
      <c r="A2199">
        <v>2272</v>
      </c>
      <c r="B2199" t="s">
        <v>6147</v>
      </c>
      <c r="C2199" t="s">
        <v>6148</v>
      </c>
      <c r="D2199" t="s">
        <v>6149</v>
      </c>
      <c r="E2199" t="s">
        <v>89</v>
      </c>
      <c r="F2199" t="s">
        <v>90</v>
      </c>
      <c r="G2199" t="s">
        <v>28</v>
      </c>
      <c r="H2199" s="3">
        <v>45373</v>
      </c>
      <c r="I2199">
        <v>5190</v>
      </c>
    </row>
    <row r="2200" spans="1:9" x14ac:dyDescent="0.2">
      <c r="A2200">
        <v>2273</v>
      </c>
      <c r="B2200" t="s">
        <v>6150</v>
      </c>
      <c r="C2200" t="s">
        <v>6151</v>
      </c>
      <c r="D2200" t="s">
        <v>6152</v>
      </c>
      <c r="E2200" t="s">
        <v>26</v>
      </c>
      <c r="F2200" t="s">
        <v>27</v>
      </c>
      <c r="G2200" t="s">
        <v>28</v>
      </c>
      <c r="H2200" s="3">
        <v>43066</v>
      </c>
      <c r="I2200">
        <v>5220</v>
      </c>
    </row>
    <row r="2201" spans="1:9" x14ac:dyDescent="0.2">
      <c r="A2201">
        <v>2274</v>
      </c>
      <c r="B2201" t="s">
        <v>3228</v>
      </c>
      <c r="C2201" t="s">
        <v>6153</v>
      </c>
      <c r="D2201" t="s">
        <v>6154</v>
      </c>
      <c r="E2201" t="s">
        <v>12</v>
      </c>
      <c r="F2201" t="s">
        <v>13</v>
      </c>
      <c r="G2201" t="s">
        <v>14</v>
      </c>
      <c r="H2201" s="3">
        <v>44277</v>
      </c>
      <c r="I2201">
        <v>6140</v>
      </c>
    </row>
    <row r="2202" spans="1:9" x14ac:dyDescent="0.2">
      <c r="A2202">
        <v>2275</v>
      </c>
      <c r="B2202" t="s">
        <v>3033</v>
      </c>
      <c r="C2202" t="s">
        <v>6155</v>
      </c>
      <c r="D2202" t="s">
        <v>6156</v>
      </c>
      <c r="E2202" t="s">
        <v>12</v>
      </c>
      <c r="F2202" t="s">
        <v>13</v>
      </c>
      <c r="G2202" t="s">
        <v>14</v>
      </c>
      <c r="H2202" s="3">
        <v>44594</v>
      </c>
      <c r="I2202">
        <v>8220</v>
      </c>
    </row>
    <row r="2203" spans="1:9" x14ac:dyDescent="0.2">
      <c r="A2203">
        <v>2276</v>
      </c>
      <c r="B2203" t="s">
        <v>4666</v>
      </c>
      <c r="C2203" t="s">
        <v>6157</v>
      </c>
      <c r="D2203" t="s">
        <v>6158</v>
      </c>
      <c r="E2203" t="s">
        <v>89</v>
      </c>
      <c r="F2203" t="s">
        <v>90</v>
      </c>
      <c r="G2203" t="s">
        <v>28</v>
      </c>
      <c r="H2203" s="3">
        <v>44461</v>
      </c>
      <c r="I2203">
        <v>3350</v>
      </c>
    </row>
    <row r="2204" spans="1:9" x14ac:dyDescent="0.2">
      <c r="A2204">
        <v>2277</v>
      </c>
      <c r="B2204" t="s">
        <v>6159</v>
      </c>
      <c r="C2204" t="s">
        <v>6160</v>
      </c>
      <c r="D2204" t="s">
        <v>6161</v>
      </c>
      <c r="E2204" t="s">
        <v>171</v>
      </c>
      <c r="F2204" t="s">
        <v>78</v>
      </c>
      <c r="G2204" t="s">
        <v>38</v>
      </c>
      <c r="H2204" s="3">
        <v>43162</v>
      </c>
      <c r="I2204">
        <v>3450</v>
      </c>
    </row>
    <row r="2205" spans="1:9" x14ac:dyDescent="0.2">
      <c r="A2205">
        <v>2278</v>
      </c>
      <c r="B2205" t="s">
        <v>6162</v>
      </c>
      <c r="C2205" t="s">
        <v>6163</v>
      </c>
      <c r="D2205" t="s">
        <v>6164</v>
      </c>
      <c r="E2205" t="s">
        <v>147</v>
      </c>
      <c r="F2205" t="s">
        <v>148</v>
      </c>
      <c r="G2205" t="s">
        <v>28</v>
      </c>
      <c r="H2205" s="3">
        <v>45922</v>
      </c>
      <c r="I2205">
        <v>5900</v>
      </c>
    </row>
    <row r="2206" spans="1:9" x14ac:dyDescent="0.2">
      <c r="A2206">
        <v>2279</v>
      </c>
      <c r="B2206" t="s">
        <v>1586</v>
      </c>
      <c r="C2206" t="s">
        <v>6166</v>
      </c>
      <c r="D2206" t="s">
        <v>6167</v>
      </c>
      <c r="E2206" t="s">
        <v>12</v>
      </c>
      <c r="F2206" t="s">
        <v>13</v>
      </c>
      <c r="G2206" t="s">
        <v>14</v>
      </c>
      <c r="H2206" s="3">
        <v>43537</v>
      </c>
      <c r="I2206">
        <v>21470</v>
      </c>
    </row>
    <row r="2207" spans="1:9" x14ac:dyDescent="0.2">
      <c r="A2207">
        <v>2280</v>
      </c>
      <c r="B2207" t="s">
        <v>1908</v>
      </c>
      <c r="C2207" t="s">
        <v>6169</v>
      </c>
      <c r="D2207" t="s">
        <v>6170</v>
      </c>
      <c r="E2207" t="s">
        <v>147</v>
      </c>
      <c r="F2207" t="s">
        <v>148</v>
      </c>
      <c r="G2207" t="s">
        <v>28</v>
      </c>
      <c r="H2207" s="3">
        <v>42482</v>
      </c>
      <c r="I2207">
        <v>5520</v>
      </c>
    </row>
    <row r="2208" spans="1:9" x14ac:dyDescent="0.2">
      <c r="A2208">
        <v>2281</v>
      </c>
      <c r="B2208" t="s">
        <v>5197</v>
      </c>
      <c r="C2208" t="s">
        <v>6172</v>
      </c>
      <c r="D2208" t="s">
        <v>6173</v>
      </c>
      <c r="E2208" t="s">
        <v>12</v>
      </c>
      <c r="F2208" t="s">
        <v>13</v>
      </c>
      <c r="G2208" t="s">
        <v>14</v>
      </c>
      <c r="H2208" s="3">
        <v>42506</v>
      </c>
      <c r="I2208">
        <v>29130</v>
      </c>
    </row>
    <row r="2209" spans="1:9" x14ac:dyDescent="0.2">
      <c r="A2209">
        <v>2282</v>
      </c>
      <c r="B2209" t="s">
        <v>2186</v>
      </c>
      <c r="C2209" t="s">
        <v>6175</v>
      </c>
      <c r="D2209" t="s">
        <v>6176</v>
      </c>
      <c r="E2209" t="s">
        <v>22</v>
      </c>
      <c r="F2209" t="s">
        <v>13</v>
      </c>
      <c r="G2209" t="s">
        <v>14</v>
      </c>
      <c r="H2209" s="3">
        <v>44655</v>
      </c>
      <c r="I2209">
        <v>2060</v>
      </c>
    </row>
    <row r="2210" spans="1:9" x14ac:dyDescent="0.2">
      <c r="A2210">
        <v>2283</v>
      </c>
      <c r="B2210" t="s">
        <v>168</v>
      </c>
      <c r="C2210" t="s">
        <v>6177</v>
      </c>
      <c r="D2210" t="s">
        <v>6178</v>
      </c>
      <c r="E2210" t="s">
        <v>12</v>
      </c>
      <c r="F2210" t="s">
        <v>13</v>
      </c>
      <c r="G2210" t="s">
        <v>14</v>
      </c>
      <c r="H2210" s="3">
        <v>43205</v>
      </c>
      <c r="I2210">
        <v>2990</v>
      </c>
    </row>
    <row r="2211" spans="1:9" x14ac:dyDescent="0.2">
      <c r="A2211">
        <v>2284</v>
      </c>
      <c r="B2211" t="s">
        <v>4331</v>
      </c>
      <c r="C2211" t="s">
        <v>6179</v>
      </c>
      <c r="D2211" t="s">
        <v>6180</v>
      </c>
      <c r="E2211" t="s">
        <v>12</v>
      </c>
      <c r="F2211" t="s">
        <v>13</v>
      </c>
      <c r="G2211" t="s">
        <v>14</v>
      </c>
      <c r="H2211" s="3">
        <v>45195</v>
      </c>
      <c r="I2211">
        <v>1690</v>
      </c>
    </row>
    <row r="2212" spans="1:9" x14ac:dyDescent="0.2">
      <c r="A2212">
        <v>2285</v>
      </c>
      <c r="B2212" t="s">
        <v>16</v>
      </c>
      <c r="C2212" t="s">
        <v>6182</v>
      </c>
      <c r="D2212" t="s">
        <v>6183</v>
      </c>
      <c r="E2212" t="s">
        <v>94</v>
      </c>
      <c r="F2212" t="s">
        <v>95</v>
      </c>
      <c r="G2212" t="s">
        <v>38</v>
      </c>
      <c r="H2212" s="3">
        <v>44936</v>
      </c>
      <c r="I2212">
        <v>14850</v>
      </c>
    </row>
    <row r="2213" spans="1:9" x14ac:dyDescent="0.2">
      <c r="A2213">
        <v>2286</v>
      </c>
      <c r="B2213" t="s">
        <v>618</v>
      </c>
      <c r="C2213" t="s">
        <v>6184</v>
      </c>
      <c r="D2213" t="s">
        <v>6185</v>
      </c>
      <c r="E2213" t="s">
        <v>12</v>
      </c>
      <c r="F2213" t="s">
        <v>13</v>
      </c>
      <c r="G2213" t="s">
        <v>14</v>
      </c>
      <c r="H2213" s="3">
        <v>42230</v>
      </c>
      <c r="I2213">
        <v>43700</v>
      </c>
    </row>
    <row r="2214" spans="1:9" x14ac:dyDescent="0.2">
      <c r="A2214">
        <v>2287</v>
      </c>
      <c r="B2214" t="s">
        <v>943</v>
      </c>
      <c r="C2214" t="s">
        <v>6186</v>
      </c>
      <c r="D2214" t="s">
        <v>6187</v>
      </c>
      <c r="E2214" t="s">
        <v>198</v>
      </c>
      <c r="F2214" t="s">
        <v>27</v>
      </c>
      <c r="G2214" t="s">
        <v>28</v>
      </c>
      <c r="H2214" s="3">
        <v>42425</v>
      </c>
      <c r="I2214">
        <v>11220</v>
      </c>
    </row>
    <row r="2215" spans="1:9" x14ac:dyDescent="0.2">
      <c r="A2215">
        <v>2288</v>
      </c>
      <c r="B2215" t="s">
        <v>55</v>
      </c>
      <c r="C2215" t="s">
        <v>6189</v>
      </c>
      <c r="D2215" t="s">
        <v>6190</v>
      </c>
      <c r="E2215" t="s">
        <v>415</v>
      </c>
      <c r="F2215" t="s">
        <v>13</v>
      </c>
      <c r="G2215" t="s">
        <v>14</v>
      </c>
      <c r="H2215" s="3">
        <v>46113</v>
      </c>
      <c r="I2215">
        <v>2380</v>
      </c>
    </row>
    <row r="2216" spans="1:9" x14ac:dyDescent="0.2">
      <c r="A2216">
        <v>2289</v>
      </c>
      <c r="B2216" t="s">
        <v>1898</v>
      </c>
      <c r="C2216" t="s">
        <v>6191</v>
      </c>
      <c r="D2216" t="s">
        <v>6192</v>
      </c>
      <c r="E2216" t="s">
        <v>217</v>
      </c>
      <c r="F2216" t="s">
        <v>13</v>
      </c>
      <c r="G2216" t="s">
        <v>14</v>
      </c>
      <c r="H2216" s="3">
        <v>42397</v>
      </c>
      <c r="I2216">
        <v>13730</v>
      </c>
    </row>
    <row r="2217" spans="1:9" x14ac:dyDescent="0.2">
      <c r="A2217">
        <v>2290</v>
      </c>
      <c r="B2217" t="s">
        <v>3706</v>
      </c>
      <c r="C2217" t="s">
        <v>6194</v>
      </c>
      <c r="D2217" t="s">
        <v>6195</v>
      </c>
      <c r="E2217" t="s">
        <v>140</v>
      </c>
      <c r="F2217" t="s">
        <v>13</v>
      </c>
      <c r="G2217" t="s">
        <v>14</v>
      </c>
      <c r="H2217" s="3">
        <v>43745</v>
      </c>
      <c r="I2217">
        <v>1370</v>
      </c>
    </row>
    <row r="2218" spans="1:9" x14ac:dyDescent="0.2">
      <c r="A2218">
        <v>2291</v>
      </c>
      <c r="B2218" t="s">
        <v>316</v>
      </c>
      <c r="C2218" t="s">
        <v>6196</v>
      </c>
      <c r="D2218" t="s">
        <v>6197</v>
      </c>
      <c r="E2218" t="s">
        <v>12</v>
      </c>
      <c r="F2218" t="s">
        <v>13</v>
      </c>
      <c r="G2218" t="s">
        <v>14</v>
      </c>
      <c r="H2218" s="3">
        <v>43261</v>
      </c>
      <c r="I2218">
        <v>20270</v>
      </c>
    </row>
    <row r="2219" spans="1:9" x14ac:dyDescent="0.2">
      <c r="A2219">
        <v>2292</v>
      </c>
      <c r="B2219" t="s">
        <v>255</v>
      </c>
      <c r="C2219" t="s">
        <v>6199</v>
      </c>
      <c r="D2219" t="s">
        <v>6200</v>
      </c>
      <c r="E2219" t="s">
        <v>12</v>
      </c>
      <c r="F2219" t="s">
        <v>13</v>
      </c>
      <c r="G2219" t="s">
        <v>14</v>
      </c>
      <c r="H2219" s="3">
        <v>44416</v>
      </c>
      <c r="I2219">
        <v>51200</v>
      </c>
    </row>
    <row r="2220" spans="1:9" x14ac:dyDescent="0.2">
      <c r="A2220">
        <v>2293</v>
      </c>
      <c r="B2220" t="s">
        <v>1974</v>
      </c>
      <c r="C2220" t="s">
        <v>6201</v>
      </c>
      <c r="D2220" t="s">
        <v>6202</v>
      </c>
      <c r="E2220" t="s">
        <v>12</v>
      </c>
      <c r="F2220" t="s">
        <v>13</v>
      </c>
      <c r="G2220" t="s">
        <v>14</v>
      </c>
      <c r="H2220" s="3">
        <v>42495</v>
      </c>
      <c r="I2220">
        <v>4720</v>
      </c>
    </row>
    <row r="2221" spans="1:9" x14ac:dyDescent="0.2">
      <c r="A2221">
        <v>2294</v>
      </c>
      <c r="B2221" t="s">
        <v>6203</v>
      </c>
      <c r="C2221" t="s">
        <v>6204</v>
      </c>
      <c r="D2221" t="s">
        <v>6205</v>
      </c>
      <c r="E2221" t="s">
        <v>279</v>
      </c>
      <c r="F2221" t="s">
        <v>280</v>
      </c>
      <c r="G2221" t="s">
        <v>38</v>
      </c>
      <c r="H2221" s="3">
        <v>44305</v>
      </c>
      <c r="I2221">
        <v>22870</v>
      </c>
    </row>
    <row r="2222" spans="1:9" x14ac:dyDescent="0.2">
      <c r="A2222">
        <v>2295</v>
      </c>
      <c r="B2222" t="s">
        <v>602</v>
      </c>
      <c r="C2222" t="s">
        <v>6206</v>
      </c>
      <c r="D2222" t="s">
        <v>6207</v>
      </c>
      <c r="E2222" t="s">
        <v>198</v>
      </c>
      <c r="F2222" t="s">
        <v>27</v>
      </c>
      <c r="G2222" t="s">
        <v>28</v>
      </c>
      <c r="H2222" s="3">
        <v>42992</v>
      </c>
      <c r="I2222">
        <v>13620</v>
      </c>
    </row>
    <row r="2223" spans="1:9" x14ac:dyDescent="0.2">
      <c r="A2223">
        <v>2296</v>
      </c>
      <c r="B2223" t="s">
        <v>290</v>
      </c>
      <c r="C2223" t="s">
        <v>6208</v>
      </c>
      <c r="D2223" t="s">
        <v>6209</v>
      </c>
      <c r="E2223" t="s">
        <v>158</v>
      </c>
      <c r="F2223" t="s">
        <v>13</v>
      </c>
      <c r="G2223" t="s">
        <v>14</v>
      </c>
      <c r="H2223" s="3">
        <v>42387</v>
      </c>
      <c r="I2223">
        <v>38820</v>
      </c>
    </row>
    <row r="2224" spans="1:9" x14ac:dyDescent="0.2">
      <c r="A2224">
        <v>2297</v>
      </c>
      <c r="B2224" t="s">
        <v>6210</v>
      </c>
      <c r="C2224" t="s">
        <v>6211</v>
      </c>
      <c r="D2224" t="s">
        <v>6212</v>
      </c>
      <c r="E2224" t="s">
        <v>198</v>
      </c>
      <c r="F2224" t="s">
        <v>27</v>
      </c>
      <c r="G2224" t="s">
        <v>28</v>
      </c>
      <c r="H2224" s="3">
        <v>43222</v>
      </c>
      <c r="I2224">
        <v>5170</v>
      </c>
    </row>
    <row r="2225" spans="1:9" x14ac:dyDescent="0.2">
      <c r="A2225">
        <v>2298</v>
      </c>
      <c r="B2225" t="s">
        <v>1262</v>
      </c>
      <c r="C2225" t="s">
        <v>6213</v>
      </c>
      <c r="D2225" t="s">
        <v>6214</v>
      </c>
      <c r="E2225" t="s">
        <v>12</v>
      </c>
      <c r="F2225" t="s">
        <v>13</v>
      </c>
      <c r="G2225" t="s">
        <v>14</v>
      </c>
      <c r="H2225" s="3">
        <v>45674</v>
      </c>
      <c r="I2225">
        <v>7980</v>
      </c>
    </row>
    <row r="2226" spans="1:9" x14ac:dyDescent="0.2">
      <c r="A2226">
        <v>2299</v>
      </c>
      <c r="B2226" t="s">
        <v>6216</v>
      </c>
      <c r="C2226" t="s">
        <v>6217</v>
      </c>
      <c r="D2226" t="s">
        <v>6218</v>
      </c>
      <c r="E2226" t="s">
        <v>633</v>
      </c>
      <c r="F2226" t="s">
        <v>13</v>
      </c>
      <c r="G2226" t="s">
        <v>14</v>
      </c>
      <c r="H2226" s="3">
        <v>42537</v>
      </c>
      <c r="I2226">
        <v>3440</v>
      </c>
    </row>
    <row r="2227" spans="1:9" x14ac:dyDescent="0.2">
      <c r="A2227">
        <v>2300</v>
      </c>
      <c r="B2227" t="s">
        <v>5422</v>
      </c>
      <c r="C2227" t="s">
        <v>6219</v>
      </c>
      <c r="D2227" t="s">
        <v>6220</v>
      </c>
      <c r="E2227" t="s">
        <v>279</v>
      </c>
      <c r="F2227" t="s">
        <v>280</v>
      </c>
      <c r="G2227" t="s">
        <v>38</v>
      </c>
      <c r="H2227" s="3">
        <v>45646</v>
      </c>
      <c r="I2227">
        <v>4660</v>
      </c>
    </row>
    <row r="2228" spans="1:9" x14ac:dyDescent="0.2">
      <c r="A2228">
        <v>2301</v>
      </c>
      <c r="B2228" t="s">
        <v>1280</v>
      </c>
      <c r="C2228" t="s">
        <v>6222</v>
      </c>
      <c r="D2228" t="s">
        <v>6223</v>
      </c>
      <c r="E2228" t="s">
        <v>12</v>
      </c>
      <c r="F2228" t="s">
        <v>13</v>
      </c>
      <c r="G2228" t="s">
        <v>14</v>
      </c>
      <c r="H2228" s="3">
        <v>42008</v>
      </c>
      <c r="I2228">
        <v>11780</v>
      </c>
    </row>
    <row r="2229" spans="1:9" x14ac:dyDescent="0.2">
      <c r="A2229">
        <v>2302</v>
      </c>
      <c r="B2229" t="s">
        <v>1254</v>
      </c>
      <c r="C2229" t="s">
        <v>6224</v>
      </c>
      <c r="D2229" t="s">
        <v>6225</v>
      </c>
      <c r="E2229" t="s">
        <v>36</v>
      </c>
      <c r="F2229" t="s">
        <v>37</v>
      </c>
      <c r="G2229" t="s">
        <v>38</v>
      </c>
      <c r="H2229" s="3">
        <v>45450</v>
      </c>
      <c r="I2229">
        <v>6020</v>
      </c>
    </row>
    <row r="2230" spans="1:9" x14ac:dyDescent="0.2">
      <c r="A2230">
        <v>2303</v>
      </c>
      <c r="B2230" t="s">
        <v>1298</v>
      </c>
      <c r="C2230" t="s">
        <v>6226</v>
      </c>
      <c r="D2230" t="s">
        <v>6227</v>
      </c>
      <c r="E2230" t="s">
        <v>198</v>
      </c>
      <c r="F2230" t="s">
        <v>27</v>
      </c>
      <c r="G2230" t="s">
        <v>28</v>
      </c>
      <c r="H2230" s="3">
        <v>43547</v>
      </c>
      <c r="I2230">
        <v>7030</v>
      </c>
    </row>
    <row r="2231" spans="1:9" x14ac:dyDescent="0.2">
      <c r="A2231">
        <v>2304</v>
      </c>
      <c r="B2231" t="s">
        <v>5612</v>
      </c>
      <c r="C2231" t="s">
        <v>6228</v>
      </c>
      <c r="D2231" t="s">
        <v>6229</v>
      </c>
      <c r="E2231" t="s">
        <v>279</v>
      </c>
      <c r="F2231" t="s">
        <v>280</v>
      </c>
      <c r="G2231" t="s">
        <v>38</v>
      </c>
      <c r="H2231" s="3">
        <v>42623</v>
      </c>
      <c r="I2231">
        <v>9520</v>
      </c>
    </row>
    <row r="2232" spans="1:9" x14ac:dyDescent="0.2">
      <c r="A2232">
        <v>2305</v>
      </c>
      <c r="B2232" t="s">
        <v>1267</v>
      </c>
      <c r="C2232" t="s">
        <v>6231</v>
      </c>
      <c r="D2232" t="s">
        <v>6232</v>
      </c>
      <c r="E2232" t="s">
        <v>442</v>
      </c>
      <c r="F2232" t="s">
        <v>443</v>
      </c>
      <c r="G2232" t="s">
        <v>28</v>
      </c>
      <c r="H2232" s="3">
        <v>43699</v>
      </c>
      <c r="I2232">
        <v>13370</v>
      </c>
    </row>
    <row r="2233" spans="1:9" x14ac:dyDescent="0.2">
      <c r="A2233">
        <v>2306</v>
      </c>
      <c r="B2233" t="s">
        <v>74</v>
      </c>
      <c r="C2233" t="s">
        <v>6233</v>
      </c>
      <c r="D2233" t="s">
        <v>6234</v>
      </c>
      <c r="E2233" t="s">
        <v>506</v>
      </c>
      <c r="F2233" t="s">
        <v>90</v>
      </c>
      <c r="G2233" t="s">
        <v>28</v>
      </c>
      <c r="H2233" s="3">
        <v>45512</v>
      </c>
      <c r="I2233">
        <v>3680</v>
      </c>
    </row>
    <row r="2234" spans="1:9" x14ac:dyDescent="0.2">
      <c r="A2234">
        <v>2307</v>
      </c>
      <c r="B2234" t="s">
        <v>2873</v>
      </c>
      <c r="C2234" t="s">
        <v>6235</v>
      </c>
      <c r="D2234" t="s">
        <v>6236</v>
      </c>
      <c r="E2234" t="s">
        <v>36</v>
      </c>
      <c r="F2234" t="s">
        <v>37</v>
      </c>
      <c r="G2234" t="s">
        <v>38</v>
      </c>
      <c r="H2234" s="3">
        <v>44299</v>
      </c>
      <c r="I2234">
        <v>10080</v>
      </c>
    </row>
    <row r="2235" spans="1:9" x14ac:dyDescent="0.2">
      <c r="A2235">
        <v>2308</v>
      </c>
      <c r="B2235" t="s">
        <v>6237</v>
      </c>
      <c r="C2235" t="s">
        <v>6238</v>
      </c>
      <c r="D2235" t="s">
        <v>6239</v>
      </c>
      <c r="E2235" t="s">
        <v>36</v>
      </c>
      <c r="F2235" t="s">
        <v>37</v>
      </c>
      <c r="G2235" t="s">
        <v>38</v>
      </c>
      <c r="H2235" s="3">
        <v>44915</v>
      </c>
      <c r="I2235">
        <v>11820</v>
      </c>
    </row>
    <row r="2236" spans="1:9" x14ac:dyDescent="0.2">
      <c r="A2236">
        <v>2309</v>
      </c>
      <c r="B2236" t="s">
        <v>6240</v>
      </c>
      <c r="C2236" t="s">
        <v>6346</v>
      </c>
      <c r="D2236" t="s">
        <v>6242</v>
      </c>
      <c r="E2236" t="s">
        <v>12</v>
      </c>
      <c r="F2236" t="s">
        <v>13</v>
      </c>
      <c r="G2236" t="s">
        <v>14</v>
      </c>
      <c r="H2236" s="3">
        <v>44760</v>
      </c>
      <c r="I2236">
        <v>2060</v>
      </c>
    </row>
    <row r="2237" spans="1:9" x14ac:dyDescent="0.2">
      <c r="A2237">
        <v>2310</v>
      </c>
      <c r="B2237" t="s">
        <v>3593</v>
      </c>
      <c r="C2237" t="s">
        <v>6243</v>
      </c>
      <c r="D2237" t="s">
        <v>6244</v>
      </c>
      <c r="E2237" t="s">
        <v>100</v>
      </c>
      <c r="F2237" t="s">
        <v>13</v>
      </c>
      <c r="G2237" t="s">
        <v>14</v>
      </c>
      <c r="H2237" s="3">
        <v>46242</v>
      </c>
      <c r="I2237">
        <v>16520</v>
      </c>
    </row>
    <row r="2238" spans="1:9" x14ac:dyDescent="0.2">
      <c r="A2238">
        <v>2311</v>
      </c>
      <c r="B2238" t="s">
        <v>1385</v>
      </c>
      <c r="C2238" t="s">
        <v>6245</v>
      </c>
      <c r="D2238" t="s">
        <v>6246</v>
      </c>
      <c r="E2238" t="s">
        <v>12</v>
      </c>
      <c r="F2238" t="s">
        <v>13</v>
      </c>
      <c r="G2238" t="s">
        <v>14</v>
      </c>
      <c r="H2238" s="3">
        <v>42557</v>
      </c>
      <c r="I2238">
        <v>2880</v>
      </c>
    </row>
    <row r="2239" spans="1:9" x14ac:dyDescent="0.2">
      <c r="A2239">
        <v>2312</v>
      </c>
      <c r="B2239" t="s">
        <v>2631</v>
      </c>
      <c r="C2239" t="s">
        <v>6247</v>
      </c>
      <c r="D2239" t="s">
        <v>6248</v>
      </c>
      <c r="E2239" t="s">
        <v>136</v>
      </c>
      <c r="F2239" t="s">
        <v>13</v>
      </c>
      <c r="G2239" t="s">
        <v>14</v>
      </c>
      <c r="H2239" s="3">
        <v>43166</v>
      </c>
      <c r="I2239">
        <v>11990</v>
      </c>
    </row>
    <row r="2240" spans="1:9" x14ac:dyDescent="0.2">
      <c r="A2240">
        <v>2313</v>
      </c>
      <c r="B2240" t="s">
        <v>6162</v>
      </c>
      <c r="C2240" t="s">
        <v>6250</v>
      </c>
      <c r="D2240" t="s">
        <v>6251</v>
      </c>
      <c r="E2240" t="s">
        <v>12</v>
      </c>
      <c r="F2240" t="s">
        <v>13</v>
      </c>
      <c r="G2240" t="s">
        <v>14</v>
      </c>
      <c r="H2240" s="3">
        <v>43206</v>
      </c>
      <c r="I2240">
        <v>3130</v>
      </c>
    </row>
    <row r="2241" spans="1:9" x14ac:dyDescent="0.2">
      <c r="A2241">
        <v>2314</v>
      </c>
      <c r="B2241" t="s">
        <v>2391</v>
      </c>
      <c r="C2241" t="s">
        <v>6252</v>
      </c>
      <c r="D2241" t="s">
        <v>6253</v>
      </c>
      <c r="E2241" t="s">
        <v>140</v>
      </c>
      <c r="F2241" t="s">
        <v>13</v>
      </c>
      <c r="G2241" t="s">
        <v>14</v>
      </c>
      <c r="H2241" s="3">
        <v>42060</v>
      </c>
      <c r="I2241">
        <v>10210</v>
      </c>
    </row>
    <row r="2242" spans="1:9" x14ac:dyDescent="0.2">
      <c r="A2242">
        <v>2315</v>
      </c>
      <c r="B2242" t="s">
        <v>2870</v>
      </c>
      <c r="C2242" t="s">
        <v>6255</v>
      </c>
      <c r="D2242" t="s">
        <v>6256</v>
      </c>
      <c r="E2242" t="s">
        <v>12</v>
      </c>
      <c r="F2242" t="s">
        <v>13</v>
      </c>
      <c r="G2242" t="s">
        <v>14</v>
      </c>
      <c r="H2242" s="3">
        <v>45318</v>
      </c>
      <c r="I2242">
        <v>16230</v>
      </c>
    </row>
    <row r="2243" spans="1:9" x14ac:dyDescent="0.2">
      <c r="A2243">
        <v>2316</v>
      </c>
      <c r="B2243" t="s">
        <v>2139</v>
      </c>
      <c r="C2243" t="s">
        <v>6258</v>
      </c>
      <c r="D2243" t="s">
        <v>6259</v>
      </c>
      <c r="E2243" t="s">
        <v>442</v>
      </c>
      <c r="F2243" t="s">
        <v>443</v>
      </c>
      <c r="G2243" t="s">
        <v>28</v>
      </c>
      <c r="H2243" s="3">
        <v>45427</v>
      </c>
      <c r="I2243">
        <v>6820</v>
      </c>
    </row>
    <row r="2244" spans="1:9" x14ac:dyDescent="0.2">
      <c r="A2244">
        <v>2317</v>
      </c>
      <c r="B2244" t="s">
        <v>1179</v>
      </c>
      <c r="C2244" t="s">
        <v>6260</v>
      </c>
      <c r="D2244" t="s">
        <v>6261</v>
      </c>
      <c r="E2244" t="s">
        <v>12</v>
      </c>
      <c r="F2244" t="s">
        <v>13</v>
      </c>
      <c r="G2244" t="s">
        <v>14</v>
      </c>
      <c r="H2244" s="3">
        <v>44249</v>
      </c>
      <c r="I2244">
        <v>13410</v>
      </c>
    </row>
    <row r="2245" spans="1:9" x14ac:dyDescent="0.2">
      <c r="A2245">
        <v>2318</v>
      </c>
      <c r="B2245" t="s">
        <v>1589</v>
      </c>
      <c r="C2245" t="s">
        <v>6262</v>
      </c>
      <c r="D2245" t="s">
        <v>6263</v>
      </c>
      <c r="E2245" t="s">
        <v>77</v>
      </c>
      <c r="F2245" t="s">
        <v>78</v>
      </c>
      <c r="G2245" t="s">
        <v>38</v>
      </c>
      <c r="H2245" s="3">
        <v>44267</v>
      </c>
      <c r="I2245">
        <v>18700</v>
      </c>
    </row>
    <row r="2246" spans="1:9" x14ac:dyDescent="0.2">
      <c r="A2246">
        <v>2319</v>
      </c>
      <c r="B2246" t="s">
        <v>2227</v>
      </c>
      <c r="C2246" t="s">
        <v>6265</v>
      </c>
      <c r="D2246" t="s">
        <v>6266</v>
      </c>
      <c r="E2246" t="s">
        <v>22</v>
      </c>
      <c r="F2246" t="s">
        <v>13</v>
      </c>
      <c r="G2246" t="s">
        <v>14</v>
      </c>
      <c r="H2246" s="3">
        <v>44919</v>
      </c>
      <c r="I2246">
        <v>2730</v>
      </c>
    </row>
    <row r="2247" spans="1:9" x14ac:dyDescent="0.2">
      <c r="A2247">
        <v>2320</v>
      </c>
      <c r="B2247" t="s">
        <v>500</v>
      </c>
      <c r="C2247" t="s">
        <v>6267</v>
      </c>
      <c r="D2247" t="s">
        <v>6268</v>
      </c>
      <c r="E2247" t="s">
        <v>36</v>
      </c>
      <c r="F2247" t="s">
        <v>37</v>
      </c>
      <c r="G2247" t="s">
        <v>38</v>
      </c>
      <c r="H2247" s="3">
        <v>45255</v>
      </c>
      <c r="I2247">
        <v>31630</v>
      </c>
    </row>
    <row r="2248" spans="1:9" x14ac:dyDescent="0.2">
      <c r="A2248">
        <v>2321</v>
      </c>
      <c r="B2248" t="s">
        <v>6269</v>
      </c>
      <c r="C2248" t="s">
        <v>6270</v>
      </c>
      <c r="D2248" t="s">
        <v>6271</v>
      </c>
      <c r="E2248" t="s">
        <v>43</v>
      </c>
      <c r="F2248" t="s">
        <v>13</v>
      </c>
      <c r="G2248" t="s">
        <v>14</v>
      </c>
      <c r="H2248" s="3">
        <v>46336</v>
      </c>
      <c r="I2248">
        <v>19050</v>
      </c>
    </row>
    <row r="2249" spans="1:9" x14ac:dyDescent="0.2">
      <c r="A2249">
        <v>2322</v>
      </c>
      <c r="B2249" t="s">
        <v>1732</v>
      </c>
      <c r="C2249" t="s">
        <v>6272</v>
      </c>
      <c r="D2249" t="s">
        <v>6273</v>
      </c>
      <c r="E2249" t="s">
        <v>89</v>
      </c>
      <c r="F2249" t="s">
        <v>90</v>
      </c>
      <c r="G2249" t="s">
        <v>28</v>
      </c>
      <c r="H2249" s="3">
        <v>42698</v>
      </c>
      <c r="I2249">
        <v>19940</v>
      </c>
    </row>
    <row r="2250" spans="1:9" x14ac:dyDescent="0.2">
      <c r="A2250">
        <v>2323</v>
      </c>
      <c r="B2250" t="s">
        <v>168</v>
      </c>
      <c r="C2250" t="s">
        <v>6274</v>
      </c>
      <c r="D2250" t="s">
        <v>6275</v>
      </c>
      <c r="E2250" t="s">
        <v>12</v>
      </c>
      <c r="F2250" t="s">
        <v>13</v>
      </c>
      <c r="G2250" t="s">
        <v>14</v>
      </c>
      <c r="H2250" s="3">
        <v>42397</v>
      </c>
      <c r="I2250">
        <v>4400</v>
      </c>
    </row>
    <row r="2251" spans="1:9" x14ac:dyDescent="0.2">
      <c r="A2251">
        <v>2324</v>
      </c>
      <c r="B2251" t="s">
        <v>6276</v>
      </c>
      <c r="C2251" t="s">
        <v>6277</v>
      </c>
      <c r="D2251" t="s">
        <v>6278</v>
      </c>
      <c r="E2251" t="s">
        <v>108</v>
      </c>
      <c r="F2251" t="s">
        <v>13</v>
      </c>
      <c r="G2251" t="s">
        <v>14</v>
      </c>
      <c r="H2251" s="3">
        <v>45133</v>
      </c>
      <c r="I2251">
        <v>43530</v>
      </c>
    </row>
    <row r="2252" spans="1:9" x14ac:dyDescent="0.2">
      <c r="A2252">
        <v>2325</v>
      </c>
      <c r="B2252" t="s">
        <v>214</v>
      </c>
      <c r="C2252" t="s">
        <v>6279</v>
      </c>
      <c r="D2252" t="s">
        <v>6280</v>
      </c>
      <c r="E2252" t="s">
        <v>12</v>
      </c>
      <c r="F2252" t="s">
        <v>13</v>
      </c>
      <c r="G2252" t="s">
        <v>14</v>
      </c>
      <c r="H2252" s="3">
        <v>45152</v>
      </c>
      <c r="I2252">
        <v>11540</v>
      </c>
    </row>
    <row r="2253" spans="1:9" x14ac:dyDescent="0.2">
      <c r="A2253">
        <v>2326</v>
      </c>
      <c r="B2253" t="s">
        <v>1938</v>
      </c>
      <c r="C2253" t="s">
        <v>6281</v>
      </c>
      <c r="D2253" t="s">
        <v>6282</v>
      </c>
      <c r="E2253" t="s">
        <v>171</v>
      </c>
      <c r="F2253" t="s">
        <v>78</v>
      </c>
      <c r="G2253" t="s">
        <v>38</v>
      </c>
      <c r="H2253" s="3">
        <v>45095</v>
      </c>
      <c r="I2253">
        <v>2920</v>
      </c>
    </row>
    <row r="2254" spans="1:9" x14ac:dyDescent="0.2">
      <c r="A2254">
        <v>2327</v>
      </c>
      <c r="B2254" t="s">
        <v>672</v>
      </c>
      <c r="C2254" t="s">
        <v>6284</v>
      </c>
      <c r="D2254" t="s">
        <v>6285</v>
      </c>
      <c r="E2254" t="s">
        <v>12</v>
      </c>
      <c r="F2254" t="s">
        <v>13</v>
      </c>
      <c r="G2254" t="s">
        <v>14</v>
      </c>
      <c r="H2254" s="3">
        <v>43945</v>
      </c>
      <c r="I2254">
        <v>12870</v>
      </c>
    </row>
    <row r="2255" spans="1:9" x14ac:dyDescent="0.2">
      <c r="A2255">
        <v>2328</v>
      </c>
      <c r="B2255" t="s">
        <v>2603</v>
      </c>
      <c r="C2255" t="s">
        <v>6286</v>
      </c>
      <c r="D2255" t="s">
        <v>6287</v>
      </c>
      <c r="E2255" t="s">
        <v>77</v>
      </c>
      <c r="F2255" t="s">
        <v>78</v>
      </c>
      <c r="G2255" t="s">
        <v>38</v>
      </c>
      <c r="H2255" s="3">
        <v>42050</v>
      </c>
      <c r="I2255">
        <v>14060</v>
      </c>
    </row>
    <row r="2256" spans="1:9" x14ac:dyDescent="0.2">
      <c r="A2256">
        <v>2329</v>
      </c>
      <c r="B2256" t="s">
        <v>6288</v>
      </c>
      <c r="C2256" t="s">
        <v>6289</v>
      </c>
      <c r="D2256" t="s">
        <v>6290</v>
      </c>
      <c r="E2256" t="s">
        <v>32</v>
      </c>
      <c r="F2256" t="s">
        <v>13</v>
      </c>
      <c r="G2256" t="s">
        <v>14</v>
      </c>
      <c r="H2256" s="3">
        <v>43289</v>
      </c>
      <c r="I2256">
        <v>5670</v>
      </c>
    </row>
    <row r="2257" spans="1:9" x14ac:dyDescent="0.2">
      <c r="A2257">
        <v>2330</v>
      </c>
      <c r="B2257" t="s">
        <v>2593</v>
      </c>
      <c r="C2257" t="s">
        <v>6291</v>
      </c>
      <c r="D2257" t="s">
        <v>6292</v>
      </c>
      <c r="E2257" t="s">
        <v>209</v>
      </c>
      <c r="F2257" t="s">
        <v>13</v>
      </c>
      <c r="G2257" t="s">
        <v>14</v>
      </c>
      <c r="H2257" s="3">
        <v>44198</v>
      </c>
      <c r="I2257">
        <v>14710</v>
      </c>
    </row>
    <row r="2258" spans="1:9" x14ac:dyDescent="0.2">
      <c r="A2258">
        <v>2331</v>
      </c>
      <c r="B2258" t="s">
        <v>1164</v>
      </c>
      <c r="C2258" t="s">
        <v>6293</v>
      </c>
      <c r="D2258" t="s">
        <v>6294</v>
      </c>
      <c r="E2258" t="s">
        <v>147</v>
      </c>
      <c r="F2258" t="s">
        <v>148</v>
      </c>
      <c r="G2258" t="s">
        <v>28</v>
      </c>
      <c r="H2258" s="3">
        <v>45691</v>
      </c>
      <c r="I2258">
        <v>14420</v>
      </c>
    </row>
    <row r="2259" spans="1:9" x14ac:dyDescent="0.2">
      <c r="A2259">
        <v>2332</v>
      </c>
      <c r="B2259" t="s">
        <v>2901</v>
      </c>
      <c r="C2259" t="s">
        <v>6295</v>
      </c>
      <c r="D2259" t="s">
        <v>6296</v>
      </c>
      <c r="E2259" t="s">
        <v>12</v>
      </c>
      <c r="F2259" t="s">
        <v>13</v>
      </c>
      <c r="G2259" t="s">
        <v>14</v>
      </c>
      <c r="H2259" s="3">
        <v>42159</v>
      </c>
      <c r="I2259">
        <v>2140</v>
      </c>
    </row>
    <row r="2260" spans="1:9" x14ac:dyDescent="0.2">
      <c r="A2260">
        <v>2333</v>
      </c>
      <c r="B2260" t="s">
        <v>439</v>
      </c>
      <c r="C2260" t="s">
        <v>6297</v>
      </c>
      <c r="D2260" t="s">
        <v>6298</v>
      </c>
      <c r="E2260" t="s">
        <v>12</v>
      </c>
      <c r="F2260" t="s">
        <v>13</v>
      </c>
      <c r="G2260" t="s">
        <v>14</v>
      </c>
      <c r="H2260" s="3">
        <v>44013</v>
      </c>
      <c r="I2260">
        <v>3240</v>
      </c>
    </row>
    <row r="2261" spans="1:9" x14ac:dyDescent="0.2">
      <c r="A2261">
        <v>2334</v>
      </c>
      <c r="B2261" t="s">
        <v>6299</v>
      </c>
      <c r="C2261" t="s">
        <v>6300</v>
      </c>
      <c r="D2261" t="s">
        <v>6301</v>
      </c>
      <c r="E2261" t="s">
        <v>506</v>
      </c>
      <c r="F2261" t="s">
        <v>90</v>
      </c>
      <c r="G2261" t="s">
        <v>28</v>
      </c>
      <c r="H2261" s="3">
        <v>46316</v>
      </c>
      <c r="I2261">
        <v>4650</v>
      </c>
    </row>
    <row r="2262" spans="1:9" x14ac:dyDescent="0.2">
      <c r="A2262">
        <v>2335</v>
      </c>
      <c r="B2262" t="s">
        <v>2666</v>
      </c>
      <c r="C2262" t="s">
        <v>6302</v>
      </c>
      <c r="D2262" t="s">
        <v>6303</v>
      </c>
      <c r="E2262" t="s">
        <v>12</v>
      </c>
      <c r="F2262" t="s">
        <v>13</v>
      </c>
      <c r="G2262" t="s">
        <v>14</v>
      </c>
      <c r="H2262" s="3">
        <v>43894</v>
      </c>
      <c r="I2262">
        <v>9190</v>
      </c>
    </row>
    <row r="2263" spans="1:9" x14ac:dyDescent="0.2">
      <c r="A2263">
        <v>2336</v>
      </c>
      <c r="B2263" t="s">
        <v>6304</v>
      </c>
      <c r="C2263" t="s">
        <v>6305</v>
      </c>
      <c r="D2263" t="s">
        <v>6306</v>
      </c>
      <c r="E2263" t="s">
        <v>22</v>
      </c>
      <c r="F2263" t="s">
        <v>13</v>
      </c>
      <c r="G2263" t="s">
        <v>14</v>
      </c>
      <c r="H2263" s="3">
        <v>44935</v>
      </c>
      <c r="I2263">
        <v>25450</v>
      </c>
    </row>
    <row r="2264" spans="1:9" x14ac:dyDescent="0.2">
      <c r="A2264">
        <v>2337</v>
      </c>
      <c r="B2264" t="s">
        <v>748</v>
      </c>
      <c r="C2264" t="s">
        <v>6307</v>
      </c>
      <c r="D2264" t="s">
        <v>6308</v>
      </c>
      <c r="E2264" t="s">
        <v>12</v>
      </c>
      <c r="F2264" t="s">
        <v>13</v>
      </c>
      <c r="G2264" t="s">
        <v>14</v>
      </c>
      <c r="H2264" s="3">
        <v>46304</v>
      </c>
      <c r="I2264">
        <v>4020</v>
      </c>
    </row>
    <row r="2265" spans="1:9" x14ac:dyDescent="0.2">
      <c r="A2265">
        <v>2338</v>
      </c>
      <c r="B2265" t="s">
        <v>9</v>
      </c>
      <c r="C2265" t="s">
        <v>6310</v>
      </c>
      <c r="D2265" t="s">
        <v>6311</v>
      </c>
      <c r="E2265" t="s">
        <v>12</v>
      </c>
      <c r="F2265" t="s">
        <v>13</v>
      </c>
      <c r="G2265" t="s">
        <v>14</v>
      </c>
      <c r="H2265" s="3">
        <v>45344</v>
      </c>
      <c r="I2265">
        <v>6260</v>
      </c>
    </row>
    <row r="2266" spans="1:9" x14ac:dyDescent="0.2">
      <c r="A2266">
        <v>2339</v>
      </c>
      <c r="B2266" t="s">
        <v>4143</v>
      </c>
      <c r="C2266" t="s">
        <v>6312</v>
      </c>
      <c r="D2266" t="s">
        <v>6313</v>
      </c>
      <c r="E2266" t="s">
        <v>12</v>
      </c>
      <c r="F2266" t="s">
        <v>13</v>
      </c>
      <c r="G2266" t="s">
        <v>14</v>
      </c>
      <c r="H2266" s="3">
        <v>45454</v>
      </c>
      <c r="I2266">
        <v>3880</v>
      </c>
    </row>
    <row r="2267" spans="1:9" x14ac:dyDescent="0.2">
      <c r="A2267">
        <v>2340</v>
      </c>
      <c r="B2267" t="s">
        <v>6314</v>
      </c>
      <c r="C2267" t="s">
        <v>6315</v>
      </c>
      <c r="D2267" t="s">
        <v>6316</v>
      </c>
      <c r="E2267" t="s">
        <v>77</v>
      </c>
      <c r="F2267" t="s">
        <v>78</v>
      </c>
      <c r="G2267" t="s">
        <v>38</v>
      </c>
      <c r="H2267" s="3">
        <v>43914</v>
      </c>
      <c r="I2267">
        <v>33230</v>
      </c>
    </row>
    <row r="2268" spans="1:9" x14ac:dyDescent="0.2">
      <c r="A2268">
        <v>2341</v>
      </c>
      <c r="B2268" t="s">
        <v>935</v>
      </c>
      <c r="C2268" t="s">
        <v>6317</v>
      </c>
      <c r="D2268" t="s">
        <v>6318</v>
      </c>
      <c r="E2268" t="s">
        <v>147</v>
      </c>
      <c r="F2268" t="s">
        <v>148</v>
      </c>
      <c r="G2268" t="s">
        <v>28</v>
      </c>
      <c r="H2268" s="3">
        <v>43160</v>
      </c>
      <c r="I2268">
        <v>30250</v>
      </c>
    </row>
    <row r="2269" spans="1:9" x14ac:dyDescent="0.2">
      <c r="A2269">
        <v>2342</v>
      </c>
      <c r="B2269" t="s">
        <v>3855</v>
      </c>
      <c r="C2269" t="s">
        <v>6320</v>
      </c>
      <c r="D2269" t="s">
        <v>6321</v>
      </c>
      <c r="E2269" t="s">
        <v>209</v>
      </c>
      <c r="F2269" t="s">
        <v>13</v>
      </c>
      <c r="G2269" t="s">
        <v>14</v>
      </c>
      <c r="H2269" s="3">
        <v>44216</v>
      </c>
      <c r="I2269">
        <v>5510</v>
      </c>
    </row>
    <row r="2270" spans="1:9" x14ac:dyDescent="0.2">
      <c r="A2270">
        <v>2343</v>
      </c>
      <c r="B2270" t="s">
        <v>129</v>
      </c>
      <c r="C2270" t="s">
        <v>6322</v>
      </c>
      <c r="D2270" t="s">
        <v>6323</v>
      </c>
      <c r="E2270" t="s">
        <v>12</v>
      </c>
      <c r="F2270" t="s">
        <v>13</v>
      </c>
      <c r="G2270" t="s">
        <v>14</v>
      </c>
      <c r="H2270" s="3">
        <v>44429</v>
      </c>
      <c r="I2270">
        <v>13300</v>
      </c>
    </row>
    <row r="2271" spans="1:9" x14ac:dyDescent="0.2">
      <c r="A2271">
        <v>2345</v>
      </c>
      <c r="B2271" t="s">
        <v>3949</v>
      </c>
      <c r="C2271" t="s">
        <v>6327</v>
      </c>
      <c r="D2271" t="s">
        <v>6328</v>
      </c>
      <c r="E2271" t="s">
        <v>209</v>
      </c>
      <c r="F2271" t="s">
        <v>13</v>
      </c>
      <c r="G2271" t="s">
        <v>14</v>
      </c>
      <c r="H2271" s="3">
        <v>44024</v>
      </c>
      <c r="I2271">
        <v>10590</v>
      </c>
    </row>
    <row r="2272" spans="1:9" x14ac:dyDescent="0.2">
      <c r="A2272">
        <v>2346</v>
      </c>
      <c r="B2272" t="s">
        <v>6329</v>
      </c>
      <c r="C2272" t="s">
        <v>6330</v>
      </c>
      <c r="D2272" t="s">
        <v>6331</v>
      </c>
      <c r="E2272" t="s">
        <v>89</v>
      </c>
      <c r="F2272" t="s">
        <v>90</v>
      </c>
      <c r="G2272" t="s">
        <v>28</v>
      </c>
      <c r="H2272" s="3">
        <v>44879</v>
      </c>
      <c r="I2272">
        <v>10760</v>
      </c>
    </row>
    <row r="2273" spans="1:9" x14ac:dyDescent="0.2">
      <c r="A2273">
        <v>2347</v>
      </c>
      <c r="B2273" t="s">
        <v>67</v>
      </c>
      <c r="C2273" t="s">
        <v>6333</v>
      </c>
      <c r="D2273" t="s">
        <v>6334</v>
      </c>
      <c r="E2273" t="s">
        <v>36</v>
      </c>
      <c r="F2273" t="s">
        <v>37</v>
      </c>
      <c r="G2273" t="s">
        <v>38</v>
      </c>
      <c r="H2273" s="3">
        <v>44116</v>
      </c>
      <c r="I2273">
        <v>23940</v>
      </c>
    </row>
    <row r="2274" spans="1:9" x14ac:dyDescent="0.2">
      <c r="A2274">
        <v>2348</v>
      </c>
      <c r="B2274" t="s">
        <v>3486</v>
      </c>
      <c r="C2274" t="s">
        <v>6336</v>
      </c>
      <c r="D2274" t="s">
        <v>6337</v>
      </c>
      <c r="E2274" t="s">
        <v>32</v>
      </c>
      <c r="F2274" t="s">
        <v>13</v>
      </c>
      <c r="G2274" t="s">
        <v>14</v>
      </c>
      <c r="H2274" s="3">
        <v>42597</v>
      </c>
      <c r="I2274">
        <v>111550</v>
      </c>
    </row>
    <row r="2275" spans="1:9" x14ac:dyDescent="0.2">
      <c r="A2275">
        <v>2349</v>
      </c>
      <c r="B2275" t="s">
        <v>6338</v>
      </c>
      <c r="C2275" t="s">
        <v>6339</v>
      </c>
      <c r="D2275" t="s">
        <v>6340</v>
      </c>
      <c r="E2275" t="s">
        <v>77</v>
      </c>
      <c r="F2275" t="s">
        <v>78</v>
      </c>
      <c r="G2275" t="s">
        <v>38</v>
      </c>
      <c r="H2275" s="3">
        <v>46070</v>
      </c>
      <c r="I2275">
        <v>7000</v>
      </c>
    </row>
    <row r="2276" spans="1:9" x14ac:dyDescent="0.2">
      <c r="A2276">
        <v>2350</v>
      </c>
      <c r="B2276" t="s">
        <v>16</v>
      </c>
      <c r="C2276" t="s">
        <v>6341</v>
      </c>
      <c r="D2276" t="s">
        <v>6342</v>
      </c>
      <c r="E2276" t="s">
        <v>442</v>
      </c>
      <c r="F2276" t="s">
        <v>443</v>
      </c>
      <c r="G2276" t="s">
        <v>28</v>
      </c>
      <c r="H2276" s="3">
        <v>43999</v>
      </c>
      <c r="I2276">
        <v>56620</v>
      </c>
    </row>
    <row r="2277" spans="1:9" x14ac:dyDescent="0.2">
      <c r="A2277">
        <v>2352</v>
      </c>
      <c r="B2277" t="s">
        <v>403</v>
      </c>
      <c r="C2277" t="s">
        <v>6344</v>
      </c>
      <c r="D2277" t="s">
        <v>6345</v>
      </c>
      <c r="E2277" t="s">
        <v>12</v>
      </c>
      <c r="F2277" t="s">
        <v>13</v>
      </c>
      <c r="G2277" t="s">
        <v>14</v>
      </c>
      <c r="H2277" s="3">
        <v>45529</v>
      </c>
      <c r="I2277">
        <v>51570</v>
      </c>
    </row>
    <row r="2278" spans="1:9" x14ac:dyDescent="0.2">
      <c r="A2278">
        <v>2354</v>
      </c>
      <c r="B2278" t="s">
        <v>2581</v>
      </c>
      <c r="C2278" t="s">
        <v>6348</v>
      </c>
      <c r="D2278" t="s">
        <v>6349</v>
      </c>
      <c r="E2278" t="s">
        <v>12</v>
      </c>
      <c r="F2278" t="s">
        <v>13</v>
      </c>
      <c r="G2278" t="s">
        <v>14</v>
      </c>
      <c r="H2278" s="3">
        <v>43211</v>
      </c>
      <c r="I2278">
        <v>2590</v>
      </c>
    </row>
    <row r="2279" spans="1:9" x14ac:dyDescent="0.2">
      <c r="A2279">
        <v>2355</v>
      </c>
      <c r="B2279" t="s">
        <v>3201</v>
      </c>
      <c r="C2279" t="s">
        <v>8596</v>
      </c>
      <c r="D2279" t="s">
        <v>6351</v>
      </c>
      <c r="E2279" t="s">
        <v>89</v>
      </c>
      <c r="F2279" t="s">
        <v>90</v>
      </c>
      <c r="G2279" t="s">
        <v>28</v>
      </c>
      <c r="H2279" s="3">
        <v>45069</v>
      </c>
      <c r="I2279">
        <v>10410</v>
      </c>
    </row>
    <row r="2280" spans="1:9" x14ac:dyDescent="0.2">
      <c r="A2280">
        <v>2356</v>
      </c>
      <c r="B2280" t="s">
        <v>485</v>
      </c>
      <c r="C2280" t="s">
        <v>6352</v>
      </c>
      <c r="D2280" t="s">
        <v>6353</v>
      </c>
      <c r="E2280" t="s">
        <v>12</v>
      </c>
      <c r="F2280" t="s">
        <v>13</v>
      </c>
      <c r="G2280" t="s">
        <v>14</v>
      </c>
      <c r="H2280" s="3">
        <v>42941</v>
      </c>
      <c r="I2280">
        <v>20260</v>
      </c>
    </row>
    <row r="2281" spans="1:9" x14ac:dyDescent="0.2">
      <c r="A2281">
        <v>2357</v>
      </c>
      <c r="B2281" t="s">
        <v>2227</v>
      </c>
      <c r="C2281" t="s">
        <v>6354</v>
      </c>
      <c r="D2281" t="s">
        <v>6355</v>
      </c>
      <c r="E2281" t="s">
        <v>198</v>
      </c>
      <c r="F2281" t="s">
        <v>27</v>
      </c>
      <c r="G2281" t="s">
        <v>28</v>
      </c>
      <c r="H2281" s="3">
        <v>46208</v>
      </c>
      <c r="I2281">
        <v>74030</v>
      </c>
    </row>
    <row r="2282" spans="1:9" x14ac:dyDescent="0.2">
      <c r="A2282">
        <v>2358</v>
      </c>
      <c r="B2282" t="s">
        <v>2027</v>
      </c>
      <c r="C2282" t="s">
        <v>6357</v>
      </c>
      <c r="D2282" t="s">
        <v>6358</v>
      </c>
      <c r="E2282" t="s">
        <v>12</v>
      </c>
      <c r="F2282" t="s">
        <v>13</v>
      </c>
      <c r="G2282" t="s">
        <v>14</v>
      </c>
      <c r="H2282" s="3">
        <v>42711</v>
      </c>
      <c r="I2282">
        <v>8150</v>
      </c>
    </row>
    <row r="2283" spans="1:9" x14ac:dyDescent="0.2">
      <c r="A2283">
        <v>2359</v>
      </c>
      <c r="B2283" t="s">
        <v>548</v>
      </c>
      <c r="C2283" t="s">
        <v>6360</v>
      </c>
      <c r="D2283" t="s">
        <v>6361</v>
      </c>
      <c r="E2283" t="s">
        <v>12</v>
      </c>
      <c r="F2283" t="s">
        <v>13</v>
      </c>
      <c r="G2283" t="s">
        <v>14</v>
      </c>
      <c r="H2283" s="3">
        <v>42375</v>
      </c>
      <c r="I2283">
        <v>8330</v>
      </c>
    </row>
    <row r="2284" spans="1:9" x14ac:dyDescent="0.2">
      <c r="A2284">
        <v>2360</v>
      </c>
      <c r="B2284" t="s">
        <v>3553</v>
      </c>
      <c r="C2284" t="s">
        <v>6363</v>
      </c>
      <c r="D2284" t="s">
        <v>6364</v>
      </c>
      <c r="E2284" t="s">
        <v>77</v>
      </c>
      <c r="F2284" t="s">
        <v>78</v>
      </c>
      <c r="G2284" t="s">
        <v>38</v>
      </c>
      <c r="H2284" s="3">
        <v>44127</v>
      </c>
      <c r="I2284">
        <v>5880</v>
      </c>
    </row>
    <row r="2285" spans="1:9" x14ac:dyDescent="0.2">
      <c r="A2285">
        <v>2361</v>
      </c>
      <c r="B2285" t="s">
        <v>6365</v>
      </c>
      <c r="C2285" t="s">
        <v>6366</v>
      </c>
      <c r="D2285" t="s">
        <v>6367</v>
      </c>
      <c r="E2285" t="s">
        <v>89</v>
      </c>
      <c r="F2285" t="s">
        <v>90</v>
      </c>
      <c r="G2285" t="s">
        <v>28</v>
      </c>
      <c r="H2285" s="3">
        <v>45279</v>
      </c>
      <c r="I2285">
        <v>6680</v>
      </c>
    </row>
    <row r="2286" spans="1:9" x14ac:dyDescent="0.2">
      <c r="A2286">
        <v>2362</v>
      </c>
      <c r="B2286" t="s">
        <v>832</v>
      </c>
      <c r="C2286" t="s">
        <v>6369</v>
      </c>
      <c r="D2286" t="s">
        <v>6370</v>
      </c>
      <c r="E2286" t="s">
        <v>12</v>
      </c>
      <c r="F2286" t="s">
        <v>13</v>
      </c>
      <c r="G2286" t="s">
        <v>14</v>
      </c>
      <c r="H2286" s="3">
        <v>45146</v>
      </c>
      <c r="I2286">
        <v>31650</v>
      </c>
    </row>
    <row r="2287" spans="1:9" x14ac:dyDescent="0.2">
      <c r="A2287">
        <v>2363</v>
      </c>
      <c r="B2287" t="s">
        <v>1129</v>
      </c>
      <c r="C2287" t="s">
        <v>6371</v>
      </c>
      <c r="D2287" t="s">
        <v>6372</v>
      </c>
      <c r="E2287" t="s">
        <v>12</v>
      </c>
      <c r="F2287" t="s">
        <v>13</v>
      </c>
      <c r="G2287" t="s">
        <v>14</v>
      </c>
      <c r="H2287" s="3">
        <v>43591</v>
      </c>
      <c r="I2287">
        <v>20700</v>
      </c>
    </row>
    <row r="2288" spans="1:9" x14ac:dyDescent="0.2">
      <c r="A2288">
        <v>2364</v>
      </c>
      <c r="B2288" t="s">
        <v>1122</v>
      </c>
      <c r="C2288" t="s">
        <v>6373</v>
      </c>
      <c r="D2288" t="s">
        <v>6374</v>
      </c>
      <c r="E2288" t="s">
        <v>12</v>
      </c>
      <c r="F2288" t="s">
        <v>13</v>
      </c>
      <c r="G2288" t="s">
        <v>14</v>
      </c>
      <c r="H2288" s="3">
        <v>46146</v>
      </c>
      <c r="I2288">
        <v>17400</v>
      </c>
    </row>
    <row r="2289" spans="1:9" x14ac:dyDescent="0.2">
      <c r="A2289">
        <v>2366</v>
      </c>
      <c r="B2289" t="s">
        <v>6376</v>
      </c>
      <c r="C2289" t="s">
        <v>6377</v>
      </c>
      <c r="D2289" t="s">
        <v>6378</v>
      </c>
      <c r="E2289" t="s">
        <v>140</v>
      </c>
      <c r="F2289" t="s">
        <v>13</v>
      </c>
      <c r="G2289" t="s">
        <v>14</v>
      </c>
      <c r="H2289" s="3">
        <v>46030</v>
      </c>
      <c r="I2289">
        <v>28610</v>
      </c>
    </row>
    <row r="2290" spans="1:9" x14ac:dyDescent="0.2">
      <c r="A2290">
        <v>2367</v>
      </c>
      <c r="B2290" t="s">
        <v>732</v>
      </c>
      <c r="C2290" t="s">
        <v>6379</v>
      </c>
      <c r="D2290" t="s">
        <v>6380</v>
      </c>
      <c r="E2290" t="s">
        <v>506</v>
      </c>
      <c r="F2290" t="s">
        <v>90</v>
      </c>
      <c r="G2290" t="s">
        <v>28</v>
      </c>
      <c r="H2290" s="3">
        <v>43103</v>
      </c>
      <c r="I2290">
        <v>6290</v>
      </c>
    </row>
    <row r="2291" spans="1:9" x14ac:dyDescent="0.2">
      <c r="A2291">
        <v>2368</v>
      </c>
      <c r="B2291" t="s">
        <v>394</v>
      </c>
      <c r="C2291" t="s">
        <v>6381</v>
      </c>
      <c r="D2291" t="s">
        <v>6382</v>
      </c>
      <c r="E2291" t="s">
        <v>147</v>
      </c>
      <c r="F2291" t="s">
        <v>148</v>
      </c>
      <c r="G2291" t="s">
        <v>28</v>
      </c>
      <c r="H2291" s="3">
        <v>43945</v>
      </c>
      <c r="I2291">
        <v>15700</v>
      </c>
    </row>
    <row r="2292" spans="1:9" x14ac:dyDescent="0.2">
      <c r="A2292">
        <v>2369</v>
      </c>
      <c r="B2292" t="s">
        <v>6383</v>
      </c>
      <c r="C2292" t="s">
        <v>6384</v>
      </c>
      <c r="D2292" t="s">
        <v>6385</v>
      </c>
      <c r="E2292" t="s">
        <v>12</v>
      </c>
      <c r="F2292" t="s">
        <v>13</v>
      </c>
      <c r="G2292" t="s">
        <v>14</v>
      </c>
      <c r="H2292" s="3">
        <v>46076</v>
      </c>
      <c r="I2292">
        <v>15700</v>
      </c>
    </row>
    <row r="2293" spans="1:9" x14ac:dyDescent="0.2">
      <c r="A2293">
        <v>2370</v>
      </c>
      <c r="B2293" t="s">
        <v>2166</v>
      </c>
      <c r="C2293" t="s">
        <v>6386</v>
      </c>
      <c r="D2293" t="s">
        <v>6387</v>
      </c>
      <c r="E2293" t="s">
        <v>198</v>
      </c>
      <c r="F2293" t="s">
        <v>27</v>
      </c>
      <c r="G2293" t="s">
        <v>28</v>
      </c>
      <c r="H2293" s="3">
        <v>42161</v>
      </c>
      <c r="I2293">
        <v>14750</v>
      </c>
    </row>
    <row r="2294" spans="1:9" x14ac:dyDescent="0.2">
      <c r="A2294">
        <v>2371</v>
      </c>
      <c r="B2294" t="s">
        <v>965</v>
      </c>
      <c r="C2294" t="s">
        <v>6388</v>
      </c>
      <c r="D2294" t="s">
        <v>6389</v>
      </c>
      <c r="E2294" t="s">
        <v>94</v>
      </c>
      <c r="F2294" t="s">
        <v>95</v>
      </c>
      <c r="G2294" t="s">
        <v>38</v>
      </c>
      <c r="H2294" s="3">
        <v>45401</v>
      </c>
      <c r="I2294">
        <v>37600</v>
      </c>
    </row>
    <row r="2295" spans="1:9" x14ac:dyDescent="0.2">
      <c r="A2295">
        <v>2372</v>
      </c>
      <c r="B2295" t="s">
        <v>1967</v>
      </c>
      <c r="C2295" t="s">
        <v>6391</v>
      </c>
      <c r="D2295" t="s">
        <v>6392</v>
      </c>
      <c r="E2295" t="s">
        <v>12</v>
      </c>
      <c r="F2295" t="s">
        <v>13</v>
      </c>
      <c r="G2295" t="s">
        <v>14</v>
      </c>
      <c r="H2295" s="3">
        <v>42538</v>
      </c>
      <c r="I2295">
        <v>4890</v>
      </c>
    </row>
    <row r="2296" spans="1:9" x14ac:dyDescent="0.2">
      <c r="A2296">
        <v>2373</v>
      </c>
      <c r="B2296" t="s">
        <v>2465</v>
      </c>
      <c r="C2296" t="s">
        <v>6393</v>
      </c>
      <c r="D2296" t="s">
        <v>6394</v>
      </c>
      <c r="E2296" t="s">
        <v>12</v>
      </c>
      <c r="F2296" t="s">
        <v>13</v>
      </c>
      <c r="G2296" t="s">
        <v>14</v>
      </c>
      <c r="H2296" s="3">
        <v>46195</v>
      </c>
      <c r="I2296">
        <v>18480</v>
      </c>
    </row>
    <row r="2297" spans="1:9" x14ac:dyDescent="0.2">
      <c r="A2297">
        <v>2374</v>
      </c>
      <c r="B2297" t="s">
        <v>236</v>
      </c>
      <c r="C2297" t="s">
        <v>6395</v>
      </c>
      <c r="D2297" t="s">
        <v>6396</v>
      </c>
      <c r="E2297" t="s">
        <v>94</v>
      </c>
      <c r="F2297" t="s">
        <v>95</v>
      </c>
      <c r="G2297" t="s">
        <v>38</v>
      </c>
      <c r="H2297" s="3">
        <v>44023</v>
      </c>
      <c r="I2297">
        <v>3960</v>
      </c>
    </row>
    <row r="2298" spans="1:9" x14ac:dyDescent="0.2">
      <c r="A2298">
        <v>2375</v>
      </c>
      <c r="B2298" t="s">
        <v>5185</v>
      </c>
      <c r="C2298" t="s">
        <v>6397</v>
      </c>
      <c r="D2298" t="s">
        <v>6398</v>
      </c>
      <c r="E2298" t="s">
        <v>89</v>
      </c>
      <c r="F2298" t="s">
        <v>90</v>
      </c>
      <c r="G2298" t="s">
        <v>28</v>
      </c>
      <c r="H2298" s="3">
        <v>43866</v>
      </c>
      <c r="I2298">
        <v>17910</v>
      </c>
    </row>
    <row r="2299" spans="1:9" x14ac:dyDescent="0.2">
      <c r="A2299">
        <v>2376</v>
      </c>
      <c r="B2299" t="s">
        <v>451</v>
      </c>
      <c r="C2299" t="s">
        <v>6399</v>
      </c>
      <c r="D2299" t="s">
        <v>6400</v>
      </c>
      <c r="E2299" t="s">
        <v>12</v>
      </c>
      <c r="F2299" t="s">
        <v>13</v>
      </c>
      <c r="G2299" t="s">
        <v>14</v>
      </c>
      <c r="H2299" s="3">
        <v>45243</v>
      </c>
      <c r="I2299">
        <v>30490</v>
      </c>
    </row>
    <row r="2300" spans="1:9" x14ac:dyDescent="0.2">
      <c r="A2300">
        <v>2377</v>
      </c>
      <c r="B2300" t="s">
        <v>1164</v>
      </c>
      <c r="C2300" t="s">
        <v>6401</v>
      </c>
      <c r="D2300" t="s">
        <v>6402</v>
      </c>
      <c r="E2300" t="s">
        <v>171</v>
      </c>
      <c r="F2300" t="s">
        <v>78</v>
      </c>
      <c r="G2300" t="s">
        <v>38</v>
      </c>
      <c r="H2300" s="3">
        <v>46307</v>
      </c>
      <c r="I2300">
        <v>9100</v>
      </c>
    </row>
    <row r="2301" spans="1:9" x14ac:dyDescent="0.2">
      <c r="A2301">
        <v>2378</v>
      </c>
      <c r="B2301" t="s">
        <v>1270</v>
      </c>
      <c r="C2301" t="s">
        <v>6403</v>
      </c>
      <c r="D2301" t="s">
        <v>6404</v>
      </c>
      <c r="E2301" t="s">
        <v>198</v>
      </c>
      <c r="F2301" t="s">
        <v>27</v>
      </c>
      <c r="G2301" t="s">
        <v>28</v>
      </c>
      <c r="H2301" s="3">
        <v>44328</v>
      </c>
      <c r="I2301">
        <v>6760</v>
      </c>
    </row>
    <row r="2302" spans="1:9" x14ac:dyDescent="0.2">
      <c r="A2302">
        <v>2379</v>
      </c>
      <c r="B2302" t="s">
        <v>774</v>
      </c>
      <c r="C2302" t="s">
        <v>6406</v>
      </c>
      <c r="D2302" t="s">
        <v>6407</v>
      </c>
      <c r="E2302" t="s">
        <v>32</v>
      </c>
      <c r="F2302" t="s">
        <v>13</v>
      </c>
      <c r="G2302" t="s">
        <v>14</v>
      </c>
      <c r="H2302" s="3">
        <v>44809</v>
      </c>
      <c r="I2302">
        <v>4040</v>
      </c>
    </row>
    <row r="2303" spans="1:9" x14ac:dyDescent="0.2">
      <c r="A2303">
        <v>2380</v>
      </c>
      <c r="B2303" t="s">
        <v>1763</v>
      </c>
      <c r="C2303" t="s">
        <v>6408</v>
      </c>
      <c r="D2303" t="s">
        <v>6409</v>
      </c>
      <c r="E2303" t="s">
        <v>12</v>
      </c>
      <c r="F2303" t="s">
        <v>13</v>
      </c>
      <c r="G2303" t="s">
        <v>14</v>
      </c>
      <c r="H2303" s="3">
        <v>45669</v>
      </c>
      <c r="I2303">
        <v>27590</v>
      </c>
    </row>
    <row r="2304" spans="1:9" x14ac:dyDescent="0.2">
      <c r="A2304">
        <v>2381</v>
      </c>
      <c r="B2304" t="s">
        <v>832</v>
      </c>
      <c r="C2304" t="s">
        <v>6410</v>
      </c>
      <c r="D2304" t="s">
        <v>6411</v>
      </c>
      <c r="E2304" t="s">
        <v>12</v>
      </c>
      <c r="F2304" t="s">
        <v>13</v>
      </c>
      <c r="G2304" t="s">
        <v>14</v>
      </c>
      <c r="H2304" s="3">
        <v>44214</v>
      </c>
      <c r="I2304">
        <v>6480</v>
      </c>
    </row>
    <row r="2305" spans="1:9" x14ac:dyDescent="0.2">
      <c r="A2305">
        <v>2382</v>
      </c>
      <c r="B2305" t="s">
        <v>3319</v>
      </c>
      <c r="C2305" t="s">
        <v>6413</v>
      </c>
      <c r="D2305" t="s">
        <v>6414</v>
      </c>
      <c r="E2305" t="s">
        <v>415</v>
      </c>
      <c r="F2305" t="s">
        <v>13</v>
      </c>
      <c r="G2305" t="s">
        <v>14</v>
      </c>
      <c r="H2305" s="3">
        <v>42935</v>
      </c>
      <c r="I2305">
        <v>28150</v>
      </c>
    </row>
    <row r="2306" spans="1:9" x14ac:dyDescent="0.2">
      <c r="A2306">
        <v>2383</v>
      </c>
      <c r="B2306" t="s">
        <v>6415</v>
      </c>
      <c r="C2306" t="s">
        <v>11257</v>
      </c>
      <c r="D2306" t="s">
        <v>6417</v>
      </c>
      <c r="E2306" t="s">
        <v>158</v>
      </c>
      <c r="F2306" t="s">
        <v>13</v>
      </c>
      <c r="G2306" t="s">
        <v>14</v>
      </c>
      <c r="H2306" s="3">
        <v>43447</v>
      </c>
      <c r="I2306">
        <v>7310</v>
      </c>
    </row>
    <row r="2307" spans="1:9" x14ac:dyDescent="0.2">
      <c r="A2307">
        <v>2384</v>
      </c>
      <c r="B2307" t="s">
        <v>4331</v>
      </c>
      <c r="C2307" t="s">
        <v>6418</v>
      </c>
      <c r="D2307" t="s">
        <v>6419</v>
      </c>
      <c r="E2307" t="s">
        <v>140</v>
      </c>
      <c r="F2307" t="s">
        <v>13</v>
      </c>
      <c r="G2307" t="s">
        <v>14</v>
      </c>
      <c r="H2307" s="3">
        <v>46241</v>
      </c>
      <c r="I2307">
        <v>12290</v>
      </c>
    </row>
    <row r="2308" spans="1:9" x14ac:dyDescent="0.2">
      <c r="A2308">
        <v>2385</v>
      </c>
      <c r="B2308" t="s">
        <v>3416</v>
      </c>
      <c r="C2308" t="s">
        <v>6421</v>
      </c>
      <c r="D2308" t="s">
        <v>6422</v>
      </c>
      <c r="E2308" t="s">
        <v>147</v>
      </c>
      <c r="F2308" t="s">
        <v>148</v>
      </c>
      <c r="G2308" t="s">
        <v>28</v>
      </c>
      <c r="H2308" s="3">
        <v>42881</v>
      </c>
      <c r="I2308">
        <v>4940</v>
      </c>
    </row>
    <row r="2309" spans="1:9" x14ac:dyDescent="0.2">
      <c r="A2309">
        <v>2386</v>
      </c>
      <c r="B2309" t="s">
        <v>2394</v>
      </c>
      <c r="C2309" t="s">
        <v>6423</v>
      </c>
      <c r="D2309" t="s">
        <v>6424</v>
      </c>
      <c r="E2309" t="s">
        <v>12</v>
      </c>
      <c r="F2309" t="s">
        <v>13</v>
      </c>
      <c r="G2309" t="s">
        <v>14</v>
      </c>
      <c r="H2309" s="3">
        <v>46275</v>
      </c>
      <c r="I2309">
        <v>12170</v>
      </c>
    </row>
    <row r="2310" spans="1:9" x14ac:dyDescent="0.2">
      <c r="A2310">
        <v>2387</v>
      </c>
      <c r="B2310" t="s">
        <v>1921</v>
      </c>
      <c r="C2310" t="s">
        <v>6425</v>
      </c>
      <c r="D2310" t="s">
        <v>6426</v>
      </c>
      <c r="E2310" t="s">
        <v>12</v>
      </c>
      <c r="F2310" t="s">
        <v>13</v>
      </c>
      <c r="G2310" t="s">
        <v>14</v>
      </c>
      <c r="H2310" s="3">
        <v>45209</v>
      </c>
      <c r="I2310">
        <v>20610</v>
      </c>
    </row>
    <row r="2311" spans="1:9" x14ac:dyDescent="0.2">
      <c r="A2311">
        <v>2389</v>
      </c>
      <c r="B2311" t="s">
        <v>6429</v>
      </c>
      <c r="C2311" t="s">
        <v>6430</v>
      </c>
      <c r="D2311" t="s">
        <v>6431</v>
      </c>
      <c r="E2311" t="s">
        <v>100</v>
      </c>
      <c r="F2311" t="s">
        <v>13</v>
      </c>
      <c r="G2311" t="s">
        <v>14</v>
      </c>
      <c r="H2311" s="3">
        <v>42027</v>
      </c>
      <c r="I2311">
        <v>12440</v>
      </c>
    </row>
    <row r="2312" spans="1:9" x14ac:dyDescent="0.2">
      <c r="A2312">
        <v>2390</v>
      </c>
      <c r="B2312" t="s">
        <v>2870</v>
      </c>
      <c r="C2312" t="s">
        <v>6433</v>
      </c>
      <c r="D2312" t="s">
        <v>6434</v>
      </c>
      <c r="E2312" t="s">
        <v>12</v>
      </c>
      <c r="F2312" t="s">
        <v>13</v>
      </c>
      <c r="G2312" t="s">
        <v>14</v>
      </c>
      <c r="H2312" s="3">
        <v>45304</v>
      </c>
      <c r="I2312">
        <v>14080</v>
      </c>
    </row>
    <row r="2313" spans="1:9" x14ac:dyDescent="0.2">
      <c r="A2313">
        <v>2391</v>
      </c>
      <c r="B2313" t="s">
        <v>6435</v>
      </c>
      <c r="C2313" t="s">
        <v>6436</v>
      </c>
      <c r="D2313" t="s">
        <v>6437</v>
      </c>
      <c r="E2313" t="s">
        <v>12</v>
      </c>
      <c r="F2313" t="s">
        <v>13</v>
      </c>
      <c r="G2313" t="s">
        <v>14</v>
      </c>
      <c r="H2313" s="3">
        <v>44849</v>
      </c>
      <c r="I2313">
        <v>8720</v>
      </c>
    </row>
    <row r="2314" spans="1:9" x14ac:dyDescent="0.2">
      <c r="A2314">
        <v>2392</v>
      </c>
      <c r="B2314" t="s">
        <v>1420</v>
      </c>
      <c r="C2314" t="s">
        <v>6438</v>
      </c>
      <c r="D2314" t="s">
        <v>6439</v>
      </c>
      <c r="E2314" t="s">
        <v>43</v>
      </c>
      <c r="F2314" t="s">
        <v>13</v>
      </c>
      <c r="G2314" t="s">
        <v>14</v>
      </c>
      <c r="H2314" s="3">
        <v>42240</v>
      </c>
      <c r="I2314">
        <v>2440</v>
      </c>
    </row>
    <row r="2315" spans="1:9" x14ac:dyDescent="0.2">
      <c r="A2315">
        <v>2393</v>
      </c>
      <c r="B2315" t="s">
        <v>6440</v>
      </c>
      <c r="C2315" t="s">
        <v>6441</v>
      </c>
      <c r="D2315" t="s">
        <v>6442</v>
      </c>
      <c r="E2315" t="s">
        <v>12</v>
      </c>
      <c r="F2315" t="s">
        <v>13</v>
      </c>
      <c r="G2315" t="s">
        <v>14</v>
      </c>
      <c r="H2315" s="3">
        <v>44916</v>
      </c>
      <c r="I2315">
        <v>7490</v>
      </c>
    </row>
    <row r="2316" spans="1:9" x14ac:dyDescent="0.2">
      <c r="A2316">
        <v>2394</v>
      </c>
      <c r="B2316" t="s">
        <v>2270</v>
      </c>
      <c r="C2316" t="s">
        <v>6443</v>
      </c>
      <c r="D2316" t="s">
        <v>6444</v>
      </c>
      <c r="E2316" t="s">
        <v>12</v>
      </c>
      <c r="F2316" t="s">
        <v>13</v>
      </c>
      <c r="G2316" t="s">
        <v>14</v>
      </c>
      <c r="H2316" s="3">
        <v>44447</v>
      </c>
      <c r="I2316">
        <v>22940</v>
      </c>
    </row>
    <row r="2317" spans="1:9" x14ac:dyDescent="0.2">
      <c r="A2317">
        <v>2395</v>
      </c>
      <c r="B2317" t="s">
        <v>6445</v>
      </c>
      <c r="C2317" t="s">
        <v>6446</v>
      </c>
      <c r="D2317" t="s">
        <v>6447</v>
      </c>
      <c r="E2317" t="s">
        <v>12</v>
      </c>
      <c r="F2317" t="s">
        <v>13</v>
      </c>
      <c r="G2317" t="s">
        <v>14</v>
      </c>
      <c r="H2317" s="3">
        <v>44159</v>
      </c>
      <c r="I2317">
        <v>2480</v>
      </c>
    </row>
    <row r="2318" spans="1:9" x14ac:dyDescent="0.2">
      <c r="A2318">
        <v>2396</v>
      </c>
      <c r="B2318" t="s">
        <v>1179</v>
      </c>
      <c r="C2318" t="s">
        <v>6448</v>
      </c>
      <c r="D2318" t="s">
        <v>6449</v>
      </c>
      <c r="E2318" t="s">
        <v>12</v>
      </c>
      <c r="F2318" t="s">
        <v>13</v>
      </c>
      <c r="G2318" t="s">
        <v>14</v>
      </c>
      <c r="H2318" s="3">
        <v>42616</v>
      </c>
      <c r="I2318">
        <v>38570</v>
      </c>
    </row>
    <row r="2319" spans="1:9" x14ac:dyDescent="0.2">
      <c r="A2319">
        <v>2397</v>
      </c>
      <c r="B2319" t="s">
        <v>4226</v>
      </c>
      <c r="C2319" t="s">
        <v>6450</v>
      </c>
      <c r="D2319" t="s">
        <v>6451</v>
      </c>
      <c r="E2319" t="s">
        <v>22</v>
      </c>
      <c r="F2319" t="s">
        <v>13</v>
      </c>
      <c r="G2319" t="s">
        <v>14</v>
      </c>
      <c r="H2319" s="3">
        <v>43011</v>
      </c>
      <c r="I2319">
        <v>17120</v>
      </c>
    </row>
    <row r="2320" spans="1:9" x14ac:dyDescent="0.2">
      <c r="A2320">
        <v>2398</v>
      </c>
      <c r="B2320" t="s">
        <v>6452</v>
      </c>
      <c r="C2320" t="s">
        <v>6453</v>
      </c>
      <c r="D2320" t="s">
        <v>6454</v>
      </c>
      <c r="E2320" t="s">
        <v>12</v>
      </c>
      <c r="F2320" t="s">
        <v>13</v>
      </c>
      <c r="G2320" t="s">
        <v>14</v>
      </c>
      <c r="H2320" s="3">
        <v>42351</v>
      </c>
      <c r="I2320">
        <v>5020</v>
      </c>
    </row>
    <row r="2321" spans="1:9" x14ac:dyDescent="0.2">
      <c r="A2321">
        <v>2399</v>
      </c>
      <c r="B2321" t="s">
        <v>4720</v>
      </c>
      <c r="C2321" t="s">
        <v>6455</v>
      </c>
      <c r="D2321" t="s">
        <v>6456</v>
      </c>
      <c r="E2321" t="s">
        <v>12</v>
      </c>
      <c r="F2321" t="s">
        <v>13</v>
      </c>
      <c r="G2321" t="s">
        <v>14</v>
      </c>
      <c r="H2321" s="3">
        <v>43575</v>
      </c>
      <c r="I2321">
        <v>413920</v>
      </c>
    </row>
    <row r="2322" spans="1:9" x14ac:dyDescent="0.2">
      <c r="A2322">
        <v>2400</v>
      </c>
      <c r="B2322" t="s">
        <v>55</v>
      </c>
      <c r="C2322" t="s">
        <v>6458</v>
      </c>
      <c r="D2322" t="s">
        <v>6459</v>
      </c>
      <c r="E2322" t="s">
        <v>12</v>
      </c>
      <c r="F2322" t="s">
        <v>13</v>
      </c>
      <c r="G2322" t="s">
        <v>14</v>
      </c>
      <c r="H2322" s="3">
        <v>43723</v>
      </c>
      <c r="I2322">
        <v>15110</v>
      </c>
    </row>
    <row r="2323" spans="1:9" x14ac:dyDescent="0.2">
      <c r="A2323">
        <v>2401</v>
      </c>
      <c r="B2323" t="s">
        <v>4132</v>
      </c>
      <c r="C2323" t="s">
        <v>6460</v>
      </c>
      <c r="D2323" t="s">
        <v>6461</v>
      </c>
      <c r="E2323" t="s">
        <v>12</v>
      </c>
      <c r="F2323" t="s">
        <v>13</v>
      </c>
      <c r="G2323" t="s">
        <v>14</v>
      </c>
      <c r="H2323" s="3">
        <v>44326</v>
      </c>
      <c r="I2323">
        <v>8590</v>
      </c>
    </row>
    <row r="2324" spans="1:9" x14ac:dyDescent="0.2">
      <c r="A2324">
        <v>2403</v>
      </c>
      <c r="B2324" t="s">
        <v>3706</v>
      </c>
      <c r="C2324" t="s">
        <v>6464</v>
      </c>
      <c r="D2324" t="s">
        <v>6465</v>
      </c>
      <c r="E2324" t="s">
        <v>12</v>
      </c>
      <c r="F2324" t="s">
        <v>13</v>
      </c>
      <c r="G2324" t="s">
        <v>14</v>
      </c>
      <c r="H2324" s="3">
        <v>44044</v>
      </c>
      <c r="I2324">
        <v>6220</v>
      </c>
    </row>
    <row r="2325" spans="1:9" x14ac:dyDescent="0.2">
      <c r="A2325">
        <v>2404</v>
      </c>
      <c r="B2325" t="s">
        <v>4017</v>
      </c>
      <c r="C2325" t="s">
        <v>6466</v>
      </c>
      <c r="D2325" t="s">
        <v>6467</v>
      </c>
      <c r="E2325" t="s">
        <v>12</v>
      </c>
      <c r="F2325" t="s">
        <v>13</v>
      </c>
      <c r="G2325" t="s">
        <v>14</v>
      </c>
      <c r="H2325" s="3">
        <v>46140</v>
      </c>
      <c r="I2325">
        <v>13140</v>
      </c>
    </row>
    <row r="2326" spans="1:9" x14ac:dyDescent="0.2">
      <c r="A2326">
        <v>2407</v>
      </c>
      <c r="B2326" t="s">
        <v>2675</v>
      </c>
      <c r="C2326" t="s">
        <v>6471</v>
      </c>
      <c r="D2326" t="s">
        <v>6472</v>
      </c>
      <c r="E2326" t="s">
        <v>198</v>
      </c>
      <c r="F2326" t="s">
        <v>27</v>
      </c>
      <c r="G2326" t="s">
        <v>28</v>
      </c>
      <c r="H2326" s="3">
        <v>43392</v>
      </c>
      <c r="I2326">
        <v>3990</v>
      </c>
    </row>
    <row r="2327" spans="1:9" x14ac:dyDescent="0.2">
      <c r="A2327">
        <v>2408</v>
      </c>
      <c r="B2327" t="s">
        <v>649</v>
      </c>
      <c r="C2327" t="s">
        <v>6473</v>
      </c>
      <c r="D2327" t="s">
        <v>6474</v>
      </c>
      <c r="E2327" t="s">
        <v>147</v>
      </c>
      <c r="F2327" t="s">
        <v>148</v>
      </c>
      <c r="G2327" t="s">
        <v>28</v>
      </c>
      <c r="H2327" s="3">
        <v>42067</v>
      </c>
      <c r="I2327">
        <v>4680</v>
      </c>
    </row>
    <row r="2328" spans="1:9" x14ac:dyDescent="0.2">
      <c r="A2328">
        <v>2409</v>
      </c>
      <c r="B2328" t="s">
        <v>373</v>
      </c>
      <c r="C2328" t="s">
        <v>6476</v>
      </c>
      <c r="D2328" t="s">
        <v>6477</v>
      </c>
      <c r="E2328" t="s">
        <v>12</v>
      </c>
      <c r="F2328" t="s">
        <v>13</v>
      </c>
      <c r="G2328" t="s">
        <v>14</v>
      </c>
      <c r="H2328" s="3">
        <v>44887</v>
      </c>
      <c r="I2328">
        <v>30580</v>
      </c>
    </row>
    <row r="2329" spans="1:9" x14ac:dyDescent="0.2">
      <c r="A2329">
        <v>2410</v>
      </c>
      <c r="B2329" t="s">
        <v>1964</v>
      </c>
      <c r="C2329" t="s">
        <v>6478</v>
      </c>
      <c r="D2329" t="s">
        <v>6479</v>
      </c>
      <c r="E2329" t="s">
        <v>12</v>
      </c>
      <c r="F2329" t="s">
        <v>13</v>
      </c>
      <c r="G2329" t="s">
        <v>14</v>
      </c>
      <c r="H2329" s="3">
        <v>43796</v>
      </c>
      <c r="I2329">
        <v>16690</v>
      </c>
    </row>
    <row r="2330" spans="1:9" x14ac:dyDescent="0.2">
      <c r="A2330">
        <v>2411</v>
      </c>
      <c r="B2330" t="s">
        <v>6480</v>
      </c>
      <c r="C2330" t="s">
        <v>6481</v>
      </c>
      <c r="D2330" t="s">
        <v>6482</v>
      </c>
      <c r="E2330" t="s">
        <v>12</v>
      </c>
      <c r="F2330" t="s">
        <v>13</v>
      </c>
      <c r="G2330" t="s">
        <v>14</v>
      </c>
      <c r="H2330" s="3">
        <v>45152</v>
      </c>
      <c r="I2330">
        <v>12220</v>
      </c>
    </row>
    <row r="2331" spans="1:9" x14ac:dyDescent="0.2">
      <c r="A2331">
        <v>2412</v>
      </c>
      <c r="B2331" t="s">
        <v>6483</v>
      </c>
      <c r="C2331" t="s">
        <v>6484</v>
      </c>
      <c r="D2331" t="s">
        <v>6485</v>
      </c>
      <c r="E2331" t="s">
        <v>36</v>
      </c>
      <c r="F2331" t="s">
        <v>37</v>
      </c>
      <c r="G2331" t="s">
        <v>38</v>
      </c>
      <c r="H2331" s="3">
        <v>43611</v>
      </c>
      <c r="I2331">
        <v>3530</v>
      </c>
    </row>
    <row r="2332" spans="1:9" x14ac:dyDescent="0.2">
      <c r="A2332">
        <v>2413</v>
      </c>
      <c r="B2332" t="s">
        <v>1592</v>
      </c>
      <c r="C2332" t="s">
        <v>6486</v>
      </c>
      <c r="D2332" t="s">
        <v>6487</v>
      </c>
      <c r="E2332" t="s">
        <v>633</v>
      </c>
      <c r="F2332" t="s">
        <v>13</v>
      </c>
      <c r="G2332" t="s">
        <v>14</v>
      </c>
      <c r="H2332" s="3">
        <v>45811</v>
      </c>
      <c r="I2332">
        <v>3600</v>
      </c>
    </row>
    <row r="2333" spans="1:9" x14ac:dyDescent="0.2">
      <c r="A2333">
        <v>2414</v>
      </c>
      <c r="B2333" t="s">
        <v>6488</v>
      </c>
      <c r="C2333" t="s">
        <v>6489</v>
      </c>
      <c r="D2333" t="s">
        <v>6490</v>
      </c>
      <c r="E2333" t="s">
        <v>12</v>
      </c>
      <c r="F2333" t="s">
        <v>13</v>
      </c>
      <c r="G2333" t="s">
        <v>14</v>
      </c>
      <c r="H2333" s="3">
        <v>42892</v>
      </c>
      <c r="I2333">
        <v>2140</v>
      </c>
    </row>
    <row r="2334" spans="1:9" x14ac:dyDescent="0.2">
      <c r="A2334">
        <v>2415</v>
      </c>
      <c r="B2334" t="s">
        <v>507</v>
      </c>
      <c r="C2334" t="s">
        <v>6491</v>
      </c>
      <c r="D2334" t="s">
        <v>6492</v>
      </c>
      <c r="E2334" t="s">
        <v>94</v>
      </c>
      <c r="F2334" t="s">
        <v>95</v>
      </c>
      <c r="G2334" t="s">
        <v>38</v>
      </c>
      <c r="H2334" s="3">
        <v>45038</v>
      </c>
      <c r="I2334">
        <v>16320</v>
      </c>
    </row>
    <row r="2335" spans="1:9" x14ac:dyDescent="0.2">
      <c r="A2335">
        <v>2416</v>
      </c>
      <c r="B2335" t="s">
        <v>6493</v>
      </c>
      <c r="C2335" t="s">
        <v>10790</v>
      </c>
      <c r="D2335" t="s">
        <v>6495</v>
      </c>
      <c r="E2335" t="s">
        <v>12</v>
      </c>
      <c r="F2335" t="s">
        <v>13</v>
      </c>
      <c r="G2335" t="s">
        <v>14</v>
      </c>
      <c r="H2335" s="3">
        <v>43381</v>
      </c>
      <c r="I2335">
        <v>12650</v>
      </c>
    </row>
    <row r="2336" spans="1:9" x14ac:dyDescent="0.2">
      <c r="A2336">
        <v>2417</v>
      </c>
      <c r="B2336" t="s">
        <v>1191</v>
      </c>
      <c r="C2336" t="s">
        <v>6496</v>
      </c>
      <c r="D2336" t="s">
        <v>6497</v>
      </c>
      <c r="E2336" t="s">
        <v>94</v>
      </c>
      <c r="F2336" t="s">
        <v>95</v>
      </c>
      <c r="G2336" t="s">
        <v>38</v>
      </c>
      <c r="H2336" s="3">
        <v>43867</v>
      </c>
      <c r="I2336">
        <v>10570</v>
      </c>
    </row>
    <row r="2337" spans="1:9" x14ac:dyDescent="0.2">
      <c r="A2337">
        <v>2418</v>
      </c>
      <c r="B2337" t="s">
        <v>3968</v>
      </c>
      <c r="C2337" t="s">
        <v>6498</v>
      </c>
      <c r="D2337" t="s">
        <v>6499</v>
      </c>
      <c r="E2337" t="s">
        <v>12</v>
      </c>
      <c r="F2337" t="s">
        <v>13</v>
      </c>
      <c r="G2337" t="s">
        <v>14</v>
      </c>
      <c r="H2337" s="3">
        <v>42503</v>
      </c>
      <c r="I2337">
        <v>47540</v>
      </c>
    </row>
    <row r="2338" spans="1:9" x14ac:dyDescent="0.2">
      <c r="A2338">
        <v>2419</v>
      </c>
      <c r="B2338" t="s">
        <v>1680</v>
      </c>
      <c r="C2338" t="s">
        <v>6500</v>
      </c>
      <c r="D2338" t="s">
        <v>6501</v>
      </c>
      <c r="E2338" t="s">
        <v>12</v>
      </c>
      <c r="F2338" t="s">
        <v>13</v>
      </c>
      <c r="G2338" t="s">
        <v>14</v>
      </c>
      <c r="H2338" s="3">
        <v>45195</v>
      </c>
      <c r="I2338">
        <v>2320</v>
      </c>
    </row>
    <row r="2339" spans="1:9" x14ac:dyDescent="0.2">
      <c r="A2339">
        <v>2421</v>
      </c>
      <c r="B2339" t="s">
        <v>349</v>
      </c>
      <c r="C2339" t="s">
        <v>6505</v>
      </c>
      <c r="D2339" t="s">
        <v>6506</v>
      </c>
      <c r="E2339" t="s">
        <v>77</v>
      </c>
      <c r="F2339" t="s">
        <v>78</v>
      </c>
      <c r="G2339" t="s">
        <v>38</v>
      </c>
      <c r="H2339" s="3">
        <v>42781</v>
      </c>
      <c r="I2339">
        <v>5310</v>
      </c>
    </row>
    <row r="2340" spans="1:9" x14ac:dyDescent="0.2">
      <c r="A2340">
        <v>2422</v>
      </c>
      <c r="B2340" t="s">
        <v>6508</v>
      </c>
      <c r="C2340" t="s">
        <v>6509</v>
      </c>
      <c r="D2340" t="s">
        <v>6510</v>
      </c>
      <c r="E2340" t="s">
        <v>12</v>
      </c>
      <c r="F2340" t="s">
        <v>13</v>
      </c>
      <c r="G2340" t="s">
        <v>14</v>
      </c>
      <c r="H2340" s="3">
        <v>43855</v>
      </c>
      <c r="I2340">
        <v>9530</v>
      </c>
    </row>
    <row r="2341" spans="1:9" x14ac:dyDescent="0.2">
      <c r="A2341">
        <v>2423</v>
      </c>
      <c r="B2341" t="s">
        <v>3121</v>
      </c>
      <c r="C2341" t="s">
        <v>6512</v>
      </c>
      <c r="D2341" t="s">
        <v>6513</v>
      </c>
      <c r="E2341" t="s">
        <v>442</v>
      </c>
      <c r="F2341" t="s">
        <v>443</v>
      </c>
      <c r="G2341" t="s">
        <v>28</v>
      </c>
      <c r="H2341" s="3">
        <v>43258</v>
      </c>
      <c r="I2341">
        <v>4570</v>
      </c>
    </row>
    <row r="2342" spans="1:9" x14ac:dyDescent="0.2">
      <c r="A2342">
        <v>2424</v>
      </c>
      <c r="B2342" t="s">
        <v>6514</v>
      </c>
      <c r="C2342" t="s">
        <v>6515</v>
      </c>
      <c r="D2342" t="s">
        <v>6516</v>
      </c>
      <c r="E2342" t="s">
        <v>158</v>
      </c>
      <c r="F2342" t="s">
        <v>13</v>
      </c>
      <c r="G2342" t="s">
        <v>14</v>
      </c>
      <c r="H2342" s="3">
        <v>45126</v>
      </c>
      <c r="I2342">
        <v>8690</v>
      </c>
    </row>
    <row r="2343" spans="1:9" x14ac:dyDescent="0.2">
      <c r="A2343">
        <v>2425</v>
      </c>
      <c r="B2343" t="s">
        <v>6517</v>
      </c>
      <c r="C2343" t="s">
        <v>11999</v>
      </c>
      <c r="D2343" t="s">
        <v>6519</v>
      </c>
      <c r="E2343" t="s">
        <v>77</v>
      </c>
      <c r="F2343" t="s">
        <v>78</v>
      </c>
      <c r="G2343" t="s">
        <v>38</v>
      </c>
      <c r="H2343" s="3">
        <v>45285</v>
      </c>
      <c r="I2343">
        <v>4640</v>
      </c>
    </row>
    <row r="2344" spans="1:9" x14ac:dyDescent="0.2">
      <c r="A2344">
        <v>2426</v>
      </c>
      <c r="B2344" t="s">
        <v>2420</v>
      </c>
      <c r="C2344" t="s">
        <v>6520</v>
      </c>
      <c r="D2344" t="s">
        <v>6521</v>
      </c>
      <c r="E2344" t="s">
        <v>77</v>
      </c>
      <c r="F2344" t="s">
        <v>78</v>
      </c>
      <c r="G2344" t="s">
        <v>38</v>
      </c>
      <c r="H2344" s="3">
        <v>43824</v>
      </c>
      <c r="I2344">
        <v>10140</v>
      </c>
    </row>
    <row r="2345" spans="1:9" x14ac:dyDescent="0.2">
      <c r="A2345">
        <v>2427</v>
      </c>
      <c r="B2345" t="s">
        <v>5357</v>
      </c>
      <c r="C2345" t="s">
        <v>6522</v>
      </c>
      <c r="D2345" t="s">
        <v>6523</v>
      </c>
      <c r="E2345" t="s">
        <v>12</v>
      </c>
      <c r="F2345" t="s">
        <v>13</v>
      </c>
      <c r="G2345" t="s">
        <v>14</v>
      </c>
      <c r="H2345" s="3">
        <v>44400</v>
      </c>
      <c r="I2345">
        <v>18090</v>
      </c>
    </row>
    <row r="2346" spans="1:9" x14ac:dyDescent="0.2">
      <c r="A2346">
        <v>2429</v>
      </c>
      <c r="B2346" t="s">
        <v>1482</v>
      </c>
      <c r="C2346" t="s">
        <v>6526</v>
      </c>
      <c r="D2346" t="s">
        <v>6527</v>
      </c>
      <c r="E2346" t="s">
        <v>36</v>
      </c>
      <c r="F2346" t="s">
        <v>37</v>
      </c>
      <c r="G2346" t="s">
        <v>38</v>
      </c>
      <c r="H2346" s="3">
        <v>43196</v>
      </c>
      <c r="I2346">
        <v>14030</v>
      </c>
    </row>
    <row r="2347" spans="1:9" x14ac:dyDescent="0.2">
      <c r="A2347">
        <v>2430</v>
      </c>
      <c r="B2347" t="s">
        <v>5077</v>
      </c>
      <c r="C2347" t="s">
        <v>6528</v>
      </c>
      <c r="D2347" t="s">
        <v>6529</v>
      </c>
      <c r="E2347" t="s">
        <v>12</v>
      </c>
      <c r="F2347" t="s">
        <v>13</v>
      </c>
      <c r="G2347" t="s">
        <v>14</v>
      </c>
      <c r="H2347" s="3">
        <v>43816</v>
      </c>
      <c r="I2347">
        <v>116190</v>
      </c>
    </row>
    <row r="2348" spans="1:9" x14ac:dyDescent="0.2">
      <c r="A2348">
        <v>2432</v>
      </c>
      <c r="B2348" t="s">
        <v>1539</v>
      </c>
      <c r="C2348" t="s">
        <v>6531</v>
      </c>
      <c r="D2348" t="s">
        <v>6532</v>
      </c>
      <c r="E2348" t="s">
        <v>136</v>
      </c>
      <c r="F2348" t="s">
        <v>13</v>
      </c>
      <c r="G2348" t="s">
        <v>14</v>
      </c>
      <c r="H2348" s="3">
        <v>44485</v>
      </c>
      <c r="I2348">
        <v>13590</v>
      </c>
    </row>
    <row r="2349" spans="1:9" x14ac:dyDescent="0.2">
      <c r="A2349">
        <v>2433</v>
      </c>
      <c r="B2349" t="s">
        <v>579</v>
      </c>
      <c r="C2349" t="s">
        <v>6534</v>
      </c>
      <c r="D2349" t="s">
        <v>6535</v>
      </c>
      <c r="E2349" t="s">
        <v>94</v>
      </c>
      <c r="F2349" t="s">
        <v>95</v>
      </c>
      <c r="G2349" t="s">
        <v>38</v>
      </c>
      <c r="H2349" s="3">
        <v>43667</v>
      </c>
      <c r="I2349">
        <v>9740</v>
      </c>
    </row>
    <row r="2350" spans="1:9" x14ac:dyDescent="0.2">
      <c r="A2350">
        <v>2434</v>
      </c>
      <c r="B2350" t="s">
        <v>1315</v>
      </c>
      <c r="C2350" t="s">
        <v>6536</v>
      </c>
      <c r="D2350" t="s">
        <v>6537</v>
      </c>
      <c r="E2350" t="s">
        <v>12</v>
      </c>
      <c r="F2350" t="s">
        <v>13</v>
      </c>
      <c r="G2350" t="s">
        <v>14</v>
      </c>
      <c r="H2350" s="3">
        <v>45890</v>
      </c>
      <c r="I2350">
        <v>4690</v>
      </c>
    </row>
    <row r="2351" spans="1:9" x14ac:dyDescent="0.2">
      <c r="A2351">
        <v>2435</v>
      </c>
      <c r="B2351" t="s">
        <v>3196</v>
      </c>
      <c r="C2351" t="s">
        <v>6539</v>
      </c>
      <c r="D2351" t="s">
        <v>6540</v>
      </c>
      <c r="E2351" t="s">
        <v>209</v>
      </c>
      <c r="F2351" t="s">
        <v>13</v>
      </c>
      <c r="G2351" t="s">
        <v>14</v>
      </c>
      <c r="H2351" s="3">
        <v>43744</v>
      </c>
      <c r="I2351">
        <v>11710</v>
      </c>
    </row>
    <row r="2352" spans="1:9" x14ac:dyDescent="0.2">
      <c r="A2352">
        <v>2436</v>
      </c>
      <c r="B2352" t="s">
        <v>6541</v>
      </c>
      <c r="C2352" t="s">
        <v>6542</v>
      </c>
      <c r="D2352" t="s">
        <v>6543</v>
      </c>
      <c r="E2352" t="s">
        <v>100</v>
      </c>
      <c r="F2352" t="s">
        <v>13</v>
      </c>
      <c r="G2352" t="s">
        <v>14</v>
      </c>
      <c r="H2352" s="3">
        <v>43422</v>
      </c>
      <c r="I2352">
        <v>10200</v>
      </c>
    </row>
    <row r="2353" spans="1:9" x14ac:dyDescent="0.2">
      <c r="A2353">
        <v>2437</v>
      </c>
      <c r="B2353" t="s">
        <v>1382</v>
      </c>
      <c r="C2353" t="s">
        <v>6545</v>
      </c>
      <c r="D2353" t="s">
        <v>6546</v>
      </c>
      <c r="E2353" t="s">
        <v>12</v>
      </c>
      <c r="F2353" t="s">
        <v>13</v>
      </c>
      <c r="G2353" t="s">
        <v>14</v>
      </c>
      <c r="H2353" s="3">
        <v>44017</v>
      </c>
      <c r="I2353">
        <v>4620</v>
      </c>
    </row>
    <row r="2354" spans="1:9" x14ac:dyDescent="0.2">
      <c r="A2354">
        <v>2438</v>
      </c>
      <c r="B2354" t="s">
        <v>6547</v>
      </c>
      <c r="C2354" t="s">
        <v>6548</v>
      </c>
      <c r="D2354" t="s">
        <v>6549</v>
      </c>
      <c r="E2354" t="s">
        <v>136</v>
      </c>
      <c r="F2354" t="s">
        <v>13</v>
      </c>
      <c r="G2354" t="s">
        <v>14</v>
      </c>
      <c r="H2354" s="3">
        <v>44095</v>
      </c>
      <c r="I2354">
        <v>10560</v>
      </c>
    </row>
    <row r="2355" spans="1:9" x14ac:dyDescent="0.2">
      <c r="A2355">
        <v>2439</v>
      </c>
      <c r="B2355" t="s">
        <v>594</v>
      </c>
      <c r="C2355" t="s">
        <v>6550</v>
      </c>
      <c r="D2355" t="s">
        <v>6551</v>
      </c>
      <c r="E2355" t="s">
        <v>198</v>
      </c>
      <c r="F2355" t="s">
        <v>27</v>
      </c>
      <c r="G2355" t="s">
        <v>28</v>
      </c>
      <c r="H2355" s="3">
        <v>44259</v>
      </c>
      <c r="I2355">
        <v>4710</v>
      </c>
    </row>
    <row r="2356" spans="1:9" x14ac:dyDescent="0.2">
      <c r="A2356">
        <v>2440</v>
      </c>
      <c r="B2356" t="s">
        <v>2126</v>
      </c>
      <c r="C2356" t="s">
        <v>6552</v>
      </c>
      <c r="D2356" t="s">
        <v>6553</v>
      </c>
      <c r="E2356" t="s">
        <v>12</v>
      </c>
      <c r="F2356" t="s">
        <v>13</v>
      </c>
      <c r="G2356" t="s">
        <v>14</v>
      </c>
      <c r="H2356" s="3">
        <v>44159</v>
      </c>
      <c r="I2356">
        <v>10670</v>
      </c>
    </row>
    <row r="2357" spans="1:9" x14ac:dyDescent="0.2">
      <c r="A2357">
        <v>2441</v>
      </c>
      <c r="B2357" t="s">
        <v>2623</v>
      </c>
      <c r="C2357" t="s">
        <v>6554</v>
      </c>
      <c r="D2357" t="s">
        <v>6555</v>
      </c>
      <c r="E2357" t="s">
        <v>36</v>
      </c>
      <c r="F2357" t="s">
        <v>37</v>
      </c>
      <c r="G2357" t="s">
        <v>38</v>
      </c>
      <c r="H2357" s="3">
        <v>43795</v>
      </c>
      <c r="I2357">
        <v>11770</v>
      </c>
    </row>
    <row r="2358" spans="1:9" x14ac:dyDescent="0.2">
      <c r="A2358">
        <v>2442</v>
      </c>
      <c r="B2358" t="s">
        <v>6547</v>
      </c>
      <c r="C2358" t="s">
        <v>6556</v>
      </c>
      <c r="D2358" t="s">
        <v>6557</v>
      </c>
      <c r="E2358" t="s">
        <v>506</v>
      </c>
      <c r="F2358" t="s">
        <v>90</v>
      </c>
      <c r="G2358" t="s">
        <v>28</v>
      </c>
      <c r="H2358" s="3">
        <v>42694</v>
      </c>
      <c r="I2358">
        <v>2080</v>
      </c>
    </row>
    <row r="2359" spans="1:9" x14ac:dyDescent="0.2">
      <c r="A2359">
        <v>2443</v>
      </c>
      <c r="B2359" t="s">
        <v>249</v>
      </c>
      <c r="C2359" t="s">
        <v>6558</v>
      </c>
      <c r="D2359" t="s">
        <v>6559</v>
      </c>
      <c r="E2359" t="s">
        <v>12</v>
      </c>
      <c r="F2359" t="s">
        <v>13</v>
      </c>
      <c r="G2359" t="s">
        <v>14</v>
      </c>
      <c r="H2359" s="3">
        <v>43213</v>
      </c>
      <c r="I2359">
        <v>3050</v>
      </c>
    </row>
    <row r="2360" spans="1:9" x14ac:dyDescent="0.2">
      <c r="A2360">
        <v>2444</v>
      </c>
      <c r="B2360" t="s">
        <v>2713</v>
      </c>
      <c r="C2360" t="s">
        <v>6560</v>
      </c>
      <c r="D2360" t="s">
        <v>6561</v>
      </c>
      <c r="E2360" t="s">
        <v>51</v>
      </c>
      <c r="F2360" t="s">
        <v>13</v>
      </c>
      <c r="G2360" t="s">
        <v>14</v>
      </c>
      <c r="H2360" s="3">
        <v>45637</v>
      </c>
      <c r="I2360">
        <v>37290</v>
      </c>
    </row>
    <row r="2361" spans="1:9" x14ac:dyDescent="0.2">
      <c r="A2361">
        <v>2445</v>
      </c>
      <c r="B2361" t="s">
        <v>1141</v>
      </c>
      <c r="C2361" t="s">
        <v>6563</v>
      </c>
      <c r="D2361" t="s">
        <v>6564</v>
      </c>
      <c r="E2361" t="s">
        <v>94</v>
      </c>
      <c r="F2361" t="s">
        <v>95</v>
      </c>
      <c r="G2361" t="s">
        <v>38</v>
      </c>
      <c r="H2361" s="3">
        <v>44627</v>
      </c>
      <c r="I2361">
        <v>48590</v>
      </c>
    </row>
    <row r="2362" spans="1:9" x14ac:dyDescent="0.2">
      <c r="A2362">
        <v>2446</v>
      </c>
      <c r="B2362" t="s">
        <v>1530</v>
      </c>
      <c r="C2362" t="s">
        <v>6565</v>
      </c>
      <c r="D2362" t="s">
        <v>6566</v>
      </c>
      <c r="E2362" t="s">
        <v>73</v>
      </c>
      <c r="F2362" t="s">
        <v>13</v>
      </c>
      <c r="G2362" t="s">
        <v>14</v>
      </c>
      <c r="H2362" s="3">
        <v>42639</v>
      </c>
      <c r="I2362">
        <v>41080</v>
      </c>
    </row>
    <row r="2363" spans="1:9" x14ac:dyDescent="0.2">
      <c r="A2363">
        <v>2447</v>
      </c>
      <c r="B2363" t="s">
        <v>1908</v>
      </c>
      <c r="C2363" t="s">
        <v>6568</v>
      </c>
      <c r="D2363" t="s">
        <v>6569</v>
      </c>
      <c r="E2363" t="s">
        <v>12</v>
      </c>
      <c r="F2363" t="s">
        <v>13</v>
      </c>
      <c r="G2363" t="s">
        <v>14</v>
      </c>
      <c r="H2363" s="3">
        <v>42659</v>
      </c>
      <c r="I2363">
        <v>30750</v>
      </c>
    </row>
    <row r="2364" spans="1:9" x14ac:dyDescent="0.2">
      <c r="A2364">
        <v>2448</v>
      </c>
      <c r="B2364" t="s">
        <v>4320</v>
      </c>
      <c r="C2364" t="s">
        <v>6571</v>
      </c>
      <c r="D2364" t="s">
        <v>6572</v>
      </c>
      <c r="E2364" t="s">
        <v>12</v>
      </c>
      <c r="F2364" t="s">
        <v>13</v>
      </c>
      <c r="G2364" t="s">
        <v>14</v>
      </c>
      <c r="H2364" s="3">
        <v>45317</v>
      </c>
      <c r="I2364">
        <v>13670</v>
      </c>
    </row>
    <row r="2365" spans="1:9" x14ac:dyDescent="0.2">
      <c r="A2365">
        <v>2449</v>
      </c>
      <c r="B2365" t="s">
        <v>1511</v>
      </c>
      <c r="C2365" t="s">
        <v>6574</v>
      </c>
      <c r="D2365" t="s">
        <v>6575</v>
      </c>
      <c r="E2365" t="s">
        <v>442</v>
      </c>
      <c r="F2365" t="s">
        <v>443</v>
      </c>
      <c r="G2365" t="s">
        <v>28</v>
      </c>
      <c r="H2365" s="3">
        <v>42141</v>
      </c>
      <c r="I2365">
        <v>15840</v>
      </c>
    </row>
    <row r="2366" spans="1:9" x14ac:dyDescent="0.2">
      <c r="A2366">
        <v>2450</v>
      </c>
      <c r="B2366" t="s">
        <v>6576</v>
      </c>
      <c r="C2366" t="s">
        <v>6577</v>
      </c>
      <c r="D2366" t="s">
        <v>6578</v>
      </c>
      <c r="E2366" t="s">
        <v>32</v>
      </c>
      <c r="F2366" t="s">
        <v>13</v>
      </c>
      <c r="G2366" t="s">
        <v>14</v>
      </c>
      <c r="H2366" s="3">
        <v>43959</v>
      </c>
      <c r="I2366">
        <v>2620</v>
      </c>
    </row>
    <row r="2367" spans="1:9" x14ac:dyDescent="0.2">
      <c r="A2367">
        <v>2451</v>
      </c>
      <c r="B2367" t="s">
        <v>1712</v>
      </c>
      <c r="C2367" t="s">
        <v>6579</v>
      </c>
      <c r="D2367" t="s">
        <v>6580</v>
      </c>
      <c r="E2367" t="s">
        <v>12</v>
      </c>
      <c r="F2367" t="s">
        <v>13</v>
      </c>
      <c r="G2367" t="s">
        <v>14</v>
      </c>
      <c r="H2367" s="3">
        <v>44612</v>
      </c>
      <c r="I2367">
        <v>5950</v>
      </c>
    </row>
    <row r="2368" spans="1:9" x14ac:dyDescent="0.2">
      <c r="A2368">
        <v>2452</v>
      </c>
      <c r="B2368" t="s">
        <v>2581</v>
      </c>
      <c r="C2368" t="s">
        <v>6581</v>
      </c>
      <c r="D2368" t="s">
        <v>6582</v>
      </c>
      <c r="E2368" t="s">
        <v>12</v>
      </c>
      <c r="F2368" t="s">
        <v>13</v>
      </c>
      <c r="G2368" t="s">
        <v>14</v>
      </c>
      <c r="H2368" s="3">
        <v>43206</v>
      </c>
      <c r="I2368">
        <v>3130</v>
      </c>
    </row>
    <row r="2369" spans="1:9" x14ac:dyDescent="0.2">
      <c r="A2369">
        <v>2453</v>
      </c>
      <c r="B2369" t="s">
        <v>986</v>
      </c>
      <c r="C2369" t="s">
        <v>6583</v>
      </c>
      <c r="D2369" t="s">
        <v>6584</v>
      </c>
      <c r="E2369" t="s">
        <v>147</v>
      </c>
      <c r="F2369" t="s">
        <v>148</v>
      </c>
      <c r="G2369" t="s">
        <v>28</v>
      </c>
      <c r="H2369" s="3">
        <v>42220</v>
      </c>
      <c r="I2369">
        <v>28470</v>
      </c>
    </row>
    <row r="2370" spans="1:9" x14ac:dyDescent="0.2">
      <c r="A2370">
        <v>2454</v>
      </c>
      <c r="B2370" t="s">
        <v>3049</v>
      </c>
      <c r="C2370" t="s">
        <v>6585</v>
      </c>
      <c r="D2370" t="s">
        <v>6586</v>
      </c>
      <c r="E2370" t="s">
        <v>209</v>
      </c>
      <c r="F2370" t="s">
        <v>13</v>
      </c>
      <c r="G2370" t="s">
        <v>14</v>
      </c>
      <c r="H2370" s="3">
        <v>44162</v>
      </c>
      <c r="I2370">
        <v>4410</v>
      </c>
    </row>
    <row r="2371" spans="1:9" x14ac:dyDescent="0.2">
      <c r="A2371">
        <v>2455</v>
      </c>
      <c r="B2371" t="s">
        <v>832</v>
      </c>
      <c r="C2371" t="s">
        <v>6587</v>
      </c>
      <c r="D2371" t="s">
        <v>6588</v>
      </c>
      <c r="E2371" t="s">
        <v>12</v>
      </c>
      <c r="F2371" t="s">
        <v>13</v>
      </c>
      <c r="G2371" t="s">
        <v>14</v>
      </c>
      <c r="H2371" s="3">
        <v>44954</v>
      </c>
      <c r="I2371">
        <v>3080</v>
      </c>
    </row>
    <row r="2372" spans="1:9" x14ac:dyDescent="0.2">
      <c r="A2372">
        <v>2456</v>
      </c>
      <c r="B2372" t="s">
        <v>23</v>
      </c>
      <c r="C2372" t="s">
        <v>6589</v>
      </c>
      <c r="D2372" t="s">
        <v>6590</v>
      </c>
      <c r="E2372" t="s">
        <v>147</v>
      </c>
      <c r="F2372" t="s">
        <v>148</v>
      </c>
      <c r="G2372" t="s">
        <v>28</v>
      </c>
      <c r="H2372" s="3">
        <v>43143</v>
      </c>
      <c r="I2372">
        <v>18930</v>
      </c>
    </row>
    <row r="2373" spans="1:9" x14ac:dyDescent="0.2">
      <c r="A2373">
        <v>2457</v>
      </c>
      <c r="B2373" t="s">
        <v>1251</v>
      </c>
      <c r="C2373" t="s">
        <v>6591</v>
      </c>
      <c r="D2373" t="s">
        <v>6592</v>
      </c>
      <c r="E2373" t="s">
        <v>12</v>
      </c>
      <c r="F2373" t="s">
        <v>13</v>
      </c>
      <c r="G2373" t="s">
        <v>14</v>
      </c>
      <c r="H2373" s="3">
        <v>44906</v>
      </c>
      <c r="I2373">
        <v>4770</v>
      </c>
    </row>
    <row r="2374" spans="1:9" x14ac:dyDescent="0.2">
      <c r="A2374">
        <v>2458</v>
      </c>
      <c r="B2374" t="s">
        <v>4886</v>
      </c>
      <c r="C2374" t="s">
        <v>6594</v>
      </c>
      <c r="D2374" t="s">
        <v>6595</v>
      </c>
      <c r="E2374" t="s">
        <v>12</v>
      </c>
      <c r="F2374" t="s">
        <v>13</v>
      </c>
      <c r="G2374" t="s">
        <v>14</v>
      </c>
      <c r="H2374" s="3">
        <v>45956</v>
      </c>
      <c r="I2374">
        <v>35230</v>
      </c>
    </row>
    <row r="2375" spans="1:9" x14ac:dyDescent="0.2">
      <c r="A2375">
        <v>2459</v>
      </c>
      <c r="B2375" t="s">
        <v>6596</v>
      </c>
      <c r="C2375" t="s">
        <v>6597</v>
      </c>
      <c r="D2375" t="s">
        <v>6598</v>
      </c>
      <c r="E2375" t="s">
        <v>12</v>
      </c>
      <c r="F2375" t="s">
        <v>13</v>
      </c>
      <c r="G2375" t="s">
        <v>14</v>
      </c>
      <c r="H2375" s="3">
        <v>45670</v>
      </c>
      <c r="I2375">
        <v>20160</v>
      </c>
    </row>
    <row r="2376" spans="1:9" x14ac:dyDescent="0.2">
      <c r="A2376">
        <v>2460</v>
      </c>
      <c r="B2376" t="s">
        <v>2804</v>
      </c>
      <c r="C2376" t="s">
        <v>6600</v>
      </c>
      <c r="D2376" t="s">
        <v>6601</v>
      </c>
      <c r="E2376" t="s">
        <v>94</v>
      </c>
      <c r="F2376" t="s">
        <v>95</v>
      </c>
      <c r="G2376" t="s">
        <v>38</v>
      </c>
      <c r="H2376" s="3">
        <v>42462</v>
      </c>
      <c r="I2376">
        <v>4770</v>
      </c>
    </row>
    <row r="2377" spans="1:9" x14ac:dyDescent="0.2">
      <c r="A2377">
        <v>2461</v>
      </c>
      <c r="B2377" t="s">
        <v>6602</v>
      </c>
      <c r="C2377" t="s">
        <v>6603</v>
      </c>
      <c r="D2377" t="s">
        <v>6604</v>
      </c>
      <c r="E2377" t="s">
        <v>89</v>
      </c>
      <c r="F2377" t="s">
        <v>90</v>
      </c>
      <c r="G2377" t="s">
        <v>28</v>
      </c>
      <c r="H2377" s="3">
        <v>44839</v>
      </c>
      <c r="I2377">
        <v>16270</v>
      </c>
    </row>
    <row r="2378" spans="1:9" x14ac:dyDescent="0.2">
      <c r="A2378">
        <v>2462</v>
      </c>
      <c r="B2378" t="s">
        <v>6605</v>
      </c>
      <c r="C2378" t="s">
        <v>6606</v>
      </c>
      <c r="D2378" t="s">
        <v>6607</v>
      </c>
      <c r="E2378" t="s">
        <v>12</v>
      </c>
      <c r="F2378" t="s">
        <v>13</v>
      </c>
      <c r="G2378" t="s">
        <v>14</v>
      </c>
      <c r="H2378" s="3">
        <v>44433</v>
      </c>
      <c r="I2378">
        <v>87360</v>
      </c>
    </row>
    <row r="2379" spans="1:9" x14ac:dyDescent="0.2">
      <c r="A2379">
        <v>2463</v>
      </c>
      <c r="B2379" t="s">
        <v>6338</v>
      </c>
      <c r="C2379" t="s">
        <v>6609</v>
      </c>
      <c r="D2379" t="s">
        <v>6610</v>
      </c>
      <c r="E2379" t="s">
        <v>198</v>
      </c>
      <c r="F2379" t="s">
        <v>27</v>
      </c>
      <c r="G2379" t="s">
        <v>28</v>
      </c>
      <c r="H2379" s="3">
        <v>46221</v>
      </c>
      <c r="I2379">
        <v>19520</v>
      </c>
    </row>
    <row r="2380" spans="1:9" x14ac:dyDescent="0.2">
      <c r="A2380">
        <v>2464</v>
      </c>
      <c r="B2380" t="s">
        <v>6612</v>
      </c>
      <c r="C2380" t="s">
        <v>6613</v>
      </c>
      <c r="D2380" t="s">
        <v>6614</v>
      </c>
      <c r="E2380" t="s">
        <v>279</v>
      </c>
      <c r="F2380" t="s">
        <v>280</v>
      </c>
      <c r="G2380" t="s">
        <v>38</v>
      </c>
      <c r="H2380" s="3">
        <v>43842</v>
      </c>
      <c r="I2380">
        <v>11930</v>
      </c>
    </row>
    <row r="2381" spans="1:9" x14ac:dyDescent="0.2">
      <c r="A2381">
        <v>2465</v>
      </c>
      <c r="B2381" t="s">
        <v>3100</v>
      </c>
      <c r="C2381" t="s">
        <v>6616</v>
      </c>
      <c r="D2381" t="s">
        <v>6617</v>
      </c>
      <c r="E2381" t="s">
        <v>12</v>
      </c>
      <c r="F2381" t="s">
        <v>13</v>
      </c>
      <c r="G2381" t="s">
        <v>14</v>
      </c>
      <c r="H2381" s="3">
        <v>46208</v>
      </c>
      <c r="I2381">
        <v>2910</v>
      </c>
    </row>
    <row r="2382" spans="1:9" x14ac:dyDescent="0.2">
      <c r="A2382">
        <v>2466</v>
      </c>
      <c r="B2382" t="s">
        <v>2126</v>
      </c>
      <c r="C2382" t="s">
        <v>6618</v>
      </c>
      <c r="D2382" t="s">
        <v>6619</v>
      </c>
      <c r="E2382" t="s">
        <v>12</v>
      </c>
      <c r="F2382" t="s">
        <v>13</v>
      </c>
      <c r="G2382" t="s">
        <v>14</v>
      </c>
      <c r="H2382" s="3">
        <v>42623</v>
      </c>
      <c r="I2382">
        <v>23500</v>
      </c>
    </row>
    <row r="2383" spans="1:9" x14ac:dyDescent="0.2">
      <c r="A2383">
        <v>2467</v>
      </c>
      <c r="B2383" t="s">
        <v>482</v>
      </c>
      <c r="C2383" t="s">
        <v>6620</v>
      </c>
      <c r="D2383" t="s">
        <v>6621</v>
      </c>
      <c r="E2383" t="s">
        <v>89</v>
      </c>
      <c r="F2383" t="s">
        <v>90</v>
      </c>
      <c r="G2383" t="s">
        <v>28</v>
      </c>
      <c r="H2383" s="3">
        <v>45028</v>
      </c>
      <c r="I2383">
        <v>7340</v>
      </c>
    </row>
    <row r="2384" spans="1:9" x14ac:dyDescent="0.2">
      <c r="A2384">
        <v>2468</v>
      </c>
      <c r="B2384" t="s">
        <v>4590</v>
      </c>
      <c r="C2384" t="s">
        <v>6622</v>
      </c>
      <c r="D2384" t="s">
        <v>6623</v>
      </c>
      <c r="E2384" t="s">
        <v>198</v>
      </c>
      <c r="F2384" t="s">
        <v>27</v>
      </c>
      <c r="G2384" t="s">
        <v>28</v>
      </c>
      <c r="H2384" s="3">
        <v>44059</v>
      </c>
      <c r="I2384">
        <v>2730</v>
      </c>
    </row>
    <row r="2385" spans="1:9" x14ac:dyDescent="0.2">
      <c r="A2385">
        <v>2469</v>
      </c>
      <c r="B2385" t="s">
        <v>6624</v>
      </c>
      <c r="C2385" t="s">
        <v>6625</v>
      </c>
      <c r="D2385" t="s">
        <v>6626</v>
      </c>
      <c r="E2385" t="s">
        <v>198</v>
      </c>
      <c r="F2385" t="s">
        <v>27</v>
      </c>
      <c r="G2385" t="s">
        <v>28</v>
      </c>
      <c r="H2385" s="3">
        <v>45328</v>
      </c>
      <c r="I2385">
        <v>5180</v>
      </c>
    </row>
    <row r="2386" spans="1:9" x14ac:dyDescent="0.2">
      <c r="A2386">
        <v>2470</v>
      </c>
      <c r="B2386" t="s">
        <v>1151</v>
      </c>
      <c r="C2386" t="s">
        <v>6627</v>
      </c>
      <c r="D2386" t="s">
        <v>6628</v>
      </c>
      <c r="E2386" t="s">
        <v>12</v>
      </c>
      <c r="F2386" t="s">
        <v>13</v>
      </c>
      <c r="G2386" t="s">
        <v>14</v>
      </c>
      <c r="H2386" s="3">
        <v>43215</v>
      </c>
      <c r="I2386">
        <v>16000</v>
      </c>
    </row>
    <row r="2387" spans="1:9" x14ac:dyDescent="0.2">
      <c r="A2387">
        <v>2471</v>
      </c>
      <c r="B2387" t="s">
        <v>6629</v>
      </c>
      <c r="C2387" t="s">
        <v>6630</v>
      </c>
      <c r="D2387" t="s">
        <v>6631</v>
      </c>
      <c r="E2387" t="s">
        <v>171</v>
      </c>
      <c r="F2387" t="s">
        <v>78</v>
      </c>
      <c r="G2387" t="s">
        <v>38</v>
      </c>
      <c r="H2387" s="3">
        <v>42355</v>
      </c>
      <c r="I2387">
        <v>12290</v>
      </c>
    </row>
    <row r="2388" spans="1:9" x14ac:dyDescent="0.2">
      <c r="A2388">
        <v>2472</v>
      </c>
      <c r="B2388" t="s">
        <v>1017</v>
      </c>
      <c r="C2388" t="s">
        <v>6634</v>
      </c>
      <c r="D2388" t="s">
        <v>6635</v>
      </c>
      <c r="E2388" t="s">
        <v>147</v>
      </c>
      <c r="F2388" t="s">
        <v>148</v>
      </c>
      <c r="G2388" t="s">
        <v>28</v>
      </c>
      <c r="H2388" s="3">
        <v>44852</v>
      </c>
      <c r="I2388">
        <v>40020</v>
      </c>
    </row>
    <row r="2389" spans="1:9" x14ac:dyDescent="0.2">
      <c r="A2389">
        <v>2473</v>
      </c>
      <c r="B2389" t="s">
        <v>5052</v>
      </c>
      <c r="C2389" t="s">
        <v>6637</v>
      </c>
      <c r="D2389" t="s">
        <v>6638</v>
      </c>
      <c r="E2389" t="s">
        <v>12</v>
      </c>
      <c r="F2389" t="s">
        <v>13</v>
      </c>
      <c r="G2389" t="s">
        <v>14</v>
      </c>
      <c r="H2389" s="3">
        <v>43600</v>
      </c>
      <c r="I2389">
        <v>1310</v>
      </c>
    </row>
    <row r="2390" spans="1:9" x14ac:dyDescent="0.2">
      <c r="A2390">
        <v>2474</v>
      </c>
      <c r="B2390" t="s">
        <v>3033</v>
      </c>
      <c r="C2390" t="s">
        <v>6639</v>
      </c>
      <c r="D2390" t="s">
        <v>6640</v>
      </c>
      <c r="E2390" t="s">
        <v>136</v>
      </c>
      <c r="F2390" t="s">
        <v>13</v>
      </c>
      <c r="G2390" t="s">
        <v>14</v>
      </c>
      <c r="H2390" s="3">
        <v>43159</v>
      </c>
      <c r="I2390">
        <v>14630</v>
      </c>
    </row>
    <row r="2391" spans="1:9" x14ac:dyDescent="0.2">
      <c r="A2391">
        <v>2475</v>
      </c>
      <c r="B2391" t="s">
        <v>287</v>
      </c>
      <c r="C2391" t="s">
        <v>6641</v>
      </c>
      <c r="D2391" t="s">
        <v>6642</v>
      </c>
      <c r="E2391" t="s">
        <v>22</v>
      </c>
      <c r="F2391" t="s">
        <v>13</v>
      </c>
      <c r="G2391" t="s">
        <v>14</v>
      </c>
      <c r="H2391" s="3">
        <v>43843</v>
      </c>
      <c r="I2391">
        <v>53040</v>
      </c>
    </row>
    <row r="2392" spans="1:9" x14ac:dyDescent="0.2">
      <c r="A2392">
        <v>2476</v>
      </c>
      <c r="B2392" t="s">
        <v>7163</v>
      </c>
      <c r="C2392" t="s">
        <v>6644</v>
      </c>
      <c r="D2392" t="s">
        <v>6645</v>
      </c>
      <c r="E2392" t="s">
        <v>136</v>
      </c>
      <c r="F2392" t="s">
        <v>13</v>
      </c>
      <c r="G2392" t="s">
        <v>14</v>
      </c>
      <c r="H2392" s="3">
        <v>42136</v>
      </c>
      <c r="I2392">
        <v>2460</v>
      </c>
    </row>
    <row r="2393" spans="1:9" x14ac:dyDescent="0.2">
      <c r="A2393">
        <v>2477</v>
      </c>
      <c r="B2393" t="s">
        <v>3281</v>
      </c>
      <c r="C2393" t="s">
        <v>6646</v>
      </c>
      <c r="D2393" t="s">
        <v>6647</v>
      </c>
      <c r="E2393" t="s">
        <v>12</v>
      </c>
      <c r="F2393" t="s">
        <v>13</v>
      </c>
      <c r="G2393" t="s">
        <v>14</v>
      </c>
      <c r="H2393" s="3">
        <v>43641</v>
      </c>
      <c r="I2393">
        <v>11420</v>
      </c>
    </row>
    <row r="2394" spans="1:9" x14ac:dyDescent="0.2">
      <c r="A2394">
        <v>2478</v>
      </c>
      <c r="B2394" t="s">
        <v>4402</v>
      </c>
      <c r="C2394" t="s">
        <v>6648</v>
      </c>
      <c r="D2394" t="s">
        <v>6649</v>
      </c>
      <c r="E2394" t="s">
        <v>77</v>
      </c>
      <c r="F2394" t="s">
        <v>78</v>
      </c>
      <c r="G2394" t="s">
        <v>38</v>
      </c>
      <c r="H2394" s="3">
        <v>44866</v>
      </c>
      <c r="I2394">
        <v>1620</v>
      </c>
    </row>
    <row r="2395" spans="1:9" x14ac:dyDescent="0.2">
      <c r="A2395">
        <v>2479</v>
      </c>
      <c r="B2395" t="s">
        <v>6650</v>
      </c>
      <c r="C2395" t="s">
        <v>6651</v>
      </c>
      <c r="D2395" t="s">
        <v>6652</v>
      </c>
      <c r="E2395" t="s">
        <v>12</v>
      </c>
      <c r="F2395" t="s">
        <v>13</v>
      </c>
      <c r="G2395" t="s">
        <v>14</v>
      </c>
      <c r="H2395" s="3">
        <v>43914</v>
      </c>
      <c r="I2395">
        <v>49810</v>
      </c>
    </row>
    <row r="2396" spans="1:9" x14ac:dyDescent="0.2">
      <c r="A2396">
        <v>2480</v>
      </c>
      <c r="B2396" t="s">
        <v>1363</v>
      </c>
      <c r="C2396" t="s">
        <v>6653</v>
      </c>
      <c r="D2396" t="s">
        <v>6654</v>
      </c>
      <c r="E2396" t="s">
        <v>506</v>
      </c>
      <c r="F2396" t="s">
        <v>90</v>
      </c>
      <c r="G2396" t="s">
        <v>28</v>
      </c>
      <c r="H2396" s="3">
        <v>44189</v>
      </c>
      <c r="I2396">
        <v>81520</v>
      </c>
    </row>
    <row r="2397" spans="1:9" x14ac:dyDescent="0.2">
      <c r="A2397">
        <v>2481</v>
      </c>
      <c r="B2397" t="s">
        <v>6655</v>
      </c>
      <c r="C2397" t="s">
        <v>6656</v>
      </c>
      <c r="D2397" t="s">
        <v>6657</v>
      </c>
      <c r="E2397" t="s">
        <v>26</v>
      </c>
      <c r="F2397" t="s">
        <v>27</v>
      </c>
      <c r="G2397" t="s">
        <v>28</v>
      </c>
      <c r="H2397" s="3">
        <v>44124</v>
      </c>
      <c r="I2397">
        <v>3140</v>
      </c>
    </row>
    <row r="2398" spans="1:9" x14ac:dyDescent="0.2">
      <c r="A2398">
        <v>2482</v>
      </c>
      <c r="B2398" t="s">
        <v>935</v>
      </c>
      <c r="C2398" t="s">
        <v>6658</v>
      </c>
      <c r="D2398" t="s">
        <v>6659</v>
      </c>
      <c r="E2398" t="s">
        <v>36</v>
      </c>
      <c r="F2398" t="s">
        <v>37</v>
      </c>
      <c r="G2398" t="s">
        <v>38</v>
      </c>
      <c r="H2398" s="3">
        <v>43818</v>
      </c>
      <c r="I2398">
        <v>26270</v>
      </c>
    </row>
    <row r="2399" spans="1:9" x14ac:dyDescent="0.2">
      <c r="A2399">
        <v>2483</v>
      </c>
      <c r="B2399" t="s">
        <v>2391</v>
      </c>
      <c r="C2399" t="s">
        <v>6660</v>
      </c>
      <c r="D2399" t="s">
        <v>6661</v>
      </c>
      <c r="E2399" t="s">
        <v>12</v>
      </c>
      <c r="F2399" t="s">
        <v>13</v>
      </c>
      <c r="G2399" t="s">
        <v>14</v>
      </c>
      <c r="H2399" s="3">
        <v>44244</v>
      </c>
      <c r="I2399">
        <v>85390</v>
      </c>
    </row>
    <row r="2400" spans="1:9" x14ac:dyDescent="0.2">
      <c r="A2400">
        <v>2484</v>
      </c>
      <c r="B2400" t="s">
        <v>6662</v>
      </c>
      <c r="C2400" t="s">
        <v>6663</v>
      </c>
      <c r="D2400" t="s">
        <v>6664</v>
      </c>
      <c r="E2400" t="s">
        <v>12</v>
      </c>
      <c r="F2400" t="s">
        <v>13</v>
      </c>
      <c r="G2400" t="s">
        <v>14</v>
      </c>
      <c r="H2400" s="3">
        <v>45926</v>
      </c>
      <c r="I2400">
        <v>16050</v>
      </c>
    </row>
    <row r="2401" spans="1:9" x14ac:dyDescent="0.2">
      <c r="A2401">
        <v>2486</v>
      </c>
      <c r="B2401" t="s">
        <v>2623</v>
      </c>
      <c r="C2401" t="s">
        <v>6667</v>
      </c>
      <c r="D2401" t="s">
        <v>6668</v>
      </c>
      <c r="E2401" t="s">
        <v>22</v>
      </c>
      <c r="F2401" t="s">
        <v>13</v>
      </c>
      <c r="G2401" t="s">
        <v>14</v>
      </c>
      <c r="H2401" s="3">
        <v>44901</v>
      </c>
      <c r="I2401">
        <v>2950</v>
      </c>
    </row>
    <row r="2402" spans="1:9" x14ac:dyDescent="0.2">
      <c r="A2402">
        <v>2487</v>
      </c>
      <c r="B2402" t="s">
        <v>3278</v>
      </c>
      <c r="C2402" t="s">
        <v>6669</v>
      </c>
      <c r="D2402" t="s">
        <v>6670</v>
      </c>
      <c r="E2402" t="s">
        <v>94</v>
      </c>
      <c r="F2402" t="s">
        <v>95</v>
      </c>
      <c r="G2402" t="s">
        <v>38</v>
      </c>
      <c r="H2402" s="3">
        <v>43531</v>
      </c>
      <c r="I2402">
        <v>2450</v>
      </c>
    </row>
    <row r="2403" spans="1:9" x14ac:dyDescent="0.2">
      <c r="A2403">
        <v>2488</v>
      </c>
      <c r="B2403" t="s">
        <v>6672</v>
      </c>
      <c r="C2403" t="s">
        <v>6673</v>
      </c>
      <c r="D2403" t="s">
        <v>6674</v>
      </c>
      <c r="E2403" t="s">
        <v>171</v>
      </c>
      <c r="F2403" t="s">
        <v>78</v>
      </c>
      <c r="G2403" t="s">
        <v>38</v>
      </c>
      <c r="H2403" s="3">
        <v>42959</v>
      </c>
      <c r="I2403">
        <v>3310</v>
      </c>
    </row>
    <row r="2404" spans="1:9" x14ac:dyDescent="0.2">
      <c r="A2404">
        <v>2489</v>
      </c>
      <c r="B2404" t="s">
        <v>4639</v>
      </c>
      <c r="C2404" t="s">
        <v>6675</v>
      </c>
      <c r="D2404" t="s">
        <v>6676</v>
      </c>
      <c r="E2404" t="s">
        <v>12</v>
      </c>
      <c r="F2404" t="s">
        <v>13</v>
      </c>
      <c r="G2404" t="s">
        <v>14</v>
      </c>
      <c r="H2404" s="3">
        <v>43517</v>
      </c>
      <c r="I2404">
        <v>7690</v>
      </c>
    </row>
    <row r="2405" spans="1:9" x14ac:dyDescent="0.2">
      <c r="A2405">
        <v>2490</v>
      </c>
      <c r="B2405" t="s">
        <v>6677</v>
      </c>
      <c r="C2405" t="s">
        <v>6678</v>
      </c>
      <c r="D2405" t="s">
        <v>6679</v>
      </c>
      <c r="E2405" t="s">
        <v>442</v>
      </c>
      <c r="F2405" t="s">
        <v>443</v>
      </c>
      <c r="G2405" t="s">
        <v>28</v>
      </c>
      <c r="H2405" s="3">
        <v>45851</v>
      </c>
      <c r="I2405">
        <v>4500</v>
      </c>
    </row>
    <row r="2406" spans="1:9" x14ac:dyDescent="0.2">
      <c r="A2406">
        <v>2491</v>
      </c>
      <c r="B2406" t="s">
        <v>530</v>
      </c>
      <c r="C2406" t="s">
        <v>6680</v>
      </c>
      <c r="D2406" t="s">
        <v>6681</v>
      </c>
      <c r="E2406" t="s">
        <v>12</v>
      </c>
      <c r="F2406" t="s">
        <v>13</v>
      </c>
      <c r="G2406" t="s">
        <v>14</v>
      </c>
      <c r="H2406" s="3">
        <v>43454</v>
      </c>
      <c r="I2406">
        <v>16670</v>
      </c>
    </row>
    <row r="2407" spans="1:9" x14ac:dyDescent="0.2">
      <c r="A2407">
        <v>2493</v>
      </c>
      <c r="B2407" t="s">
        <v>4953</v>
      </c>
      <c r="C2407" t="s">
        <v>6686</v>
      </c>
      <c r="D2407" t="s">
        <v>6687</v>
      </c>
      <c r="E2407" t="s">
        <v>12</v>
      </c>
      <c r="F2407" t="s">
        <v>13</v>
      </c>
      <c r="G2407" t="s">
        <v>14</v>
      </c>
      <c r="H2407" s="3">
        <v>44558</v>
      </c>
      <c r="I2407">
        <v>27230</v>
      </c>
    </row>
    <row r="2408" spans="1:9" x14ac:dyDescent="0.2">
      <c r="A2408">
        <v>2494</v>
      </c>
      <c r="B2408" t="s">
        <v>5286</v>
      </c>
      <c r="C2408" t="s">
        <v>6688</v>
      </c>
      <c r="D2408" t="s">
        <v>6689</v>
      </c>
      <c r="E2408" t="s">
        <v>209</v>
      </c>
      <c r="F2408" t="s">
        <v>13</v>
      </c>
      <c r="G2408" t="s">
        <v>14</v>
      </c>
      <c r="H2408" s="3">
        <v>45849</v>
      </c>
      <c r="I2408">
        <v>10900</v>
      </c>
    </row>
    <row r="2409" spans="1:9" x14ac:dyDescent="0.2">
      <c r="A2409">
        <v>2496</v>
      </c>
      <c r="B2409" t="s">
        <v>4384</v>
      </c>
      <c r="C2409" t="s">
        <v>6692</v>
      </c>
      <c r="D2409" t="s">
        <v>6693</v>
      </c>
      <c r="E2409" t="s">
        <v>12</v>
      </c>
      <c r="F2409" t="s">
        <v>13</v>
      </c>
      <c r="G2409" t="s">
        <v>14</v>
      </c>
      <c r="H2409" s="3">
        <v>42159</v>
      </c>
      <c r="I2409">
        <v>27750</v>
      </c>
    </row>
    <row r="2410" spans="1:9" x14ac:dyDescent="0.2">
      <c r="A2410">
        <v>2498</v>
      </c>
      <c r="B2410" t="s">
        <v>643</v>
      </c>
      <c r="C2410" t="s">
        <v>6695</v>
      </c>
      <c r="D2410" t="s">
        <v>6696</v>
      </c>
      <c r="E2410" t="s">
        <v>100</v>
      </c>
      <c r="F2410" t="s">
        <v>13</v>
      </c>
      <c r="G2410" t="s">
        <v>14</v>
      </c>
      <c r="H2410" s="3">
        <v>45251</v>
      </c>
      <c r="I2410">
        <v>13660</v>
      </c>
    </row>
    <row r="2411" spans="1:9" x14ac:dyDescent="0.2">
      <c r="A2411">
        <v>2499</v>
      </c>
      <c r="B2411" t="s">
        <v>1201</v>
      </c>
      <c r="C2411" t="s">
        <v>6697</v>
      </c>
      <c r="D2411" t="s">
        <v>6698</v>
      </c>
      <c r="E2411" t="s">
        <v>506</v>
      </c>
      <c r="F2411" t="s">
        <v>90</v>
      </c>
      <c r="G2411" t="s">
        <v>28</v>
      </c>
      <c r="H2411" s="3">
        <v>44875</v>
      </c>
      <c r="I2411">
        <v>4540</v>
      </c>
    </row>
    <row r="2412" spans="1:9" x14ac:dyDescent="0.2">
      <c r="A2412">
        <v>2500</v>
      </c>
      <c r="B2412" t="s">
        <v>349</v>
      </c>
      <c r="C2412" t="s">
        <v>6699</v>
      </c>
      <c r="D2412" t="s">
        <v>6700</v>
      </c>
      <c r="E2412" t="s">
        <v>12</v>
      </c>
      <c r="F2412" t="s">
        <v>13</v>
      </c>
      <c r="G2412" t="s">
        <v>14</v>
      </c>
      <c r="H2412" s="3">
        <v>45175</v>
      </c>
      <c r="I2412">
        <v>10170</v>
      </c>
    </row>
    <row r="2413" spans="1:9" x14ac:dyDescent="0.2">
      <c r="A2413">
        <v>2501</v>
      </c>
      <c r="B2413" t="s">
        <v>6701</v>
      </c>
      <c r="C2413" t="s">
        <v>6702</v>
      </c>
      <c r="D2413" t="s">
        <v>6703</v>
      </c>
      <c r="E2413" t="s">
        <v>12</v>
      </c>
      <c r="F2413" t="s">
        <v>13</v>
      </c>
      <c r="G2413" t="s">
        <v>14</v>
      </c>
      <c r="H2413" s="3">
        <v>44067</v>
      </c>
      <c r="I2413">
        <v>4910</v>
      </c>
    </row>
    <row r="2414" spans="1:9" x14ac:dyDescent="0.2">
      <c r="A2414">
        <v>2502</v>
      </c>
      <c r="B2414" t="s">
        <v>6704</v>
      </c>
      <c r="C2414" t="s">
        <v>6705</v>
      </c>
      <c r="D2414" t="s">
        <v>6706</v>
      </c>
      <c r="E2414" t="s">
        <v>442</v>
      </c>
      <c r="F2414" t="s">
        <v>443</v>
      </c>
      <c r="G2414" t="s">
        <v>28</v>
      </c>
      <c r="H2414" s="3">
        <v>45084</v>
      </c>
      <c r="I2414">
        <v>14190</v>
      </c>
    </row>
    <row r="2415" spans="1:9" x14ac:dyDescent="0.2">
      <c r="A2415">
        <v>2503</v>
      </c>
      <c r="B2415" t="s">
        <v>1234</v>
      </c>
      <c r="C2415" t="s">
        <v>6707</v>
      </c>
      <c r="D2415" t="s">
        <v>6708</v>
      </c>
      <c r="E2415" t="s">
        <v>12</v>
      </c>
      <c r="F2415" t="s">
        <v>13</v>
      </c>
      <c r="G2415" t="s">
        <v>14</v>
      </c>
      <c r="H2415" s="3">
        <v>45560</v>
      </c>
      <c r="I2415">
        <v>13030</v>
      </c>
    </row>
    <row r="2416" spans="1:9" x14ac:dyDescent="0.2">
      <c r="A2416">
        <v>2505</v>
      </c>
      <c r="B2416" t="s">
        <v>6711</v>
      </c>
      <c r="C2416" t="s">
        <v>6712</v>
      </c>
      <c r="D2416" t="s">
        <v>6713</v>
      </c>
      <c r="E2416" t="s">
        <v>442</v>
      </c>
      <c r="F2416" t="s">
        <v>443</v>
      </c>
      <c r="G2416" t="s">
        <v>28</v>
      </c>
      <c r="H2416" s="3">
        <v>44141</v>
      </c>
      <c r="I2416">
        <v>12820</v>
      </c>
    </row>
    <row r="2417" spans="1:9" x14ac:dyDescent="0.2">
      <c r="A2417">
        <v>2506</v>
      </c>
      <c r="B2417" t="s">
        <v>390</v>
      </c>
      <c r="C2417" t="s">
        <v>6714</v>
      </c>
      <c r="D2417" t="s">
        <v>6715</v>
      </c>
      <c r="E2417" t="s">
        <v>26</v>
      </c>
      <c r="F2417" t="s">
        <v>27</v>
      </c>
      <c r="G2417" t="s">
        <v>28</v>
      </c>
      <c r="H2417" s="3">
        <v>43968</v>
      </c>
      <c r="I2417">
        <v>11040</v>
      </c>
    </row>
    <row r="2418" spans="1:9" x14ac:dyDescent="0.2">
      <c r="A2418">
        <v>2507</v>
      </c>
      <c r="B2418" t="s">
        <v>137</v>
      </c>
      <c r="C2418" t="s">
        <v>6716</v>
      </c>
      <c r="D2418" t="s">
        <v>6717</v>
      </c>
      <c r="E2418" t="s">
        <v>147</v>
      </c>
      <c r="F2418" t="s">
        <v>148</v>
      </c>
      <c r="G2418" t="s">
        <v>28</v>
      </c>
      <c r="H2418" s="3">
        <v>43669</v>
      </c>
      <c r="I2418">
        <v>15810</v>
      </c>
    </row>
    <row r="2419" spans="1:9" x14ac:dyDescent="0.2">
      <c r="A2419">
        <v>2508</v>
      </c>
      <c r="B2419" t="s">
        <v>4364</v>
      </c>
      <c r="C2419" t="s">
        <v>6718</v>
      </c>
      <c r="D2419" t="s">
        <v>6719</v>
      </c>
      <c r="E2419" t="s">
        <v>12</v>
      </c>
      <c r="F2419" t="s">
        <v>13</v>
      </c>
      <c r="G2419" t="s">
        <v>14</v>
      </c>
      <c r="H2419" s="3">
        <v>43148</v>
      </c>
      <c r="I2419">
        <v>15130</v>
      </c>
    </row>
    <row r="2420" spans="1:9" x14ac:dyDescent="0.2">
      <c r="A2420">
        <v>2509</v>
      </c>
      <c r="B2420" t="s">
        <v>1627</v>
      </c>
      <c r="C2420" t="s">
        <v>6721</v>
      </c>
      <c r="D2420" t="s">
        <v>6722</v>
      </c>
      <c r="E2420" t="s">
        <v>77</v>
      </c>
      <c r="F2420" t="s">
        <v>78</v>
      </c>
      <c r="G2420" t="s">
        <v>38</v>
      </c>
      <c r="H2420" s="3">
        <v>45399</v>
      </c>
      <c r="I2420">
        <v>10660</v>
      </c>
    </row>
    <row r="2421" spans="1:9" x14ac:dyDescent="0.2">
      <c r="A2421">
        <v>2510</v>
      </c>
      <c r="B2421" t="s">
        <v>1631</v>
      </c>
      <c r="C2421" t="s">
        <v>6723</v>
      </c>
      <c r="D2421" t="s">
        <v>6724</v>
      </c>
      <c r="E2421" t="s">
        <v>12</v>
      </c>
      <c r="F2421" t="s">
        <v>13</v>
      </c>
      <c r="G2421" t="s">
        <v>14</v>
      </c>
      <c r="H2421" s="3">
        <v>43299</v>
      </c>
      <c r="I2421">
        <v>23370</v>
      </c>
    </row>
    <row r="2422" spans="1:9" x14ac:dyDescent="0.2">
      <c r="A2422">
        <v>2511</v>
      </c>
      <c r="B2422" t="s">
        <v>6726</v>
      </c>
      <c r="C2422" t="s">
        <v>6727</v>
      </c>
      <c r="D2422" t="s">
        <v>6728</v>
      </c>
      <c r="E2422" t="s">
        <v>12</v>
      </c>
      <c r="F2422" t="s">
        <v>13</v>
      </c>
      <c r="G2422" t="s">
        <v>14</v>
      </c>
      <c r="H2422" s="3">
        <v>44450</v>
      </c>
      <c r="I2422">
        <v>15080</v>
      </c>
    </row>
    <row r="2423" spans="1:9" x14ac:dyDescent="0.2">
      <c r="A2423">
        <v>2512</v>
      </c>
      <c r="B2423" t="s">
        <v>1231</v>
      </c>
      <c r="C2423" t="s">
        <v>6729</v>
      </c>
      <c r="D2423" t="s">
        <v>6730</v>
      </c>
      <c r="E2423" t="s">
        <v>12</v>
      </c>
      <c r="F2423" t="s">
        <v>13</v>
      </c>
      <c r="G2423" t="s">
        <v>14</v>
      </c>
      <c r="H2423" s="3">
        <v>42059</v>
      </c>
      <c r="I2423">
        <v>6190</v>
      </c>
    </row>
    <row r="2424" spans="1:9" x14ac:dyDescent="0.2">
      <c r="A2424">
        <v>2513</v>
      </c>
      <c r="B2424" t="s">
        <v>1589</v>
      </c>
      <c r="C2424" t="s">
        <v>6732</v>
      </c>
      <c r="D2424" t="s">
        <v>6733</v>
      </c>
      <c r="E2424" t="s">
        <v>217</v>
      </c>
      <c r="F2424" t="s">
        <v>13</v>
      </c>
      <c r="G2424" t="s">
        <v>14</v>
      </c>
      <c r="H2424" s="3">
        <v>43656</v>
      </c>
      <c r="I2424">
        <v>3930</v>
      </c>
    </row>
    <row r="2425" spans="1:9" x14ac:dyDescent="0.2">
      <c r="A2425">
        <v>2514</v>
      </c>
      <c r="B2425" t="s">
        <v>1644</v>
      </c>
      <c r="C2425" t="s">
        <v>6735</v>
      </c>
      <c r="D2425" t="s">
        <v>6736</v>
      </c>
      <c r="E2425" t="s">
        <v>140</v>
      </c>
      <c r="F2425" t="s">
        <v>13</v>
      </c>
      <c r="G2425" t="s">
        <v>14</v>
      </c>
      <c r="H2425" s="3">
        <v>45814</v>
      </c>
      <c r="I2425">
        <v>40320</v>
      </c>
    </row>
    <row r="2426" spans="1:9" x14ac:dyDescent="0.2">
      <c r="A2426">
        <v>2515</v>
      </c>
      <c r="B2426" t="s">
        <v>2465</v>
      </c>
      <c r="C2426" t="s">
        <v>6737</v>
      </c>
      <c r="D2426" t="s">
        <v>6738</v>
      </c>
      <c r="E2426" t="s">
        <v>12</v>
      </c>
      <c r="F2426" t="s">
        <v>13</v>
      </c>
      <c r="G2426" t="s">
        <v>14</v>
      </c>
      <c r="H2426" s="3">
        <v>45435</v>
      </c>
      <c r="I2426">
        <v>2200</v>
      </c>
    </row>
    <row r="2427" spans="1:9" x14ac:dyDescent="0.2">
      <c r="A2427">
        <v>2516</v>
      </c>
      <c r="B2427" t="s">
        <v>1964</v>
      </c>
      <c r="C2427" t="s">
        <v>6740</v>
      </c>
      <c r="D2427" t="s">
        <v>6741</v>
      </c>
      <c r="E2427" t="s">
        <v>12</v>
      </c>
      <c r="F2427" t="s">
        <v>13</v>
      </c>
      <c r="G2427" t="s">
        <v>14</v>
      </c>
      <c r="H2427" s="3">
        <v>46104</v>
      </c>
      <c r="I2427">
        <v>23110</v>
      </c>
    </row>
    <row r="2428" spans="1:9" x14ac:dyDescent="0.2">
      <c r="A2428">
        <v>2517</v>
      </c>
      <c r="B2428" t="s">
        <v>4747</v>
      </c>
      <c r="C2428" t="s">
        <v>6742</v>
      </c>
      <c r="D2428" t="s">
        <v>6743</v>
      </c>
      <c r="E2428" t="s">
        <v>136</v>
      </c>
      <c r="F2428" t="s">
        <v>13</v>
      </c>
      <c r="G2428" t="s">
        <v>14</v>
      </c>
      <c r="H2428" s="3">
        <v>44343</v>
      </c>
      <c r="I2428">
        <v>4030</v>
      </c>
    </row>
    <row r="2429" spans="1:9" x14ac:dyDescent="0.2">
      <c r="A2429">
        <v>2518</v>
      </c>
      <c r="B2429" t="s">
        <v>1402</v>
      </c>
      <c r="C2429" t="s">
        <v>6744</v>
      </c>
      <c r="D2429" t="s">
        <v>6745</v>
      </c>
      <c r="E2429" t="s">
        <v>73</v>
      </c>
      <c r="F2429" t="s">
        <v>13</v>
      </c>
      <c r="G2429" t="s">
        <v>14</v>
      </c>
      <c r="H2429" s="3">
        <v>43758</v>
      </c>
      <c r="I2429">
        <v>4710</v>
      </c>
    </row>
    <row r="2430" spans="1:9" x14ac:dyDescent="0.2">
      <c r="A2430">
        <v>2519</v>
      </c>
      <c r="B2430" t="s">
        <v>530</v>
      </c>
      <c r="C2430" t="s">
        <v>6746</v>
      </c>
      <c r="D2430" t="s">
        <v>6747</v>
      </c>
      <c r="E2430" t="s">
        <v>12</v>
      </c>
      <c r="F2430" t="s">
        <v>13</v>
      </c>
      <c r="G2430" t="s">
        <v>14</v>
      </c>
      <c r="H2430" s="3">
        <v>42545</v>
      </c>
      <c r="I2430">
        <v>4020</v>
      </c>
    </row>
    <row r="2431" spans="1:9" x14ac:dyDescent="0.2">
      <c r="A2431">
        <v>2521</v>
      </c>
      <c r="B2431" t="s">
        <v>4659</v>
      </c>
      <c r="C2431" t="s">
        <v>6749</v>
      </c>
      <c r="D2431" t="s">
        <v>6750</v>
      </c>
      <c r="E2431" t="s">
        <v>26</v>
      </c>
      <c r="F2431" t="s">
        <v>27</v>
      </c>
      <c r="G2431" t="s">
        <v>28</v>
      </c>
      <c r="H2431" s="3">
        <v>42452</v>
      </c>
      <c r="I2431">
        <v>4870</v>
      </c>
    </row>
    <row r="2432" spans="1:9" x14ac:dyDescent="0.2">
      <c r="A2432">
        <v>2522</v>
      </c>
      <c r="B2432" t="s">
        <v>3542</v>
      </c>
      <c r="C2432" t="s">
        <v>6752</v>
      </c>
      <c r="D2432" t="s">
        <v>6753</v>
      </c>
      <c r="E2432" t="s">
        <v>12</v>
      </c>
      <c r="F2432" t="s">
        <v>13</v>
      </c>
      <c r="G2432" t="s">
        <v>14</v>
      </c>
      <c r="H2432" s="3">
        <v>46286</v>
      </c>
      <c r="I2432">
        <v>9240</v>
      </c>
    </row>
    <row r="2433" spans="1:9" x14ac:dyDescent="0.2">
      <c r="A2433">
        <v>2523</v>
      </c>
      <c r="B2433" t="s">
        <v>1440</v>
      </c>
      <c r="C2433" t="s">
        <v>6754</v>
      </c>
      <c r="D2433" t="s">
        <v>6755</v>
      </c>
      <c r="E2433" t="s">
        <v>12</v>
      </c>
      <c r="F2433" t="s">
        <v>13</v>
      </c>
      <c r="G2433" t="s">
        <v>14</v>
      </c>
      <c r="H2433" s="3">
        <v>45110</v>
      </c>
      <c r="I2433">
        <v>29990</v>
      </c>
    </row>
    <row r="2434" spans="1:9" x14ac:dyDescent="0.2">
      <c r="A2434">
        <v>2525</v>
      </c>
      <c r="B2434" t="s">
        <v>6759</v>
      </c>
      <c r="C2434" t="s">
        <v>6760</v>
      </c>
      <c r="D2434" t="s">
        <v>6761</v>
      </c>
      <c r="E2434" t="s">
        <v>279</v>
      </c>
      <c r="F2434" t="s">
        <v>280</v>
      </c>
      <c r="G2434" t="s">
        <v>38</v>
      </c>
      <c r="H2434" s="3">
        <v>45157</v>
      </c>
      <c r="I2434">
        <v>23210</v>
      </c>
    </row>
    <row r="2435" spans="1:9" x14ac:dyDescent="0.2">
      <c r="A2435">
        <v>2526</v>
      </c>
      <c r="B2435" t="s">
        <v>1580</v>
      </c>
      <c r="C2435" t="s">
        <v>6762</v>
      </c>
      <c r="D2435" t="s">
        <v>6763</v>
      </c>
      <c r="E2435" t="s">
        <v>12</v>
      </c>
      <c r="F2435" t="s">
        <v>13</v>
      </c>
      <c r="G2435" t="s">
        <v>14</v>
      </c>
      <c r="H2435" s="3">
        <v>44005</v>
      </c>
      <c r="I2435">
        <v>7800</v>
      </c>
    </row>
    <row r="2436" spans="1:9" x14ac:dyDescent="0.2">
      <c r="A2436">
        <v>2527</v>
      </c>
      <c r="B2436" t="s">
        <v>4694</v>
      </c>
      <c r="C2436" t="s">
        <v>6764</v>
      </c>
      <c r="D2436" t="s">
        <v>6765</v>
      </c>
      <c r="E2436" t="s">
        <v>36</v>
      </c>
      <c r="F2436" t="s">
        <v>37</v>
      </c>
      <c r="G2436" t="s">
        <v>38</v>
      </c>
      <c r="H2436" s="3">
        <v>44448</v>
      </c>
      <c r="I2436">
        <v>11860</v>
      </c>
    </row>
    <row r="2437" spans="1:9" x14ac:dyDescent="0.2">
      <c r="A2437">
        <v>2528</v>
      </c>
      <c r="B2437" t="s">
        <v>1924</v>
      </c>
      <c r="C2437" t="s">
        <v>6766</v>
      </c>
      <c r="D2437" t="s">
        <v>6767</v>
      </c>
      <c r="E2437" t="s">
        <v>198</v>
      </c>
      <c r="F2437" t="s">
        <v>27</v>
      </c>
      <c r="G2437" t="s">
        <v>28</v>
      </c>
      <c r="H2437" s="3">
        <v>42695</v>
      </c>
      <c r="I2437">
        <v>1850</v>
      </c>
    </row>
    <row r="2438" spans="1:9" x14ac:dyDescent="0.2">
      <c r="A2438">
        <v>2529</v>
      </c>
      <c r="B2438" t="s">
        <v>451</v>
      </c>
      <c r="C2438" t="s">
        <v>6768</v>
      </c>
      <c r="D2438" t="s">
        <v>6769</v>
      </c>
      <c r="E2438" t="s">
        <v>12</v>
      </c>
      <c r="F2438" t="s">
        <v>13</v>
      </c>
      <c r="G2438" t="s">
        <v>14</v>
      </c>
      <c r="H2438" s="3">
        <v>46227</v>
      </c>
      <c r="I2438">
        <v>5520</v>
      </c>
    </row>
    <row r="2439" spans="1:9" x14ac:dyDescent="0.2">
      <c r="A2439">
        <v>2530</v>
      </c>
      <c r="B2439" t="s">
        <v>2397</v>
      </c>
      <c r="C2439" t="s">
        <v>6770</v>
      </c>
      <c r="D2439" t="s">
        <v>6771</v>
      </c>
      <c r="E2439" t="s">
        <v>12</v>
      </c>
      <c r="F2439" t="s">
        <v>13</v>
      </c>
      <c r="G2439" t="s">
        <v>14</v>
      </c>
      <c r="H2439" s="3">
        <v>43200</v>
      </c>
      <c r="I2439">
        <v>10430</v>
      </c>
    </row>
    <row r="2440" spans="1:9" x14ac:dyDescent="0.2">
      <c r="A2440">
        <v>2531</v>
      </c>
      <c r="B2440" t="s">
        <v>1571</v>
      </c>
      <c r="C2440" t="s">
        <v>6772</v>
      </c>
      <c r="D2440" t="s">
        <v>6773</v>
      </c>
      <c r="E2440" t="s">
        <v>217</v>
      </c>
      <c r="F2440" t="s">
        <v>13</v>
      </c>
      <c r="G2440" t="s">
        <v>14</v>
      </c>
      <c r="H2440" s="3">
        <v>46191</v>
      </c>
      <c r="I2440">
        <v>30990</v>
      </c>
    </row>
    <row r="2441" spans="1:9" x14ac:dyDescent="0.2">
      <c r="A2441">
        <v>2532</v>
      </c>
      <c r="B2441" t="s">
        <v>6774</v>
      </c>
      <c r="C2441" t="s">
        <v>6775</v>
      </c>
      <c r="D2441" t="s">
        <v>6776</v>
      </c>
      <c r="E2441" t="s">
        <v>12</v>
      </c>
      <c r="F2441" t="s">
        <v>13</v>
      </c>
      <c r="G2441" t="s">
        <v>14</v>
      </c>
      <c r="H2441" s="3">
        <v>45324</v>
      </c>
      <c r="I2441">
        <v>15610</v>
      </c>
    </row>
    <row r="2442" spans="1:9" x14ac:dyDescent="0.2">
      <c r="A2442">
        <v>2533</v>
      </c>
      <c r="B2442" t="s">
        <v>2827</v>
      </c>
      <c r="C2442" t="s">
        <v>6777</v>
      </c>
      <c r="D2442" t="s">
        <v>6778</v>
      </c>
      <c r="E2442" t="s">
        <v>158</v>
      </c>
      <c r="F2442" t="s">
        <v>13</v>
      </c>
      <c r="G2442" t="s">
        <v>14</v>
      </c>
      <c r="H2442" s="3">
        <v>43392</v>
      </c>
      <c r="I2442">
        <v>5410</v>
      </c>
    </row>
    <row r="2443" spans="1:9" x14ac:dyDescent="0.2">
      <c r="A2443">
        <v>2534</v>
      </c>
      <c r="B2443" t="s">
        <v>44</v>
      </c>
      <c r="C2443" t="s">
        <v>6780</v>
      </c>
      <c r="D2443" t="s">
        <v>6781</v>
      </c>
      <c r="E2443" t="s">
        <v>506</v>
      </c>
      <c r="F2443" t="s">
        <v>90</v>
      </c>
      <c r="G2443" t="s">
        <v>28</v>
      </c>
      <c r="H2443" s="3">
        <v>43381</v>
      </c>
      <c r="I2443">
        <v>7810</v>
      </c>
    </row>
    <row r="2444" spans="1:9" x14ac:dyDescent="0.2">
      <c r="A2444">
        <v>2535</v>
      </c>
      <c r="B2444" t="s">
        <v>1220</v>
      </c>
      <c r="C2444" t="s">
        <v>6782</v>
      </c>
      <c r="D2444" t="s">
        <v>6783</v>
      </c>
      <c r="E2444" t="s">
        <v>89</v>
      </c>
      <c r="F2444" t="s">
        <v>90</v>
      </c>
      <c r="G2444" t="s">
        <v>28</v>
      </c>
      <c r="H2444" s="3">
        <v>46286</v>
      </c>
      <c r="I2444">
        <v>12960</v>
      </c>
    </row>
    <row r="2445" spans="1:9" x14ac:dyDescent="0.2">
      <c r="A2445">
        <v>2537</v>
      </c>
      <c r="B2445" t="s">
        <v>6785</v>
      </c>
      <c r="C2445" t="s">
        <v>8846</v>
      </c>
      <c r="D2445" t="s">
        <v>6787</v>
      </c>
      <c r="E2445" t="s">
        <v>158</v>
      </c>
      <c r="F2445" t="s">
        <v>13</v>
      </c>
      <c r="G2445" t="s">
        <v>14</v>
      </c>
      <c r="H2445" s="3">
        <v>45485</v>
      </c>
      <c r="I2445">
        <v>4570</v>
      </c>
    </row>
    <row r="2446" spans="1:9" x14ac:dyDescent="0.2">
      <c r="A2446">
        <v>2538</v>
      </c>
      <c r="B2446" t="s">
        <v>2429</v>
      </c>
      <c r="C2446" t="s">
        <v>6789</v>
      </c>
      <c r="D2446" t="s">
        <v>6790</v>
      </c>
      <c r="E2446" t="s">
        <v>89</v>
      </c>
      <c r="F2446" t="s">
        <v>90</v>
      </c>
      <c r="G2446" t="s">
        <v>28</v>
      </c>
      <c r="H2446" s="3">
        <v>42888</v>
      </c>
      <c r="I2446">
        <v>11690</v>
      </c>
    </row>
    <row r="2447" spans="1:9" x14ac:dyDescent="0.2">
      <c r="A2447">
        <v>2539</v>
      </c>
      <c r="B2447" t="s">
        <v>1324</v>
      </c>
      <c r="C2447" t="s">
        <v>6791</v>
      </c>
      <c r="D2447" t="s">
        <v>6792</v>
      </c>
      <c r="E2447" t="s">
        <v>22</v>
      </c>
      <c r="F2447" t="s">
        <v>13</v>
      </c>
      <c r="G2447" t="s">
        <v>14</v>
      </c>
      <c r="H2447" s="3">
        <v>42533</v>
      </c>
      <c r="I2447">
        <v>2650</v>
      </c>
    </row>
    <row r="2448" spans="1:9" x14ac:dyDescent="0.2">
      <c r="A2448">
        <v>2540</v>
      </c>
      <c r="B2448" t="s">
        <v>6793</v>
      </c>
      <c r="C2448" t="s">
        <v>6794</v>
      </c>
      <c r="D2448" t="s">
        <v>6795</v>
      </c>
      <c r="E2448" t="s">
        <v>12</v>
      </c>
      <c r="F2448" t="s">
        <v>13</v>
      </c>
      <c r="G2448" t="s">
        <v>14</v>
      </c>
      <c r="H2448" s="3">
        <v>42127</v>
      </c>
      <c r="I2448">
        <v>40810</v>
      </c>
    </row>
    <row r="2449" spans="1:9" x14ac:dyDescent="0.2">
      <c r="A2449">
        <v>2542</v>
      </c>
      <c r="B2449" t="s">
        <v>2307</v>
      </c>
      <c r="C2449" t="s">
        <v>6797</v>
      </c>
      <c r="D2449" t="s">
        <v>6798</v>
      </c>
      <c r="E2449" t="s">
        <v>12</v>
      </c>
      <c r="F2449" t="s">
        <v>13</v>
      </c>
      <c r="G2449" t="s">
        <v>14</v>
      </c>
      <c r="H2449" s="3">
        <v>44159</v>
      </c>
      <c r="I2449">
        <v>6330</v>
      </c>
    </row>
    <row r="2450" spans="1:9" x14ac:dyDescent="0.2">
      <c r="A2450">
        <v>2543</v>
      </c>
      <c r="B2450" t="s">
        <v>2196</v>
      </c>
      <c r="C2450" t="s">
        <v>6799</v>
      </c>
      <c r="D2450" t="s">
        <v>6800</v>
      </c>
      <c r="E2450" t="s">
        <v>171</v>
      </c>
      <c r="F2450" t="s">
        <v>78</v>
      </c>
      <c r="G2450" t="s">
        <v>38</v>
      </c>
      <c r="H2450" s="3">
        <v>42671</v>
      </c>
      <c r="I2450">
        <v>9240</v>
      </c>
    </row>
    <row r="2451" spans="1:9" x14ac:dyDescent="0.2">
      <c r="A2451">
        <v>2544</v>
      </c>
      <c r="B2451" t="s">
        <v>2383</v>
      </c>
      <c r="C2451" t="s">
        <v>6802</v>
      </c>
      <c r="D2451" t="s">
        <v>6803</v>
      </c>
      <c r="E2451" t="s">
        <v>12</v>
      </c>
      <c r="F2451" t="s">
        <v>13</v>
      </c>
      <c r="G2451" t="s">
        <v>14</v>
      </c>
      <c r="H2451" s="3">
        <v>46107</v>
      </c>
      <c r="I2451">
        <v>10570</v>
      </c>
    </row>
    <row r="2452" spans="1:9" x14ac:dyDescent="0.2">
      <c r="A2452">
        <v>2545</v>
      </c>
      <c r="B2452" t="s">
        <v>4558</v>
      </c>
      <c r="C2452" t="s">
        <v>6804</v>
      </c>
      <c r="D2452" t="s">
        <v>6805</v>
      </c>
      <c r="E2452" t="s">
        <v>12</v>
      </c>
      <c r="F2452" t="s">
        <v>13</v>
      </c>
      <c r="G2452" t="s">
        <v>14</v>
      </c>
      <c r="H2452" s="3">
        <v>43458</v>
      </c>
      <c r="I2452">
        <v>2280</v>
      </c>
    </row>
    <row r="2453" spans="1:9" x14ac:dyDescent="0.2">
      <c r="A2453">
        <v>2547</v>
      </c>
      <c r="B2453" t="s">
        <v>2114</v>
      </c>
      <c r="C2453" t="s">
        <v>6807</v>
      </c>
      <c r="D2453" t="s">
        <v>6808</v>
      </c>
      <c r="E2453" t="s">
        <v>171</v>
      </c>
      <c r="F2453" t="s">
        <v>78</v>
      </c>
      <c r="G2453" t="s">
        <v>38</v>
      </c>
      <c r="H2453" s="3">
        <v>46007</v>
      </c>
      <c r="I2453">
        <v>11460</v>
      </c>
    </row>
    <row r="2454" spans="1:9" x14ac:dyDescent="0.2">
      <c r="A2454">
        <v>2548</v>
      </c>
      <c r="B2454" t="s">
        <v>687</v>
      </c>
      <c r="C2454" t="s">
        <v>6809</v>
      </c>
      <c r="D2454" t="s">
        <v>6810</v>
      </c>
      <c r="E2454" t="s">
        <v>209</v>
      </c>
      <c r="F2454" t="s">
        <v>13</v>
      </c>
      <c r="G2454" t="s">
        <v>14</v>
      </c>
      <c r="H2454" s="3">
        <v>43140</v>
      </c>
      <c r="I2454">
        <v>10260</v>
      </c>
    </row>
    <row r="2455" spans="1:9" x14ac:dyDescent="0.2">
      <c r="A2455">
        <v>2549</v>
      </c>
      <c r="B2455" t="s">
        <v>6811</v>
      </c>
      <c r="C2455" t="s">
        <v>6812</v>
      </c>
      <c r="D2455" t="s">
        <v>6813</v>
      </c>
      <c r="E2455" t="s">
        <v>171</v>
      </c>
      <c r="F2455" t="s">
        <v>78</v>
      </c>
      <c r="G2455" t="s">
        <v>38</v>
      </c>
      <c r="H2455" s="3">
        <v>43957</v>
      </c>
      <c r="I2455">
        <v>11600</v>
      </c>
    </row>
    <row r="2456" spans="1:9" x14ac:dyDescent="0.2">
      <c r="A2456">
        <v>2550</v>
      </c>
      <c r="B2456" t="s">
        <v>6814</v>
      </c>
      <c r="C2456" t="s">
        <v>6815</v>
      </c>
      <c r="D2456" t="s">
        <v>6816</v>
      </c>
      <c r="E2456" t="s">
        <v>12</v>
      </c>
      <c r="F2456" t="s">
        <v>13</v>
      </c>
      <c r="G2456" t="s">
        <v>14</v>
      </c>
      <c r="H2456" s="3">
        <v>44066</v>
      </c>
      <c r="I2456">
        <v>7260</v>
      </c>
    </row>
    <row r="2457" spans="1:9" x14ac:dyDescent="0.2">
      <c r="A2457">
        <v>2551</v>
      </c>
      <c r="B2457" t="s">
        <v>3965</v>
      </c>
      <c r="C2457" t="s">
        <v>6818</v>
      </c>
      <c r="D2457" t="s">
        <v>6819</v>
      </c>
      <c r="E2457" t="s">
        <v>36</v>
      </c>
      <c r="F2457" t="s">
        <v>37</v>
      </c>
      <c r="G2457" t="s">
        <v>38</v>
      </c>
      <c r="H2457" s="3">
        <v>45285</v>
      </c>
      <c r="I2457">
        <v>3420</v>
      </c>
    </row>
    <row r="2458" spans="1:9" x14ac:dyDescent="0.2">
      <c r="A2458">
        <v>2552</v>
      </c>
      <c r="B2458" t="s">
        <v>6820</v>
      </c>
      <c r="C2458" t="s">
        <v>6821</v>
      </c>
      <c r="D2458" t="s">
        <v>6822</v>
      </c>
      <c r="E2458" t="s">
        <v>94</v>
      </c>
      <c r="F2458" t="s">
        <v>95</v>
      </c>
      <c r="G2458" t="s">
        <v>38</v>
      </c>
      <c r="H2458" s="3">
        <v>43345</v>
      </c>
      <c r="I2458">
        <v>14150</v>
      </c>
    </row>
    <row r="2459" spans="1:9" x14ac:dyDescent="0.2">
      <c r="A2459">
        <v>2554</v>
      </c>
      <c r="B2459" t="s">
        <v>2526</v>
      </c>
      <c r="C2459" t="s">
        <v>6824</v>
      </c>
      <c r="D2459" t="s">
        <v>6825</v>
      </c>
      <c r="E2459" t="s">
        <v>12</v>
      </c>
      <c r="F2459" t="s">
        <v>13</v>
      </c>
      <c r="G2459" t="s">
        <v>14</v>
      </c>
      <c r="H2459" s="3">
        <v>44850</v>
      </c>
      <c r="I2459">
        <v>18490</v>
      </c>
    </row>
    <row r="2460" spans="1:9" x14ac:dyDescent="0.2">
      <c r="A2460">
        <v>2555</v>
      </c>
      <c r="B2460" t="s">
        <v>4007</v>
      </c>
      <c r="C2460" t="s">
        <v>6826</v>
      </c>
      <c r="D2460" t="s">
        <v>6827</v>
      </c>
      <c r="E2460" t="s">
        <v>12</v>
      </c>
      <c r="F2460" t="s">
        <v>13</v>
      </c>
      <c r="G2460" t="s">
        <v>14</v>
      </c>
      <c r="H2460" s="3">
        <v>45664</v>
      </c>
      <c r="I2460">
        <v>28140</v>
      </c>
    </row>
    <row r="2461" spans="1:9" x14ac:dyDescent="0.2">
      <c r="A2461">
        <v>2556</v>
      </c>
      <c r="B2461" t="s">
        <v>2394</v>
      </c>
      <c r="C2461" t="s">
        <v>6828</v>
      </c>
      <c r="D2461" t="s">
        <v>6829</v>
      </c>
      <c r="E2461" t="s">
        <v>94</v>
      </c>
      <c r="F2461" t="s">
        <v>95</v>
      </c>
      <c r="G2461" t="s">
        <v>38</v>
      </c>
      <c r="H2461" s="3">
        <v>44169</v>
      </c>
      <c r="I2461">
        <v>10800</v>
      </c>
    </row>
    <row r="2462" spans="1:9" x14ac:dyDescent="0.2">
      <c r="A2462">
        <v>2557</v>
      </c>
      <c r="B2462" t="s">
        <v>1592</v>
      </c>
      <c r="C2462" t="s">
        <v>6831</v>
      </c>
      <c r="D2462" t="s">
        <v>6832</v>
      </c>
      <c r="E2462" t="s">
        <v>12</v>
      </c>
      <c r="F2462" t="s">
        <v>13</v>
      </c>
      <c r="G2462" t="s">
        <v>14</v>
      </c>
      <c r="H2462" s="3">
        <v>46025</v>
      </c>
      <c r="I2462">
        <v>5550</v>
      </c>
    </row>
    <row r="2463" spans="1:9" x14ac:dyDescent="0.2">
      <c r="A2463">
        <v>2558</v>
      </c>
      <c r="B2463" t="s">
        <v>3706</v>
      </c>
      <c r="C2463" t="s">
        <v>6834</v>
      </c>
      <c r="D2463" t="s">
        <v>6835</v>
      </c>
      <c r="E2463" t="s">
        <v>12</v>
      </c>
      <c r="F2463" t="s">
        <v>13</v>
      </c>
      <c r="G2463" t="s">
        <v>14</v>
      </c>
      <c r="H2463" s="3">
        <v>45667</v>
      </c>
      <c r="I2463">
        <v>3360</v>
      </c>
    </row>
    <row r="2464" spans="1:9" x14ac:dyDescent="0.2">
      <c r="A2464">
        <v>2559</v>
      </c>
      <c r="B2464" t="s">
        <v>494</v>
      </c>
      <c r="C2464" t="s">
        <v>6836</v>
      </c>
      <c r="D2464" t="s">
        <v>6837</v>
      </c>
      <c r="E2464" t="s">
        <v>279</v>
      </c>
      <c r="F2464" t="s">
        <v>280</v>
      </c>
      <c r="G2464" t="s">
        <v>38</v>
      </c>
      <c r="H2464" s="3">
        <v>42082</v>
      </c>
      <c r="I2464">
        <v>4460</v>
      </c>
    </row>
    <row r="2465" spans="1:9" x14ac:dyDescent="0.2">
      <c r="A2465">
        <v>2560</v>
      </c>
      <c r="B2465" t="s">
        <v>910</v>
      </c>
      <c r="C2465" t="s">
        <v>6839</v>
      </c>
      <c r="D2465" t="s">
        <v>6840</v>
      </c>
      <c r="E2465" t="s">
        <v>12</v>
      </c>
      <c r="F2465" t="s">
        <v>13</v>
      </c>
      <c r="G2465" t="s">
        <v>14</v>
      </c>
      <c r="H2465" s="3">
        <v>43907</v>
      </c>
      <c r="I2465">
        <v>44060</v>
      </c>
    </row>
    <row r="2466" spans="1:9" x14ac:dyDescent="0.2">
      <c r="A2466">
        <v>2561</v>
      </c>
      <c r="B2466" t="s">
        <v>1102</v>
      </c>
      <c r="C2466" t="s">
        <v>6842</v>
      </c>
      <c r="D2466" t="s">
        <v>6843</v>
      </c>
      <c r="E2466" t="s">
        <v>51</v>
      </c>
      <c r="F2466" t="s">
        <v>13</v>
      </c>
      <c r="G2466" t="s">
        <v>14</v>
      </c>
      <c r="H2466" s="3">
        <v>42774</v>
      </c>
      <c r="I2466">
        <v>3410</v>
      </c>
    </row>
    <row r="2467" spans="1:9" x14ac:dyDescent="0.2">
      <c r="A2467">
        <v>2562</v>
      </c>
      <c r="B2467" t="s">
        <v>1847</v>
      </c>
      <c r="C2467" t="s">
        <v>6844</v>
      </c>
      <c r="D2467" t="s">
        <v>6845</v>
      </c>
      <c r="E2467" t="s">
        <v>442</v>
      </c>
      <c r="F2467" t="s">
        <v>443</v>
      </c>
      <c r="G2467" t="s">
        <v>28</v>
      </c>
      <c r="H2467" s="3">
        <v>44486</v>
      </c>
      <c r="I2467">
        <v>4520</v>
      </c>
    </row>
    <row r="2468" spans="1:9" x14ac:dyDescent="0.2">
      <c r="A2468">
        <v>2563</v>
      </c>
      <c r="B2468" t="s">
        <v>2462</v>
      </c>
      <c r="C2468" t="s">
        <v>6846</v>
      </c>
      <c r="D2468" t="s">
        <v>6847</v>
      </c>
      <c r="E2468" t="s">
        <v>12</v>
      </c>
      <c r="F2468" t="s">
        <v>13</v>
      </c>
      <c r="G2468" t="s">
        <v>14</v>
      </c>
      <c r="H2468" s="3">
        <v>42795</v>
      </c>
      <c r="I2468">
        <v>7370</v>
      </c>
    </row>
    <row r="2469" spans="1:9" x14ac:dyDescent="0.2">
      <c r="A2469">
        <v>2564</v>
      </c>
      <c r="B2469" t="s">
        <v>4336</v>
      </c>
      <c r="C2469" t="s">
        <v>6849</v>
      </c>
      <c r="D2469" t="s">
        <v>6850</v>
      </c>
      <c r="E2469" t="s">
        <v>26</v>
      </c>
      <c r="F2469" t="s">
        <v>27</v>
      </c>
      <c r="G2469" t="s">
        <v>28</v>
      </c>
      <c r="H2469" s="3">
        <v>45679</v>
      </c>
      <c r="I2469">
        <v>11850</v>
      </c>
    </row>
    <row r="2470" spans="1:9" x14ac:dyDescent="0.2">
      <c r="A2470">
        <v>2565</v>
      </c>
      <c r="B2470" t="s">
        <v>2523</v>
      </c>
      <c r="C2470" t="s">
        <v>6852</v>
      </c>
      <c r="D2470" t="s">
        <v>6853</v>
      </c>
      <c r="E2470" t="s">
        <v>12</v>
      </c>
      <c r="F2470" t="s">
        <v>13</v>
      </c>
      <c r="G2470" t="s">
        <v>14</v>
      </c>
      <c r="H2470" s="3">
        <v>42219</v>
      </c>
      <c r="I2470">
        <v>3600</v>
      </c>
    </row>
    <row r="2471" spans="1:9" x14ac:dyDescent="0.2">
      <c r="A2471">
        <v>2566</v>
      </c>
      <c r="B2471" t="s">
        <v>6854</v>
      </c>
      <c r="C2471" t="s">
        <v>6855</v>
      </c>
      <c r="D2471" t="s">
        <v>6856</v>
      </c>
      <c r="E2471" t="s">
        <v>198</v>
      </c>
      <c r="F2471" t="s">
        <v>27</v>
      </c>
      <c r="G2471" t="s">
        <v>28</v>
      </c>
      <c r="H2471" s="3">
        <v>44520</v>
      </c>
      <c r="I2471">
        <v>6250</v>
      </c>
    </row>
    <row r="2472" spans="1:9" x14ac:dyDescent="0.2">
      <c r="A2472">
        <v>2567</v>
      </c>
      <c r="B2472" t="s">
        <v>1586</v>
      </c>
      <c r="C2472" t="s">
        <v>6857</v>
      </c>
      <c r="D2472" t="s">
        <v>6858</v>
      </c>
      <c r="E2472" t="s">
        <v>12</v>
      </c>
      <c r="F2472" t="s">
        <v>13</v>
      </c>
      <c r="G2472" t="s">
        <v>14</v>
      </c>
      <c r="H2472" s="3">
        <v>43985</v>
      </c>
      <c r="I2472">
        <v>9880</v>
      </c>
    </row>
    <row r="2473" spans="1:9" x14ac:dyDescent="0.2">
      <c r="A2473">
        <v>2568</v>
      </c>
      <c r="B2473" t="s">
        <v>1312</v>
      </c>
      <c r="C2473" t="s">
        <v>6859</v>
      </c>
      <c r="D2473" t="s">
        <v>6860</v>
      </c>
      <c r="E2473" t="s">
        <v>147</v>
      </c>
      <c r="F2473" t="s">
        <v>148</v>
      </c>
      <c r="G2473" t="s">
        <v>28</v>
      </c>
      <c r="H2473" s="3">
        <v>45910</v>
      </c>
      <c r="I2473">
        <v>6640</v>
      </c>
    </row>
    <row r="2474" spans="1:9" x14ac:dyDescent="0.2">
      <c r="A2474">
        <v>2569</v>
      </c>
      <c r="B2474" t="s">
        <v>6861</v>
      </c>
      <c r="C2474" t="s">
        <v>6862</v>
      </c>
      <c r="D2474" t="s">
        <v>6863</v>
      </c>
      <c r="E2474" t="s">
        <v>12</v>
      </c>
      <c r="F2474" t="s">
        <v>13</v>
      </c>
      <c r="G2474" t="s">
        <v>14</v>
      </c>
      <c r="H2474" s="3">
        <v>43752</v>
      </c>
      <c r="I2474">
        <v>4210</v>
      </c>
    </row>
    <row r="2475" spans="1:9" x14ac:dyDescent="0.2">
      <c r="A2475">
        <v>2570</v>
      </c>
      <c r="B2475" t="s">
        <v>3844</v>
      </c>
      <c r="C2475" t="s">
        <v>6865</v>
      </c>
      <c r="D2475" t="s">
        <v>6866</v>
      </c>
      <c r="E2475" t="s">
        <v>198</v>
      </c>
      <c r="F2475" t="s">
        <v>27</v>
      </c>
      <c r="G2475" t="s">
        <v>28</v>
      </c>
      <c r="H2475" s="3">
        <v>44192</v>
      </c>
      <c r="I2475">
        <v>6220</v>
      </c>
    </row>
    <row r="2476" spans="1:9" x14ac:dyDescent="0.2">
      <c r="A2476">
        <v>2571</v>
      </c>
      <c r="B2476" t="s">
        <v>910</v>
      </c>
      <c r="C2476" t="s">
        <v>6867</v>
      </c>
      <c r="D2476" t="s">
        <v>6868</v>
      </c>
      <c r="E2476" t="s">
        <v>147</v>
      </c>
      <c r="F2476" t="s">
        <v>148</v>
      </c>
      <c r="G2476" t="s">
        <v>28</v>
      </c>
      <c r="H2476" s="3">
        <v>44794</v>
      </c>
      <c r="I2476">
        <v>48680</v>
      </c>
    </row>
    <row r="2477" spans="1:9" x14ac:dyDescent="0.2">
      <c r="A2477">
        <v>2572</v>
      </c>
      <c r="B2477" t="s">
        <v>2912</v>
      </c>
      <c r="C2477" t="s">
        <v>6869</v>
      </c>
      <c r="D2477" t="s">
        <v>6870</v>
      </c>
      <c r="E2477" t="s">
        <v>158</v>
      </c>
      <c r="F2477" t="s">
        <v>13</v>
      </c>
      <c r="G2477" t="s">
        <v>14</v>
      </c>
      <c r="H2477" s="3">
        <v>42049</v>
      </c>
      <c r="I2477">
        <v>10910</v>
      </c>
    </row>
    <row r="2478" spans="1:9" x14ac:dyDescent="0.2">
      <c r="A2478">
        <v>2573</v>
      </c>
      <c r="B2478" t="s">
        <v>4507</v>
      </c>
      <c r="C2478" t="s">
        <v>6872</v>
      </c>
      <c r="D2478" t="s">
        <v>6873</v>
      </c>
      <c r="E2478" t="s">
        <v>77</v>
      </c>
      <c r="F2478" t="s">
        <v>78</v>
      </c>
      <c r="G2478" t="s">
        <v>38</v>
      </c>
      <c r="H2478" s="3">
        <v>42384</v>
      </c>
      <c r="I2478">
        <v>21770</v>
      </c>
    </row>
    <row r="2479" spans="1:9" x14ac:dyDescent="0.2">
      <c r="A2479">
        <v>2574</v>
      </c>
      <c r="B2479" t="s">
        <v>2400</v>
      </c>
      <c r="C2479" t="s">
        <v>6874</v>
      </c>
      <c r="D2479" t="s">
        <v>6875</v>
      </c>
      <c r="E2479" t="s">
        <v>77</v>
      </c>
      <c r="F2479" t="s">
        <v>78</v>
      </c>
      <c r="G2479" t="s">
        <v>38</v>
      </c>
      <c r="H2479" s="3">
        <v>42877</v>
      </c>
      <c r="I2479">
        <v>18350</v>
      </c>
    </row>
    <row r="2480" spans="1:9" x14ac:dyDescent="0.2">
      <c r="A2480">
        <v>2575</v>
      </c>
      <c r="B2480" t="s">
        <v>748</v>
      </c>
      <c r="C2480" t="s">
        <v>6877</v>
      </c>
      <c r="D2480" t="s">
        <v>6878</v>
      </c>
      <c r="E2480" t="s">
        <v>12</v>
      </c>
      <c r="F2480" t="s">
        <v>13</v>
      </c>
      <c r="G2480" t="s">
        <v>14</v>
      </c>
      <c r="H2480" s="3">
        <v>44977</v>
      </c>
      <c r="I2480">
        <v>13420</v>
      </c>
    </row>
    <row r="2481" spans="1:9" x14ac:dyDescent="0.2">
      <c r="A2481">
        <v>2576</v>
      </c>
      <c r="B2481" t="s">
        <v>1465</v>
      </c>
      <c r="C2481" t="s">
        <v>6880</v>
      </c>
      <c r="D2481" t="s">
        <v>6881</v>
      </c>
      <c r="E2481" t="s">
        <v>506</v>
      </c>
      <c r="F2481" t="s">
        <v>90</v>
      </c>
      <c r="G2481" t="s">
        <v>28</v>
      </c>
      <c r="H2481" s="3">
        <v>45728</v>
      </c>
      <c r="I2481">
        <v>7410</v>
      </c>
    </row>
    <row r="2482" spans="1:9" x14ac:dyDescent="0.2">
      <c r="A2482">
        <v>2577</v>
      </c>
      <c r="B2482" t="s">
        <v>6882</v>
      </c>
      <c r="C2482" t="s">
        <v>6883</v>
      </c>
      <c r="D2482" t="s">
        <v>6884</v>
      </c>
      <c r="E2482" t="s">
        <v>633</v>
      </c>
      <c r="F2482" t="s">
        <v>13</v>
      </c>
      <c r="G2482" t="s">
        <v>14</v>
      </c>
      <c r="H2482" s="3">
        <v>42177</v>
      </c>
      <c r="I2482">
        <v>3190</v>
      </c>
    </row>
    <row r="2483" spans="1:9" x14ac:dyDescent="0.2">
      <c r="A2483">
        <v>2578</v>
      </c>
      <c r="B2483" t="s">
        <v>6886</v>
      </c>
      <c r="C2483" t="s">
        <v>6887</v>
      </c>
      <c r="D2483" t="s">
        <v>6888</v>
      </c>
      <c r="E2483" t="s">
        <v>12</v>
      </c>
      <c r="F2483" t="s">
        <v>13</v>
      </c>
      <c r="G2483" t="s">
        <v>14</v>
      </c>
      <c r="H2483" s="3">
        <v>45890</v>
      </c>
      <c r="I2483">
        <v>26970</v>
      </c>
    </row>
    <row r="2484" spans="1:9" x14ac:dyDescent="0.2">
      <c r="A2484">
        <v>2579</v>
      </c>
      <c r="B2484" t="s">
        <v>3224</v>
      </c>
      <c r="C2484" t="s">
        <v>6889</v>
      </c>
      <c r="D2484" t="s">
        <v>6890</v>
      </c>
      <c r="E2484" t="s">
        <v>158</v>
      </c>
      <c r="F2484" t="s">
        <v>13</v>
      </c>
      <c r="G2484" t="s">
        <v>14</v>
      </c>
      <c r="H2484" s="3">
        <v>46070</v>
      </c>
      <c r="I2484">
        <v>22940</v>
      </c>
    </row>
    <row r="2485" spans="1:9" x14ac:dyDescent="0.2">
      <c r="A2485">
        <v>2580</v>
      </c>
      <c r="B2485" t="s">
        <v>370</v>
      </c>
      <c r="C2485" t="s">
        <v>6891</v>
      </c>
      <c r="D2485" t="s">
        <v>6892</v>
      </c>
      <c r="E2485" t="s">
        <v>77</v>
      </c>
      <c r="F2485" t="s">
        <v>78</v>
      </c>
      <c r="G2485" t="s">
        <v>38</v>
      </c>
      <c r="H2485" s="3">
        <v>43640</v>
      </c>
      <c r="I2485">
        <v>10610</v>
      </c>
    </row>
    <row r="2486" spans="1:9" x14ac:dyDescent="0.2">
      <c r="A2486">
        <v>2581</v>
      </c>
      <c r="B2486" t="s">
        <v>1536</v>
      </c>
      <c r="C2486" t="s">
        <v>6894</v>
      </c>
      <c r="D2486" t="s">
        <v>6895</v>
      </c>
      <c r="E2486" t="s">
        <v>506</v>
      </c>
      <c r="F2486" t="s">
        <v>90</v>
      </c>
      <c r="G2486" t="s">
        <v>28</v>
      </c>
      <c r="H2486" s="3">
        <v>45798</v>
      </c>
      <c r="I2486">
        <v>4920</v>
      </c>
    </row>
    <row r="2487" spans="1:9" x14ac:dyDescent="0.2">
      <c r="A2487">
        <v>2582</v>
      </c>
      <c r="B2487" t="s">
        <v>739</v>
      </c>
      <c r="C2487" t="s">
        <v>6896</v>
      </c>
      <c r="D2487" t="s">
        <v>6897</v>
      </c>
      <c r="E2487" t="s">
        <v>12</v>
      </c>
      <c r="F2487" t="s">
        <v>13</v>
      </c>
      <c r="G2487" t="s">
        <v>14</v>
      </c>
      <c r="H2487" s="3">
        <v>45911</v>
      </c>
      <c r="I2487">
        <v>2590</v>
      </c>
    </row>
    <row r="2488" spans="1:9" x14ac:dyDescent="0.2">
      <c r="A2488">
        <v>2583</v>
      </c>
      <c r="B2488" t="s">
        <v>3828</v>
      </c>
      <c r="C2488" t="s">
        <v>6898</v>
      </c>
      <c r="D2488" t="s">
        <v>6899</v>
      </c>
      <c r="E2488" t="s">
        <v>12</v>
      </c>
      <c r="F2488" t="s">
        <v>13</v>
      </c>
      <c r="G2488" t="s">
        <v>14</v>
      </c>
      <c r="H2488" s="3">
        <v>45335</v>
      </c>
      <c r="I2488">
        <v>7920</v>
      </c>
    </row>
    <row r="2489" spans="1:9" x14ac:dyDescent="0.2">
      <c r="A2489">
        <v>2584</v>
      </c>
      <c r="B2489" t="s">
        <v>6900</v>
      </c>
      <c r="C2489" t="s">
        <v>6901</v>
      </c>
      <c r="D2489" t="s">
        <v>6902</v>
      </c>
      <c r="E2489" t="s">
        <v>100</v>
      </c>
      <c r="F2489" t="s">
        <v>13</v>
      </c>
      <c r="G2489" t="s">
        <v>14</v>
      </c>
      <c r="H2489" s="3">
        <v>43088</v>
      </c>
      <c r="I2489">
        <v>20950</v>
      </c>
    </row>
    <row r="2490" spans="1:9" x14ac:dyDescent="0.2">
      <c r="A2490">
        <v>2585</v>
      </c>
      <c r="B2490" t="s">
        <v>6903</v>
      </c>
      <c r="C2490" t="s">
        <v>6904</v>
      </c>
      <c r="D2490" t="s">
        <v>6905</v>
      </c>
      <c r="E2490" t="s">
        <v>198</v>
      </c>
      <c r="F2490" t="s">
        <v>27</v>
      </c>
      <c r="G2490" t="s">
        <v>28</v>
      </c>
      <c r="H2490" s="3">
        <v>44851</v>
      </c>
      <c r="I2490">
        <v>5940</v>
      </c>
    </row>
    <row r="2491" spans="1:9" x14ac:dyDescent="0.2">
      <c r="A2491">
        <v>2586</v>
      </c>
      <c r="B2491" t="s">
        <v>4764</v>
      </c>
      <c r="C2491" t="s">
        <v>6907</v>
      </c>
      <c r="D2491" t="s">
        <v>6908</v>
      </c>
      <c r="E2491" t="s">
        <v>198</v>
      </c>
      <c r="F2491" t="s">
        <v>27</v>
      </c>
      <c r="G2491" t="s">
        <v>28</v>
      </c>
      <c r="H2491" s="3">
        <v>45060</v>
      </c>
      <c r="I2491">
        <v>13390</v>
      </c>
    </row>
    <row r="2492" spans="1:9" x14ac:dyDescent="0.2">
      <c r="A2492">
        <v>2587</v>
      </c>
      <c r="B2492" t="s">
        <v>3397</v>
      </c>
      <c r="C2492" t="s">
        <v>6909</v>
      </c>
      <c r="D2492" t="s">
        <v>6910</v>
      </c>
      <c r="E2492" t="s">
        <v>171</v>
      </c>
      <c r="F2492" t="s">
        <v>78</v>
      </c>
      <c r="G2492" t="s">
        <v>38</v>
      </c>
      <c r="H2492" s="3">
        <v>42775</v>
      </c>
      <c r="I2492">
        <v>6330</v>
      </c>
    </row>
    <row r="2493" spans="1:9" x14ac:dyDescent="0.2">
      <c r="A2493">
        <v>2588</v>
      </c>
      <c r="B2493" t="s">
        <v>6911</v>
      </c>
      <c r="C2493" t="s">
        <v>6912</v>
      </c>
      <c r="D2493" t="s">
        <v>6913</v>
      </c>
      <c r="E2493" t="s">
        <v>442</v>
      </c>
      <c r="F2493" t="s">
        <v>443</v>
      </c>
      <c r="G2493" t="s">
        <v>28</v>
      </c>
      <c r="H2493" s="3">
        <v>43091</v>
      </c>
      <c r="I2493">
        <v>25170</v>
      </c>
    </row>
    <row r="2494" spans="1:9" x14ac:dyDescent="0.2">
      <c r="A2494">
        <v>2589</v>
      </c>
      <c r="B2494" t="s">
        <v>133</v>
      </c>
      <c r="C2494" t="s">
        <v>6914</v>
      </c>
      <c r="D2494" t="s">
        <v>6915</v>
      </c>
      <c r="E2494" t="s">
        <v>147</v>
      </c>
      <c r="F2494" t="s">
        <v>148</v>
      </c>
      <c r="G2494" t="s">
        <v>28</v>
      </c>
      <c r="H2494" s="3">
        <v>43566</v>
      </c>
      <c r="I2494">
        <v>11300</v>
      </c>
    </row>
    <row r="2495" spans="1:9" x14ac:dyDescent="0.2">
      <c r="A2495">
        <v>2590</v>
      </c>
      <c r="B2495" t="s">
        <v>2890</v>
      </c>
      <c r="C2495" t="s">
        <v>6916</v>
      </c>
      <c r="D2495" t="s">
        <v>6917</v>
      </c>
      <c r="E2495" t="s">
        <v>12</v>
      </c>
      <c r="F2495" t="s">
        <v>13</v>
      </c>
      <c r="G2495" t="s">
        <v>14</v>
      </c>
      <c r="H2495" s="3">
        <v>42188</v>
      </c>
      <c r="I2495">
        <v>7830</v>
      </c>
    </row>
    <row r="2496" spans="1:9" x14ac:dyDescent="0.2">
      <c r="A2496">
        <v>2593</v>
      </c>
      <c r="B2496" t="s">
        <v>925</v>
      </c>
      <c r="C2496" t="s">
        <v>6922</v>
      </c>
      <c r="D2496" t="s">
        <v>6923</v>
      </c>
      <c r="E2496" t="s">
        <v>217</v>
      </c>
      <c r="F2496" t="s">
        <v>13</v>
      </c>
      <c r="G2496" t="s">
        <v>14</v>
      </c>
      <c r="H2496" s="3">
        <v>45450</v>
      </c>
      <c r="I2496">
        <v>20420</v>
      </c>
    </row>
    <row r="2497" spans="1:9" x14ac:dyDescent="0.2">
      <c r="A2497">
        <v>2594</v>
      </c>
      <c r="B2497" t="s">
        <v>6924</v>
      </c>
      <c r="C2497" t="s">
        <v>6925</v>
      </c>
      <c r="D2497" t="s">
        <v>6926</v>
      </c>
      <c r="E2497" t="s">
        <v>633</v>
      </c>
      <c r="F2497" t="s">
        <v>13</v>
      </c>
      <c r="G2497" t="s">
        <v>14</v>
      </c>
      <c r="H2497" s="3">
        <v>43222</v>
      </c>
      <c r="I2497">
        <v>18200</v>
      </c>
    </row>
    <row r="2498" spans="1:9" x14ac:dyDescent="0.2">
      <c r="A2498">
        <v>2595</v>
      </c>
      <c r="B2498" t="s">
        <v>1589</v>
      </c>
      <c r="C2498" t="s">
        <v>6927</v>
      </c>
      <c r="D2498" t="s">
        <v>6928</v>
      </c>
      <c r="E2498" t="s">
        <v>12</v>
      </c>
      <c r="F2498" t="s">
        <v>13</v>
      </c>
      <c r="G2498" t="s">
        <v>14</v>
      </c>
      <c r="H2498" s="3">
        <v>42364</v>
      </c>
      <c r="I2498">
        <v>1240</v>
      </c>
    </row>
    <row r="2499" spans="1:9" x14ac:dyDescent="0.2">
      <c r="A2499">
        <v>2597</v>
      </c>
      <c r="B2499" t="s">
        <v>1898</v>
      </c>
      <c r="C2499" t="s">
        <v>6930</v>
      </c>
      <c r="D2499" t="s">
        <v>6931</v>
      </c>
      <c r="E2499" t="s">
        <v>140</v>
      </c>
      <c r="F2499" t="s">
        <v>13</v>
      </c>
      <c r="G2499" t="s">
        <v>14</v>
      </c>
      <c r="H2499" s="3">
        <v>43285</v>
      </c>
      <c r="I2499">
        <v>54570</v>
      </c>
    </row>
    <row r="2500" spans="1:9" x14ac:dyDescent="0.2">
      <c r="A2500">
        <v>2598</v>
      </c>
      <c r="B2500" t="s">
        <v>11960</v>
      </c>
      <c r="C2500" t="s">
        <v>6933</v>
      </c>
      <c r="D2500" t="s">
        <v>6934</v>
      </c>
      <c r="E2500" t="s">
        <v>442</v>
      </c>
      <c r="F2500" t="s">
        <v>443</v>
      </c>
      <c r="G2500" t="s">
        <v>28</v>
      </c>
      <c r="H2500" s="3">
        <v>46224</v>
      </c>
      <c r="I2500">
        <v>79560</v>
      </c>
    </row>
    <row r="2501" spans="1:9" x14ac:dyDescent="0.2">
      <c r="A2501">
        <v>2599</v>
      </c>
      <c r="B2501" t="s">
        <v>2005</v>
      </c>
      <c r="C2501" t="s">
        <v>6935</v>
      </c>
      <c r="D2501" t="s">
        <v>6936</v>
      </c>
      <c r="E2501" t="s">
        <v>147</v>
      </c>
      <c r="F2501" t="s">
        <v>148</v>
      </c>
      <c r="G2501" t="s">
        <v>28</v>
      </c>
      <c r="H2501" s="3">
        <v>44169</v>
      </c>
      <c r="I2501">
        <v>1390</v>
      </c>
    </row>
    <row r="2502" spans="1:9" x14ac:dyDescent="0.2">
      <c r="A2502">
        <v>2600</v>
      </c>
      <c r="B2502" t="s">
        <v>6937</v>
      </c>
      <c r="C2502" t="s">
        <v>6938</v>
      </c>
      <c r="D2502" t="s">
        <v>6939</v>
      </c>
      <c r="E2502" t="s">
        <v>209</v>
      </c>
      <c r="F2502" t="s">
        <v>13</v>
      </c>
      <c r="G2502" t="s">
        <v>14</v>
      </c>
      <c r="H2502" s="3">
        <v>46246</v>
      </c>
      <c r="I2502">
        <v>7210</v>
      </c>
    </row>
    <row r="2503" spans="1:9" x14ac:dyDescent="0.2">
      <c r="A2503">
        <v>2601</v>
      </c>
      <c r="B2503" t="s">
        <v>6941</v>
      </c>
      <c r="C2503" t="s">
        <v>6942</v>
      </c>
      <c r="D2503" t="s">
        <v>6943</v>
      </c>
      <c r="E2503" t="s">
        <v>442</v>
      </c>
      <c r="F2503" t="s">
        <v>443</v>
      </c>
      <c r="G2503" t="s">
        <v>28</v>
      </c>
      <c r="H2503" s="3">
        <v>46162</v>
      </c>
      <c r="I2503">
        <v>8110</v>
      </c>
    </row>
    <row r="2504" spans="1:9" x14ac:dyDescent="0.2">
      <c r="A2504">
        <v>2603</v>
      </c>
      <c r="B2504" t="s">
        <v>6945</v>
      </c>
      <c r="C2504" t="s">
        <v>6946</v>
      </c>
      <c r="D2504" t="s">
        <v>6947</v>
      </c>
      <c r="E2504" t="s">
        <v>12</v>
      </c>
      <c r="F2504" t="s">
        <v>13</v>
      </c>
      <c r="G2504" t="s">
        <v>14</v>
      </c>
      <c r="H2504" s="3">
        <v>43257</v>
      </c>
      <c r="I2504">
        <v>2850</v>
      </c>
    </row>
    <row r="2505" spans="1:9" x14ac:dyDescent="0.2">
      <c r="A2505">
        <v>2604</v>
      </c>
      <c r="B2505" t="s">
        <v>2778</v>
      </c>
      <c r="C2505" t="s">
        <v>6948</v>
      </c>
      <c r="D2505" t="s">
        <v>6949</v>
      </c>
      <c r="E2505" t="s">
        <v>198</v>
      </c>
      <c r="F2505" t="s">
        <v>27</v>
      </c>
      <c r="G2505" t="s">
        <v>28</v>
      </c>
      <c r="H2505" s="3">
        <v>44026</v>
      </c>
      <c r="I2505">
        <v>23920</v>
      </c>
    </row>
    <row r="2506" spans="1:9" x14ac:dyDescent="0.2">
      <c r="A2506">
        <v>2605</v>
      </c>
      <c r="B2506" t="s">
        <v>6440</v>
      </c>
      <c r="C2506" t="s">
        <v>6951</v>
      </c>
      <c r="D2506" t="s">
        <v>6952</v>
      </c>
      <c r="E2506" t="s">
        <v>158</v>
      </c>
      <c r="F2506" t="s">
        <v>13</v>
      </c>
      <c r="G2506" t="s">
        <v>14</v>
      </c>
      <c r="H2506" s="3">
        <v>42736</v>
      </c>
      <c r="I2506">
        <v>19200</v>
      </c>
    </row>
    <row r="2507" spans="1:9" x14ac:dyDescent="0.2">
      <c r="A2507">
        <v>2606</v>
      </c>
      <c r="B2507" t="s">
        <v>2631</v>
      </c>
      <c r="C2507" t="s">
        <v>6953</v>
      </c>
      <c r="D2507" t="s">
        <v>6954</v>
      </c>
      <c r="E2507" t="s">
        <v>506</v>
      </c>
      <c r="F2507" t="s">
        <v>90</v>
      </c>
      <c r="G2507" t="s">
        <v>28</v>
      </c>
      <c r="H2507" s="3">
        <v>45226</v>
      </c>
      <c r="I2507">
        <v>119210</v>
      </c>
    </row>
    <row r="2508" spans="1:9" x14ac:dyDescent="0.2">
      <c r="A2508">
        <v>2608</v>
      </c>
      <c r="B2508" t="s">
        <v>1035</v>
      </c>
      <c r="C2508" t="s">
        <v>6956</v>
      </c>
      <c r="D2508" t="s">
        <v>6957</v>
      </c>
      <c r="E2508" t="s">
        <v>12</v>
      </c>
      <c r="F2508" t="s">
        <v>13</v>
      </c>
      <c r="G2508" t="s">
        <v>14</v>
      </c>
      <c r="H2508" s="3">
        <v>45642</v>
      </c>
      <c r="I2508">
        <v>9210</v>
      </c>
    </row>
    <row r="2509" spans="1:9" x14ac:dyDescent="0.2">
      <c r="A2509">
        <v>2609</v>
      </c>
      <c r="B2509" t="s">
        <v>2163</v>
      </c>
      <c r="C2509" t="s">
        <v>6958</v>
      </c>
      <c r="D2509" t="s">
        <v>6959</v>
      </c>
      <c r="E2509" t="s">
        <v>77</v>
      </c>
      <c r="F2509" t="s">
        <v>78</v>
      </c>
      <c r="G2509" t="s">
        <v>38</v>
      </c>
      <c r="H2509" s="3">
        <v>45025</v>
      </c>
      <c r="I2509">
        <v>97680</v>
      </c>
    </row>
    <row r="2510" spans="1:9" x14ac:dyDescent="0.2">
      <c r="A2510">
        <v>2610</v>
      </c>
      <c r="B2510" t="s">
        <v>3425</v>
      </c>
      <c r="C2510" t="s">
        <v>6960</v>
      </c>
      <c r="D2510" t="s">
        <v>6961</v>
      </c>
      <c r="E2510" t="s">
        <v>217</v>
      </c>
      <c r="F2510" t="s">
        <v>13</v>
      </c>
      <c r="G2510" t="s">
        <v>14</v>
      </c>
      <c r="H2510" s="3">
        <v>43089</v>
      </c>
      <c r="I2510">
        <v>9050</v>
      </c>
    </row>
    <row r="2511" spans="1:9" x14ac:dyDescent="0.2">
      <c r="A2511">
        <v>2611</v>
      </c>
      <c r="B2511" t="s">
        <v>287</v>
      </c>
      <c r="C2511" t="s">
        <v>6963</v>
      </c>
      <c r="D2511" t="s">
        <v>6964</v>
      </c>
      <c r="E2511" t="s">
        <v>279</v>
      </c>
      <c r="F2511" t="s">
        <v>280</v>
      </c>
      <c r="G2511" t="s">
        <v>38</v>
      </c>
      <c r="H2511" s="3">
        <v>42411</v>
      </c>
      <c r="I2511">
        <v>8740</v>
      </c>
    </row>
    <row r="2512" spans="1:9" x14ac:dyDescent="0.2">
      <c r="A2512">
        <v>2612</v>
      </c>
      <c r="B2512" t="s">
        <v>3033</v>
      </c>
      <c r="C2512" t="s">
        <v>6965</v>
      </c>
      <c r="D2512" t="s">
        <v>6966</v>
      </c>
      <c r="E2512" t="s">
        <v>12</v>
      </c>
      <c r="F2512" t="s">
        <v>13</v>
      </c>
      <c r="G2512" t="s">
        <v>14</v>
      </c>
      <c r="H2512" s="3">
        <v>43360</v>
      </c>
      <c r="I2512">
        <v>8160</v>
      </c>
    </row>
    <row r="2513" spans="1:9" x14ac:dyDescent="0.2">
      <c r="A2513">
        <v>2613</v>
      </c>
      <c r="B2513" t="s">
        <v>1898</v>
      </c>
      <c r="C2513" t="s">
        <v>6967</v>
      </c>
      <c r="D2513" t="s">
        <v>6968</v>
      </c>
      <c r="E2513" t="s">
        <v>12</v>
      </c>
      <c r="F2513" t="s">
        <v>13</v>
      </c>
      <c r="G2513" t="s">
        <v>14</v>
      </c>
      <c r="H2513" s="3">
        <v>44102</v>
      </c>
      <c r="I2513">
        <v>11860</v>
      </c>
    </row>
    <row r="2514" spans="1:9" x14ac:dyDescent="0.2">
      <c r="A2514">
        <v>2614</v>
      </c>
      <c r="B2514" t="s">
        <v>1641</v>
      </c>
      <c r="C2514" t="s">
        <v>6970</v>
      </c>
      <c r="D2514" t="s">
        <v>6971</v>
      </c>
      <c r="E2514" t="s">
        <v>94</v>
      </c>
      <c r="F2514" t="s">
        <v>95</v>
      </c>
      <c r="G2514" t="s">
        <v>38</v>
      </c>
      <c r="H2514" s="3">
        <v>45300</v>
      </c>
      <c r="I2514">
        <v>10990</v>
      </c>
    </row>
    <row r="2515" spans="1:9" x14ac:dyDescent="0.2">
      <c r="A2515">
        <v>2615</v>
      </c>
      <c r="B2515" t="s">
        <v>377</v>
      </c>
      <c r="C2515" t="s">
        <v>6973</v>
      </c>
      <c r="D2515" t="s">
        <v>6974</v>
      </c>
      <c r="E2515" t="s">
        <v>158</v>
      </c>
      <c r="F2515" t="s">
        <v>13</v>
      </c>
      <c r="G2515" t="s">
        <v>14</v>
      </c>
      <c r="H2515" s="3">
        <v>42468</v>
      </c>
      <c r="I2515">
        <v>18180</v>
      </c>
    </row>
    <row r="2516" spans="1:9" x14ac:dyDescent="0.2">
      <c r="A2516">
        <v>2616</v>
      </c>
      <c r="B2516" t="s">
        <v>1732</v>
      </c>
      <c r="C2516" t="s">
        <v>6975</v>
      </c>
      <c r="D2516" t="s">
        <v>6976</v>
      </c>
      <c r="E2516" t="s">
        <v>171</v>
      </c>
      <c r="F2516" t="s">
        <v>78</v>
      </c>
      <c r="G2516" t="s">
        <v>38</v>
      </c>
      <c r="H2516" s="3">
        <v>42829</v>
      </c>
      <c r="I2516">
        <v>15990</v>
      </c>
    </row>
    <row r="2517" spans="1:9" x14ac:dyDescent="0.2">
      <c r="A2517">
        <v>2617</v>
      </c>
      <c r="B2517" t="s">
        <v>4804</v>
      </c>
      <c r="C2517" t="s">
        <v>6977</v>
      </c>
      <c r="D2517" t="s">
        <v>6978</v>
      </c>
      <c r="E2517" t="s">
        <v>12</v>
      </c>
      <c r="F2517" t="s">
        <v>13</v>
      </c>
      <c r="G2517" t="s">
        <v>14</v>
      </c>
      <c r="H2517" s="3">
        <v>44868</v>
      </c>
      <c r="I2517">
        <v>24020</v>
      </c>
    </row>
    <row r="2518" spans="1:9" x14ac:dyDescent="0.2">
      <c r="A2518">
        <v>2618</v>
      </c>
      <c r="B2518" t="s">
        <v>1908</v>
      </c>
      <c r="C2518" t="s">
        <v>6980</v>
      </c>
      <c r="D2518" t="s">
        <v>6981</v>
      </c>
      <c r="E2518" t="s">
        <v>171</v>
      </c>
      <c r="F2518" t="s">
        <v>78</v>
      </c>
      <c r="G2518" t="s">
        <v>38</v>
      </c>
      <c r="H2518" s="3">
        <v>46120</v>
      </c>
      <c r="I2518">
        <v>22410</v>
      </c>
    </row>
    <row r="2519" spans="1:9" x14ac:dyDescent="0.2">
      <c r="A2519">
        <v>2619</v>
      </c>
      <c r="B2519" t="s">
        <v>2807</v>
      </c>
      <c r="C2519" t="s">
        <v>6982</v>
      </c>
      <c r="D2519" t="s">
        <v>6983</v>
      </c>
      <c r="E2519" t="s">
        <v>442</v>
      </c>
      <c r="F2519" t="s">
        <v>443</v>
      </c>
      <c r="G2519" t="s">
        <v>28</v>
      </c>
      <c r="H2519" s="3">
        <v>42010</v>
      </c>
      <c r="I2519">
        <v>14860</v>
      </c>
    </row>
    <row r="2520" spans="1:9" x14ac:dyDescent="0.2">
      <c r="A2520">
        <v>2620</v>
      </c>
      <c r="B2520" t="s">
        <v>6985</v>
      </c>
      <c r="C2520" t="s">
        <v>6986</v>
      </c>
      <c r="D2520" t="s">
        <v>6987</v>
      </c>
      <c r="E2520" t="s">
        <v>12</v>
      </c>
      <c r="F2520" t="s">
        <v>13</v>
      </c>
      <c r="G2520" t="s">
        <v>14</v>
      </c>
      <c r="H2520" s="3">
        <v>43438</v>
      </c>
      <c r="I2520">
        <v>16380</v>
      </c>
    </row>
    <row r="2521" spans="1:9" x14ac:dyDescent="0.2">
      <c r="A2521">
        <v>2621</v>
      </c>
      <c r="B2521" t="s">
        <v>1374</v>
      </c>
      <c r="C2521" t="s">
        <v>6989</v>
      </c>
      <c r="D2521" t="s">
        <v>6990</v>
      </c>
      <c r="E2521" t="s">
        <v>209</v>
      </c>
      <c r="F2521" t="s">
        <v>13</v>
      </c>
      <c r="G2521" t="s">
        <v>14</v>
      </c>
      <c r="H2521" s="3">
        <v>42604</v>
      </c>
      <c r="I2521">
        <v>158310</v>
      </c>
    </row>
    <row r="2522" spans="1:9" x14ac:dyDescent="0.2">
      <c r="A2522">
        <v>2622</v>
      </c>
      <c r="B2522" t="s">
        <v>3056</v>
      </c>
      <c r="C2522" t="s">
        <v>6991</v>
      </c>
      <c r="D2522" t="s">
        <v>6992</v>
      </c>
      <c r="E2522" t="s">
        <v>12</v>
      </c>
      <c r="F2522" t="s">
        <v>13</v>
      </c>
      <c r="G2522" t="s">
        <v>14</v>
      </c>
      <c r="H2522" s="3">
        <v>43274</v>
      </c>
      <c r="I2522">
        <v>2850</v>
      </c>
    </row>
    <row r="2523" spans="1:9" x14ac:dyDescent="0.2">
      <c r="A2523">
        <v>2623</v>
      </c>
      <c r="B2523" t="s">
        <v>2603</v>
      </c>
      <c r="C2523" t="s">
        <v>6993</v>
      </c>
      <c r="D2523" t="s">
        <v>6994</v>
      </c>
      <c r="E2523" t="s">
        <v>89</v>
      </c>
      <c r="F2523" t="s">
        <v>90</v>
      </c>
      <c r="G2523" t="s">
        <v>28</v>
      </c>
      <c r="H2523" s="3">
        <v>42971</v>
      </c>
      <c r="I2523">
        <v>9230</v>
      </c>
    </row>
    <row r="2524" spans="1:9" x14ac:dyDescent="0.2">
      <c r="A2524">
        <v>2624</v>
      </c>
      <c r="B2524" t="s">
        <v>1198</v>
      </c>
      <c r="C2524" t="s">
        <v>6995</v>
      </c>
      <c r="D2524" t="s">
        <v>6996</v>
      </c>
      <c r="E2524" t="s">
        <v>279</v>
      </c>
      <c r="F2524" t="s">
        <v>280</v>
      </c>
      <c r="G2524" t="s">
        <v>38</v>
      </c>
      <c r="H2524" s="3">
        <v>44422</v>
      </c>
      <c r="I2524">
        <v>27290</v>
      </c>
    </row>
    <row r="2525" spans="1:9" x14ac:dyDescent="0.2">
      <c r="A2525">
        <v>2625</v>
      </c>
      <c r="B2525" t="s">
        <v>6997</v>
      </c>
      <c r="C2525" t="s">
        <v>6998</v>
      </c>
      <c r="D2525" t="s">
        <v>6999</v>
      </c>
      <c r="E2525" t="s">
        <v>136</v>
      </c>
      <c r="F2525" t="s">
        <v>13</v>
      </c>
      <c r="G2525" t="s">
        <v>14</v>
      </c>
      <c r="H2525" s="3">
        <v>42691</v>
      </c>
      <c r="I2525">
        <v>18040</v>
      </c>
    </row>
    <row r="2526" spans="1:9" x14ac:dyDescent="0.2">
      <c r="A2526">
        <v>2626</v>
      </c>
      <c r="B2526" t="s">
        <v>406</v>
      </c>
      <c r="C2526" t="s">
        <v>7001</v>
      </c>
      <c r="D2526" t="s">
        <v>7002</v>
      </c>
      <c r="E2526" t="s">
        <v>12</v>
      </c>
      <c r="F2526" t="s">
        <v>13</v>
      </c>
      <c r="G2526" t="s">
        <v>14</v>
      </c>
      <c r="H2526" s="3">
        <v>42371</v>
      </c>
      <c r="I2526">
        <v>4720</v>
      </c>
    </row>
    <row r="2527" spans="1:9" x14ac:dyDescent="0.2">
      <c r="A2527">
        <v>2627</v>
      </c>
      <c r="B2527" t="s">
        <v>5833</v>
      </c>
      <c r="C2527" t="s">
        <v>7003</v>
      </c>
      <c r="D2527" t="s">
        <v>7004</v>
      </c>
      <c r="E2527" t="s">
        <v>279</v>
      </c>
      <c r="F2527" t="s">
        <v>280</v>
      </c>
      <c r="G2527" t="s">
        <v>38</v>
      </c>
      <c r="H2527" s="3">
        <v>45752</v>
      </c>
      <c r="I2527">
        <v>16650</v>
      </c>
    </row>
    <row r="2528" spans="1:9" x14ac:dyDescent="0.2">
      <c r="A2528">
        <v>2628</v>
      </c>
      <c r="B2528" t="s">
        <v>5853</v>
      </c>
      <c r="C2528" t="s">
        <v>7005</v>
      </c>
      <c r="D2528" t="s">
        <v>7006</v>
      </c>
      <c r="E2528" t="s">
        <v>26</v>
      </c>
      <c r="F2528" t="s">
        <v>27</v>
      </c>
      <c r="G2528" t="s">
        <v>28</v>
      </c>
      <c r="H2528" s="3">
        <v>43010</v>
      </c>
      <c r="I2528">
        <v>12210</v>
      </c>
    </row>
    <row r="2529" spans="1:9" x14ac:dyDescent="0.2">
      <c r="A2529">
        <v>2629</v>
      </c>
      <c r="B2529" t="s">
        <v>1357</v>
      </c>
      <c r="C2529" t="s">
        <v>7007</v>
      </c>
      <c r="D2529" t="s">
        <v>7008</v>
      </c>
      <c r="E2529" t="s">
        <v>26</v>
      </c>
      <c r="F2529" t="s">
        <v>27</v>
      </c>
      <c r="G2529" t="s">
        <v>28</v>
      </c>
      <c r="H2529" s="3">
        <v>45664</v>
      </c>
      <c r="I2529">
        <v>3010</v>
      </c>
    </row>
    <row r="2530" spans="1:9" x14ac:dyDescent="0.2">
      <c r="A2530">
        <v>2630</v>
      </c>
      <c r="B2530" t="s">
        <v>3685</v>
      </c>
      <c r="C2530" t="s">
        <v>7009</v>
      </c>
      <c r="D2530" t="s">
        <v>7010</v>
      </c>
      <c r="E2530" t="s">
        <v>12</v>
      </c>
      <c r="F2530" t="s">
        <v>13</v>
      </c>
      <c r="G2530" t="s">
        <v>14</v>
      </c>
      <c r="H2530" s="3">
        <v>43543</v>
      </c>
      <c r="I2530">
        <v>58100</v>
      </c>
    </row>
    <row r="2531" spans="1:9" x14ac:dyDescent="0.2">
      <c r="A2531">
        <v>2631</v>
      </c>
      <c r="B2531" t="s">
        <v>1318</v>
      </c>
      <c r="C2531" t="s">
        <v>7011</v>
      </c>
      <c r="D2531" t="s">
        <v>7012</v>
      </c>
      <c r="E2531" t="s">
        <v>12</v>
      </c>
      <c r="F2531" t="s">
        <v>13</v>
      </c>
      <c r="G2531" t="s">
        <v>14</v>
      </c>
      <c r="H2531" s="3">
        <v>43662</v>
      </c>
      <c r="I2531">
        <v>13120</v>
      </c>
    </row>
    <row r="2532" spans="1:9" x14ac:dyDescent="0.2">
      <c r="A2532">
        <v>2632</v>
      </c>
      <c r="B2532" t="s">
        <v>7013</v>
      </c>
      <c r="C2532" t="s">
        <v>7014</v>
      </c>
      <c r="D2532" t="s">
        <v>7015</v>
      </c>
      <c r="E2532" t="s">
        <v>136</v>
      </c>
      <c r="F2532" t="s">
        <v>13</v>
      </c>
      <c r="G2532" t="s">
        <v>14</v>
      </c>
      <c r="H2532" s="3">
        <v>45269</v>
      </c>
      <c r="I2532">
        <v>39110</v>
      </c>
    </row>
    <row r="2533" spans="1:9" x14ac:dyDescent="0.2">
      <c r="A2533">
        <v>2633</v>
      </c>
      <c r="B2533" t="s">
        <v>7016</v>
      </c>
      <c r="C2533" t="s">
        <v>7017</v>
      </c>
      <c r="D2533" t="s">
        <v>7018</v>
      </c>
      <c r="E2533" t="s">
        <v>12</v>
      </c>
      <c r="F2533" t="s">
        <v>13</v>
      </c>
      <c r="G2533" t="s">
        <v>14</v>
      </c>
      <c r="H2533" s="3">
        <v>44101</v>
      </c>
      <c r="I2533">
        <v>31740</v>
      </c>
    </row>
    <row r="2534" spans="1:9" x14ac:dyDescent="0.2">
      <c r="A2534">
        <v>2634</v>
      </c>
      <c r="B2534" t="s">
        <v>2890</v>
      </c>
      <c r="C2534" t="s">
        <v>7019</v>
      </c>
      <c r="D2534" t="s">
        <v>7020</v>
      </c>
      <c r="E2534" t="s">
        <v>73</v>
      </c>
      <c r="F2534" t="s">
        <v>13</v>
      </c>
      <c r="G2534" t="s">
        <v>14</v>
      </c>
      <c r="H2534" s="3">
        <v>46082</v>
      </c>
      <c r="I2534">
        <v>2640</v>
      </c>
    </row>
    <row r="2535" spans="1:9" x14ac:dyDescent="0.2">
      <c r="A2535">
        <v>2635</v>
      </c>
      <c r="B2535" t="s">
        <v>3602</v>
      </c>
      <c r="C2535" t="s">
        <v>7021</v>
      </c>
      <c r="D2535" t="s">
        <v>7022</v>
      </c>
      <c r="E2535" t="s">
        <v>12</v>
      </c>
      <c r="F2535" t="s">
        <v>13</v>
      </c>
      <c r="G2535" t="s">
        <v>14</v>
      </c>
      <c r="H2535" s="3">
        <v>44874</v>
      </c>
      <c r="I2535">
        <v>42070</v>
      </c>
    </row>
    <row r="2536" spans="1:9" x14ac:dyDescent="0.2">
      <c r="A2536">
        <v>2636</v>
      </c>
      <c r="B2536" t="s">
        <v>7023</v>
      </c>
      <c r="C2536" t="s">
        <v>7024</v>
      </c>
      <c r="D2536" t="s">
        <v>7025</v>
      </c>
      <c r="E2536" t="s">
        <v>26</v>
      </c>
      <c r="F2536" t="s">
        <v>27</v>
      </c>
      <c r="G2536" t="s">
        <v>28</v>
      </c>
      <c r="H2536" s="3">
        <v>45422</v>
      </c>
      <c r="I2536">
        <v>18310</v>
      </c>
    </row>
    <row r="2537" spans="1:9" x14ac:dyDescent="0.2">
      <c r="A2537">
        <v>2637</v>
      </c>
      <c r="B2537" t="s">
        <v>3844</v>
      </c>
      <c r="C2537" t="s">
        <v>7027</v>
      </c>
      <c r="D2537" t="s">
        <v>7028</v>
      </c>
      <c r="E2537" t="s">
        <v>633</v>
      </c>
      <c r="F2537" t="s">
        <v>13</v>
      </c>
      <c r="G2537" t="s">
        <v>14</v>
      </c>
      <c r="H2537" s="3">
        <v>43975</v>
      </c>
      <c r="I2537">
        <v>2900</v>
      </c>
    </row>
    <row r="2538" spans="1:9" x14ac:dyDescent="0.2">
      <c r="A2538">
        <v>2638</v>
      </c>
      <c r="B2538" t="s">
        <v>4507</v>
      </c>
      <c r="C2538" t="s">
        <v>7030</v>
      </c>
      <c r="D2538" t="s">
        <v>7031</v>
      </c>
      <c r="E2538" t="s">
        <v>12</v>
      </c>
      <c r="F2538" t="s">
        <v>13</v>
      </c>
      <c r="G2538" t="s">
        <v>14</v>
      </c>
      <c r="H2538" s="3">
        <v>44457</v>
      </c>
      <c r="I2538">
        <v>2770</v>
      </c>
    </row>
    <row r="2539" spans="1:9" x14ac:dyDescent="0.2">
      <c r="A2539">
        <v>2639</v>
      </c>
      <c r="B2539" t="s">
        <v>2856</v>
      </c>
      <c r="C2539" t="s">
        <v>7032</v>
      </c>
      <c r="D2539" t="s">
        <v>7033</v>
      </c>
      <c r="E2539" t="s">
        <v>100</v>
      </c>
      <c r="F2539" t="s">
        <v>13</v>
      </c>
      <c r="G2539" t="s">
        <v>14</v>
      </c>
      <c r="H2539" s="3">
        <v>44759</v>
      </c>
      <c r="I2539">
        <v>4340</v>
      </c>
    </row>
    <row r="2540" spans="1:9" x14ac:dyDescent="0.2">
      <c r="A2540">
        <v>2640</v>
      </c>
      <c r="B2540" t="s">
        <v>7034</v>
      </c>
      <c r="C2540" t="s">
        <v>7035</v>
      </c>
      <c r="D2540" t="s">
        <v>7036</v>
      </c>
      <c r="E2540" t="s">
        <v>94</v>
      </c>
      <c r="F2540" t="s">
        <v>95</v>
      </c>
      <c r="G2540" t="s">
        <v>38</v>
      </c>
      <c r="H2540" s="3">
        <v>42190</v>
      </c>
      <c r="I2540">
        <v>1870</v>
      </c>
    </row>
    <row r="2541" spans="1:9" x14ac:dyDescent="0.2">
      <c r="A2541">
        <v>2641</v>
      </c>
      <c r="B2541" t="s">
        <v>3712</v>
      </c>
      <c r="C2541" t="s">
        <v>7037</v>
      </c>
      <c r="D2541" t="s">
        <v>7038</v>
      </c>
      <c r="E2541" t="s">
        <v>279</v>
      </c>
      <c r="F2541" t="s">
        <v>280</v>
      </c>
      <c r="G2541" t="s">
        <v>38</v>
      </c>
      <c r="H2541" s="3">
        <v>44995</v>
      </c>
      <c r="I2541">
        <v>22990</v>
      </c>
    </row>
    <row r="2542" spans="1:9" x14ac:dyDescent="0.2">
      <c r="A2542">
        <v>2642</v>
      </c>
      <c r="B2542" t="s">
        <v>7039</v>
      </c>
      <c r="C2542" t="s">
        <v>7040</v>
      </c>
      <c r="D2542" t="s">
        <v>7041</v>
      </c>
      <c r="E2542" t="s">
        <v>12</v>
      </c>
      <c r="F2542" t="s">
        <v>13</v>
      </c>
      <c r="G2542" t="s">
        <v>14</v>
      </c>
      <c r="H2542" s="3">
        <v>45112</v>
      </c>
      <c r="I2542">
        <v>22610</v>
      </c>
    </row>
    <row r="2543" spans="1:9" x14ac:dyDescent="0.2">
      <c r="A2543">
        <v>2643</v>
      </c>
      <c r="B2543" t="s">
        <v>7042</v>
      </c>
      <c r="C2543" t="s">
        <v>7043</v>
      </c>
      <c r="D2543" t="s">
        <v>7044</v>
      </c>
      <c r="E2543" t="s">
        <v>36</v>
      </c>
      <c r="F2543" t="s">
        <v>37</v>
      </c>
      <c r="G2543" t="s">
        <v>38</v>
      </c>
      <c r="H2543" s="3">
        <v>42554</v>
      </c>
      <c r="I2543">
        <v>9610</v>
      </c>
    </row>
    <row r="2544" spans="1:9" x14ac:dyDescent="0.2">
      <c r="A2544">
        <v>2644</v>
      </c>
      <c r="B2544" t="s">
        <v>1530</v>
      </c>
      <c r="C2544" t="s">
        <v>7045</v>
      </c>
      <c r="D2544" t="s">
        <v>7046</v>
      </c>
      <c r="E2544" t="s">
        <v>442</v>
      </c>
      <c r="F2544" t="s">
        <v>443</v>
      </c>
      <c r="G2544" t="s">
        <v>28</v>
      </c>
      <c r="H2544" s="3">
        <v>44571</v>
      </c>
      <c r="I2544">
        <v>10230</v>
      </c>
    </row>
    <row r="2545" spans="1:9" x14ac:dyDescent="0.2">
      <c r="A2545">
        <v>2645</v>
      </c>
      <c r="B2545" t="s">
        <v>7048</v>
      </c>
      <c r="C2545" t="s">
        <v>7049</v>
      </c>
      <c r="D2545" t="s">
        <v>7050</v>
      </c>
      <c r="E2545" t="s">
        <v>12</v>
      </c>
      <c r="F2545" t="s">
        <v>13</v>
      </c>
      <c r="G2545" t="s">
        <v>14</v>
      </c>
      <c r="H2545" s="3">
        <v>45773</v>
      </c>
      <c r="I2545">
        <v>8930</v>
      </c>
    </row>
    <row r="2546" spans="1:9" x14ac:dyDescent="0.2">
      <c r="A2546">
        <v>2646</v>
      </c>
      <c r="B2546" t="s">
        <v>4317</v>
      </c>
      <c r="C2546" t="s">
        <v>7051</v>
      </c>
      <c r="D2546" t="s">
        <v>7052</v>
      </c>
      <c r="E2546" t="s">
        <v>51</v>
      </c>
      <c r="F2546" t="s">
        <v>13</v>
      </c>
      <c r="G2546" t="s">
        <v>14</v>
      </c>
      <c r="H2546" s="3">
        <v>45883</v>
      </c>
      <c r="I2546">
        <v>9360</v>
      </c>
    </row>
    <row r="2547" spans="1:9" x14ac:dyDescent="0.2">
      <c r="A2547">
        <v>2647</v>
      </c>
      <c r="B2547" t="s">
        <v>1273</v>
      </c>
      <c r="C2547" t="s">
        <v>7053</v>
      </c>
      <c r="D2547" t="s">
        <v>7054</v>
      </c>
      <c r="E2547" t="s">
        <v>108</v>
      </c>
      <c r="F2547" t="s">
        <v>13</v>
      </c>
      <c r="G2547" t="s">
        <v>14</v>
      </c>
      <c r="H2547" s="3">
        <v>44922</v>
      </c>
      <c r="I2547">
        <v>19920</v>
      </c>
    </row>
    <row r="2548" spans="1:9" x14ac:dyDescent="0.2">
      <c r="A2548">
        <v>2648</v>
      </c>
      <c r="B2548" t="s">
        <v>7055</v>
      </c>
      <c r="C2548" t="s">
        <v>7056</v>
      </c>
      <c r="D2548" t="s">
        <v>7057</v>
      </c>
      <c r="E2548" t="s">
        <v>442</v>
      </c>
      <c r="F2548" t="s">
        <v>443</v>
      </c>
      <c r="G2548" t="s">
        <v>28</v>
      </c>
      <c r="H2548" s="3">
        <v>45512</v>
      </c>
      <c r="I2548">
        <v>7020</v>
      </c>
    </row>
    <row r="2549" spans="1:9" x14ac:dyDescent="0.2">
      <c r="A2549">
        <v>2649</v>
      </c>
      <c r="B2549" t="s">
        <v>7058</v>
      </c>
      <c r="C2549" t="s">
        <v>7059</v>
      </c>
      <c r="D2549" t="s">
        <v>7060</v>
      </c>
      <c r="E2549" t="s">
        <v>12</v>
      </c>
      <c r="F2549" t="s">
        <v>13</v>
      </c>
      <c r="G2549" t="s">
        <v>14</v>
      </c>
      <c r="H2549" s="3">
        <v>46191</v>
      </c>
      <c r="I2549">
        <v>5460</v>
      </c>
    </row>
    <row r="2550" spans="1:9" x14ac:dyDescent="0.2">
      <c r="A2550">
        <v>2650</v>
      </c>
      <c r="B2550" t="s">
        <v>1423</v>
      </c>
      <c r="C2550" t="s">
        <v>7061</v>
      </c>
      <c r="D2550" t="s">
        <v>7062</v>
      </c>
      <c r="E2550" t="s">
        <v>12</v>
      </c>
      <c r="F2550" t="s">
        <v>13</v>
      </c>
      <c r="G2550" t="s">
        <v>14</v>
      </c>
      <c r="H2550" s="3">
        <v>45209</v>
      </c>
      <c r="I2550">
        <v>2260</v>
      </c>
    </row>
    <row r="2551" spans="1:9" x14ac:dyDescent="0.2">
      <c r="A2551">
        <v>2651</v>
      </c>
      <c r="B2551" t="s">
        <v>1283</v>
      </c>
      <c r="C2551" t="s">
        <v>7063</v>
      </c>
      <c r="D2551" t="s">
        <v>7064</v>
      </c>
      <c r="E2551" t="s">
        <v>12</v>
      </c>
      <c r="F2551" t="s">
        <v>13</v>
      </c>
      <c r="G2551" t="s">
        <v>14</v>
      </c>
      <c r="H2551" s="3">
        <v>44721</v>
      </c>
      <c r="I2551">
        <v>11410</v>
      </c>
    </row>
    <row r="2552" spans="1:9" x14ac:dyDescent="0.2">
      <c r="A2552">
        <v>2653</v>
      </c>
      <c r="B2552" t="s">
        <v>334</v>
      </c>
      <c r="C2552" t="s">
        <v>7065</v>
      </c>
      <c r="D2552" t="s">
        <v>7066</v>
      </c>
      <c r="E2552" t="s">
        <v>12</v>
      </c>
      <c r="F2552" t="s">
        <v>13</v>
      </c>
      <c r="G2552" t="s">
        <v>14</v>
      </c>
      <c r="H2552" s="3">
        <v>45000</v>
      </c>
      <c r="I2552">
        <v>12420</v>
      </c>
    </row>
    <row r="2553" spans="1:9" x14ac:dyDescent="0.2">
      <c r="A2553">
        <v>2654</v>
      </c>
      <c r="B2553" t="s">
        <v>7067</v>
      </c>
      <c r="C2553" t="s">
        <v>7068</v>
      </c>
      <c r="D2553" t="s">
        <v>7069</v>
      </c>
      <c r="E2553" t="s">
        <v>51</v>
      </c>
      <c r="F2553" t="s">
        <v>13</v>
      </c>
      <c r="G2553" t="s">
        <v>14</v>
      </c>
      <c r="H2553" s="3">
        <v>43132</v>
      </c>
      <c r="I2553">
        <v>4230</v>
      </c>
    </row>
    <row r="2554" spans="1:9" x14ac:dyDescent="0.2">
      <c r="A2554">
        <v>2655</v>
      </c>
      <c r="B2554" t="s">
        <v>7070</v>
      </c>
      <c r="C2554" t="s">
        <v>7071</v>
      </c>
      <c r="D2554" t="s">
        <v>7072</v>
      </c>
      <c r="E2554" t="s">
        <v>158</v>
      </c>
      <c r="F2554" t="s">
        <v>13</v>
      </c>
      <c r="G2554" t="s">
        <v>14</v>
      </c>
      <c r="H2554" s="3">
        <v>45852</v>
      </c>
      <c r="I2554">
        <v>1380</v>
      </c>
    </row>
    <row r="2555" spans="1:9" x14ac:dyDescent="0.2">
      <c r="A2555">
        <v>2656</v>
      </c>
      <c r="B2555" t="s">
        <v>1721</v>
      </c>
      <c r="C2555" t="s">
        <v>7073</v>
      </c>
      <c r="D2555" t="s">
        <v>7074</v>
      </c>
      <c r="E2555" t="s">
        <v>12</v>
      </c>
      <c r="F2555" t="s">
        <v>13</v>
      </c>
      <c r="G2555" t="s">
        <v>14</v>
      </c>
      <c r="H2555" s="3">
        <v>44283</v>
      </c>
      <c r="I2555">
        <v>23230</v>
      </c>
    </row>
    <row r="2556" spans="1:9" x14ac:dyDescent="0.2">
      <c r="A2556">
        <v>2657</v>
      </c>
      <c r="B2556" t="s">
        <v>3153</v>
      </c>
      <c r="C2556" t="s">
        <v>7075</v>
      </c>
      <c r="D2556" t="s">
        <v>7076</v>
      </c>
      <c r="E2556" t="s">
        <v>12</v>
      </c>
      <c r="F2556" t="s">
        <v>13</v>
      </c>
      <c r="G2556" t="s">
        <v>14</v>
      </c>
      <c r="H2556" s="3">
        <v>45464</v>
      </c>
      <c r="I2556">
        <v>12620</v>
      </c>
    </row>
    <row r="2557" spans="1:9" x14ac:dyDescent="0.2">
      <c r="A2557">
        <v>2658</v>
      </c>
      <c r="B2557" t="s">
        <v>5052</v>
      </c>
      <c r="C2557" t="s">
        <v>7077</v>
      </c>
      <c r="D2557" t="s">
        <v>7078</v>
      </c>
      <c r="E2557" t="s">
        <v>26</v>
      </c>
      <c r="F2557" t="s">
        <v>27</v>
      </c>
      <c r="G2557" t="s">
        <v>28</v>
      </c>
      <c r="H2557" s="3">
        <v>45582</v>
      </c>
      <c r="I2557">
        <v>9930</v>
      </c>
    </row>
    <row r="2558" spans="1:9" x14ac:dyDescent="0.2">
      <c r="A2558">
        <v>2659</v>
      </c>
      <c r="B2558" t="s">
        <v>4694</v>
      </c>
      <c r="C2558" t="s">
        <v>7079</v>
      </c>
      <c r="D2558" t="s">
        <v>7080</v>
      </c>
      <c r="E2558" t="s">
        <v>12</v>
      </c>
      <c r="F2558" t="s">
        <v>13</v>
      </c>
      <c r="G2558" t="s">
        <v>14</v>
      </c>
      <c r="H2558" s="3">
        <v>46238</v>
      </c>
      <c r="I2558">
        <v>43170</v>
      </c>
    </row>
    <row r="2559" spans="1:9" x14ac:dyDescent="0.2">
      <c r="A2559">
        <v>2660</v>
      </c>
      <c r="B2559" t="s">
        <v>7082</v>
      </c>
      <c r="C2559" t="s">
        <v>7083</v>
      </c>
      <c r="D2559" t="s">
        <v>7084</v>
      </c>
      <c r="E2559" t="s">
        <v>633</v>
      </c>
      <c r="F2559" t="s">
        <v>13</v>
      </c>
      <c r="G2559" t="s">
        <v>14</v>
      </c>
      <c r="H2559" s="3">
        <v>45763</v>
      </c>
      <c r="I2559">
        <v>3460</v>
      </c>
    </row>
    <row r="2560" spans="1:9" x14ac:dyDescent="0.2">
      <c r="A2560">
        <v>2661</v>
      </c>
      <c r="B2560" t="s">
        <v>7085</v>
      </c>
      <c r="C2560" t="s">
        <v>7086</v>
      </c>
      <c r="D2560" t="s">
        <v>7087</v>
      </c>
      <c r="E2560" t="s">
        <v>26</v>
      </c>
      <c r="F2560" t="s">
        <v>27</v>
      </c>
      <c r="G2560" t="s">
        <v>28</v>
      </c>
      <c r="H2560" s="3">
        <v>44923</v>
      </c>
      <c r="I2560">
        <v>5660</v>
      </c>
    </row>
    <row r="2561" spans="1:9" x14ac:dyDescent="0.2">
      <c r="A2561">
        <v>2662</v>
      </c>
      <c r="B2561" t="s">
        <v>3844</v>
      </c>
      <c r="C2561" t="s">
        <v>7089</v>
      </c>
      <c r="D2561" t="s">
        <v>7090</v>
      </c>
      <c r="E2561" t="s">
        <v>279</v>
      </c>
      <c r="F2561" t="s">
        <v>280</v>
      </c>
      <c r="G2561" t="s">
        <v>38</v>
      </c>
      <c r="H2561" s="3">
        <v>45886</v>
      </c>
      <c r="I2561">
        <v>23890</v>
      </c>
    </row>
    <row r="2562" spans="1:9" x14ac:dyDescent="0.2">
      <c r="A2562">
        <v>2663</v>
      </c>
      <c r="B2562" t="s">
        <v>7092</v>
      </c>
      <c r="C2562" t="s">
        <v>7093</v>
      </c>
      <c r="D2562" t="s">
        <v>7094</v>
      </c>
      <c r="E2562" t="s">
        <v>12</v>
      </c>
      <c r="F2562" t="s">
        <v>13</v>
      </c>
      <c r="G2562" t="s">
        <v>14</v>
      </c>
      <c r="H2562" s="3">
        <v>44558</v>
      </c>
      <c r="I2562">
        <v>11710</v>
      </c>
    </row>
    <row r="2563" spans="1:9" x14ac:dyDescent="0.2">
      <c r="A2563">
        <v>2664</v>
      </c>
      <c r="B2563" t="s">
        <v>6050</v>
      </c>
      <c r="C2563" t="s">
        <v>7095</v>
      </c>
      <c r="D2563" t="s">
        <v>7096</v>
      </c>
      <c r="E2563" t="s">
        <v>51</v>
      </c>
      <c r="F2563" t="s">
        <v>13</v>
      </c>
      <c r="G2563" t="s">
        <v>14</v>
      </c>
      <c r="H2563" s="3">
        <v>45386</v>
      </c>
      <c r="I2563">
        <v>9960</v>
      </c>
    </row>
    <row r="2564" spans="1:9" x14ac:dyDescent="0.2">
      <c r="A2564">
        <v>2666</v>
      </c>
      <c r="B2564" t="s">
        <v>6903</v>
      </c>
      <c r="C2564" t="s">
        <v>7100</v>
      </c>
      <c r="D2564" t="s">
        <v>7101</v>
      </c>
      <c r="E2564" t="s">
        <v>442</v>
      </c>
      <c r="F2564" t="s">
        <v>443</v>
      </c>
      <c r="G2564" t="s">
        <v>28</v>
      </c>
      <c r="H2564" s="3">
        <v>46008</v>
      </c>
      <c r="I2564">
        <v>17570</v>
      </c>
    </row>
    <row r="2565" spans="1:9" x14ac:dyDescent="0.2">
      <c r="A2565">
        <v>2667</v>
      </c>
      <c r="B2565" t="s">
        <v>7102</v>
      </c>
      <c r="C2565" t="s">
        <v>7103</v>
      </c>
      <c r="D2565" t="s">
        <v>7104</v>
      </c>
      <c r="E2565" t="s">
        <v>43</v>
      </c>
      <c r="F2565" t="s">
        <v>13</v>
      </c>
      <c r="G2565" t="s">
        <v>14</v>
      </c>
      <c r="H2565" s="3">
        <v>42363</v>
      </c>
      <c r="I2565">
        <v>17730</v>
      </c>
    </row>
    <row r="2566" spans="1:9" x14ac:dyDescent="0.2">
      <c r="A2566">
        <v>2668</v>
      </c>
      <c r="B2566" t="s">
        <v>7105</v>
      </c>
      <c r="C2566" t="s">
        <v>7106</v>
      </c>
      <c r="D2566" t="s">
        <v>7107</v>
      </c>
      <c r="E2566" t="s">
        <v>12</v>
      </c>
      <c r="F2566" t="s">
        <v>13</v>
      </c>
      <c r="G2566" t="s">
        <v>14</v>
      </c>
      <c r="H2566" s="3">
        <v>44260</v>
      </c>
      <c r="I2566">
        <v>3980</v>
      </c>
    </row>
    <row r="2567" spans="1:9" x14ac:dyDescent="0.2">
      <c r="A2567">
        <v>2669</v>
      </c>
      <c r="B2567" t="s">
        <v>403</v>
      </c>
      <c r="C2567" t="s">
        <v>7108</v>
      </c>
      <c r="D2567" t="s">
        <v>7109</v>
      </c>
      <c r="E2567" t="s">
        <v>12</v>
      </c>
      <c r="F2567" t="s">
        <v>13</v>
      </c>
      <c r="G2567" t="s">
        <v>14</v>
      </c>
      <c r="H2567" s="3">
        <v>45464</v>
      </c>
      <c r="I2567">
        <v>6830</v>
      </c>
    </row>
    <row r="2568" spans="1:9" x14ac:dyDescent="0.2">
      <c r="A2568">
        <v>2671</v>
      </c>
      <c r="B2568" t="s">
        <v>4738</v>
      </c>
      <c r="C2568" t="s">
        <v>7112</v>
      </c>
      <c r="D2568" t="s">
        <v>7113</v>
      </c>
      <c r="E2568" t="s">
        <v>77</v>
      </c>
      <c r="F2568" t="s">
        <v>78</v>
      </c>
      <c r="G2568" t="s">
        <v>38</v>
      </c>
      <c r="H2568" s="3">
        <v>45941</v>
      </c>
      <c r="I2568">
        <v>21780</v>
      </c>
    </row>
    <row r="2569" spans="1:9" x14ac:dyDescent="0.2">
      <c r="A2569">
        <v>2672</v>
      </c>
      <c r="B2569" t="s">
        <v>3330</v>
      </c>
      <c r="C2569" t="s">
        <v>7114</v>
      </c>
      <c r="D2569" t="s">
        <v>7115</v>
      </c>
      <c r="E2569" t="s">
        <v>279</v>
      </c>
      <c r="F2569" t="s">
        <v>280</v>
      </c>
      <c r="G2569" t="s">
        <v>38</v>
      </c>
      <c r="H2569" s="3">
        <v>44930</v>
      </c>
      <c r="I2569">
        <v>6220</v>
      </c>
    </row>
    <row r="2570" spans="1:9" x14ac:dyDescent="0.2">
      <c r="A2570">
        <v>2674</v>
      </c>
      <c r="B2570" t="s">
        <v>4268</v>
      </c>
      <c r="C2570" t="s">
        <v>7120</v>
      </c>
      <c r="D2570" t="s">
        <v>7121</v>
      </c>
      <c r="E2570" t="s">
        <v>12</v>
      </c>
      <c r="F2570" t="s">
        <v>13</v>
      </c>
      <c r="G2570" t="s">
        <v>14</v>
      </c>
      <c r="H2570" s="3">
        <v>44948</v>
      </c>
      <c r="I2570">
        <v>11320</v>
      </c>
    </row>
    <row r="2571" spans="1:9" x14ac:dyDescent="0.2">
      <c r="A2571">
        <v>2675</v>
      </c>
      <c r="B2571" t="s">
        <v>2232</v>
      </c>
      <c r="C2571" t="s">
        <v>7122</v>
      </c>
      <c r="D2571" t="s">
        <v>7123</v>
      </c>
      <c r="E2571" t="s">
        <v>171</v>
      </c>
      <c r="F2571" t="s">
        <v>78</v>
      </c>
      <c r="G2571" t="s">
        <v>38</v>
      </c>
      <c r="H2571" s="3">
        <v>45194</v>
      </c>
      <c r="I2571">
        <v>10790</v>
      </c>
    </row>
    <row r="2572" spans="1:9" x14ac:dyDescent="0.2">
      <c r="A2572">
        <v>2676</v>
      </c>
      <c r="B2572" t="s">
        <v>2413</v>
      </c>
      <c r="C2572" t="s">
        <v>7126</v>
      </c>
      <c r="D2572" t="s">
        <v>7127</v>
      </c>
      <c r="E2572" t="s">
        <v>94</v>
      </c>
      <c r="F2572" t="s">
        <v>95</v>
      </c>
      <c r="G2572" t="s">
        <v>38</v>
      </c>
      <c r="H2572" s="3">
        <v>45602</v>
      </c>
      <c r="I2572">
        <v>19270</v>
      </c>
    </row>
    <row r="2573" spans="1:9" x14ac:dyDescent="0.2">
      <c r="A2573">
        <v>2677</v>
      </c>
      <c r="B2573" t="s">
        <v>1041</v>
      </c>
      <c r="C2573" t="s">
        <v>7128</v>
      </c>
      <c r="D2573" t="s">
        <v>7129</v>
      </c>
      <c r="E2573" t="s">
        <v>89</v>
      </c>
      <c r="F2573" t="s">
        <v>90</v>
      </c>
      <c r="G2573" t="s">
        <v>28</v>
      </c>
      <c r="H2573" s="3">
        <v>44494</v>
      </c>
      <c r="I2573">
        <v>4140</v>
      </c>
    </row>
    <row r="2574" spans="1:9" x14ac:dyDescent="0.2">
      <c r="A2574">
        <v>2678</v>
      </c>
      <c r="B2574" t="s">
        <v>1343</v>
      </c>
      <c r="C2574" t="s">
        <v>7131</v>
      </c>
      <c r="D2574" t="s">
        <v>7132</v>
      </c>
      <c r="E2574" t="s">
        <v>77</v>
      </c>
      <c r="F2574" t="s">
        <v>78</v>
      </c>
      <c r="G2574" t="s">
        <v>38</v>
      </c>
      <c r="H2574" s="3">
        <v>43476</v>
      </c>
      <c r="I2574">
        <v>5200</v>
      </c>
    </row>
    <row r="2575" spans="1:9" x14ac:dyDescent="0.2">
      <c r="A2575">
        <v>2679</v>
      </c>
      <c r="B2575" t="s">
        <v>2501</v>
      </c>
      <c r="C2575" t="s">
        <v>7133</v>
      </c>
      <c r="D2575" t="s">
        <v>7134</v>
      </c>
      <c r="E2575" t="s">
        <v>12</v>
      </c>
      <c r="F2575" t="s">
        <v>13</v>
      </c>
      <c r="G2575" t="s">
        <v>14</v>
      </c>
      <c r="H2575" s="3">
        <v>43399</v>
      </c>
      <c r="I2575">
        <v>3290</v>
      </c>
    </row>
    <row r="2576" spans="1:9" x14ac:dyDescent="0.2">
      <c r="A2576">
        <v>2680</v>
      </c>
      <c r="B2576" t="s">
        <v>2146</v>
      </c>
      <c r="C2576" t="s">
        <v>7135</v>
      </c>
      <c r="D2576" t="s">
        <v>7136</v>
      </c>
      <c r="E2576" t="s">
        <v>12</v>
      </c>
      <c r="F2576" t="s">
        <v>13</v>
      </c>
      <c r="G2576" t="s">
        <v>14</v>
      </c>
      <c r="H2576" s="3">
        <v>46087</v>
      </c>
      <c r="I2576">
        <v>29090</v>
      </c>
    </row>
    <row r="2577" spans="1:9" x14ac:dyDescent="0.2">
      <c r="A2577">
        <v>2681</v>
      </c>
      <c r="B2577" t="s">
        <v>7137</v>
      </c>
      <c r="C2577" t="s">
        <v>7138</v>
      </c>
      <c r="D2577" t="s">
        <v>7139</v>
      </c>
      <c r="E2577" t="s">
        <v>147</v>
      </c>
      <c r="F2577" t="s">
        <v>148</v>
      </c>
      <c r="G2577" t="s">
        <v>28</v>
      </c>
      <c r="H2577" s="3">
        <v>42677</v>
      </c>
      <c r="I2577">
        <v>9520</v>
      </c>
    </row>
    <row r="2578" spans="1:9" x14ac:dyDescent="0.2">
      <c r="A2578">
        <v>2682</v>
      </c>
      <c r="B2578" t="s">
        <v>2166</v>
      </c>
      <c r="C2578" t="s">
        <v>7140</v>
      </c>
      <c r="D2578" t="s">
        <v>7141</v>
      </c>
      <c r="E2578" t="s">
        <v>12</v>
      </c>
      <c r="F2578" t="s">
        <v>13</v>
      </c>
      <c r="G2578" t="s">
        <v>14</v>
      </c>
      <c r="H2578" s="3">
        <v>45524</v>
      </c>
      <c r="I2578">
        <v>1830</v>
      </c>
    </row>
    <row r="2579" spans="1:9" x14ac:dyDescent="0.2">
      <c r="A2579">
        <v>2683</v>
      </c>
      <c r="B2579" t="s">
        <v>4507</v>
      </c>
      <c r="C2579" t="s">
        <v>7142</v>
      </c>
      <c r="D2579" t="s">
        <v>7143</v>
      </c>
      <c r="E2579" t="s">
        <v>209</v>
      </c>
      <c r="F2579" t="s">
        <v>13</v>
      </c>
      <c r="G2579" t="s">
        <v>14</v>
      </c>
      <c r="H2579" s="3">
        <v>42438</v>
      </c>
      <c r="I2579">
        <v>10690</v>
      </c>
    </row>
    <row r="2580" spans="1:9" x14ac:dyDescent="0.2">
      <c r="A2580">
        <v>2684</v>
      </c>
      <c r="B2580" t="s">
        <v>1102</v>
      </c>
      <c r="C2580" t="s">
        <v>7144</v>
      </c>
      <c r="D2580" t="s">
        <v>7145</v>
      </c>
      <c r="E2580" t="s">
        <v>12</v>
      </c>
      <c r="F2580" t="s">
        <v>13</v>
      </c>
      <c r="G2580" t="s">
        <v>14</v>
      </c>
      <c r="H2580" s="3">
        <v>42875</v>
      </c>
      <c r="I2580">
        <v>9520</v>
      </c>
    </row>
    <row r="2581" spans="1:9" x14ac:dyDescent="0.2">
      <c r="A2581">
        <v>2686</v>
      </c>
      <c r="B2581" t="s">
        <v>847</v>
      </c>
      <c r="C2581" t="s">
        <v>7149</v>
      </c>
      <c r="D2581" t="s">
        <v>7150</v>
      </c>
      <c r="E2581" t="s">
        <v>89</v>
      </c>
      <c r="F2581" t="s">
        <v>90</v>
      </c>
      <c r="G2581" t="s">
        <v>28</v>
      </c>
      <c r="H2581" s="3">
        <v>46383</v>
      </c>
      <c r="I2581">
        <v>14550</v>
      </c>
    </row>
    <row r="2582" spans="1:9" x14ac:dyDescent="0.2">
      <c r="A2582">
        <v>2688</v>
      </c>
      <c r="B2582" t="s">
        <v>725</v>
      </c>
      <c r="C2582" t="s">
        <v>7154</v>
      </c>
      <c r="D2582" t="s">
        <v>7155</v>
      </c>
      <c r="E2582" t="s">
        <v>12</v>
      </c>
      <c r="F2582" t="s">
        <v>13</v>
      </c>
      <c r="G2582" t="s">
        <v>14</v>
      </c>
      <c r="H2582" s="3">
        <v>45101</v>
      </c>
      <c r="I2582">
        <v>18480</v>
      </c>
    </row>
    <row r="2583" spans="1:9" x14ac:dyDescent="0.2">
      <c r="A2583">
        <v>2689</v>
      </c>
      <c r="B2583" t="s">
        <v>416</v>
      </c>
      <c r="C2583" t="s">
        <v>7156</v>
      </c>
      <c r="D2583" t="s">
        <v>7157</v>
      </c>
      <c r="E2583" t="s">
        <v>51</v>
      </c>
      <c r="F2583" t="s">
        <v>13</v>
      </c>
      <c r="G2583" t="s">
        <v>14</v>
      </c>
      <c r="H2583" s="3">
        <v>43488</v>
      </c>
      <c r="I2583">
        <v>34480</v>
      </c>
    </row>
    <row r="2584" spans="1:9" x14ac:dyDescent="0.2">
      <c r="A2584">
        <v>2690</v>
      </c>
      <c r="B2584" t="s">
        <v>55</v>
      </c>
      <c r="C2584" t="s">
        <v>7158</v>
      </c>
      <c r="D2584" t="s">
        <v>7159</v>
      </c>
      <c r="E2584" t="s">
        <v>73</v>
      </c>
      <c r="F2584" t="s">
        <v>13</v>
      </c>
      <c r="G2584" t="s">
        <v>14</v>
      </c>
      <c r="H2584" s="3">
        <v>43725</v>
      </c>
      <c r="I2584">
        <v>8350</v>
      </c>
    </row>
    <row r="2585" spans="1:9" x14ac:dyDescent="0.2">
      <c r="A2585">
        <v>2691</v>
      </c>
      <c r="B2585" t="s">
        <v>1847</v>
      </c>
      <c r="C2585" t="s">
        <v>7161</v>
      </c>
      <c r="D2585" t="s">
        <v>7162</v>
      </c>
      <c r="E2585" t="s">
        <v>73</v>
      </c>
      <c r="F2585" t="s">
        <v>13</v>
      </c>
      <c r="G2585" t="s">
        <v>14</v>
      </c>
      <c r="H2585" s="3">
        <v>43905</v>
      </c>
      <c r="I2585">
        <v>37270</v>
      </c>
    </row>
    <row r="2586" spans="1:9" x14ac:dyDescent="0.2">
      <c r="A2586">
        <v>2692</v>
      </c>
      <c r="B2586" t="s">
        <v>7163</v>
      </c>
      <c r="C2586" t="s">
        <v>7164</v>
      </c>
      <c r="D2586" t="s">
        <v>7165</v>
      </c>
      <c r="E2586" t="s">
        <v>12</v>
      </c>
      <c r="F2586" t="s">
        <v>13</v>
      </c>
      <c r="G2586" t="s">
        <v>14</v>
      </c>
      <c r="H2586" s="3">
        <v>42475</v>
      </c>
      <c r="I2586">
        <v>12510</v>
      </c>
    </row>
    <row r="2587" spans="1:9" x14ac:dyDescent="0.2">
      <c r="A2587">
        <v>2694</v>
      </c>
      <c r="B2587" t="s">
        <v>6774</v>
      </c>
      <c r="C2587" t="s">
        <v>7169</v>
      </c>
      <c r="D2587" t="s">
        <v>7170</v>
      </c>
      <c r="E2587" t="s">
        <v>171</v>
      </c>
      <c r="F2587" t="s">
        <v>78</v>
      </c>
      <c r="G2587" t="s">
        <v>38</v>
      </c>
      <c r="H2587" s="3">
        <v>43791</v>
      </c>
      <c r="I2587">
        <v>226380</v>
      </c>
    </row>
    <row r="2588" spans="1:9" x14ac:dyDescent="0.2">
      <c r="A2588">
        <v>2695</v>
      </c>
      <c r="B2588" t="s">
        <v>3338</v>
      </c>
      <c r="C2588" t="s">
        <v>7171</v>
      </c>
      <c r="D2588" t="s">
        <v>7172</v>
      </c>
      <c r="E2588" t="s">
        <v>89</v>
      </c>
      <c r="F2588" t="s">
        <v>90</v>
      </c>
      <c r="G2588" t="s">
        <v>28</v>
      </c>
      <c r="H2588" s="3">
        <v>44307</v>
      </c>
      <c r="I2588">
        <v>3060</v>
      </c>
    </row>
    <row r="2589" spans="1:9" x14ac:dyDescent="0.2">
      <c r="A2589">
        <v>2697</v>
      </c>
      <c r="B2589" t="s">
        <v>2883</v>
      </c>
      <c r="C2589" t="s">
        <v>7174</v>
      </c>
      <c r="D2589" t="s">
        <v>7175</v>
      </c>
      <c r="E2589" t="s">
        <v>51</v>
      </c>
      <c r="F2589" t="s">
        <v>13</v>
      </c>
      <c r="G2589" t="s">
        <v>14</v>
      </c>
      <c r="H2589" s="3">
        <v>43264</v>
      </c>
      <c r="I2589">
        <v>24160</v>
      </c>
    </row>
    <row r="2590" spans="1:9" x14ac:dyDescent="0.2">
      <c r="A2590">
        <v>2698</v>
      </c>
      <c r="B2590" t="s">
        <v>236</v>
      </c>
      <c r="C2590" t="s">
        <v>7176</v>
      </c>
      <c r="D2590" t="s">
        <v>7177</v>
      </c>
      <c r="E2590" t="s">
        <v>89</v>
      </c>
      <c r="F2590" t="s">
        <v>90</v>
      </c>
      <c r="G2590" t="s">
        <v>28</v>
      </c>
      <c r="H2590" s="3">
        <v>44375</v>
      </c>
      <c r="I2590">
        <v>4690</v>
      </c>
    </row>
    <row r="2591" spans="1:9" x14ac:dyDescent="0.2">
      <c r="A2591">
        <v>2699</v>
      </c>
      <c r="B2591" t="s">
        <v>1631</v>
      </c>
      <c r="C2591" t="s">
        <v>7178</v>
      </c>
      <c r="D2591" t="s">
        <v>7179</v>
      </c>
      <c r="E2591" t="s">
        <v>12</v>
      </c>
      <c r="F2591" t="s">
        <v>13</v>
      </c>
      <c r="G2591" t="s">
        <v>14</v>
      </c>
      <c r="H2591" s="3">
        <v>42103</v>
      </c>
      <c r="I2591">
        <v>4130</v>
      </c>
    </row>
    <row r="2592" spans="1:9" x14ac:dyDescent="0.2">
      <c r="A2592">
        <v>2700</v>
      </c>
      <c r="B2592" t="s">
        <v>2307</v>
      </c>
      <c r="C2592" t="s">
        <v>7180</v>
      </c>
      <c r="D2592" t="s">
        <v>7181</v>
      </c>
      <c r="E2592" t="s">
        <v>506</v>
      </c>
      <c r="F2592" t="s">
        <v>90</v>
      </c>
      <c r="G2592" t="s">
        <v>28</v>
      </c>
      <c r="H2592" s="3">
        <v>44401</v>
      </c>
      <c r="I2592">
        <v>19070</v>
      </c>
    </row>
    <row r="2593" spans="1:9" x14ac:dyDescent="0.2">
      <c r="A2593">
        <v>2702</v>
      </c>
      <c r="B2593" t="s">
        <v>5074</v>
      </c>
      <c r="C2593" t="s">
        <v>7184</v>
      </c>
      <c r="D2593" t="s">
        <v>7185</v>
      </c>
      <c r="E2593" t="s">
        <v>171</v>
      </c>
      <c r="F2593" t="s">
        <v>78</v>
      </c>
      <c r="G2593" t="s">
        <v>38</v>
      </c>
      <c r="H2593" s="3">
        <v>43306</v>
      </c>
      <c r="I2593">
        <v>35540</v>
      </c>
    </row>
    <row r="2594" spans="1:9" x14ac:dyDescent="0.2">
      <c r="A2594">
        <v>2705</v>
      </c>
      <c r="B2594" t="s">
        <v>1005</v>
      </c>
      <c r="C2594" t="s">
        <v>7191</v>
      </c>
      <c r="D2594" t="s">
        <v>7192</v>
      </c>
      <c r="E2594" t="s">
        <v>12</v>
      </c>
      <c r="F2594" t="s">
        <v>13</v>
      </c>
      <c r="G2594" t="s">
        <v>14</v>
      </c>
      <c r="H2594" s="3">
        <v>42849</v>
      </c>
      <c r="I2594">
        <v>13680</v>
      </c>
    </row>
    <row r="2595" spans="1:9" x14ac:dyDescent="0.2">
      <c r="A2595">
        <v>2706</v>
      </c>
      <c r="B2595" t="s">
        <v>1029</v>
      </c>
      <c r="C2595" t="s">
        <v>7193</v>
      </c>
      <c r="D2595" t="s">
        <v>7194</v>
      </c>
      <c r="E2595" t="s">
        <v>12</v>
      </c>
      <c r="F2595" t="s">
        <v>13</v>
      </c>
      <c r="G2595" t="s">
        <v>14</v>
      </c>
      <c r="H2595" s="3">
        <v>46308</v>
      </c>
      <c r="I2595">
        <v>9050</v>
      </c>
    </row>
    <row r="2596" spans="1:9" x14ac:dyDescent="0.2">
      <c r="A2596">
        <v>2707</v>
      </c>
      <c r="B2596" t="s">
        <v>4831</v>
      </c>
      <c r="C2596" t="s">
        <v>7195</v>
      </c>
      <c r="D2596" t="s">
        <v>7196</v>
      </c>
      <c r="E2596" t="s">
        <v>12</v>
      </c>
      <c r="F2596" t="s">
        <v>13</v>
      </c>
      <c r="G2596" t="s">
        <v>14</v>
      </c>
      <c r="H2596" s="3">
        <v>44348</v>
      </c>
      <c r="I2596">
        <v>9390</v>
      </c>
    </row>
    <row r="2597" spans="1:9" x14ac:dyDescent="0.2">
      <c r="A2597">
        <v>2708</v>
      </c>
      <c r="B2597" t="s">
        <v>7197</v>
      </c>
      <c r="C2597" t="s">
        <v>7198</v>
      </c>
      <c r="D2597" t="s">
        <v>7199</v>
      </c>
      <c r="E2597" t="s">
        <v>12</v>
      </c>
      <c r="F2597" t="s">
        <v>13</v>
      </c>
      <c r="G2597" t="s">
        <v>14</v>
      </c>
      <c r="H2597" s="3">
        <v>45555</v>
      </c>
      <c r="I2597">
        <v>3270</v>
      </c>
    </row>
    <row r="2598" spans="1:9" x14ac:dyDescent="0.2">
      <c r="A2598">
        <v>2709</v>
      </c>
      <c r="B2598" t="s">
        <v>2290</v>
      </c>
      <c r="C2598" t="s">
        <v>7200</v>
      </c>
      <c r="D2598" t="s">
        <v>7201</v>
      </c>
      <c r="E2598" t="s">
        <v>136</v>
      </c>
      <c r="F2598" t="s">
        <v>13</v>
      </c>
      <c r="G2598" t="s">
        <v>14</v>
      </c>
      <c r="H2598" s="3">
        <v>44026</v>
      </c>
      <c r="I2598">
        <v>3200</v>
      </c>
    </row>
    <row r="2599" spans="1:9" x14ac:dyDescent="0.2">
      <c r="A2599">
        <v>2710</v>
      </c>
      <c r="B2599" t="s">
        <v>105</v>
      </c>
      <c r="C2599" t="s">
        <v>7202</v>
      </c>
      <c r="D2599" t="s">
        <v>7203</v>
      </c>
      <c r="E2599" t="s">
        <v>12</v>
      </c>
      <c r="F2599" t="s">
        <v>13</v>
      </c>
      <c r="G2599" t="s">
        <v>14</v>
      </c>
      <c r="H2599" s="3">
        <v>43836</v>
      </c>
      <c r="I2599">
        <v>5370</v>
      </c>
    </row>
    <row r="2600" spans="1:9" x14ac:dyDescent="0.2">
      <c r="A2600">
        <v>2711</v>
      </c>
      <c r="B2600" t="s">
        <v>409</v>
      </c>
      <c r="C2600" t="s">
        <v>10776</v>
      </c>
      <c r="D2600" t="s">
        <v>7205</v>
      </c>
      <c r="E2600" t="s">
        <v>140</v>
      </c>
      <c r="F2600" t="s">
        <v>13</v>
      </c>
      <c r="G2600" t="s">
        <v>14</v>
      </c>
      <c r="H2600" s="3">
        <v>43455</v>
      </c>
      <c r="I2600">
        <v>75450</v>
      </c>
    </row>
    <row r="2601" spans="1:9" x14ac:dyDescent="0.2">
      <c r="A2601">
        <v>2712</v>
      </c>
      <c r="B2601" t="s">
        <v>1508</v>
      </c>
      <c r="C2601" t="s">
        <v>7206</v>
      </c>
      <c r="D2601" t="s">
        <v>7207</v>
      </c>
      <c r="E2601" t="s">
        <v>12</v>
      </c>
      <c r="F2601" t="s">
        <v>13</v>
      </c>
      <c r="G2601" t="s">
        <v>14</v>
      </c>
      <c r="H2601" s="3">
        <v>44871</v>
      </c>
      <c r="I2601">
        <v>19230</v>
      </c>
    </row>
    <row r="2602" spans="1:9" x14ac:dyDescent="0.2">
      <c r="A2602">
        <v>2713</v>
      </c>
      <c r="B2602" t="s">
        <v>3243</v>
      </c>
      <c r="C2602" t="s">
        <v>7208</v>
      </c>
      <c r="D2602" t="s">
        <v>7209</v>
      </c>
      <c r="E2602" t="s">
        <v>279</v>
      </c>
      <c r="F2602" t="s">
        <v>280</v>
      </c>
      <c r="G2602" t="s">
        <v>38</v>
      </c>
      <c r="H2602" s="3">
        <v>42161</v>
      </c>
      <c r="I2602">
        <v>7510</v>
      </c>
    </row>
    <row r="2603" spans="1:9" x14ac:dyDescent="0.2">
      <c r="A2603">
        <v>2714</v>
      </c>
      <c r="B2603" t="s">
        <v>5074</v>
      </c>
      <c r="C2603" t="s">
        <v>7210</v>
      </c>
      <c r="D2603" t="s">
        <v>7211</v>
      </c>
      <c r="E2603" t="s">
        <v>26</v>
      </c>
      <c r="F2603" t="s">
        <v>27</v>
      </c>
      <c r="G2603" t="s">
        <v>28</v>
      </c>
      <c r="H2603" s="3">
        <v>44964</v>
      </c>
      <c r="I2603">
        <v>5660</v>
      </c>
    </row>
    <row r="2604" spans="1:9" x14ac:dyDescent="0.2">
      <c r="A2604">
        <v>2715</v>
      </c>
      <c r="B2604" t="s">
        <v>959</v>
      </c>
      <c r="C2604" t="s">
        <v>7213</v>
      </c>
      <c r="D2604" t="s">
        <v>7214</v>
      </c>
      <c r="E2604" t="s">
        <v>12</v>
      </c>
      <c r="F2604" t="s">
        <v>13</v>
      </c>
      <c r="G2604" t="s">
        <v>14</v>
      </c>
      <c r="H2604" s="3">
        <v>46137</v>
      </c>
      <c r="I2604">
        <v>10790</v>
      </c>
    </row>
    <row r="2605" spans="1:9" x14ac:dyDescent="0.2">
      <c r="A2605">
        <v>2716</v>
      </c>
      <c r="B2605" t="s">
        <v>1245</v>
      </c>
      <c r="C2605" t="s">
        <v>7215</v>
      </c>
      <c r="D2605" t="s">
        <v>7216</v>
      </c>
      <c r="E2605" t="s">
        <v>171</v>
      </c>
      <c r="F2605" t="s">
        <v>78</v>
      </c>
      <c r="G2605" t="s">
        <v>38</v>
      </c>
      <c r="H2605" s="3">
        <v>43307</v>
      </c>
      <c r="I2605">
        <v>38600</v>
      </c>
    </row>
    <row r="2606" spans="1:9" x14ac:dyDescent="0.2">
      <c r="A2606">
        <v>2717</v>
      </c>
      <c r="B2606" t="s">
        <v>7105</v>
      </c>
      <c r="C2606" t="s">
        <v>7217</v>
      </c>
      <c r="D2606" t="s">
        <v>7218</v>
      </c>
      <c r="E2606" t="s">
        <v>12</v>
      </c>
      <c r="F2606" t="s">
        <v>13</v>
      </c>
      <c r="G2606" t="s">
        <v>14</v>
      </c>
      <c r="H2606" s="3">
        <v>42051</v>
      </c>
      <c r="I2606">
        <v>4580</v>
      </c>
    </row>
    <row r="2607" spans="1:9" x14ac:dyDescent="0.2">
      <c r="A2607">
        <v>2718</v>
      </c>
      <c r="B2607" t="s">
        <v>86</v>
      </c>
      <c r="C2607" t="s">
        <v>7219</v>
      </c>
      <c r="D2607" t="s">
        <v>7220</v>
      </c>
      <c r="E2607" t="s">
        <v>43</v>
      </c>
      <c r="F2607" t="s">
        <v>13</v>
      </c>
      <c r="G2607" t="s">
        <v>14</v>
      </c>
      <c r="H2607" s="3">
        <v>43347</v>
      </c>
      <c r="I2607">
        <v>14240</v>
      </c>
    </row>
    <row r="2608" spans="1:9" x14ac:dyDescent="0.2">
      <c r="A2608">
        <v>2719</v>
      </c>
      <c r="B2608" t="s">
        <v>5676</v>
      </c>
      <c r="C2608" t="s">
        <v>7221</v>
      </c>
      <c r="D2608" t="s">
        <v>7222</v>
      </c>
      <c r="E2608" t="s">
        <v>136</v>
      </c>
      <c r="F2608" t="s">
        <v>13</v>
      </c>
      <c r="G2608" t="s">
        <v>14</v>
      </c>
      <c r="H2608" s="3">
        <v>45719</v>
      </c>
      <c r="I2608">
        <v>8670</v>
      </c>
    </row>
    <row r="2609" spans="1:9" x14ac:dyDescent="0.2">
      <c r="A2609">
        <v>2720</v>
      </c>
      <c r="B2609" t="s">
        <v>2694</v>
      </c>
      <c r="C2609" t="s">
        <v>7223</v>
      </c>
      <c r="D2609" t="s">
        <v>7224</v>
      </c>
      <c r="E2609" t="s">
        <v>12</v>
      </c>
      <c r="F2609" t="s">
        <v>13</v>
      </c>
      <c r="G2609" t="s">
        <v>14</v>
      </c>
      <c r="H2609" s="3">
        <v>46372</v>
      </c>
      <c r="I2609">
        <v>5620</v>
      </c>
    </row>
    <row r="2610" spans="1:9" x14ac:dyDescent="0.2">
      <c r="A2610">
        <v>2721</v>
      </c>
      <c r="B2610" t="s">
        <v>6440</v>
      </c>
      <c r="C2610" t="s">
        <v>7225</v>
      </c>
      <c r="D2610" t="s">
        <v>7226</v>
      </c>
      <c r="E2610" t="s">
        <v>12</v>
      </c>
      <c r="F2610" t="s">
        <v>13</v>
      </c>
      <c r="G2610" t="s">
        <v>14</v>
      </c>
      <c r="H2610" s="3">
        <v>45195</v>
      </c>
      <c r="I2610">
        <v>20530</v>
      </c>
    </row>
    <row r="2611" spans="1:9" x14ac:dyDescent="0.2">
      <c r="A2611">
        <v>2722</v>
      </c>
      <c r="B2611" t="s">
        <v>1631</v>
      </c>
      <c r="C2611" t="s">
        <v>7227</v>
      </c>
      <c r="D2611" t="s">
        <v>7228</v>
      </c>
      <c r="E2611" t="s">
        <v>12</v>
      </c>
      <c r="F2611" t="s">
        <v>13</v>
      </c>
      <c r="G2611" t="s">
        <v>14</v>
      </c>
      <c r="H2611" s="3">
        <v>43515</v>
      </c>
      <c r="I2611">
        <v>4140</v>
      </c>
    </row>
    <row r="2612" spans="1:9" x14ac:dyDescent="0.2">
      <c r="A2612">
        <v>2724</v>
      </c>
      <c r="B2612" t="s">
        <v>2166</v>
      </c>
      <c r="C2612" t="s">
        <v>7231</v>
      </c>
      <c r="D2612" t="s">
        <v>7232</v>
      </c>
      <c r="E2612" t="s">
        <v>198</v>
      </c>
      <c r="F2612" t="s">
        <v>27</v>
      </c>
      <c r="G2612" t="s">
        <v>28</v>
      </c>
      <c r="H2612" s="3">
        <v>42697</v>
      </c>
      <c r="I2612">
        <v>2970</v>
      </c>
    </row>
    <row r="2613" spans="1:9" x14ac:dyDescent="0.2">
      <c r="A2613">
        <v>2726</v>
      </c>
      <c r="B2613" t="s">
        <v>7234</v>
      </c>
      <c r="C2613" t="s">
        <v>7235</v>
      </c>
      <c r="D2613" t="s">
        <v>7236</v>
      </c>
      <c r="E2613" t="s">
        <v>94</v>
      </c>
      <c r="F2613" t="s">
        <v>95</v>
      </c>
      <c r="G2613" t="s">
        <v>38</v>
      </c>
      <c r="H2613" s="3">
        <v>45225</v>
      </c>
      <c r="I2613">
        <v>12100</v>
      </c>
    </row>
    <row r="2614" spans="1:9" x14ac:dyDescent="0.2">
      <c r="A2614">
        <v>2727</v>
      </c>
      <c r="B2614" t="s">
        <v>2562</v>
      </c>
      <c r="C2614" t="s">
        <v>7237</v>
      </c>
      <c r="D2614" t="s">
        <v>7238</v>
      </c>
      <c r="E2614" t="s">
        <v>51</v>
      </c>
      <c r="F2614" t="s">
        <v>13</v>
      </c>
      <c r="G2614" t="s">
        <v>14</v>
      </c>
      <c r="H2614" s="3">
        <v>46259</v>
      </c>
      <c r="I2614">
        <v>4850</v>
      </c>
    </row>
    <row r="2615" spans="1:9" x14ac:dyDescent="0.2">
      <c r="A2615">
        <v>2728</v>
      </c>
      <c r="B2615" t="s">
        <v>1980</v>
      </c>
      <c r="C2615" t="s">
        <v>7239</v>
      </c>
      <c r="D2615" t="s">
        <v>7240</v>
      </c>
      <c r="E2615" t="s">
        <v>171</v>
      </c>
      <c r="F2615" t="s">
        <v>78</v>
      </c>
      <c r="G2615" t="s">
        <v>38</v>
      </c>
      <c r="H2615" s="3">
        <v>43618</v>
      </c>
      <c r="I2615">
        <v>4070</v>
      </c>
    </row>
    <row r="2616" spans="1:9" x14ac:dyDescent="0.2">
      <c r="A2616">
        <v>2729</v>
      </c>
      <c r="B2616" t="s">
        <v>7241</v>
      </c>
      <c r="C2616" t="s">
        <v>7242</v>
      </c>
      <c r="D2616" t="s">
        <v>7243</v>
      </c>
      <c r="E2616" t="s">
        <v>442</v>
      </c>
      <c r="F2616" t="s">
        <v>443</v>
      </c>
      <c r="G2616" t="s">
        <v>28</v>
      </c>
      <c r="H2616" s="3">
        <v>42165</v>
      </c>
      <c r="I2616">
        <v>3420</v>
      </c>
    </row>
    <row r="2617" spans="1:9" x14ac:dyDescent="0.2">
      <c r="A2617">
        <v>2730</v>
      </c>
      <c r="B2617" t="s">
        <v>7244</v>
      </c>
      <c r="C2617" t="s">
        <v>7245</v>
      </c>
      <c r="D2617" t="s">
        <v>7246</v>
      </c>
      <c r="E2617" t="s">
        <v>198</v>
      </c>
      <c r="F2617" t="s">
        <v>27</v>
      </c>
      <c r="G2617" t="s">
        <v>28</v>
      </c>
      <c r="H2617" s="3">
        <v>46030</v>
      </c>
      <c r="I2617">
        <v>4630</v>
      </c>
    </row>
    <row r="2618" spans="1:9" x14ac:dyDescent="0.2">
      <c r="A2618">
        <v>2731</v>
      </c>
      <c r="B2618" t="s">
        <v>2420</v>
      </c>
      <c r="C2618" t="s">
        <v>7247</v>
      </c>
      <c r="D2618" t="s">
        <v>7248</v>
      </c>
      <c r="E2618" t="s">
        <v>94</v>
      </c>
      <c r="F2618" t="s">
        <v>95</v>
      </c>
      <c r="G2618" t="s">
        <v>38</v>
      </c>
      <c r="H2618" s="3">
        <v>42375</v>
      </c>
      <c r="I2618">
        <v>23940</v>
      </c>
    </row>
    <row r="2619" spans="1:9" x14ac:dyDescent="0.2">
      <c r="A2619">
        <v>2732</v>
      </c>
      <c r="B2619" t="s">
        <v>4680</v>
      </c>
      <c r="C2619" t="s">
        <v>7249</v>
      </c>
      <c r="D2619" t="s">
        <v>7250</v>
      </c>
      <c r="E2619" t="s">
        <v>12</v>
      </c>
      <c r="F2619" t="s">
        <v>13</v>
      </c>
      <c r="G2619" t="s">
        <v>14</v>
      </c>
      <c r="H2619" s="3">
        <v>45921</v>
      </c>
      <c r="I2619">
        <v>18340</v>
      </c>
    </row>
    <row r="2620" spans="1:9" x14ac:dyDescent="0.2">
      <c r="A2620">
        <v>2733</v>
      </c>
      <c r="B2620" t="s">
        <v>1921</v>
      </c>
      <c r="C2620" t="s">
        <v>7251</v>
      </c>
      <c r="D2620" t="s">
        <v>7252</v>
      </c>
      <c r="E2620" t="s">
        <v>415</v>
      </c>
      <c r="F2620" t="s">
        <v>13</v>
      </c>
      <c r="G2620" t="s">
        <v>14</v>
      </c>
      <c r="H2620" s="3">
        <v>43689</v>
      </c>
      <c r="I2620">
        <v>6100</v>
      </c>
    </row>
    <row r="2621" spans="1:9" x14ac:dyDescent="0.2">
      <c r="A2621">
        <v>2734</v>
      </c>
      <c r="B2621" t="s">
        <v>1402</v>
      </c>
      <c r="C2621" t="s">
        <v>7253</v>
      </c>
      <c r="D2621" t="s">
        <v>7254</v>
      </c>
      <c r="E2621" t="s">
        <v>89</v>
      </c>
      <c r="F2621" t="s">
        <v>90</v>
      </c>
      <c r="G2621" t="s">
        <v>28</v>
      </c>
      <c r="H2621" s="3">
        <v>46055</v>
      </c>
      <c r="I2621">
        <v>6920</v>
      </c>
    </row>
    <row r="2622" spans="1:9" x14ac:dyDescent="0.2">
      <c r="A2622">
        <v>2736</v>
      </c>
      <c r="B2622" t="s">
        <v>7257</v>
      </c>
      <c r="C2622" t="s">
        <v>7258</v>
      </c>
      <c r="D2622" t="s">
        <v>7259</v>
      </c>
      <c r="E2622" t="s">
        <v>147</v>
      </c>
      <c r="F2622" t="s">
        <v>148</v>
      </c>
      <c r="G2622" t="s">
        <v>28</v>
      </c>
      <c r="H2622" s="3">
        <v>42330</v>
      </c>
      <c r="I2622">
        <v>8840</v>
      </c>
    </row>
    <row r="2623" spans="1:9" x14ac:dyDescent="0.2">
      <c r="A2623">
        <v>2737</v>
      </c>
      <c r="B2623" t="s">
        <v>262</v>
      </c>
      <c r="C2623" t="s">
        <v>7260</v>
      </c>
      <c r="D2623" t="s">
        <v>7261</v>
      </c>
      <c r="E2623" t="s">
        <v>12</v>
      </c>
      <c r="F2623" t="s">
        <v>13</v>
      </c>
      <c r="G2623" t="s">
        <v>14</v>
      </c>
      <c r="H2623" s="3">
        <v>43215</v>
      </c>
      <c r="I2623">
        <v>7530</v>
      </c>
    </row>
    <row r="2624" spans="1:9" x14ac:dyDescent="0.2">
      <c r="A2624">
        <v>2738</v>
      </c>
      <c r="B2624" t="s">
        <v>1151</v>
      </c>
      <c r="C2624" t="s">
        <v>7262</v>
      </c>
      <c r="D2624" t="s">
        <v>7263</v>
      </c>
      <c r="E2624" t="s">
        <v>209</v>
      </c>
      <c r="F2624" t="s">
        <v>13</v>
      </c>
      <c r="G2624" t="s">
        <v>14</v>
      </c>
      <c r="H2624" s="3">
        <v>43815</v>
      </c>
      <c r="I2624">
        <v>4870</v>
      </c>
    </row>
    <row r="2625" spans="1:9" x14ac:dyDescent="0.2">
      <c r="A2625">
        <v>2739</v>
      </c>
      <c r="B2625" t="s">
        <v>7016</v>
      </c>
      <c r="C2625" t="s">
        <v>7264</v>
      </c>
      <c r="D2625" t="s">
        <v>7265</v>
      </c>
      <c r="E2625" t="s">
        <v>22</v>
      </c>
      <c r="F2625" t="s">
        <v>13</v>
      </c>
      <c r="G2625" t="s">
        <v>14</v>
      </c>
      <c r="H2625" s="3">
        <v>44936</v>
      </c>
      <c r="I2625">
        <v>5360</v>
      </c>
    </row>
    <row r="2626" spans="1:9" x14ac:dyDescent="0.2">
      <c r="A2626">
        <v>2740</v>
      </c>
      <c r="B2626" t="s">
        <v>12454</v>
      </c>
      <c r="C2626" t="s">
        <v>9272</v>
      </c>
      <c r="D2626" t="s">
        <v>7268</v>
      </c>
      <c r="E2626" t="s">
        <v>12</v>
      </c>
      <c r="F2626" t="s">
        <v>13</v>
      </c>
      <c r="G2626" t="s">
        <v>14</v>
      </c>
      <c r="H2626" s="3">
        <v>44185</v>
      </c>
      <c r="I2626">
        <v>3690</v>
      </c>
    </row>
    <row r="2627" spans="1:9" x14ac:dyDescent="0.2">
      <c r="A2627">
        <v>2741</v>
      </c>
      <c r="B2627" t="s">
        <v>1776</v>
      </c>
      <c r="C2627" t="s">
        <v>7269</v>
      </c>
      <c r="D2627" t="s">
        <v>7270</v>
      </c>
      <c r="E2627" t="s">
        <v>506</v>
      </c>
      <c r="F2627" t="s">
        <v>90</v>
      </c>
      <c r="G2627" t="s">
        <v>28</v>
      </c>
      <c r="H2627" s="3">
        <v>43205</v>
      </c>
      <c r="I2627">
        <v>8880</v>
      </c>
    </row>
    <row r="2628" spans="1:9" x14ac:dyDescent="0.2">
      <c r="A2628">
        <v>2742</v>
      </c>
      <c r="B2628" t="s">
        <v>5814</v>
      </c>
      <c r="C2628" t="s">
        <v>7272</v>
      </c>
      <c r="D2628" t="s">
        <v>7273</v>
      </c>
      <c r="E2628" t="s">
        <v>171</v>
      </c>
      <c r="F2628" t="s">
        <v>78</v>
      </c>
      <c r="G2628" t="s">
        <v>38</v>
      </c>
      <c r="H2628" s="3">
        <v>42594</v>
      </c>
      <c r="I2628">
        <v>11740</v>
      </c>
    </row>
    <row r="2629" spans="1:9" x14ac:dyDescent="0.2">
      <c r="A2629">
        <v>2743</v>
      </c>
      <c r="B2629" t="s">
        <v>7274</v>
      </c>
      <c r="C2629" t="s">
        <v>7275</v>
      </c>
      <c r="D2629" t="s">
        <v>7276</v>
      </c>
      <c r="E2629" t="s">
        <v>158</v>
      </c>
      <c r="F2629" t="s">
        <v>13</v>
      </c>
      <c r="G2629" t="s">
        <v>14</v>
      </c>
      <c r="H2629" s="3">
        <v>42413</v>
      </c>
      <c r="I2629">
        <v>26440</v>
      </c>
    </row>
    <row r="2630" spans="1:9" x14ac:dyDescent="0.2">
      <c r="A2630">
        <v>2744</v>
      </c>
      <c r="B2630" t="s">
        <v>2901</v>
      </c>
      <c r="C2630" t="s">
        <v>7277</v>
      </c>
      <c r="D2630" t="s">
        <v>7278</v>
      </c>
      <c r="E2630" t="s">
        <v>12</v>
      </c>
      <c r="F2630" t="s">
        <v>13</v>
      </c>
      <c r="G2630" t="s">
        <v>14</v>
      </c>
      <c r="H2630" s="3">
        <v>42857</v>
      </c>
      <c r="I2630">
        <v>17640</v>
      </c>
    </row>
    <row r="2631" spans="1:9" x14ac:dyDescent="0.2">
      <c r="A2631">
        <v>2745</v>
      </c>
      <c r="B2631" t="s">
        <v>7279</v>
      </c>
      <c r="C2631" t="s">
        <v>7280</v>
      </c>
      <c r="D2631" t="s">
        <v>7281</v>
      </c>
      <c r="E2631" t="s">
        <v>22</v>
      </c>
      <c r="F2631" t="s">
        <v>13</v>
      </c>
      <c r="G2631" t="s">
        <v>14</v>
      </c>
      <c r="H2631" s="3">
        <v>45085</v>
      </c>
      <c r="I2631">
        <v>6690</v>
      </c>
    </row>
    <row r="2632" spans="1:9" x14ac:dyDescent="0.2">
      <c r="A2632">
        <v>2746</v>
      </c>
      <c r="B2632" t="s">
        <v>5646</v>
      </c>
      <c r="C2632" t="s">
        <v>7282</v>
      </c>
      <c r="D2632" t="s">
        <v>7283</v>
      </c>
      <c r="E2632" t="s">
        <v>158</v>
      </c>
      <c r="F2632" t="s">
        <v>13</v>
      </c>
      <c r="G2632" t="s">
        <v>14</v>
      </c>
      <c r="H2632" s="3">
        <v>43681</v>
      </c>
      <c r="I2632">
        <v>4220</v>
      </c>
    </row>
    <row r="2633" spans="1:9" x14ac:dyDescent="0.2">
      <c r="A2633">
        <v>2747</v>
      </c>
      <c r="B2633" t="s">
        <v>7284</v>
      </c>
      <c r="C2633" t="s">
        <v>7285</v>
      </c>
      <c r="D2633" t="s">
        <v>7286</v>
      </c>
      <c r="E2633" t="s">
        <v>217</v>
      </c>
      <c r="F2633" t="s">
        <v>13</v>
      </c>
      <c r="G2633" t="s">
        <v>14</v>
      </c>
      <c r="H2633" s="3">
        <v>43902</v>
      </c>
      <c r="I2633">
        <v>46590</v>
      </c>
    </row>
    <row r="2634" spans="1:9" x14ac:dyDescent="0.2">
      <c r="A2634">
        <v>2748</v>
      </c>
      <c r="B2634" t="s">
        <v>1091</v>
      </c>
      <c r="C2634" t="s">
        <v>7287</v>
      </c>
      <c r="D2634" t="s">
        <v>7288</v>
      </c>
      <c r="E2634" t="s">
        <v>77</v>
      </c>
      <c r="F2634" t="s">
        <v>78</v>
      </c>
      <c r="G2634" t="s">
        <v>38</v>
      </c>
      <c r="H2634" s="3">
        <v>44296</v>
      </c>
      <c r="I2634">
        <v>13550</v>
      </c>
    </row>
    <row r="2635" spans="1:9" x14ac:dyDescent="0.2">
      <c r="A2635">
        <v>2749</v>
      </c>
      <c r="B2635" t="s">
        <v>406</v>
      </c>
      <c r="C2635" t="s">
        <v>7289</v>
      </c>
      <c r="D2635" t="s">
        <v>7290</v>
      </c>
      <c r="E2635" t="s">
        <v>26</v>
      </c>
      <c r="F2635" t="s">
        <v>27</v>
      </c>
      <c r="G2635" t="s">
        <v>28</v>
      </c>
      <c r="H2635" s="3">
        <v>44081</v>
      </c>
      <c r="I2635">
        <v>15930</v>
      </c>
    </row>
    <row r="2636" spans="1:9" x14ac:dyDescent="0.2">
      <c r="A2636">
        <v>2750</v>
      </c>
      <c r="B2636" t="s">
        <v>3640</v>
      </c>
      <c r="C2636" t="s">
        <v>7291</v>
      </c>
      <c r="D2636" t="s">
        <v>7292</v>
      </c>
      <c r="E2636" t="s">
        <v>415</v>
      </c>
      <c r="F2636" t="s">
        <v>13</v>
      </c>
      <c r="G2636" t="s">
        <v>14</v>
      </c>
      <c r="H2636" s="3">
        <v>43217</v>
      </c>
      <c r="I2636">
        <v>5260</v>
      </c>
    </row>
    <row r="2637" spans="1:9" x14ac:dyDescent="0.2">
      <c r="A2637">
        <v>2751</v>
      </c>
      <c r="B2637" t="s">
        <v>2206</v>
      </c>
      <c r="C2637" t="s">
        <v>7294</v>
      </c>
      <c r="D2637" t="s">
        <v>7295</v>
      </c>
      <c r="E2637" t="s">
        <v>633</v>
      </c>
      <c r="F2637" t="s">
        <v>13</v>
      </c>
      <c r="G2637" t="s">
        <v>14</v>
      </c>
      <c r="H2637" s="3">
        <v>43680</v>
      </c>
      <c r="I2637">
        <v>5950</v>
      </c>
    </row>
    <row r="2638" spans="1:9" x14ac:dyDescent="0.2">
      <c r="A2638">
        <v>2752</v>
      </c>
      <c r="B2638" t="s">
        <v>1318</v>
      </c>
      <c r="C2638" t="s">
        <v>7296</v>
      </c>
      <c r="D2638" t="s">
        <v>7297</v>
      </c>
      <c r="E2638" t="s">
        <v>36</v>
      </c>
      <c r="F2638" t="s">
        <v>37</v>
      </c>
      <c r="G2638" t="s">
        <v>38</v>
      </c>
      <c r="H2638" s="3">
        <v>45029</v>
      </c>
      <c r="I2638">
        <v>9870</v>
      </c>
    </row>
    <row r="2639" spans="1:9" x14ac:dyDescent="0.2">
      <c r="A2639">
        <v>2753</v>
      </c>
      <c r="B2639" t="s">
        <v>7298</v>
      </c>
      <c r="C2639" t="s">
        <v>7299</v>
      </c>
      <c r="D2639" t="s">
        <v>7300</v>
      </c>
      <c r="E2639" t="s">
        <v>198</v>
      </c>
      <c r="F2639" t="s">
        <v>27</v>
      </c>
      <c r="G2639" t="s">
        <v>28</v>
      </c>
      <c r="H2639" s="3">
        <v>45891</v>
      </c>
      <c r="I2639">
        <v>7770</v>
      </c>
    </row>
    <row r="2640" spans="1:9" x14ac:dyDescent="0.2">
      <c r="A2640">
        <v>2754</v>
      </c>
      <c r="B2640" t="s">
        <v>210</v>
      </c>
      <c r="C2640" t="s">
        <v>7302</v>
      </c>
      <c r="D2640" t="s">
        <v>7303</v>
      </c>
      <c r="E2640" t="s">
        <v>89</v>
      </c>
      <c r="F2640" t="s">
        <v>90</v>
      </c>
      <c r="G2640" t="s">
        <v>28</v>
      </c>
      <c r="H2640" s="3">
        <v>42331</v>
      </c>
      <c r="I2640">
        <v>7510</v>
      </c>
    </row>
    <row r="2641" spans="1:9" x14ac:dyDescent="0.2">
      <c r="A2641">
        <v>2755</v>
      </c>
      <c r="B2641" t="s">
        <v>7304</v>
      </c>
      <c r="C2641" t="s">
        <v>7305</v>
      </c>
      <c r="D2641" t="s">
        <v>7306</v>
      </c>
      <c r="E2641" t="s">
        <v>43</v>
      </c>
      <c r="F2641" t="s">
        <v>13</v>
      </c>
      <c r="G2641" t="s">
        <v>14</v>
      </c>
      <c r="H2641" s="3">
        <v>46255</v>
      </c>
      <c r="I2641">
        <v>24170</v>
      </c>
    </row>
    <row r="2642" spans="1:9" x14ac:dyDescent="0.2">
      <c r="A2642">
        <v>2757</v>
      </c>
      <c r="B2642" t="s">
        <v>168</v>
      </c>
      <c r="C2642" t="s">
        <v>7309</v>
      </c>
      <c r="D2642" t="s">
        <v>7310</v>
      </c>
      <c r="E2642" t="s">
        <v>77</v>
      </c>
      <c r="F2642" t="s">
        <v>78</v>
      </c>
      <c r="G2642" t="s">
        <v>38</v>
      </c>
      <c r="H2642" s="3">
        <v>43388</v>
      </c>
      <c r="I2642">
        <v>7200</v>
      </c>
    </row>
    <row r="2643" spans="1:9" x14ac:dyDescent="0.2">
      <c r="A2643">
        <v>2758</v>
      </c>
      <c r="B2643" t="s">
        <v>2769</v>
      </c>
      <c r="C2643" t="s">
        <v>7312</v>
      </c>
      <c r="D2643" t="s">
        <v>7313</v>
      </c>
      <c r="E2643" t="s">
        <v>12</v>
      </c>
      <c r="F2643" t="s">
        <v>13</v>
      </c>
      <c r="G2643" t="s">
        <v>14</v>
      </c>
      <c r="H2643" s="3">
        <v>45970</v>
      </c>
      <c r="I2643">
        <v>34730</v>
      </c>
    </row>
    <row r="2644" spans="1:9" x14ac:dyDescent="0.2">
      <c r="A2644">
        <v>2759</v>
      </c>
      <c r="B2644" t="s">
        <v>7314</v>
      </c>
      <c r="C2644" t="s">
        <v>7315</v>
      </c>
      <c r="D2644" t="s">
        <v>7316</v>
      </c>
      <c r="E2644" t="s">
        <v>136</v>
      </c>
      <c r="F2644" t="s">
        <v>13</v>
      </c>
      <c r="G2644" t="s">
        <v>14</v>
      </c>
      <c r="H2644" s="3">
        <v>43975</v>
      </c>
      <c r="I2644">
        <v>22480</v>
      </c>
    </row>
    <row r="2645" spans="1:9" x14ac:dyDescent="0.2">
      <c r="A2645">
        <v>2760</v>
      </c>
      <c r="B2645" t="s">
        <v>3100</v>
      </c>
      <c r="C2645" t="s">
        <v>7317</v>
      </c>
      <c r="D2645" t="s">
        <v>7318</v>
      </c>
      <c r="E2645" t="s">
        <v>506</v>
      </c>
      <c r="F2645" t="s">
        <v>90</v>
      </c>
      <c r="G2645" t="s">
        <v>28</v>
      </c>
      <c r="H2645" s="3">
        <v>44507</v>
      </c>
      <c r="I2645">
        <v>1520</v>
      </c>
    </row>
    <row r="2646" spans="1:9" x14ac:dyDescent="0.2">
      <c r="A2646">
        <v>2761</v>
      </c>
      <c r="B2646" t="s">
        <v>265</v>
      </c>
      <c r="C2646" t="s">
        <v>7319</v>
      </c>
      <c r="D2646" t="s">
        <v>7320</v>
      </c>
      <c r="E2646" t="s">
        <v>12</v>
      </c>
      <c r="F2646" t="s">
        <v>13</v>
      </c>
      <c r="G2646" t="s">
        <v>14</v>
      </c>
      <c r="H2646" s="3">
        <v>42666</v>
      </c>
      <c r="I2646">
        <v>10810</v>
      </c>
    </row>
    <row r="2647" spans="1:9" x14ac:dyDescent="0.2">
      <c r="A2647">
        <v>2762</v>
      </c>
      <c r="B2647" t="s">
        <v>921</v>
      </c>
      <c r="C2647" t="s">
        <v>7321</v>
      </c>
      <c r="D2647" t="s">
        <v>7322</v>
      </c>
      <c r="E2647" t="s">
        <v>209</v>
      </c>
      <c r="F2647" t="s">
        <v>13</v>
      </c>
      <c r="G2647" t="s">
        <v>14</v>
      </c>
      <c r="H2647" s="3">
        <v>44593</v>
      </c>
      <c r="I2647">
        <v>125500</v>
      </c>
    </row>
    <row r="2648" spans="1:9" x14ac:dyDescent="0.2">
      <c r="A2648">
        <v>2763</v>
      </c>
      <c r="B2648" t="s">
        <v>7323</v>
      </c>
      <c r="C2648" t="s">
        <v>7324</v>
      </c>
      <c r="D2648" t="s">
        <v>7325</v>
      </c>
      <c r="E2648" t="s">
        <v>12</v>
      </c>
      <c r="F2648" t="s">
        <v>13</v>
      </c>
      <c r="G2648" t="s">
        <v>14</v>
      </c>
      <c r="H2648" s="3">
        <v>42056</v>
      </c>
      <c r="I2648">
        <v>33390</v>
      </c>
    </row>
    <row r="2649" spans="1:9" x14ac:dyDescent="0.2">
      <c r="A2649">
        <v>2764</v>
      </c>
      <c r="B2649" t="s">
        <v>1135</v>
      </c>
      <c r="C2649" t="s">
        <v>7326</v>
      </c>
      <c r="D2649" t="s">
        <v>7327</v>
      </c>
      <c r="E2649" t="s">
        <v>12</v>
      </c>
      <c r="F2649" t="s">
        <v>13</v>
      </c>
      <c r="G2649" t="s">
        <v>14</v>
      </c>
      <c r="H2649" s="3">
        <v>45923</v>
      </c>
      <c r="I2649">
        <v>9900</v>
      </c>
    </row>
    <row r="2650" spans="1:9" x14ac:dyDescent="0.2">
      <c r="A2650">
        <v>2765</v>
      </c>
      <c r="B2650" t="s">
        <v>785</v>
      </c>
      <c r="C2650" t="s">
        <v>7328</v>
      </c>
      <c r="D2650" t="s">
        <v>7329</v>
      </c>
      <c r="E2650" t="s">
        <v>506</v>
      </c>
      <c r="F2650" t="s">
        <v>90</v>
      </c>
      <c r="G2650" t="s">
        <v>28</v>
      </c>
      <c r="H2650" s="3">
        <v>43909</v>
      </c>
      <c r="I2650">
        <v>7610</v>
      </c>
    </row>
    <row r="2651" spans="1:9" x14ac:dyDescent="0.2">
      <c r="A2651">
        <v>2766</v>
      </c>
      <c r="B2651" t="s">
        <v>4666</v>
      </c>
      <c r="C2651" t="s">
        <v>7330</v>
      </c>
      <c r="D2651" t="s">
        <v>7331</v>
      </c>
      <c r="E2651" t="s">
        <v>171</v>
      </c>
      <c r="F2651" t="s">
        <v>78</v>
      </c>
      <c r="G2651" t="s">
        <v>38</v>
      </c>
      <c r="H2651" s="3">
        <v>44618</v>
      </c>
      <c r="I2651">
        <v>20030</v>
      </c>
    </row>
    <row r="2652" spans="1:9" x14ac:dyDescent="0.2">
      <c r="A2652">
        <v>2767</v>
      </c>
      <c r="B2652" t="s">
        <v>182</v>
      </c>
      <c r="C2652" t="s">
        <v>7332</v>
      </c>
      <c r="D2652" t="s">
        <v>7333</v>
      </c>
      <c r="E2652" t="s">
        <v>12</v>
      </c>
      <c r="F2652" t="s">
        <v>13</v>
      </c>
      <c r="G2652" t="s">
        <v>14</v>
      </c>
      <c r="H2652" s="3">
        <v>43596</v>
      </c>
      <c r="I2652">
        <v>16300</v>
      </c>
    </row>
    <row r="2653" spans="1:9" x14ac:dyDescent="0.2">
      <c r="A2653">
        <v>2768</v>
      </c>
      <c r="B2653" t="s">
        <v>6488</v>
      </c>
      <c r="C2653" t="s">
        <v>7334</v>
      </c>
      <c r="D2653" t="s">
        <v>7335</v>
      </c>
      <c r="E2653" t="s">
        <v>279</v>
      </c>
      <c r="F2653" t="s">
        <v>280</v>
      </c>
      <c r="G2653" t="s">
        <v>38</v>
      </c>
      <c r="H2653" s="3">
        <v>45476</v>
      </c>
      <c r="I2653">
        <v>20490</v>
      </c>
    </row>
    <row r="2654" spans="1:9" x14ac:dyDescent="0.2">
      <c r="A2654">
        <v>2770</v>
      </c>
      <c r="B2654" t="s">
        <v>1485</v>
      </c>
      <c r="C2654" t="s">
        <v>7338</v>
      </c>
      <c r="D2654" t="s">
        <v>7339</v>
      </c>
      <c r="E2654" t="s">
        <v>12</v>
      </c>
      <c r="F2654" t="s">
        <v>13</v>
      </c>
      <c r="G2654" t="s">
        <v>14</v>
      </c>
      <c r="H2654" s="3">
        <v>43930</v>
      </c>
      <c r="I2654">
        <v>2150</v>
      </c>
    </row>
    <row r="2655" spans="1:9" x14ac:dyDescent="0.2">
      <c r="A2655">
        <v>2771</v>
      </c>
      <c r="B2655" t="s">
        <v>1760</v>
      </c>
      <c r="C2655" t="s">
        <v>7340</v>
      </c>
      <c r="D2655" t="s">
        <v>7341</v>
      </c>
      <c r="E2655" t="s">
        <v>22</v>
      </c>
      <c r="F2655" t="s">
        <v>13</v>
      </c>
      <c r="G2655" t="s">
        <v>14</v>
      </c>
      <c r="H2655" s="3">
        <v>42177</v>
      </c>
      <c r="I2655">
        <v>6070</v>
      </c>
    </row>
    <row r="2656" spans="1:9" x14ac:dyDescent="0.2">
      <c r="A2656">
        <v>2772</v>
      </c>
      <c r="B2656" t="s">
        <v>165</v>
      </c>
      <c r="C2656" t="s">
        <v>7342</v>
      </c>
      <c r="D2656" t="s">
        <v>7343</v>
      </c>
      <c r="E2656" t="s">
        <v>12</v>
      </c>
      <c r="F2656" t="s">
        <v>13</v>
      </c>
      <c r="G2656" t="s">
        <v>14</v>
      </c>
      <c r="H2656" s="3">
        <v>44170</v>
      </c>
      <c r="I2656">
        <v>6020</v>
      </c>
    </row>
    <row r="2657" spans="1:9" x14ac:dyDescent="0.2">
      <c r="A2657">
        <v>2773</v>
      </c>
      <c r="B2657" t="s">
        <v>3253</v>
      </c>
      <c r="C2657" t="s">
        <v>7344</v>
      </c>
      <c r="D2657" t="s">
        <v>7345</v>
      </c>
      <c r="E2657" t="s">
        <v>158</v>
      </c>
      <c r="F2657" t="s">
        <v>13</v>
      </c>
      <c r="G2657" t="s">
        <v>14</v>
      </c>
      <c r="H2657" s="3">
        <v>44904</v>
      </c>
      <c r="I2657">
        <v>3410</v>
      </c>
    </row>
    <row r="2658" spans="1:9" x14ac:dyDescent="0.2">
      <c r="A2658">
        <v>2774</v>
      </c>
      <c r="B2658" t="s">
        <v>3243</v>
      </c>
      <c r="C2658" t="s">
        <v>7347</v>
      </c>
      <c r="D2658" t="s">
        <v>7348</v>
      </c>
      <c r="E2658" t="s">
        <v>12</v>
      </c>
      <c r="F2658" t="s">
        <v>13</v>
      </c>
      <c r="G2658" t="s">
        <v>14</v>
      </c>
      <c r="H2658" s="3">
        <v>45916</v>
      </c>
      <c r="I2658">
        <v>6330</v>
      </c>
    </row>
    <row r="2659" spans="1:9" x14ac:dyDescent="0.2">
      <c r="A2659">
        <v>2775</v>
      </c>
      <c r="B2659" t="s">
        <v>7350</v>
      </c>
      <c r="C2659" t="s">
        <v>7351</v>
      </c>
      <c r="D2659" t="s">
        <v>7352</v>
      </c>
      <c r="E2659" t="s">
        <v>77</v>
      </c>
      <c r="F2659" t="s">
        <v>78</v>
      </c>
      <c r="G2659" t="s">
        <v>38</v>
      </c>
      <c r="H2659" s="3">
        <v>44671</v>
      </c>
      <c r="I2659">
        <v>3210</v>
      </c>
    </row>
    <row r="2660" spans="1:9" x14ac:dyDescent="0.2">
      <c r="A2660">
        <v>2776</v>
      </c>
      <c r="B2660" t="s">
        <v>844</v>
      </c>
      <c r="C2660" t="s">
        <v>7354</v>
      </c>
      <c r="D2660" t="s">
        <v>7355</v>
      </c>
      <c r="E2660" t="s">
        <v>12</v>
      </c>
      <c r="F2660" t="s">
        <v>13</v>
      </c>
      <c r="G2660" t="s">
        <v>14</v>
      </c>
      <c r="H2660" s="3">
        <v>46176</v>
      </c>
      <c r="I2660">
        <v>18090</v>
      </c>
    </row>
    <row r="2661" spans="1:9" x14ac:dyDescent="0.2">
      <c r="A2661">
        <v>2777</v>
      </c>
      <c r="B2661" t="s">
        <v>2593</v>
      </c>
      <c r="C2661" t="s">
        <v>7356</v>
      </c>
      <c r="D2661" t="s">
        <v>7357</v>
      </c>
      <c r="E2661" t="s">
        <v>171</v>
      </c>
      <c r="F2661" t="s">
        <v>78</v>
      </c>
      <c r="G2661" t="s">
        <v>38</v>
      </c>
      <c r="H2661" s="3">
        <v>43955</v>
      </c>
      <c r="I2661">
        <v>111990</v>
      </c>
    </row>
    <row r="2662" spans="1:9" x14ac:dyDescent="0.2">
      <c r="A2662">
        <v>2778</v>
      </c>
      <c r="B2662" t="s">
        <v>2216</v>
      </c>
      <c r="C2662" t="s">
        <v>7358</v>
      </c>
      <c r="D2662" t="s">
        <v>7359</v>
      </c>
      <c r="E2662" t="s">
        <v>32</v>
      </c>
      <c r="F2662" t="s">
        <v>13</v>
      </c>
      <c r="G2662" t="s">
        <v>14</v>
      </c>
      <c r="H2662" s="3">
        <v>42407</v>
      </c>
      <c r="I2662">
        <v>16130</v>
      </c>
    </row>
    <row r="2663" spans="1:9" x14ac:dyDescent="0.2">
      <c r="A2663">
        <v>2779</v>
      </c>
      <c r="B2663" t="s">
        <v>1888</v>
      </c>
      <c r="C2663" t="s">
        <v>7361</v>
      </c>
      <c r="D2663" t="s">
        <v>7362</v>
      </c>
      <c r="E2663" t="s">
        <v>198</v>
      </c>
      <c r="F2663" t="s">
        <v>27</v>
      </c>
      <c r="G2663" t="s">
        <v>28</v>
      </c>
      <c r="H2663" s="3">
        <v>42705</v>
      </c>
      <c r="I2663">
        <v>14020</v>
      </c>
    </row>
    <row r="2664" spans="1:9" x14ac:dyDescent="0.2">
      <c r="A2664">
        <v>2780</v>
      </c>
      <c r="B2664" t="s">
        <v>4196</v>
      </c>
      <c r="C2664" t="s">
        <v>7363</v>
      </c>
      <c r="D2664" t="s">
        <v>7364</v>
      </c>
      <c r="E2664" t="s">
        <v>12</v>
      </c>
      <c r="F2664" t="s">
        <v>13</v>
      </c>
      <c r="G2664" t="s">
        <v>14</v>
      </c>
      <c r="H2664" s="3">
        <v>43941</v>
      </c>
      <c r="I2664">
        <v>7450</v>
      </c>
    </row>
    <row r="2665" spans="1:9" x14ac:dyDescent="0.2">
      <c r="A2665">
        <v>2781</v>
      </c>
      <c r="B2665" t="s">
        <v>7323</v>
      </c>
      <c r="C2665" t="s">
        <v>7365</v>
      </c>
      <c r="D2665" t="s">
        <v>7366</v>
      </c>
      <c r="E2665" t="s">
        <v>12</v>
      </c>
      <c r="F2665" t="s">
        <v>13</v>
      </c>
      <c r="G2665" t="s">
        <v>14</v>
      </c>
      <c r="H2665" s="3">
        <v>46257</v>
      </c>
      <c r="I2665">
        <v>1690</v>
      </c>
    </row>
    <row r="2666" spans="1:9" x14ac:dyDescent="0.2">
      <c r="A2666">
        <v>2782</v>
      </c>
      <c r="B2666" t="s">
        <v>3811</v>
      </c>
      <c r="C2666" t="s">
        <v>7367</v>
      </c>
      <c r="D2666" t="s">
        <v>7368</v>
      </c>
      <c r="E2666" t="s">
        <v>77</v>
      </c>
      <c r="F2666" t="s">
        <v>78</v>
      </c>
      <c r="G2666" t="s">
        <v>38</v>
      </c>
      <c r="H2666" s="3">
        <v>44109</v>
      </c>
      <c r="I2666">
        <v>1980</v>
      </c>
    </row>
    <row r="2667" spans="1:9" x14ac:dyDescent="0.2">
      <c r="A2667">
        <v>2783</v>
      </c>
      <c r="B2667" t="s">
        <v>3910</v>
      </c>
      <c r="C2667" t="s">
        <v>7369</v>
      </c>
      <c r="D2667" t="s">
        <v>7370</v>
      </c>
      <c r="E2667" t="s">
        <v>94</v>
      </c>
      <c r="F2667" t="s">
        <v>95</v>
      </c>
      <c r="G2667" t="s">
        <v>38</v>
      </c>
      <c r="H2667" s="3">
        <v>44581</v>
      </c>
      <c r="I2667">
        <v>6690</v>
      </c>
    </row>
    <row r="2668" spans="1:9" x14ac:dyDescent="0.2">
      <c r="A2668">
        <v>2785</v>
      </c>
      <c r="B2668" t="s">
        <v>3469</v>
      </c>
      <c r="C2668" t="s">
        <v>7374</v>
      </c>
      <c r="D2668" t="s">
        <v>7375</v>
      </c>
      <c r="E2668" t="s">
        <v>415</v>
      </c>
      <c r="F2668" t="s">
        <v>13</v>
      </c>
      <c r="G2668" t="s">
        <v>14</v>
      </c>
      <c r="H2668" s="3">
        <v>43089</v>
      </c>
      <c r="I2668">
        <v>54680</v>
      </c>
    </row>
    <row r="2669" spans="1:9" x14ac:dyDescent="0.2">
      <c r="A2669">
        <v>2786</v>
      </c>
      <c r="B2669" t="s">
        <v>6997</v>
      </c>
      <c r="C2669" t="s">
        <v>7376</v>
      </c>
      <c r="D2669" t="s">
        <v>7377</v>
      </c>
      <c r="E2669" t="s">
        <v>12</v>
      </c>
      <c r="F2669" t="s">
        <v>13</v>
      </c>
      <c r="G2669" t="s">
        <v>14</v>
      </c>
      <c r="H2669" s="3">
        <v>46302</v>
      </c>
      <c r="I2669">
        <v>29120</v>
      </c>
    </row>
    <row r="2670" spans="1:9" x14ac:dyDescent="0.2">
      <c r="A2670">
        <v>2787</v>
      </c>
      <c r="B2670" t="s">
        <v>3481</v>
      </c>
      <c r="C2670" t="s">
        <v>7378</v>
      </c>
      <c r="D2670" t="s">
        <v>7379</v>
      </c>
      <c r="E2670" t="s">
        <v>147</v>
      </c>
      <c r="F2670" t="s">
        <v>148</v>
      </c>
      <c r="G2670" t="s">
        <v>28</v>
      </c>
      <c r="H2670" s="3">
        <v>45081</v>
      </c>
      <c r="I2670">
        <v>9210</v>
      </c>
    </row>
    <row r="2671" spans="1:9" x14ac:dyDescent="0.2">
      <c r="A2671">
        <v>2788</v>
      </c>
      <c r="B2671" t="s">
        <v>3121</v>
      </c>
      <c r="C2671" t="s">
        <v>7380</v>
      </c>
      <c r="D2671" t="s">
        <v>7381</v>
      </c>
      <c r="E2671" t="s">
        <v>43</v>
      </c>
      <c r="F2671" t="s">
        <v>13</v>
      </c>
      <c r="G2671" t="s">
        <v>14</v>
      </c>
      <c r="H2671" s="3">
        <v>44450</v>
      </c>
      <c r="I2671">
        <v>69170</v>
      </c>
    </row>
    <row r="2672" spans="1:9" x14ac:dyDescent="0.2">
      <c r="A2672">
        <v>2789</v>
      </c>
      <c r="B2672" t="s">
        <v>2383</v>
      </c>
      <c r="C2672" t="s">
        <v>7382</v>
      </c>
      <c r="D2672" t="s">
        <v>7383</v>
      </c>
      <c r="E2672" t="s">
        <v>12</v>
      </c>
      <c r="F2672" t="s">
        <v>13</v>
      </c>
      <c r="G2672" t="s">
        <v>14</v>
      </c>
      <c r="H2672" s="3">
        <v>43995</v>
      </c>
      <c r="I2672">
        <v>8970</v>
      </c>
    </row>
    <row r="2673" spans="1:9" x14ac:dyDescent="0.2">
      <c r="A2673">
        <v>2790</v>
      </c>
      <c r="B2673" t="s">
        <v>3593</v>
      </c>
      <c r="C2673" t="s">
        <v>7384</v>
      </c>
      <c r="D2673" t="s">
        <v>7385</v>
      </c>
      <c r="E2673" t="s">
        <v>158</v>
      </c>
      <c r="F2673" t="s">
        <v>13</v>
      </c>
      <c r="G2673" t="s">
        <v>14</v>
      </c>
      <c r="H2673" s="3">
        <v>44598</v>
      </c>
      <c r="I2673">
        <v>21120</v>
      </c>
    </row>
    <row r="2674" spans="1:9" x14ac:dyDescent="0.2">
      <c r="A2674">
        <v>2791</v>
      </c>
      <c r="B2674" t="s">
        <v>12455</v>
      </c>
      <c r="C2674" t="s">
        <v>7387</v>
      </c>
      <c r="D2674" t="s">
        <v>7388</v>
      </c>
      <c r="E2674" t="s">
        <v>12</v>
      </c>
      <c r="F2674" t="s">
        <v>13</v>
      </c>
      <c r="G2674" t="s">
        <v>14</v>
      </c>
      <c r="H2674" s="3">
        <v>44659</v>
      </c>
      <c r="I2674">
        <v>152420</v>
      </c>
    </row>
    <row r="2675" spans="1:9" x14ac:dyDescent="0.2">
      <c r="A2675">
        <v>2792</v>
      </c>
      <c r="B2675" t="s">
        <v>6759</v>
      </c>
      <c r="C2675" t="s">
        <v>7389</v>
      </c>
      <c r="D2675" t="s">
        <v>7390</v>
      </c>
      <c r="E2675" t="s">
        <v>12</v>
      </c>
      <c r="F2675" t="s">
        <v>13</v>
      </c>
      <c r="G2675" t="s">
        <v>14</v>
      </c>
      <c r="H2675" s="3">
        <v>42820</v>
      </c>
      <c r="I2675">
        <v>5040</v>
      </c>
    </row>
    <row r="2676" spans="1:9" x14ac:dyDescent="0.2">
      <c r="A2676">
        <v>2794</v>
      </c>
      <c r="B2676" t="s">
        <v>2352</v>
      </c>
      <c r="C2676" t="s">
        <v>7393</v>
      </c>
      <c r="D2676" t="s">
        <v>7394</v>
      </c>
      <c r="E2676" t="s">
        <v>36</v>
      </c>
      <c r="F2676" t="s">
        <v>37</v>
      </c>
      <c r="G2676" t="s">
        <v>38</v>
      </c>
      <c r="H2676" s="3">
        <v>45733</v>
      </c>
      <c r="I2676">
        <v>7130</v>
      </c>
    </row>
    <row r="2677" spans="1:9" x14ac:dyDescent="0.2">
      <c r="A2677">
        <v>2795</v>
      </c>
      <c r="B2677" t="s">
        <v>137</v>
      </c>
      <c r="C2677" t="s">
        <v>7395</v>
      </c>
      <c r="D2677" t="s">
        <v>7396</v>
      </c>
      <c r="E2677" t="s">
        <v>22</v>
      </c>
      <c r="F2677" t="s">
        <v>13</v>
      </c>
      <c r="G2677" t="s">
        <v>14</v>
      </c>
      <c r="H2677" s="3">
        <v>44504</v>
      </c>
      <c r="I2677">
        <v>7370</v>
      </c>
    </row>
    <row r="2678" spans="1:9" x14ac:dyDescent="0.2">
      <c r="A2678">
        <v>2796</v>
      </c>
      <c r="B2678" t="s">
        <v>3243</v>
      </c>
      <c r="C2678" t="s">
        <v>7397</v>
      </c>
      <c r="D2678" t="s">
        <v>7398</v>
      </c>
      <c r="E2678" t="s">
        <v>158</v>
      </c>
      <c r="F2678" t="s">
        <v>13</v>
      </c>
      <c r="G2678" t="s">
        <v>14</v>
      </c>
      <c r="H2678" s="3">
        <v>42386</v>
      </c>
      <c r="I2678">
        <v>23290</v>
      </c>
    </row>
    <row r="2679" spans="1:9" x14ac:dyDescent="0.2">
      <c r="A2679">
        <v>2797</v>
      </c>
      <c r="B2679" t="s">
        <v>1938</v>
      </c>
      <c r="C2679" t="s">
        <v>7399</v>
      </c>
      <c r="D2679" t="s">
        <v>7400</v>
      </c>
      <c r="E2679" t="s">
        <v>12</v>
      </c>
      <c r="F2679" t="s">
        <v>13</v>
      </c>
      <c r="G2679" t="s">
        <v>14</v>
      </c>
      <c r="H2679" s="3">
        <v>43070</v>
      </c>
      <c r="I2679">
        <v>25270</v>
      </c>
    </row>
    <row r="2680" spans="1:9" x14ac:dyDescent="0.2">
      <c r="A2680">
        <v>2798</v>
      </c>
      <c r="B2680" t="s">
        <v>1343</v>
      </c>
      <c r="C2680" t="s">
        <v>7402</v>
      </c>
      <c r="D2680" t="s">
        <v>7403</v>
      </c>
      <c r="E2680" t="s">
        <v>22</v>
      </c>
      <c r="F2680" t="s">
        <v>13</v>
      </c>
      <c r="G2680" t="s">
        <v>14</v>
      </c>
      <c r="H2680" s="3">
        <v>44044</v>
      </c>
      <c r="I2680">
        <v>5690</v>
      </c>
    </row>
    <row r="2681" spans="1:9" x14ac:dyDescent="0.2">
      <c r="A2681">
        <v>2799</v>
      </c>
      <c r="B2681" t="s">
        <v>7405</v>
      </c>
      <c r="C2681" t="s">
        <v>7406</v>
      </c>
      <c r="D2681" t="s">
        <v>7407</v>
      </c>
      <c r="E2681" t="s">
        <v>12</v>
      </c>
      <c r="F2681" t="s">
        <v>13</v>
      </c>
      <c r="G2681" t="s">
        <v>14</v>
      </c>
      <c r="H2681" s="3">
        <v>42792</v>
      </c>
      <c r="I2681">
        <v>8740</v>
      </c>
    </row>
    <row r="2682" spans="1:9" x14ac:dyDescent="0.2">
      <c r="A2682">
        <v>2800</v>
      </c>
      <c r="B2682" t="s">
        <v>3634</v>
      </c>
      <c r="C2682" t="s">
        <v>7408</v>
      </c>
      <c r="D2682" t="s">
        <v>7409</v>
      </c>
      <c r="E2682" t="s">
        <v>12</v>
      </c>
      <c r="F2682" t="s">
        <v>13</v>
      </c>
      <c r="G2682" t="s">
        <v>14</v>
      </c>
      <c r="H2682" s="3">
        <v>45356</v>
      </c>
      <c r="I2682">
        <v>2040</v>
      </c>
    </row>
    <row r="2683" spans="1:9" x14ac:dyDescent="0.2">
      <c r="A2683">
        <v>2801</v>
      </c>
      <c r="B2683" t="s">
        <v>159</v>
      </c>
      <c r="C2683" t="s">
        <v>7411</v>
      </c>
      <c r="D2683" t="s">
        <v>7412</v>
      </c>
      <c r="E2683" t="s">
        <v>51</v>
      </c>
      <c r="F2683" t="s">
        <v>13</v>
      </c>
      <c r="G2683" t="s">
        <v>14</v>
      </c>
      <c r="H2683" s="3">
        <v>45408</v>
      </c>
      <c r="I2683">
        <v>2750</v>
      </c>
    </row>
    <row r="2684" spans="1:9" x14ac:dyDescent="0.2">
      <c r="A2684">
        <v>2802</v>
      </c>
      <c r="B2684" t="s">
        <v>7413</v>
      </c>
      <c r="C2684" t="s">
        <v>7414</v>
      </c>
      <c r="D2684" t="s">
        <v>7415</v>
      </c>
      <c r="E2684" t="s">
        <v>12</v>
      </c>
      <c r="F2684" t="s">
        <v>13</v>
      </c>
      <c r="G2684" t="s">
        <v>14</v>
      </c>
      <c r="H2684" s="3">
        <v>44199</v>
      </c>
      <c r="I2684">
        <v>12160</v>
      </c>
    </row>
    <row r="2685" spans="1:9" x14ac:dyDescent="0.2">
      <c r="A2685">
        <v>2803</v>
      </c>
      <c r="B2685" t="s">
        <v>1586</v>
      </c>
      <c r="C2685" t="s">
        <v>7416</v>
      </c>
      <c r="D2685" t="s">
        <v>7417</v>
      </c>
      <c r="E2685" t="s">
        <v>140</v>
      </c>
      <c r="F2685" t="s">
        <v>13</v>
      </c>
      <c r="G2685" t="s">
        <v>14</v>
      </c>
      <c r="H2685" s="3">
        <v>42080</v>
      </c>
      <c r="I2685">
        <v>20050</v>
      </c>
    </row>
    <row r="2686" spans="1:9" x14ac:dyDescent="0.2">
      <c r="A2686">
        <v>2804</v>
      </c>
      <c r="B2686" t="s">
        <v>530</v>
      </c>
      <c r="C2686" t="s">
        <v>7418</v>
      </c>
      <c r="D2686" t="s">
        <v>7419</v>
      </c>
      <c r="E2686" t="s">
        <v>415</v>
      </c>
      <c r="F2686" t="s">
        <v>13</v>
      </c>
      <c r="G2686" t="s">
        <v>14</v>
      </c>
      <c r="H2686" s="3">
        <v>45436</v>
      </c>
      <c r="I2686">
        <v>10690</v>
      </c>
    </row>
    <row r="2687" spans="1:9" x14ac:dyDescent="0.2">
      <c r="A2687">
        <v>2805</v>
      </c>
      <c r="B2687" t="s">
        <v>7420</v>
      </c>
      <c r="C2687" t="s">
        <v>7421</v>
      </c>
      <c r="D2687" t="s">
        <v>7422</v>
      </c>
      <c r="E2687" t="s">
        <v>12</v>
      </c>
      <c r="F2687" t="s">
        <v>13</v>
      </c>
      <c r="G2687" t="s">
        <v>14</v>
      </c>
      <c r="H2687" s="3">
        <v>42252</v>
      </c>
      <c r="I2687">
        <v>6380</v>
      </c>
    </row>
    <row r="2688" spans="1:9" x14ac:dyDescent="0.2">
      <c r="A2688">
        <v>2806</v>
      </c>
      <c r="B2688" t="s">
        <v>2320</v>
      </c>
      <c r="C2688" t="s">
        <v>7423</v>
      </c>
      <c r="D2688" t="s">
        <v>7424</v>
      </c>
      <c r="E2688" t="s">
        <v>43</v>
      </c>
      <c r="F2688" t="s">
        <v>13</v>
      </c>
      <c r="G2688" t="s">
        <v>14</v>
      </c>
      <c r="H2688" s="3">
        <v>45676</v>
      </c>
      <c r="I2688">
        <v>7800</v>
      </c>
    </row>
    <row r="2689" spans="1:9" x14ac:dyDescent="0.2">
      <c r="A2689">
        <v>2807</v>
      </c>
      <c r="B2689" t="s">
        <v>9965</v>
      </c>
      <c r="C2689" t="s">
        <v>7426</v>
      </c>
      <c r="D2689" t="s">
        <v>7427</v>
      </c>
      <c r="E2689" t="s">
        <v>12</v>
      </c>
      <c r="F2689" t="s">
        <v>13</v>
      </c>
      <c r="G2689" t="s">
        <v>14</v>
      </c>
      <c r="H2689" s="3">
        <v>44339</v>
      </c>
      <c r="I2689">
        <v>6060</v>
      </c>
    </row>
    <row r="2690" spans="1:9" x14ac:dyDescent="0.2">
      <c r="A2690">
        <v>2808</v>
      </c>
      <c r="B2690" t="s">
        <v>7013</v>
      </c>
      <c r="C2690" t="s">
        <v>7428</v>
      </c>
      <c r="D2690" t="s">
        <v>7429</v>
      </c>
      <c r="E2690" t="s">
        <v>12</v>
      </c>
      <c r="F2690" t="s">
        <v>13</v>
      </c>
      <c r="G2690" t="s">
        <v>14</v>
      </c>
      <c r="H2690" s="3">
        <v>42586</v>
      </c>
      <c r="I2690">
        <v>4320</v>
      </c>
    </row>
    <row r="2691" spans="1:9" x14ac:dyDescent="0.2">
      <c r="A2691">
        <v>2809</v>
      </c>
      <c r="B2691" t="s">
        <v>2206</v>
      </c>
      <c r="C2691" t="s">
        <v>7430</v>
      </c>
      <c r="D2691" t="s">
        <v>7431</v>
      </c>
      <c r="E2691" t="s">
        <v>442</v>
      </c>
      <c r="F2691" t="s">
        <v>443</v>
      </c>
      <c r="G2691" t="s">
        <v>28</v>
      </c>
      <c r="H2691" s="3">
        <v>44269</v>
      </c>
      <c r="I2691">
        <v>8970</v>
      </c>
    </row>
    <row r="2692" spans="1:9" x14ac:dyDescent="0.2">
      <c r="A2692">
        <v>2810</v>
      </c>
      <c r="B2692" t="s">
        <v>844</v>
      </c>
      <c r="C2692" t="s">
        <v>7433</v>
      </c>
      <c r="D2692" t="s">
        <v>7434</v>
      </c>
      <c r="E2692" t="s">
        <v>158</v>
      </c>
      <c r="F2692" t="s">
        <v>13</v>
      </c>
      <c r="G2692" t="s">
        <v>14</v>
      </c>
      <c r="H2692" s="3">
        <v>43561</v>
      </c>
      <c r="I2692">
        <v>14120</v>
      </c>
    </row>
    <row r="2693" spans="1:9" x14ac:dyDescent="0.2">
      <c r="A2693">
        <v>2811</v>
      </c>
      <c r="B2693" t="s">
        <v>6053</v>
      </c>
      <c r="C2693" t="s">
        <v>7435</v>
      </c>
      <c r="D2693" t="s">
        <v>7436</v>
      </c>
      <c r="E2693" t="s">
        <v>73</v>
      </c>
      <c r="F2693" t="s">
        <v>13</v>
      </c>
      <c r="G2693" t="s">
        <v>14</v>
      </c>
      <c r="H2693" s="3">
        <v>44265</v>
      </c>
      <c r="I2693">
        <v>15240</v>
      </c>
    </row>
    <row r="2694" spans="1:9" x14ac:dyDescent="0.2">
      <c r="A2694">
        <v>2814</v>
      </c>
      <c r="B2694" t="s">
        <v>6854</v>
      </c>
      <c r="C2694" t="s">
        <v>7442</v>
      </c>
      <c r="D2694" t="s">
        <v>7443</v>
      </c>
      <c r="E2694" t="s">
        <v>36</v>
      </c>
      <c r="F2694" t="s">
        <v>37</v>
      </c>
      <c r="G2694" t="s">
        <v>38</v>
      </c>
      <c r="H2694" s="3">
        <v>42576</v>
      </c>
      <c r="I2694">
        <v>140650</v>
      </c>
    </row>
    <row r="2695" spans="1:9" x14ac:dyDescent="0.2">
      <c r="A2695">
        <v>2815</v>
      </c>
      <c r="B2695" t="s">
        <v>7444</v>
      </c>
      <c r="C2695" t="s">
        <v>7445</v>
      </c>
      <c r="D2695" t="s">
        <v>7446</v>
      </c>
      <c r="E2695" t="s">
        <v>89</v>
      </c>
      <c r="F2695" t="s">
        <v>90</v>
      </c>
      <c r="G2695" t="s">
        <v>28</v>
      </c>
      <c r="H2695" s="3">
        <v>45812</v>
      </c>
      <c r="I2695">
        <v>3760</v>
      </c>
    </row>
    <row r="2696" spans="1:9" x14ac:dyDescent="0.2">
      <c r="A2696">
        <v>2816</v>
      </c>
      <c r="B2696" t="s">
        <v>2581</v>
      </c>
      <c r="C2696" t="s">
        <v>7447</v>
      </c>
      <c r="D2696" t="s">
        <v>7448</v>
      </c>
      <c r="E2696" t="s">
        <v>100</v>
      </c>
      <c r="F2696" t="s">
        <v>13</v>
      </c>
      <c r="G2696" t="s">
        <v>14</v>
      </c>
      <c r="H2696" s="3">
        <v>45274</v>
      </c>
      <c r="I2696">
        <v>9940</v>
      </c>
    </row>
    <row r="2697" spans="1:9" x14ac:dyDescent="0.2">
      <c r="A2697">
        <v>2817</v>
      </c>
      <c r="B2697" t="s">
        <v>7449</v>
      </c>
      <c r="C2697" t="s">
        <v>7450</v>
      </c>
      <c r="D2697" t="s">
        <v>7451</v>
      </c>
      <c r="E2697" t="s">
        <v>12</v>
      </c>
      <c r="F2697" t="s">
        <v>13</v>
      </c>
      <c r="G2697" t="s">
        <v>14</v>
      </c>
      <c r="H2697" s="3">
        <v>44776</v>
      </c>
      <c r="I2697">
        <v>4960</v>
      </c>
    </row>
    <row r="2698" spans="1:9" x14ac:dyDescent="0.2">
      <c r="A2698">
        <v>2818</v>
      </c>
      <c r="B2698" t="s">
        <v>1456</v>
      </c>
      <c r="C2698" t="s">
        <v>7453</v>
      </c>
      <c r="D2698" t="s">
        <v>7454</v>
      </c>
      <c r="E2698" t="s">
        <v>94</v>
      </c>
      <c r="F2698" t="s">
        <v>95</v>
      </c>
      <c r="G2698" t="s">
        <v>38</v>
      </c>
      <c r="H2698" s="3">
        <v>42268</v>
      </c>
      <c r="I2698">
        <v>22460</v>
      </c>
    </row>
    <row r="2699" spans="1:9" x14ac:dyDescent="0.2">
      <c r="A2699">
        <v>2819</v>
      </c>
      <c r="B2699" t="s">
        <v>779</v>
      </c>
      <c r="C2699" t="s">
        <v>7455</v>
      </c>
      <c r="D2699" t="s">
        <v>7456</v>
      </c>
      <c r="E2699" t="s">
        <v>136</v>
      </c>
      <c r="F2699" t="s">
        <v>13</v>
      </c>
      <c r="G2699" t="s">
        <v>14</v>
      </c>
      <c r="H2699" s="3">
        <v>42634</v>
      </c>
      <c r="I2699">
        <v>12380</v>
      </c>
    </row>
    <row r="2700" spans="1:9" x14ac:dyDescent="0.2">
      <c r="A2700">
        <v>2820</v>
      </c>
      <c r="B2700" t="s">
        <v>7457</v>
      </c>
      <c r="C2700" t="s">
        <v>7458</v>
      </c>
      <c r="D2700" t="s">
        <v>7459</v>
      </c>
      <c r="E2700" t="s">
        <v>94</v>
      </c>
      <c r="F2700" t="s">
        <v>95</v>
      </c>
      <c r="G2700" t="s">
        <v>38</v>
      </c>
      <c r="H2700" s="3">
        <v>42427</v>
      </c>
      <c r="I2700">
        <v>10090</v>
      </c>
    </row>
    <row r="2701" spans="1:9" x14ac:dyDescent="0.2">
      <c r="A2701">
        <v>2821</v>
      </c>
      <c r="B2701" t="s">
        <v>334</v>
      </c>
      <c r="C2701" t="s">
        <v>7460</v>
      </c>
      <c r="D2701" t="s">
        <v>7461</v>
      </c>
      <c r="E2701" t="s">
        <v>140</v>
      </c>
      <c r="F2701" t="s">
        <v>13</v>
      </c>
      <c r="G2701" t="s">
        <v>14</v>
      </c>
      <c r="H2701" s="3">
        <v>46353</v>
      </c>
      <c r="I2701">
        <v>8960</v>
      </c>
    </row>
    <row r="2702" spans="1:9" x14ac:dyDescent="0.2">
      <c r="A2702">
        <v>2822</v>
      </c>
      <c r="B2702" t="s">
        <v>83</v>
      </c>
      <c r="C2702" t="s">
        <v>7462</v>
      </c>
      <c r="D2702" t="s">
        <v>7463</v>
      </c>
      <c r="E2702" t="s">
        <v>12</v>
      </c>
      <c r="F2702" t="s">
        <v>13</v>
      </c>
      <c r="G2702" t="s">
        <v>14</v>
      </c>
      <c r="H2702" s="3">
        <v>43483</v>
      </c>
      <c r="I2702">
        <v>3830</v>
      </c>
    </row>
    <row r="2703" spans="1:9" x14ac:dyDescent="0.2">
      <c r="A2703">
        <v>2823</v>
      </c>
      <c r="B2703" t="s">
        <v>2117</v>
      </c>
      <c r="C2703" t="s">
        <v>7464</v>
      </c>
      <c r="D2703" t="s">
        <v>7465</v>
      </c>
      <c r="E2703" t="s">
        <v>26</v>
      </c>
      <c r="F2703" t="s">
        <v>27</v>
      </c>
      <c r="G2703" t="s">
        <v>28</v>
      </c>
      <c r="H2703" s="3">
        <v>44510</v>
      </c>
      <c r="I2703">
        <v>7870</v>
      </c>
    </row>
    <row r="2704" spans="1:9" x14ac:dyDescent="0.2">
      <c r="A2704">
        <v>2824</v>
      </c>
      <c r="B2704" t="s">
        <v>594</v>
      </c>
      <c r="C2704" t="s">
        <v>7466</v>
      </c>
      <c r="D2704" t="s">
        <v>7467</v>
      </c>
      <c r="E2704" t="s">
        <v>12</v>
      </c>
      <c r="F2704" t="s">
        <v>13</v>
      </c>
      <c r="G2704" t="s">
        <v>14</v>
      </c>
      <c r="H2704" s="3">
        <v>43264</v>
      </c>
      <c r="I2704">
        <v>42880</v>
      </c>
    </row>
    <row r="2705" spans="1:9" x14ac:dyDescent="0.2">
      <c r="A2705">
        <v>2825</v>
      </c>
      <c r="B2705" t="s">
        <v>5074</v>
      </c>
      <c r="C2705" t="s">
        <v>7469</v>
      </c>
      <c r="D2705" t="s">
        <v>7470</v>
      </c>
      <c r="E2705" t="s">
        <v>12</v>
      </c>
      <c r="F2705" t="s">
        <v>13</v>
      </c>
      <c r="G2705" t="s">
        <v>14</v>
      </c>
      <c r="H2705" s="3">
        <v>45099</v>
      </c>
      <c r="I2705">
        <v>45850</v>
      </c>
    </row>
    <row r="2706" spans="1:9" x14ac:dyDescent="0.2">
      <c r="A2706">
        <v>2826</v>
      </c>
      <c r="B2706" t="s">
        <v>1657</v>
      </c>
      <c r="C2706" t="s">
        <v>7471</v>
      </c>
      <c r="D2706" t="s">
        <v>7472</v>
      </c>
      <c r="E2706" t="s">
        <v>279</v>
      </c>
      <c r="F2706" t="s">
        <v>280</v>
      </c>
      <c r="G2706" t="s">
        <v>38</v>
      </c>
      <c r="H2706" s="3">
        <v>42713</v>
      </c>
      <c r="I2706">
        <v>2180</v>
      </c>
    </row>
    <row r="2707" spans="1:9" x14ac:dyDescent="0.2">
      <c r="A2707">
        <v>2827</v>
      </c>
      <c r="B2707" t="s">
        <v>7473</v>
      </c>
      <c r="C2707" t="s">
        <v>7474</v>
      </c>
      <c r="D2707" t="s">
        <v>7475</v>
      </c>
      <c r="E2707" t="s">
        <v>442</v>
      </c>
      <c r="F2707" t="s">
        <v>443</v>
      </c>
      <c r="G2707" t="s">
        <v>28</v>
      </c>
      <c r="H2707" s="3">
        <v>42145</v>
      </c>
      <c r="I2707">
        <v>19780</v>
      </c>
    </row>
    <row r="2708" spans="1:9" x14ac:dyDescent="0.2">
      <c r="A2708">
        <v>2829</v>
      </c>
      <c r="B2708" t="s">
        <v>1109</v>
      </c>
      <c r="C2708" t="s">
        <v>7476</v>
      </c>
      <c r="D2708" t="s">
        <v>7477</v>
      </c>
      <c r="E2708" t="s">
        <v>279</v>
      </c>
      <c r="F2708" t="s">
        <v>280</v>
      </c>
      <c r="G2708" t="s">
        <v>38</v>
      </c>
      <c r="H2708" s="3">
        <v>43507</v>
      </c>
      <c r="I2708">
        <v>34710</v>
      </c>
    </row>
    <row r="2709" spans="1:9" x14ac:dyDescent="0.2">
      <c r="A2709">
        <v>2830</v>
      </c>
      <c r="B2709" t="s">
        <v>3576</v>
      </c>
      <c r="C2709" t="s">
        <v>7478</v>
      </c>
      <c r="D2709" t="s">
        <v>7479</v>
      </c>
      <c r="E2709" t="s">
        <v>158</v>
      </c>
      <c r="F2709" t="s">
        <v>13</v>
      </c>
      <c r="G2709" t="s">
        <v>14</v>
      </c>
      <c r="H2709" s="3">
        <v>45738</v>
      </c>
      <c r="I2709">
        <v>11090</v>
      </c>
    </row>
    <row r="2710" spans="1:9" x14ac:dyDescent="0.2">
      <c r="A2710">
        <v>2832</v>
      </c>
      <c r="B2710" t="s">
        <v>7482</v>
      </c>
      <c r="C2710" t="s">
        <v>7483</v>
      </c>
      <c r="D2710" t="s">
        <v>7484</v>
      </c>
      <c r="E2710" t="s">
        <v>442</v>
      </c>
      <c r="F2710" t="s">
        <v>443</v>
      </c>
      <c r="G2710" t="s">
        <v>28</v>
      </c>
      <c r="H2710" s="3">
        <v>43071</v>
      </c>
      <c r="I2710">
        <v>5710</v>
      </c>
    </row>
    <row r="2711" spans="1:9" x14ac:dyDescent="0.2">
      <c r="A2711">
        <v>2833</v>
      </c>
      <c r="B2711" t="s">
        <v>7486</v>
      </c>
      <c r="C2711" t="s">
        <v>7487</v>
      </c>
      <c r="D2711" t="s">
        <v>7488</v>
      </c>
      <c r="E2711" t="s">
        <v>158</v>
      </c>
      <c r="F2711" t="s">
        <v>13</v>
      </c>
      <c r="G2711" t="s">
        <v>14</v>
      </c>
      <c r="H2711" s="3">
        <v>42962</v>
      </c>
      <c r="I2711">
        <v>16370</v>
      </c>
    </row>
    <row r="2712" spans="1:9" x14ac:dyDescent="0.2">
      <c r="A2712">
        <v>2834</v>
      </c>
      <c r="B2712" t="s">
        <v>1539</v>
      </c>
      <c r="C2712" t="s">
        <v>7490</v>
      </c>
      <c r="D2712" t="s">
        <v>7491</v>
      </c>
      <c r="E2712" t="s">
        <v>100</v>
      </c>
      <c r="F2712" t="s">
        <v>13</v>
      </c>
      <c r="G2712" t="s">
        <v>14</v>
      </c>
      <c r="H2712" s="3">
        <v>43349</v>
      </c>
      <c r="I2712">
        <v>5870</v>
      </c>
    </row>
    <row r="2713" spans="1:9" x14ac:dyDescent="0.2">
      <c r="A2713">
        <v>2835</v>
      </c>
      <c r="B2713" t="s">
        <v>2352</v>
      </c>
      <c r="C2713" t="s">
        <v>7493</v>
      </c>
      <c r="D2713" t="s">
        <v>7494</v>
      </c>
      <c r="E2713" t="s">
        <v>51</v>
      </c>
      <c r="F2713" t="s">
        <v>13</v>
      </c>
      <c r="G2713" t="s">
        <v>14</v>
      </c>
      <c r="H2713" s="3">
        <v>46034</v>
      </c>
      <c r="I2713">
        <v>6410</v>
      </c>
    </row>
    <row r="2714" spans="1:9" x14ac:dyDescent="0.2">
      <c r="A2714">
        <v>2836</v>
      </c>
      <c r="B2714" t="s">
        <v>1673</v>
      </c>
      <c r="C2714" t="s">
        <v>7495</v>
      </c>
      <c r="D2714" t="s">
        <v>7496</v>
      </c>
      <c r="E2714" t="s">
        <v>147</v>
      </c>
      <c r="F2714" t="s">
        <v>148</v>
      </c>
      <c r="G2714" t="s">
        <v>28</v>
      </c>
      <c r="H2714" s="3">
        <v>44732</v>
      </c>
      <c r="I2714">
        <v>7640</v>
      </c>
    </row>
    <row r="2715" spans="1:9" x14ac:dyDescent="0.2">
      <c r="A2715">
        <v>2837</v>
      </c>
      <c r="B2715" t="s">
        <v>7497</v>
      </c>
      <c r="C2715" t="s">
        <v>7498</v>
      </c>
      <c r="D2715" t="s">
        <v>7499</v>
      </c>
      <c r="E2715" t="s">
        <v>77</v>
      </c>
      <c r="F2715" t="s">
        <v>78</v>
      </c>
      <c r="G2715" t="s">
        <v>38</v>
      </c>
      <c r="H2715" s="3">
        <v>43377</v>
      </c>
      <c r="I2715">
        <v>2210</v>
      </c>
    </row>
    <row r="2716" spans="1:9" x14ac:dyDescent="0.2">
      <c r="A2716">
        <v>2838</v>
      </c>
      <c r="B2716" t="s">
        <v>1280</v>
      </c>
      <c r="C2716" t="s">
        <v>7500</v>
      </c>
      <c r="D2716" t="s">
        <v>7501</v>
      </c>
      <c r="E2716" t="s">
        <v>12</v>
      </c>
      <c r="F2716" t="s">
        <v>13</v>
      </c>
      <c r="G2716" t="s">
        <v>14</v>
      </c>
      <c r="H2716" s="3">
        <v>43274</v>
      </c>
      <c r="I2716">
        <v>7100</v>
      </c>
    </row>
    <row r="2717" spans="1:9" x14ac:dyDescent="0.2">
      <c r="A2717">
        <v>2839</v>
      </c>
      <c r="B2717" t="s">
        <v>4381</v>
      </c>
      <c r="C2717" t="s">
        <v>7502</v>
      </c>
      <c r="D2717" t="s">
        <v>7503</v>
      </c>
      <c r="E2717" t="s">
        <v>171</v>
      </c>
      <c r="F2717" t="s">
        <v>78</v>
      </c>
      <c r="G2717" t="s">
        <v>38</v>
      </c>
      <c r="H2717" s="3">
        <v>44780</v>
      </c>
      <c r="I2717">
        <v>19470</v>
      </c>
    </row>
    <row r="2718" spans="1:9" x14ac:dyDescent="0.2">
      <c r="A2718">
        <v>2840</v>
      </c>
      <c r="B2718" t="s">
        <v>86</v>
      </c>
      <c r="C2718" t="s">
        <v>7504</v>
      </c>
      <c r="D2718" t="s">
        <v>7505</v>
      </c>
      <c r="E2718" t="s">
        <v>12</v>
      </c>
      <c r="F2718" t="s">
        <v>13</v>
      </c>
      <c r="G2718" t="s">
        <v>14</v>
      </c>
      <c r="H2718" s="3">
        <v>46082</v>
      </c>
      <c r="I2718">
        <v>22240</v>
      </c>
    </row>
    <row r="2719" spans="1:9" x14ac:dyDescent="0.2">
      <c r="A2719">
        <v>2841</v>
      </c>
      <c r="B2719" t="s">
        <v>7279</v>
      </c>
      <c r="C2719" t="s">
        <v>7506</v>
      </c>
      <c r="D2719" t="s">
        <v>7507</v>
      </c>
      <c r="E2719" t="s">
        <v>279</v>
      </c>
      <c r="F2719" t="s">
        <v>280</v>
      </c>
      <c r="G2719" t="s">
        <v>38</v>
      </c>
      <c r="H2719" s="3">
        <v>45414</v>
      </c>
      <c r="I2719">
        <v>2840</v>
      </c>
    </row>
    <row r="2720" spans="1:9" x14ac:dyDescent="0.2">
      <c r="A2720">
        <v>2842</v>
      </c>
      <c r="B2720" t="s">
        <v>4087</v>
      </c>
      <c r="C2720" t="s">
        <v>7508</v>
      </c>
      <c r="D2720" t="s">
        <v>7509</v>
      </c>
      <c r="E2720" t="s">
        <v>147</v>
      </c>
      <c r="F2720" t="s">
        <v>148</v>
      </c>
      <c r="G2720" t="s">
        <v>28</v>
      </c>
      <c r="H2720" s="3">
        <v>42409</v>
      </c>
      <c r="I2720">
        <v>6700</v>
      </c>
    </row>
    <row r="2721" spans="1:9" x14ac:dyDescent="0.2">
      <c r="A2721">
        <v>2843</v>
      </c>
      <c r="B2721" t="s">
        <v>4384</v>
      </c>
      <c r="C2721" t="s">
        <v>7510</v>
      </c>
      <c r="D2721" t="s">
        <v>7511</v>
      </c>
      <c r="E2721" t="s">
        <v>12</v>
      </c>
      <c r="F2721" t="s">
        <v>13</v>
      </c>
      <c r="G2721" t="s">
        <v>14</v>
      </c>
      <c r="H2721" s="3">
        <v>43542</v>
      </c>
      <c r="I2721">
        <v>1660</v>
      </c>
    </row>
    <row r="2722" spans="1:9" x14ac:dyDescent="0.2">
      <c r="A2722">
        <v>2844</v>
      </c>
      <c r="B2722" t="s">
        <v>3224</v>
      </c>
      <c r="C2722" t="s">
        <v>7512</v>
      </c>
      <c r="D2722" t="s">
        <v>7513</v>
      </c>
      <c r="E2722" t="s">
        <v>36</v>
      </c>
      <c r="F2722" t="s">
        <v>37</v>
      </c>
      <c r="G2722" t="s">
        <v>38</v>
      </c>
      <c r="H2722" s="3">
        <v>43323</v>
      </c>
      <c r="I2722">
        <v>3420</v>
      </c>
    </row>
    <row r="2723" spans="1:9" x14ac:dyDescent="0.2">
      <c r="A2723">
        <v>2845</v>
      </c>
      <c r="B2723" t="s">
        <v>3316</v>
      </c>
      <c r="C2723" t="s">
        <v>7514</v>
      </c>
      <c r="D2723" t="s">
        <v>7515</v>
      </c>
      <c r="E2723" t="s">
        <v>12</v>
      </c>
      <c r="F2723" t="s">
        <v>13</v>
      </c>
      <c r="G2723" t="s">
        <v>14</v>
      </c>
      <c r="H2723" s="3">
        <v>45292</v>
      </c>
      <c r="I2723">
        <v>2700</v>
      </c>
    </row>
    <row r="2724" spans="1:9" x14ac:dyDescent="0.2">
      <c r="A2724">
        <v>2846</v>
      </c>
      <c r="B2724" t="s">
        <v>7516</v>
      </c>
      <c r="C2724" t="s">
        <v>7517</v>
      </c>
      <c r="D2724" t="s">
        <v>7518</v>
      </c>
      <c r="E2724" t="s">
        <v>12</v>
      </c>
      <c r="F2724" t="s">
        <v>13</v>
      </c>
      <c r="G2724" t="s">
        <v>14</v>
      </c>
      <c r="H2724" s="3">
        <v>44510</v>
      </c>
      <c r="I2724">
        <v>15510</v>
      </c>
    </row>
    <row r="2725" spans="1:9" x14ac:dyDescent="0.2">
      <c r="A2725">
        <v>2847</v>
      </c>
      <c r="B2725" t="s">
        <v>2400</v>
      </c>
      <c r="C2725" t="s">
        <v>7520</v>
      </c>
      <c r="D2725" t="s">
        <v>7521</v>
      </c>
      <c r="E2725" t="s">
        <v>12</v>
      </c>
      <c r="F2725" t="s">
        <v>13</v>
      </c>
      <c r="G2725" t="s">
        <v>14</v>
      </c>
      <c r="H2725" s="3">
        <v>44971</v>
      </c>
      <c r="I2725">
        <v>6590</v>
      </c>
    </row>
    <row r="2726" spans="1:9" x14ac:dyDescent="0.2">
      <c r="A2726">
        <v>2848</v>
      </c>
      <c r="B2726" t="s">
        <v>7522</v>
      </c>
      <c r="C2726" t="s">
        <v>7523</v>
      </c>
      <c r="D2726" t="s">
        <v>7524</v>
      </c>
      <c r="E2726" t="s">
        <v>198</v>
      </c>
      <c r="F2726" t="s">
        <v>27</v>
      </c>
      <c r="G2726" t="s">
        <v>28</v>
      </c>
      <c r="H2726" s="3">
        <v>44067</v>
      </c>
      <c r="I2726">
        <v>1780</v>
      </c>
    </row>
    <row r="2727" spans="1:9" x14ac:dyDescent="0.2">
      <c r="A2727">
        <v>2849</v>
      </c>
      <c r="B2727" t="s">
        <v>1878</v>
      </c>
      <c r="C2727" t="s">
        <v>7525</v>
      </c>
      <c r="D2727" t="s">
        <v>7526</v>
      </c>
      <c r="E2727" t="s">
        <v>12</v>
      </c>
      <c r="F2727" t="s">
        <v>13</v>
      </c>
      <c r="G2727" t="s">
        <v>14</v>
      </c>
      <c r="H2727" s="3">
        <v>45243</v>
      </c>
      <c r="I2727">
        <v>22620</v>
      </c>
    </row>
    <row r="2728" spans="1:9" x14ac:dyDescent="0.2">
      <c r="A2728">
        <v>2850</v>
      </c>
      <c r="B2728" t="s">
        <v>3934</v>
      </c>
      <c r="C2728" t="s">
        <v>7527</v>
      </c>
      <c r="D2728" t="s">
        <v>7528</v>
      </c>
      <c r="E2728" t="s">
        <v>12</v>
      </c>
      <c r="F2728" t="s">
        <v>13</v>
      </c>
      <c r="G2728" t="s">
        <v>14</v>
      </c>
      <c r="H2728" s="3">
        <v>46024</v>
      </c>
      <c r="I2728">
        <v>2710</v>
      </c>
    </row>
    <row r="2729" spans="1:9" x14ac:dyDescent="0.2">
      <c r="A2729">
        <v>2851</v>
      </c>
      <c r="B2729" t="s">
        <v>1369</v>
      </c>
      <c r="C2729" t="s">
        <v>7529</v>
      </c>
      <c r="D2729" t="s">
        <v>7530</v>
      </c>
      <c r="E2729" t="s">
        <v>12</v>
      </c>
      <c r="F2729" t="s">
        <v>13</v>
      </c>
      <c r="G2729" t="s">
        <v>14</v>
      </c>
      <c r="H2729" s="3">
        <v>44620</v>
      </c>
      <c r="I2729">
        <v>15770</v>
      </c>
    </row>
    <row r="2730" spans="1:9" x14ac:dyDescent="0.2">
      <c r="A2730">
        <v>2852</v>
      </c>
      <c r="B2730" t="s">
        <v>3338</v>
      </c>
      <c r="C2730" t="s">
        <v>7531</v>
      </c>
      <c r="D2730" t="s">
        <v>7532</v>
      </c>
      <c r="E2730" t="s">
        <v>36</v>
      </c>
      <c r="F2730" t="s">
        <v>37</v>
      </c>
      <c r="G2730" t="s">
        <v>38</v>
      </c>
      <c r="H2730" s="3">
        <v>42813</v>
      </c>
      <c r="I2730">
        <v>8630</v>
      </c>
    </row>
    <row r="2731" spans="1:9" x14ac:dyDescent="0.2">
      <c r="A2731">
        <v>2853</v>
      </c>
      <c r="B2731" t="s">
        <v>491</v>
      </c>
      <c r="C2731" t="s">
        <v>7533</v>
      </c>
      <c r="D2731" t="s">
        <v>7534</v>
      </c>
      <c r="E2731" t="s">
        <v>12</v>
      </c>
      <c r="F2731" t="s">
        <v>13</v>
      </c>
      <c r="G2731" t="s">
        <v>14</v>
      </c>
      <c r="H2731" s="3">
        <v>42159</v>
      </c>
      <c r="I2731">
        <v>2130</v>
      </c>
    </row>
    <row r="2732" spans="1:9" x14ac:dyDescent="0.2">
      <c r="A2732">
        <v>2854</v>
      </c>
      <c r="B2732" t="s">
        <v>7535</v>
      </c>
      <c r="C2732" t="s">
        <v>7536</v>
      </c>
      <c r="D2732" t="s">
        <v>7537</v>
      </c>
      <c r="E2732" t="s">
        <v>209</v>
      </c>
      <c r="F2732" t="s">
        <v>13</v>
      </c>
      <c r="G2732" t="s">
        <v>14</v>
      </c>
      <c r="H2732" s="3">
        <v>42902</v>
      </c>
      <c r="I2732">
        <v>3930</v>
      </c>
    </row>
    <row r="2733" spans="1:9" x14ac:dyDescent="0.2">
      <c r="A2733">
        <v>2856</v>
      </c>
      <c r="B2733" t="s">
        <v>3019</v>
      </c>
      <c r="C2733" t="s">
        <v>7539</v>
      </c>
      <c r="D2733" t="s">
        <v>7540</v>
      </c>
      <c r="E2733" t="s">
        <v>22</v>
      </c>
      <c r="F2733" t="s">
        <v>13</v>
      </c>
      <c r="G2733" t="s">
        <v>14</v>
      </c>
      <c r="H2733" s="3">
        <v>44946</v>
      </c>
      <c r="I2733">
        <v>42820</v>
      </c>
    </row>
    <row r="2734" spans="1:9" x14ac:dyDescent="0.2">
      <c r="A2734">
        <v>2857</v>
      </c>
      <c r="B2734" t="s">
        <v>1135</v>
      </c>
      <c r="C2734" t="s">
        <v>7541</v>
      </c>
      <c r="D2734" t="s">
        <v>7542</v>
      </c>
      <c r="E2734" t="s">
        <v>12</v>
      </c>
      <c r="F2734" t="s">
        <v>13</v>
      </c>
      <c r="G2734" t="s">
        <v>14</v>
      </c>
      <c r="H2734" s="3">
        <v>42567</v>
      </c>
      <c r="I2734">
        <v>3980</v>
      </c>
    </row>
    <row r="2735" spans="1:9" x14ac:dyDescent="0.2">
      <c r="A2735">
        <v>2858</v>
      </c>
      <c r="B2735" t="s">
        <v>7544</v>
      </c>
      <c r="C2735" t="s">
        <v>7545</v>
      </c>
      <c r="D2735" t="s">
        <v>7546</v>
      </c>
      <c r="E2735" t="s">
        <v>77</v>
      </c>
      <c r="F2735" t="s">
        <v>78</v>
      </c>
      <c r="G2735" t="s">
        <v>38</v>
      </c>
      <c r="H2735" s="3">
        <v>43315</v>
      </c>
      <c r="I2735">
        <v>5300</v>
      </c>
    </row>
    <row r="2736" spans="1:9" x14ac:dyDescent="0.2">
      <c r="A2736">
        <v>2859</v>
      </c>
      <c r="B2736" t="s">
        <v>491</v>
      </c>
      <c r="C2736" t="s">
        <v>7547</v>
      </c>
      <c r="D2736" t="s">
        <v>7548</v>
      </c>
      <c r="E2736" t="s">
        <v>158</v>
      </c>
      <c r="F2736" t="s">
        <v>13</v>
      </c>
      <c r="G2736" t="s">
        <v>14</v>
      </c>
      <c r="H2736" s="3">
        <v>45330</v>
      </c>
      <c r="I2736">
        <v>6380</v>
      </c>
    </row>
    <row r="2737" spans="1:9" x14ac:dyDescent="0.2">
      <c r="A2737">
        <v>2860</v>
      </c>
      <c r="B2737" t="s">
        <v>2329</v>
      </c>
      <c r="C2737" t="s">
        <v>7549</v>
      </c>
      <c r="D2737" t="s">
        <v>7550</v>
      </c>
      <c r="E2737" t="s">
        <v>94</v>
      </c>
      <c r="F2737" t="s">
        <v>95</v>
      </c>
      <c r="G2737" t="s">
        <v>38</v>
      </c>
      <c r="H2737" s="3">
        <v>42157</v>
      </c>
      <c r="I2737">
        <v>29860</v>
      </c>
    </row>
    <row r="2738" spans="1:9" x14ac:dyDescent="0.2">
      <c r="A2738">
        <v>2862</v>
      </c>
      <c r="B2738" t="s">
        <v>7516</v>
      </c>
      <c r="C2738" t="s">
        <v>7552</v>
      </c>
      <c r="D2738" t="s">
        <v>7553</v>
      </c>
      <c r="E2738" t="s">
        <v>26</v>
      </c>
      <c r="F2738" t="s">
        <v>27</v>
      </c>
      <c r="G2738" t="s">
        <v>28</v>
      </c>
      <c r="H2738" s="3">
        <v>42602</v>
      </c>
      <c r="I2738">
        <v>12500</v>
      </c>
    </row>
    <row r="2739" spans="1:9" x14ac:dyDescent="0.2">
      <c r="A2739">
        <v>2863</v>
      </c>
      <c r="B2739" t="s">
        <v>4655</v>
      </c>
      <c r="C2739" t="s">
        <v>7554</v>
      </c>
      <c r="D2739" t="s">
        <v>7555</v>
      </c>
      <c r="E2739" t="s">
        <v>12</v>
      </c>
      <c r="F2739" t="s">
        <v>13</v>
      </c>
      <c r="G2739" t="s">
        <v>14</v>
      </c>
      <c r="H2739" s="3">
        <v>45492</v>
      </c>
      <c r="I2739">
        <v>12780</v>
      </c>
    </row>
    <row r="2740" spans="1:9" x14ac:dyDescent="0.2">
      <c r="A2740">
        <v>2864</v>
      </c>
      <c r="B2740" t="s">
        <v>7556</v>
      </c>
      <c r="C2740" t="s">
        <v>7557</v>
      </c>
      <c r="D2740" t="s">
        <v>7558</v>
      </c>
      <c r="E2740" t="s">
        <v>94</v>
      </c>
      <c r="F2740" t="s">
        <v>95</v>
      </c>
      <c r="G2740" t="s">
        <v>38</v>
      </c>
      <c r="H2740" s="3">
        <v>42115</v>
      </c>
      <c r="I2740">
        <v>15140</v>
      </c>
    </row>
    <row r="2741" spans="1:9" x14ac:dyDescent="0.2">
      <c r="A2741">
        <v>2865</v>
      </c>
      <c r="B2741" t="s">
        <v>1724</v>
      </c>
      <c r="C2741" t="s">
        <v>7560</v>
      </c>
      <c r="D2741" t="s">
        <v>7561</v>
      </c>
      <c r="E2741" t="s">
        <v>279</v>
      </c>
      <c r="F2741" t="s">
        <v>280</v>
      </c>
      <c r="G2741" t="s">
        <v>38</v>
      </c>
      <c r="H2741" s="3">
        <v>43290</v>
      </c>
      <c r="I2741">
        <v>12380</v>
      </c>
    </row>
    <row r="2742" spans="1:9" x14ac:dyDescent="0.2">
      <c r="A2742">
        <v>2866</v>
      </c>
      <c r="B2742" t="s">
        <v>1122</v>
      </c>
      <c r="C2742" t="s">
        <v>7562</v>
      </c>
      <c r="D2742" t="s">
        <v>7563</v>
      </c>
      <c r="E2742" t="s">
        <v>442</v>
      </c>
      <c r="F2742" t="s">
        <v>443</v>
      </c>
      <c r="G2742" t="s">
        <v>28</v>
      </c>
      <c r="H2742" s="3">
        <v>43114</v>
      </c>
      <c r="I2742">
        <v>12800</v>
      </c>
    </row>
    <row r="2743" spans="1:9" x14ac:dyDescent="0.2">
      <c r="A2743">
        <v>2867</v>
      </c>
      <c r="B2743" t="s">
        <v>1862</v>
      </c>
      <c r="C2743" t="s">
        <v>7564</v>
      </c>
      <c r="D2743" t="s">
        <v>7565</v>
      </c>
      <c r="E2743" t="s">
        <v>12</v>
      </c>
      <c r="F2743" t="s">
        <v>13</v>
      </c>
      <c r="G2743" t="s">
        <v>14</v>
      </c>
      <c r="H2743" s="3">
        <v>43717</v>
      </c>
      <c r="I2743">
        <v>9970</v>
      </c>
    </row>
    <row r="2744" spans="1:9" x14ac:dyDescent="0.2">
      <c r="A2744">
        <v>2868</v>
      </c>
      <c r="B2744" t="s">
        <v>7567</v>
      </c>
      <c r="C2744" t="s">
        <v>7568</v>
      </c>
      <c r="D2744" t="s">
        <v>7569</v>
      </c>
      <c r="E2744" t="s">
        <v>89</v>
      </c>
      <c r="F2744" t="s">
        <v>90</v>
      </c>
      <c r="G2744" t="s">
        <v>28</v>
      </c>
      <c r="H2744" s="3">
        <v>43273</v>
      </c>
      <c r="I2744">
        <v>23320</v>
      </c>
    </row>
    <row r="2745" spans="1:9" x14ac:dyDescent="0.2">
      <c r="A2745">
        <v>2869</v>
      </c>
      <c r="B2745" t="s">
        <v>125</v>
      </c>
      <c r="C2745" t="s">
        <v>7570</v>
      </c>
      <c r="D2745" t="s">
        <v>7571</v>
      </c>
      <c r="E2745" t="s">
        <v>94</v>
      </c>
      <c r="F2745" t="s">
        <v>95</v>
      </c>
      <c r="G2745" t="s">
        <v>38</v>
      </c>
      <c r="H2745" s="3">
        <v>43840</v>
      </c>
      <c r="I2745">
        <v>26740</v>
      </c>
    </row>
    <row r="2746" spans="1:9" x14ac:dyDescent="0.2">
      <c r="A2746">
        <v>2870</v>
      </c>
      <c r="B2746" t="s">
        <v>328</v>
      </c>
      <c r="C2746" t="s">
        <v>7572</v>
      </c>
      <c r="D2746" t="s">
        <v>7573</v>
      </c>
      <c r="E2746" t="s">
        <v>94</v>
      </c>
      <c r="F2746" t="s">
        <v>95</v>
      </c>
      <c r="G2746" t="s">
        <v>38</v>
      </c>
      <c r="H2746" s="3">
        <v>44707</v>
      </c>
      <c r="I2746">
        <v>16410</v>
      </c>
    </row>
    <row r="2747" spans="1:9" x14ac:dyDescent="0.2">
      <c r="A2747">
        <v>2871</v>
      </c>
      <c r="B2747" t="s">
        <v>3436</v>
      </c>
      <c r="C2747" t="s">
        <v>7574</v>
      </c>
      <c r="D2747" t="s">
        <v>7575</v>
      </c>
      <c r="E2747" t="s">
        <v>442</v>
      </c>
      <c r="F2747" t="s">
        <v>443</v>
      </c>
      <c r="G2747" t="s">
        <v>28</v>
      </c>
      <c r="H2747" s="3">
        <v>44294</v>
      </c>
      <c r="I2747">
        <v>13850</v>
      </c>
    </row>
    <row r="2748" spans="1:9" x14ac:dyDescent="0.2">
      <c r="A2748">
        <v>2872</v>
      </c>
      <c r="B2748" t="s">
        <v>3428</v>
      </c>
      <c r="C2748" t="s">
        <v>7577</v>
      </c>
      <c r="D2748" t="s">
        <v>7578</v>
      </c>
      <c r="E2748" t="s">
        <v>217</v>
      </c>
      <c r="F2748" t="s">
        <v>13</v>
      </c>
      <c r="G2748" t="s">
        <v>14</v>
      </c>
      <c r="H2748" s="3">
        <v>46114</v>
      </c>
      <c r="I2748">
        <v>10330</v>
      </c>
    </row>
    <row r="2749" spans="1:9" x14ac:dyDescent="0.2">
      <c r="A2749">
        <v>2873</v>
      </c>
      <c r="B2749" t="s">
        <v>2304</v>
      </c>
      <c r="C2749" t="s">
        <v>7579</v>
      </c>
      <c r="D2749" t="s">
        <v>7580</v>
      </c>
      <c r="E2749" t="s">
        <v>12</v>
      </c>
      <c r="F2749" t="s">
        <v>13</v>
      </c>
      <c r="G2749" t="s">
        <v>14</v>
      </c>
      <c r="H2749" s="3">
        <v>44147</v>
      </c>
      <c r="I2749">
        <v>11280</v>
      </c>
    </row>
    <row r="2750" spans="1:9" x14ac:dyDescent="0.2">
      <c r="A2750">
        <v>2874</v>
      </c>
      <c r="B2750" t="s">
        <v>3542</v>
      </c>
      <c r="C2750" t="s">
        <v>7581</v>
      </c>
      <c r="D2750" t="s">
        <v>7582</v>
      </c>
      <c r="E2750" t="s">
        <v>26</v>
      </c>
      <c r="F2750" t="s">
        <v>27</v>
      </c>
      <c r="G2750" t="s">
        <v>28</v>
      </c>
      <c r="H2750" s="3">
        <v>42852</v>
      </c>
      <c r="I2750">
        <v>3730</v>
      </c>
    </row>
    <row r="2751" spans="1:9" x14ac:dyDescent="0.2">
      <c r="A2751">
        <v>2875</v>
      </c>
      <c r="B2751" t="s">
        <v>3855</v>
      </c>
      <c r="C2751" t="s">
        <v>7583</v>
      </c>
      <c r="D2751" t="s">
        <v>7584</v>
      </c>
      <c r="E2751" t="s">
        <v>198</v>
      </c>
      <c r="F2751" t="s">
        <v>27</v>
      </c>
      <c r="G2751" t="s">
        <v>28</v>
      </c>
      <c r="H2751" s="3">
        <v>42709</v>
      </c>
      <c r="I2751">
        <v>4560</v>
      </c>
    </row>
    <row r="2752" spans="1:9" x14ac:dyDescent="0.2">
      <c r="A2752">
        <v>2876</v>
      </c>
      <c r="B2752" t="s">
        <v>5612</v>
      </c>
      <c r="C2752" t="s">
        <v>7585</v>
      </c>
      <c r="D2752" t="s">
        <v>7586</v>
      </c>
      <c r="E2752" t="s">
        <v>158</v>
      </c>
      <c r="F2752" t="s">
        <v>13</v>
      </c>
      <c r="G2752" t="s">
        <v>14</v>
      </c>
      <c r="H2752" s="3">
        <v>45192</v>
      </c>
      <c r="I2752">
        <v>33270</v>
      </c>
    </row>
    <row r="2753" spans="1:9" x14ac:dyDescent="0.2">
      <c r="A2753">
        <v>2878</v>
      </c>
      <c r="B2753" t="s">
        <v>7589</v>
      </c>
      <c r="C2753" t="s">
        <v>7590</v>
      </c>
      <c r="D2753" t="s">
        <v>7591</v>
      </c>
      <c r="E2753" t="s">
        <v>12</v>
      </c>
      <c r="F2753" t="s">
        <v>13</v>
      </c>
      <c r="G2753" t="s">
        <v>14</v>
      </c>
      <c r="H2753" s="3">
        <v>43020</v>
      </c>
      <c r="I2753">
        <v>1440</v>
      </c>
    </row>
    <row r="2754" spans="1:9" x14ac:dyDescent="0.2">
      <c r="A2754">
        <v>2879</v>
      </c>
      <c r="B2754" t="s">
        <v>7592</v>
      </c>
      <c r="C2754" t="s">
        <v>7593</v>
      </c>
      <c r="D2754" t="s">
        <v>7594</v>
      </c>
      <c r="E2754" t="s">
        <v>147</v>
      </c>
      <c r="F2754" t="s">
        <v>148</v>
      </c>
      <c r="G2754" t="s">
        <v>28</v>
      </c>
      <c r="H2754" s="3">
        <v>42876</v>
      </c>
      <c r="I2754">
        <v>2210</v>
      </c>
    </row>
    <row r="2755" spans="1:9" x14ac:dyDescent="0.2">
      <c r="A2755">
        <v>2880</v>
      </c>
      <c r="B2755" t="s">
        <v>7595</v>
      </c>
      <c r="C2755" t="s">
        <v>7596</v>
      </c>
      <c r="D2755" t="s">
        <v>7597</v>
      </c>
      <c r="E2755" t="s">
        <v>171</v>
      </c>
      <c r="F2755" t="s">
        <v>78</v>
      </c>
      <c r="G2755" t="s">
        <v>38</v>
      </c>
      <c r="H2755" s="3">
        <v>42413</v>
      </c>
      <c r="I2755">
        <v>4820</v>
      </c>
    </row>
    <row r="2756" spans="1:9" x14ac:dyDescent="0.2">
      <c r="A2756">
        <v>2881</v>
      </c>
      <c r="B2756" t="s">
        <v>7598</v>
      </c>
      <c r="C2756" t="s">
        <v>7599</v>
      </c>
      <c r="D2756" t="s">
        <v>7600</v>
      </c>
      <c r="E2756" t="s">
        <v>12</v>
      </c>
      <c r="F2756" t="s">
        <v>13</v>
      </c>
      <c r="G2756" t="s">
        <v>14</v>
      </c>
      <c r="H2756" s="3">
        <v>45338</v>
      </c>
      <c r="I2756">
        <v>3390</v>
      </c>
    </row>
    <row r="2757" spans="1:9" x14ac:dyDescent="0.2">
      <c r="A2757">
        <v>2882</v>
      </c>
      <c r="B2757" t="s">
        <v>7602</v>
      </c>
      <c r="C2757" t="s">
        <v>7603</v>
      </c>
      <c r="D2757" t="s">
        <v>7604</v>
      </c>
      <c r="E2757" t="s">
        <v>36</v>
      </c>
      <c r="F2757" t="s">
        <v>37</v>
      </c>
      <c r="G2757" t="s">
        <v>38</v>
      </c>
      <c r="H2757" s="3">
        <v>42431</v>
      </c>
      <c r="I2757">
        <v>17120</v>
      </c>
    </row>
    <row r="2758" spans="1:9" x14ac:dyDescent="0.2">
      <c r="A2758">
        <v>2883</v>
      </c>
      <c r="B2758" t="s">
        <v>822</v>
      </c>
      <c r="C2758" t="s">
        <v>7606</v>
      </c>
      <c r="D2758" t="s">
        <v>7607</v>
      </c>
      <c r="E2758" t="s">
        <v>89</v>
      </c>
      <c r="F2758" t="s">
        <v>90</v>
      </c>
      <c r="G2758" t="s">
        <v>28</v>
      </c>
      <c r="H2758" s="3">
        <v>43185</v>
      </c>
      <c r="I2758">
        <v>5810</v>
      </c>
    </row>
    <row r="2759" spans="1:9" x14ac:dyDescent="0.2">
      <c r="A2759">
        <v>2884</v>
      </c>
      <c r="B2759" t="s">
        <v>867</v>
      </c>
      <c r="C2759" t="s">
        <v>7608</v>
      </c>
      <c r="D2759" t="s">
        <v>7609</v>
      </c>
      <c r="E2759" t="s">
        <v>158</v>
      </c>
      <c r="F2759" t="s">
        <v>13</v>
      </c>
      <c r="G2759" t="s">
        <v>14</v>
      </c>
      <c r="H2759" s="3">
        <v>42869</v>
      </c>
      <c r="I2759">
        <v>3480</v>
      </c>
    </row>
    <row r="2760" spans="1:9" x14ac:dyDescent="0.2">
      <c r="A2760">
        <v>2886</v>
      </c>
      <c r="B2760" t="s">
        <v>1220</v>
      </c>
      <c r="C2760" t="s">
        <v>7610</v>
      </c>
      <c r="D2760" t="s">
        <v>7611</v>
      </c>
      <c r="E2760" t="s">
        <v>12</v>
      </c>
      <c r="F2760" t="s">
        <v>13</v>
      </c>
      <c r="G2760" t="s">
        <v>14</v>
      </c>
      <c r="H2760" s="3">
        <v>42838</v>
      </c>
      <c r="I2760">
        <v>4110</v>
      </c>
    </row>
    <row r="2761" spans="1:9" x14ac:dyDescent="0.2">
      <c r="A2761">
        <v>2887</v>
      </c>
      <c r="B2761" t="s">
        <v>7612</v>
      </c>
      <c r="C2761" t="s">
        <v>7613</v>
      </c>
      <c r="D2761" t="s">
        <v>7614</v>
      </c>
      <c r="E2761" t="s">
        <v>415</v>
      </c>
      <c r="F2761" t="s">
        <v>13</v>
      </c>
      <c r="G2761" t="s">
        <v>14</v>
      </c>
      <c r="H2761" s="3">
        <v>44831</v>
      </c>
      <c r="I2761">
        <v>8550</v>
      </c>
    </row>
    <row r="2762" spans="1:9" x14ac:dyDescent="0.2">
      <c r="A2762">
        <v>2888</v>
      </c>
      <c r="B2762" t="s">
        <v>6605</v>
      </c>
      <c r="C2762" t="s">
        <v>7615</v>
      </c>
      <c r="D2762" t="s">
        <v>7616</v>
      </c>
      <c r="E2762" t="s">
        <v>12</v>
      </c>
      <c r="F2762" t="s">
        <v>13</v>
      </c>
      <c r="G2762" t="s">
        <v>14</v>
      </c>
      <c r="H2762" s="3">
        <v>42880</v>
      </c>
      <c r="I2762">
        <v>36190</v>
      </c>
    </row>
    <row r="2763" spans="1:9" x14ac:dyDescent="0.2">
      <c r="A2763">
        <v>2889</v>
      </c>
      <c r="B2763" t="s">
        <v>3019</v>
      </c>
      <c r="C2763" t="s">
        <v>7618</v>
      </c>
      <c r="D2763" t="s">
        <v>7619</v>
      </c>
      <c r="E2763" t="s">
        <v>32</v>
      </c>
      <c r="F2763" t="s">
        <v>13</v>
      </c>
      <c r="G2763" t="s">
        <v>14</v>
      </c>
      <c r="H2763" s="3">
        <v>44719</v>
      </c>
      <c r="I2763">
        <v>4420</v>
      </c>
    </row>
    <row r="2764" spans="1:9" x14ac:dyDescent="0.2">
      <c r="A2764">
        <v>2890</v>
      </c>
      <c r="B2764" t="s">
        <v>1592</v>
      </c>
      <c r="C2764" t="s">
        <v>7620</v>
      </c>
      <c r="D2764" t="s">
        <v>7621</v>
      </c>
      <c r="E2764" t="s">
        <v>12</v>
      </c>
      <c r="F2764" t="s">
        <v>13</v>
      </c>
      <c r="G2764" t="s">
        <v>14</v>
      </c>
      <c r="H2764" s="3">
        <v>44032</v>
      </c>
      <c r="I2764">
        <v>11070</v>
      </c>
    </row>
    <row r="2765" spans="1:9" x14ac:dyDescent="0.2">
      <c r="A2765">
        <v>2891</v>
      </c>
      <c r="B2765" t="s">
        <v>2133</v>
      </c>
      <c r="C2765" t="s">
        <v>7622</v>
      </c>
      <c r="D2765" t="s">
        <v>7623</v>
      </c>
      <c r="E2765" t="s">
        <v>12</v>
      </c>
      <c r="F2765" t="s">
        <v>13</v>
      </c>
      <c r="G2765" t="s">
        <v>14</v>
      </c>
      <c r="H2765" s="3">
        <v>42876</v>
      </c>
      <c r="I2765">
        <v>28450</v>
      </c>
    </row>
    <row r="2766" spans="1:9" x14ac:dyDescent="0.2">
      <c r="A2766">
        <v>2892</v>
      </c>
      <c r="B2766" t="s">
        <v>1938</v>
      </c>
      <c r="C2766" t="s">
        <v>7625</v>
      </c>
      <c r="D2766" t="s">
        <v>7626</v>
      </c>
      <c r="E2766" t="s">
        <v>108</v>
      </c>
      <c r="F2766" t="s">
        <v>13</v>
      </c>
      <c r="G2766" t="s">
        <v>14</v>
      </c>
      <c r="H2766" s="3">
        <v>43401</v>
      </c>
      <c r="I2766">
        <v>5380</v>
      </c>
    </row>
    <row r="2767" spans="1:9" x14ac:dyDescent="0.2">
      <c r="A2767">
        <v>2893</v>
      </c>
      <c r="B2767" t="s">
        <v>7627</v>
      </c>
      <c r="C2767" t="s">
        <v>7628</v>
      </c>
      <c r="D2767" t="s">
        <v>7629</v>
      </c>
      <c r="E2767" t="s">
        <v>12</v>
      </c>
      <c r="F2767" t="s">
        <v>13</v>
      </c>
      <c r="G2767" t="s">
        <v>14</v>
      </c>
      <c r="H2767" s="3">
        <v>42444</v>
      </c>
      <c r="I2767">
        <v>1530</v>
      </c>
    </row>
    <row r="2768" spans="1:9" x14ac:dyDescent="0.2">
      <c r="A2768">
        <v>2894</v>
      </c>
      <c r="B2768" t="s">
        <v>4528</v>
      </c>
      <c r="C2768" t="s">
        <v>7630</v>
      </c>
      <c r="D2768" t="s">
        <v>7631</v>
      </c>
      <c r="E2768" t="s">
        <v>147</v>
      </c>
      <c r="F2768" t="s">
        <v>148</v>
      </c>
      <c r="G2768" t="s">
        <v>28</v>
      </c>
      <c r="H2768" s="3">
        <v>42201</v>
      </c>
      <c r="I2768">
        <v>6240</v>
      </c>
    </row>
    <row r="2769" spans="1:9" x14ac:dyDescent="0.2">
      <c r="A2769">
        <v>2896</v>
      </c>
      <c r="B2769" t="s">
        <v>3811</v>
      </c>
      <c r="C2769" t="s">
        <v>7634</v>
      </c>
      <c r="D2769" t="s">
        <v>7635</v>
      </c>
      <c r="E2769" t="s">
        <v>506</v>
      </c>
      <c r="F2769" t="s">
        <v>90</v>
      </c>
      <c r="G2769" t="s">
        <v>28</v>
      </c>
      <c r="H2769" s="3">
        <v>45925</v>
      </c>
      <c r="I2769">
        <v>26910</v>
      </c>
    </row>
    <row r="2770" spans="1:9" x14ac:dyDescent="0.2">
      <c r="A2770">
        <v>2897</v>
      </c>
      <c r="B2770" t="s">
        <v>1673</v>
      </c>
      <c r="C2770" t="s">
        <v>7636</v>
      </c>
      <c r="D2770" t="s">
        <v>7637</v>
      </c>
      <c r="E2770" t="s">
        <v>77</v>
      </c>
      <c r="F2770" t="s">
        <v>78</v>
      </c>
      <c r="G2770" t="s">
        <v>38</v>
      </c>
      <c r="H2770" s="3">
        <v>42897</v>
      </c>
      <c r="I2770">
        <v>3020</v>
      </c>
    </row>
    <row r="2771" spans="1:9" x14ac:dyDescent="0.2">
      <c r="A2771">
        <v>2898</v>
      </c>
      <c r="B2771" t="s">
        <v>4320</v>
      </c>
      <c r="C2771" t="s">
        <v>7638</v>
      </c>
      <c r="D2771" t="s">
        <v>7639</v>
      </c>
      <c r="E2771" t="s">
        <v>73</v>
      </c>
      <c r="F2771" t="s">
        <v>13</v>
      </c>
      <c r="G2771" t="s">
        <v>14</v>
      </c>
      <c r="H2771" s="3">
        <v>44299</v>
      </c>
      <c r="I2771">
        <v>8930</v>
      </c>
    </row>
    <row r="2772" spans="1:9" x14ac:dyDescent="0.2">
      <c r="A2772">
        <v>2899</v>
      </c>
      <c r="B2772" t="s">
        <v>3118</v>
      </c>
      <c r="C2772" t="s">
        <v>7640</v>
      </c>
      <c r="D2772" t="s">
        <v>7641</v>
      </c>
      <c r="E2772" t="s">
        <v>89</v>
      </c>
      <c r="F2772" t="s">
        <v>90</v>
      </c>
      <c r="G2772" t="s">
        <v>28</v>
      </c>
      <c r="H2772" s="3">
        <v>46119</v>
      </c>
      <c r="I2772">
        <v>29290</v>
      </c>
    </row>
    <row r="2773" spans="1:9" x14ac:dyDescent="0.2">
      <c r="A2773">
        <v>2900</v>
      </c>
      <c r="B2773" t="s">
        <v>1766</v>
      </c>
      <c r="C2773" t="s">
        <v>7642</v>
      </c>
      <c r="D2773" t="s">
        <v>7643</v>
      </c>
      <c r="E2773" t="s">
        <v>108</v>
      </c>
      <c r="F2773" t="s">
        <v>13</v>
      </c>
      <c r="G2773" t="s">
        <v>14</v>
      </c>
      <c r="H2773" s="3">
        <v>42126</v>
      </c>
      <c r="I2773">
        <v>27480</v>
      </c>
    </row>
    <row r="2774" spans="1:9" x14ac:dyDescent="0.2">
      <c r="A2774">
        <v>2901</v>
      </c>
      <c r="B2774" t="s">
        <v>2856</v>
      </c>
      <c r="C2774" t="s">
        <v>7644</v>
      </c>
      <c r="D2774" t="s">
        <v>7645</v>
      </c>
      <c r="E2774" t="s">
        <v>12</v>
      </c>
      <c r="F2774" t="s">
        <v>13</v>
      </c>
      <c r="G2774" t="s">
        <v>14</v>
      </c>
      <c r="H2774" s="3">
        <v>43428</v>
      </c>
      <c r="I2774">
        <v>7170</v>
      </c>
    </row>
    <row r="2775" spans="1:9" x14ac:dyDescent="0.2">
      <c r="A2775">
        <v>2902</v>
      </c>
      <c r="B2775" t="s">
        <v>7647</v>
      </c>
      <c r="C2775" t="s">
        <v>7648</v>
      </c>
      <c r="D2775" t="s">
        <v>7649</v>
      </c>
      <c r="E2775" t="s">
        <v>171</v>
      </c>
      <c r="F2775" t="s">
        <v>78</v>
      </c>
      <c r="G2775" t="s">
        <v>38</v>
      </c>
      <c r="H2775" s="3">
        <v>44405</v>
      </c>
      <c r="I2775">
        <v>13860</v>
      </c>
    </row>
    <row r="2776" spans="1:9" x14ac:dyDescent="0.2">
      <c r="A2776">
        <v>2903</v>
      </c>
      <c r="B2776" t="s">
        <v>1379</v>
      </c>
      <c r="C2776" t="s">
        <v>7650</v>
      </c>
      <c r="D2776" t="s">
        <v>7651</v>
      </c>
      <c r="E2776" t="s">
        <v>12</v>
      </c>
      <c r="F2776" t="s">
        <v>13</v>
      </c>
      <c r="G2776" t="s">
        <v>14</v>
      </c>
      <c r="H2776" s="3">
        <v>45516</v>
      </c>
      <c r="I2776">
        <v>4710</v>
      </c>
    </row>
    <row r="2777" spans="1:9" x14ac:dyDescent="0.2">
      <c r="A2777">
        <v>2904</v>
      </c>
      <c r="B2777" t="s">
        <v>1327</v>
      </c>
      <c r="C2777" t="s">
        <v>7652</v>
      </c>
      <c r="D2777" t="s">
        <v>7653</v>
      </c>
      <c r="E2777" t="s">
        <v>12</v>
      </c>
      <c r="F2777" t="s">
        <v>13</v>
      </c>
      <c r="G2777" t="s">
        <v>14</v>
      </c>
      <c r="H2777" s="3">
        <v>45527</v>
      </c>
      <c r="I2777">
        <v>37270</v>
      </c>
    </row>
    <row r="2778" spans="1:9" x14ac:dyDescent="0.2">
      <c r="A2778">
        <v>2905</v>
      </c>
      <c r="B2778" t="s">
        <v>5306</v>
      </c>
      <c r="C2778" t="s">
        <v>7654</v>
      </c>
      <c r="D2778" t="s">
        <v>7655</v>
      </c>
      <c r="E2778" t="s">
        <v>12</v>
      </c>
      <c r="F2778" t="s">
        <v>13</v>
      </c>
      <c r="G2778" t="s">
        <v>14</v>
      </c>
      <c r="H2778" s="3">
        <v>45713</v>
      </c>
      <c r="I2778">
        <v>17210</v>
      </c>
    </row>
    <row r="2779" spans="1:9" x14ac:dyDescent="0.2">
      <c r="A2779">
        <v>2906</v>
      </c>
      <c r="B2779" t="s">
        <v>7092</v>
      </c>
      <c r="C2779" t="s">
        <v>7656</v>
      </c>
      <c r="D2779" t="s">
        <v>7657</v>
      </c>
      <c r="E2779" t="s">
        <v>12</v>
      </c>
      <c r="F2779" t="s">
        <v>13</v>
      </c>
      <c r="G2779" t="s">
        <v>14</v>
      </c>
      <c r="H2779" s="3">
        <v>45227</v>
      </c>
      <c r="I2779">
        <v>18240</v>
      </c>
    </row>
    <row r="2780" spans="1:9" x14ac:dyDescent="0.2">
      <c r="A2780">
        <v>2907</v>
      </c>
      <c r="B2780" t="s">
        <v>4336</v>
      </c>
      <c r="C2780" t="s">
        <v>7658</v>
      </c>
      <c r="D2780" t="s">
        <v>7659</v>
      </c>
      <c r="E2780" t="s">
        <v>94</v>
      </c>
      <c r="F2780" t="s">
        <v>95</v>
      </c>
      <c r="G2780" t="s">
        <v>38</v>
      </c>
      <c r="H2780" s="3">
        <v>42340</v>
      </c>
      <c r="I2780">
        <v>4790</v>
      </c>
    </row>
    <row r="2781" spans="1:9" x14ac:dyDescent="0.2">
      <c r="A2781">
        <v>2908</v>
      </c>
      <c r="B2781" t="s">
        <v>7660</v>
      </c>
      <c r="C2781" t="s">
        <v>7661</v>
      </c>
      <c r="D2781" t="s">
        <v>7662</v>
      </c>
      <c r="E2781" t="s">
        <v>51</v>
      </c>
      <c r="F2781" t="s">
        <v>13</v>
      </c>
      <c r="G2781" t="s">
        <v>14</v>
      </c>
      <c r="H2781" s="3">
        <v>45354</v>
      </c>
      <c r="I2781">
        <v>60980</v>
      </c>
    </row>
    <row r="2782" spans="1:9" x14ac:dyDescent="0.2">
      <c r="A2782">
        <v>2909</v>
      </c>
      <c r="B2782" t="s">
        <v>2307</v>
      </c>
      <c r="C2782" t="s">
        <v>7663</v>
      </c>
      <c r="D2782" t="s">
        <v>7664</v>
      </c>
      <c r="E2782" t="s">
        <v>12</v>
      </c>
      <c r="F2782" t="s">
        <v>13</v>
      </c>
      <c r="G2782" t="s">
        <v>14</v>
      </c>
      <c r="H2782" s="3">
        <v>43417</v>
      </c>
      <c r="I2782">
        <v>4000</v>
      </c>
    </row>
    <row r="2783" spans="1:9" x14ac:dyDescent="0.2">
      <c r="A2783">
        <v>2910</v>
      </c>
      <c r="B2783" t="s">
        <v>2136</v>
      </c>
      <c r="C2783" t="s">
        <v>7665</v>
      </c>
      <c r="D2783" t="s">
        <v>7666</v>
      </c>
      <c r="E2783" t="s">
        <v>77</v>
      </c>
      <c r="F2783" t="s">
        <v>78</v>
      </c>
      <c r="G2783" t="s">
        <v>38</v>
      </c>
      <c r="H2783" s="3">
        <v>46123</v>
      </c>
      <c r="I2783">
        <v>25220</v>
      </c>
    </row>
    <row r="2784" spans="1:9" x14ac:dyDescent="0.2">
      <c r="A2784">
        <v>2911</v>
      </c>
      <c r="B2784" t="s">
        <v>2501</v>
      </c>
      <c r="C2784" t="s">
        <v>7667</v>
      </c>
      <c r="D2784" t="s">
        <v>7668</v>
      </c>
      <c r="E2784" t="s">
        <v>415</v>
      </c>
      <c r="F2784" t="s">
        <v>13</v>
      </c>
      <c r="G2784" t="s">
        <v>14</v>
      </c>
      <c r="H2784" s="3">
        <v>43442</v>
      </c>
      <c r="I2784">
        <v>11160</v>
      </c>
    </row>
    <row r="2785" spans="1:9" x14ac:dyDescent="0.2">
      <c r="A2785">
        <v>2912</v>
      </c>
      <c r="B2785" t="s">
        <v>4456</v>
      </c>
      <c r="C2785" t="s">
        <v>7669</v>
      </c>
      <c r="D2785" t="s">
        <v>7670</v>
      </c>
      <c r="E2785" t="s">
        <v>158</v>
      </c>
      <c r="F2785" t="s">
        <v>13</v>
      </c>
      <c r="G2785" t="s">
        <v>14</v>
      </c>
      <c r="H2785" s="3">
        <v>43771</v>
      </c>
      <c r="I2785">
        <v>20940</v>
      </c>
    </row>
    <row r="2786" spans="1:9" x14ac:dyDescent="0.2">
      <c r="A2786">
        <v>2913</v>
      </c>
      <c r="B2786" t="s">
        <v>1188</v>
      </c>
      <c r="C2786" t="s">
        <v>7671</v>
      </c>
      <c r="D2786" t="s">
        <v>7672</v>
      </c>
      <c r="E2786" t="s">
        <v>158</v>
      </c>
      <c r="F2786" t="s">
        <v>13</v>
      </c>
      <c r="G2786" t="s">
        <v>14</v>
      </c>
      <c r="H2786" s="3">
        <v>43595</v>
      </c>
      <c r="I2786">
        <v>1520</v>
      </c>
    </row>
    <row r="2787" spans="1:9" x14ac:dyDescent="0.2">
      <c r="A2787">
        <v>2914</v>
      </c>
      <c r="B2787" t="s">
        <v>7673</v>
      </c>
      <c r="C2787" t="s">
        <v>11517</v>
      </c>
      <c r="D2787" t="s">
        <v>7675</v>
      </c>
      <c r="E2787" t="s">
        <v>36</v>
      </c>
      <c r="F2787" t="s">
        <v>37</v>
      </c>
      <c r="G2787" t="s">
        <v>38</v>
      </c>
      <c r="H2787" s="3">
        <v>44312</v>
      </c>
      <c r="I2787">
        <v>8280</v>
      </c>
    </row>
    <row r="2788" spans="1:9" x14ac:dyDescent="0.2">
      <c r="A2788">
        <v>2915</v>
      </c>
      <c r="B2788" t="s">
        <v>1539</v>
      </c>
      <c r="C2788" t="s">
        <v>7677</v>
      </c>
      <c r="D2788" t="s">
        <v>7678</v>
      </c>
      <c r="E2788" t="s">
        <v>73</v>
      </c>
      <c r="F2788" t="s">
        <v>13</v>
      </c>
      <c r="G2788" t="s">
        <v>14</v>
      </c>
      <c r="H2788" s="3">
        <v>45876</v>
      </c>
      <c r="I2788">
        <v>15220</v>
      </c>
    </row>
    <row r="2789" spans="1:9" x14ac:dyDescent="0.2">
      <c r="A2789">
        <v>2916</v>
      </c>
      <c r="B2789" t="s">
        <v>4331</v>
      </c>
      <c r="C2789" t="s">
        <v>7679</v>
      </c>
      <c r="D2789" t="s">
        <v>7680</v>
      </c>
      <c r="E2789" t="s">
        <v>12</v>
      </c>
      <c r="F2789" t="s">
        <v>13</v>
      </c>
      <c r="G2789" t="s">
        <v>14</v>
      </c>
      <c r="H2789" s="3">
        <v>44962</v>
      </c>
      <c r="I2789">
        <v>18430</v>
      </c>
    </row>
    <row r="2790" spans="1:9" x14ac:dyDescent="0.2">
      <c r="A2790">
        <v>2917</v>
      </c>
      <c r="B2790" t="s">
        <v>943</v>
      </c>
      <c r="C2790" t="s">
        <v>7681</v>
      </c>
      <c r="D2790" t="s">
        <v>7682</v>
      </c>
      <c r="E2790" t="s">
        <v>12</v>
      </c>
      <c r="F2790" t="s">
        <v>13</v>
      </c>
      <c r="G2790" t="s">
        <v>14</v>
      </c>
      <c r="H2790" s="3">
        <v>44685</v>
      </c>
      <c r="I2790">
        <v>13790</v>
      </c>
    </row>
    <row r="2791" spans="1:9" x14ac:dyDescent="0.2">
      <c r="A2791">
        <v>2918</v>
      </c>
      <c r="B2791" t="s">
        <v>533</v>
      </c>
      <c r="C2791" t="s">
        <v>7684</v>
      </c>
      <c r="D2791" t="s">
        <v>7685</v>
      </c>
      <c r="E2791" t="s">
        <v>12</v>
      </c>
      <c r="F2791" t="s">
        <v>13</v>
      </c>
      <c r="G2791" t="s">
        <v>14</v>
      </c>
      <c r="H2791" s="3">
        <v>45699</v>
      </c>
      <c r="I2791">
        <v>15790</v>
      </c>
    </row>
    <row r="2792" spans="1:9" x14ac:dyDescent="0.2">
      <c r="A2792">
        <v>2919</v>
      </c>
      <c r="B2792" t="s">
        <v>1763</v>
      </c>
      <c r="C2792" t="s">
        <v>7686</v>
      </c>
      <c r="D2792" t="s">
        <v>7687</v>
      </c>
      <c r="E2792" t="s">
        <v>100</v>
      </c>
      <c r="F2792" t="s">
        <v>13</v>
      </c>
      <c r="G2792" t="s">
        <v>14</v>
      </c>
      <c r="H2792" s="3">
        <v>45634</v>
      </c>
      <c r="I2792">
        <v>194640</v>
      </c>
    </row>
    <row r="2793" spans="1:9" x14ac:dyDescent="0.2">
      <c r="A2793">
        <v>2920</v>
      </c>
      <c r="B2793" t="s">
        <v>7241</v>
      </c>
      <c r="C2793" t="s">
        <v>7689</v>
      </c>
      <c r="D2793" t="s">
        <v>7690</v>
      </c>
      <c r="E2793" t="s">
        <v>12</v>
      </c>
      <c r="F2793" t="s">
        <v>13</v>
      </c>
      <c r="G2793" t="s">
        <v>14</v>
      </c>
      <c r="H2793" s="3">
        <v>42089</v>
      </c>
      <c r="I2793">
        <v>11080</v>
      </c>
    </row>
    <row r="2794" spans="1:9" x14ac:dyDescent="0.2">
      <c r="A2794">
        <v>2921</v>
      </c>
      <c r="B2794" t="s">
        <v>373</v>
      </c>
      <c r="C2794" t="s">
        <v>7691</v>
      </c>
      <c r="D2794" t="s">
        <v>7692</v>
      </c>
      <c r="E2794" t="s">
        <v>36</v>
      </c>
      <c r="F2794" t="s">
        <v>37</v>
      </c>
      <c r="G2794" t="s">
        <v>38</v>
      </c>
      <c r="H2794" s="3">
        <v>44197</v>
      </c>
      <c r="I2794">
        <v>9180</v>
      </c>
    </row>
    <row r="2795" spans="1:9" x14ac:dyDescent="0.2">
      <c r="A2795">
        <v>2922</v>
      </c>
      <c r="B2795" t="s">
        <v>7693</v>
      </c>
      <c r="C2795" t="s">
        <v>7694</v>
      </c>
      <c r="D2795" t="s">
        <v>7695</v>
      </c>
      <c r="E2795" t="s">
        <v>136</v>
      </c>
      <c r="F2795" t="s">
        <v>13</v>
      </c>
      <c r="G2795" t="s">
        <v>14</v>
      </c>
      <c r="H2795" s="3">
        <v>44939</v>
      </c>
      <c r="I2795">
        <v>10250</v>
      </c>
    </row>
    <row r="2796" spans="1:9" x14ac:dyDescent="0.2">
      <c r="A2796">
        <v>2923</v>
      </c>
      <c r="B2796" t="s">
        <v>7696</v>
      </c>
      <c r="C2796" t="s">
        <v>7697</v>
      </c>
      <c r="D2796" t="s">
        <v>7698</v>
      </c>
      <c r="E2796" t="s">
        <v>51</v>
      </c>
      <c r="F2796" t="s">
        <v>13</v>
      </c>
      <c r="G2796" t="s">
        <v>14</v>
      </c>
      <c r="H2796" s="3">
        <v>44514</v>
      </c>
      <c r="I2796">
        <v>15030</v>
      </c>
    </row>
    <row r="2797" spans="1:9" x14ac:dyDescent="0.2">
      <c r="A2797">
        <v>2924</v>
      </c>
      <c r="B2797" t="s">
        <v>7699</v>
      </c>
      <c r="C2797" t="s">
        <v>7700</v>
      </c>
      <c r="D2797" t="s">
        <v>7701</v>
      </c>
      <c r="E2797" t="s">
        <v>12</v>
      </c>
      <c r="F2797" t="s">
        <v>13</v>
      </c>
      <c r="G2797" t="s">
        <v>14</v>
      </c>
      <c r="H2797" s="3">
        <v>42514</v>
      </c>
      <c r="I2797">
        <v>7760</v>
      </c>
    </row>
    <row r="2798" spans="1:9" x14ac:dyDescent="0.2">
      <c r="A2798">
        <v>2925</v>
      </c>
      <c r="B2798" t="s">
        <v>6547</v>
      </c>
      <c r="C2798" t="s">
        <v>7702</v>
      </c>
      <c r="D2798" t="s">
        <v>7703</v>
      </c>
      <c r="E2798" t="s">
        <v>12</v>
      </c>
      <c r="F2798" t="s">
        <v>13</v>
      </c>
      <c r="G2798" t="s">
        <v>14</v>
      </c>
      <c r="H2798" s="3">
        <v>45562</v>
      </c>
      <c r="I2798">
        <v>24010</v>
      </c>
    </row>
    <row r="2799" spans="1:9" x14ac:dyDescent="0.2">
      <c r="A2799">
        <v>2926</v>
      </c>
      <c r="B2799" t="s">
        <v>2196</v>
      </c>
      <c r="C2799" t="s">
        <v>7705</v>
      </c>
      <c r="D2799" t="s">
        <v>7706</v>
      </c>
      <c r="E2799" t="s">
        <v>147</v>
      </c>
      <c r="F2799" t="s">
        <v>148</v>
      </c>
      <c r="G2799" t="s">
        <v>28</v>
      </c>
      <c r="H2799" s="3">
        <v>44434</v>
      </c>
      <c r="I2799">
        <v>9680</v>
      </c>
    </row>
    <row r="2800" spans="1:9" x14ac:dyDescent="0.2">
      <c r="A2800">
        <v>2927</v>
      </c>
      <c r="B2800" t="s">
        <v>4496</v>
      </c>
      <c r="C2800" t="s">
        <v>7707</v>
      </c>
      <c r="D2800" t="s">
        <v>7708</v>
      </c>
      <c r="E2800" t="s">
        <v>12</v>
      </c>
      <c r="F2800" t="s">
        <v>13</v>
      </c>
      <c r="G2800" t="s">
        <v>14</v>
      </c>
      <c r="H2800" s="3">
        <v>46210</v>
      </c>
      <c r="I2800">
        <v>8280</v>
      </c>
    </row>
    <row r="2801" spans="1:9" x14ac:dyDescent="0.2">
      <c r="A2801">
        <v>2928</v>
      </c>
      <c r="B2801" t="s">
        <v>7710</v>
      </c>
      <c r="C2801" t="s">
        <v>7711</v>
      </c>
      <c r="D2801" t="s">
        <v>7712</v>
      </c>
      <c r="E2801" t="s">
        <v>89</v>
      </c>
      <c r="F2801" t="s">
        <v>90</v>
      </c>
      <c r="G2801" t="s">
        <v>28</v>
      </c>
      <c r="H2801" s="3">
        <v>42758</v>
      </c>
      <c r="I2801">
        <v>2590</v>
      </c>
    </row>
    <row r="2802" spans="1:9" x14ac:dyDescent="0.2">
      <c r="A2802">
        <v>2929</v>
      </c>
      <c r="B2802" t="s">
        <v>2634</v>
      </c>
      <c r="C2802" t="s">
        <v>7713</v>
      </c>
      <c r="D2802" t="s">
        <v>7714</v>
      </c>
      <c r="E2802" t="s">
        <v>442</v>
      </c>
      <c r="F2802" t="s">
        <v>443</v>
      </c>
      <c r="G2802" t="s">
        <v>28</v>
      </c>
      <c r="H2802" s="3">
        <v>45176</v>
      </c>
      <c r="I2802">
        <v>2350</v>
      </c>
    </row>
    <row r="2803" spans="1:9" x14ac:dyDescent="0.2">
      <c r="A2803">
        <v>2930</v>
      </c>
      <c r="B2803" t="s">
        <v>129</v>
      </c>
      <c r="C2803" t="s">
        <v>7715</v>
      </c>
      <c r="D2803" t="s">
        <v>7716</v>
      </c>
      <c r="E2803" t="s">
        <v>506</v>
      </c>
      <c r="F2803" t="s">
        <v>90</v>
      </c>
      <c r="G2803" t="s">
        <v>28</v>
      </c>
      <c r="H2803" s="3">
        <v>42811</v>
      </c>
      <c r="I2803">
        <v>3820</v>
      </c>
    </row>
    <row r="2804" spans="1:9" x14ac:dyDescent="0.2">
      <c r="A2804">
        <v>2931</v>
      </c>
      <c r="B2804" t="s">
        <v>6602</v>
      </c>
      <c r="C2804" t="s">
        <v>7717</v>
      </c>
      <c r="D2804" t="s">
        <v>7718</v>
      </c>
      <c r="E2804" t="s">
        <v>147</v>
      </c>
      <c r="F2804" t="s">
        <v>148</v>
      </c>
      <c r="G2804" t="s">
        <v>28</v>
      </c>
      <c r="H2804" s="3">
        <v>44886</v>
      </c>
      <c r="I2804">
        <v>12930</v>
      </c>
    </row>
    <row r="2805" spans="1:9" x14ac:dyDescent="0.2">
      <c r="A2805">
        <v>2932</v>
      </c>
      <c r="B2805" t="s">
        <v>373</v>
      </c>
      <c r="C2805" t="s">
        <v>7719</v>
      </c>
      <c r="D2805" t="s">
        <v>7720</v>
      </c>
      <c r="E2805" t="s">
        <v>12</v>
      </c>
      <c r="F2805" t="s">
        <v>13</v>
      </c>
      <c r="G2805" t="s">
        <v>14</v>
      </c>
      <c r="H2805" s="3">
        <v>45834</v>
      </c>
      <c r="I2805">
        <v>16310</v>
      </c>
    </row>
    <row r="2806" spans="1:9" x14ac:dyDescent="0.2">
      <c r="A2806">
        <v>2933</v>
      </c>
      <c r="B2806" t="s">
        <v>7721</v>
      </c>
      <c r="C2806" t="s">
        <v>7722</v>
      </c>
      <c r="D2806" t="s">
        <v>7723</v>
      </c>
      <c r="E2806" t="s">
        <v>36</v>
      </c>
      <c r="F2806" t="s">
        <v>37</v>
      </c>
      <c r="G2806" t="s">
        <v>38</v>
      </c>
      <c r="H2806" s="3">
        <v>44253</v>
      </c>
      <c r="I2806">
        <v>1860</v>
      </c>
    </row>
    <row r="2807" spans="1:9" x14ac:dyDescent="0.2">
      <c r="A2807">
        <v>2934</v>
      </c>
      <c r="B2807" t="s">
        <v>3977</v>
      </c>
      <c r="C2807" t="s">
        <v>7724</v>
      </c>
      <c r="D2807" t="s">
        <v>7725</v>
      </c>
      <c r="E2807" t="s">
        <v>73</v>
      </c>
      <c r="F2807" t="s">
        <v>13</v>
      </c>
      <c r="G2807" t="s">
        <v>14</v>
      </c>
      <c r="H2807" s="3">
        <v>43721</v>
      </c>
      <c r="I2807">
        <v>5070</v>
      </c>
    </row>
    <row r="2808" spans="1:9" x14ac:dyDescent="0.2">
      <c r="A2808">
        <v>2935</v>
      </c>
      <c r="B2808" t="s">
        <v>7726</v>
      </c>
      <c r="C2808" t="s">
        <v>7727</v>
      </c>
      <c r="D2808" t="s">
        <v>7728</v>
      </c>
      <c r="E2808" t="s">
        <v>12</v>
      </c>
      <c r="F2808" t="s">
        <v>13</v>
      </c>
      <c r="G2808" t="s">
        <v>14</v>
      </c>
      <c r="H2808" s="3">
        <v>45832</v>
      </c>
      <c r="I2808">
        <v>4240</v>
      </c>
    </row>
    <row r="2809" spans="1:9" x14ac:dyDescent="0.2">
      <c r="A2809">
        <v>2936</v>
      </c>
      <c r="B2809" t="s">
        <v>189</v>
      </c>
      <c r="C2809" t="s">
        <v>7729</v>
      </c>
      <c r="D2809" t="s">
        <v>7730</v>
      </c>
      <c r="E2809" t="s">
        <v>12</v>
      </c>
      <c r="F2809" t="s">
        <v>13</v>
      </c>
      <c r="G2809" t="s">
        <v>14</v>
      </c>
      <c r="H2809" s="3">
        <v>42996</v>
      </c>
      <c r="I2809">
        <v>10890</v>
      </c>
    </row>
    <row r="2810" spans="1:9" x14ac:dyDescent="0.2">
      <c r="A2810">
        <v>2937</v>
      </c>
      <c r="B2810" t="s">
        <v>1964</v>
      </c>
      <c r="C2810" t="s">
        <v>7731</v>
      </c>
      <c r="D2810" t="s">
        <v>7732</v>
      </c>
      <c r="E2810" t="s">
        <v>12</v>
      </c>
      <c r="F2810" t="s">
        <v>13</v>
      </c>
      <c r="G2810" t="s">
        <v>14</v>
      </c>
      <c r="H2810" s="3">
        <v>44839</v>
      </c>
      <c r="I2810">
        <v>57020</v>
      </c>
    </row>
    <row r="2811" spans="1:9" x14ac:dyDescent="0.2">
      <c r="A2811">
        <v>2938</v>
      </c>
      <c r="B2811" t="s">
        <v>7733</v>
      </c>
      <c r="C2811" t="s">
        <v>7734</v>
      </c>
      <c r="D2811" t="s">
        <v>7735</v>
      </c>
      <c r="E2811" t="s">
        <v>36</v>
      </c>
      <c r="F2811" t="s">
        <v>37</v>
      </c>
      <c r="G2811" t="s">
        <v>38</v>
      </c>
      <c r="H2811" s="3">
        <v>42541</v>
      </c>
      <c r="I2811">
        <v>22360</v>
      </c>
    </row>
    <row r="2812" spans="1:9" x14ac:dyDescent="0.2">
      <c r="A2812">
        <v>2939</v>
      </c>
      <c r="B2812" t="s">
        <v>236</v>
      </c>
      <c r="C2812" t="s">
        <v>7736</v>
      </c>
      <c r="D2812" t="s">
        <v>7737</v>
      </c>
      <c r="E2812" t="s">
        <v>12</v>
      </c>
      <c r="F2812" t="s">
        <v>13</v>
      </c>
      <c r="G2812" t="s">
        <v>14</v>
      </c>
      <c r="H2812" s="3">
        <v>44617</v>
      </c>
      <c r="I2812">
        <v>42600</v>
      </c>
    </row>
    <row r="2813" spans="1:9" x14ac:dyDescent="0.2">
      <c r="A2813">
        <v>2940</v>
      </c>
      <c r="B2813" t="s">
        <v>3118</v>
      </c>
      <c r="C2813" t="s">
        <v>7738</v>
      </c>
      <c r="D2813" t="s">
        <v>7739</v>
      </c>
      <c r="E2813" t="s">
        <v>12</v>
      </c>
      <c r="F2813" t="s">
        <v>13</v>
      </c>
      <c r="G2813" t="s">
        <v>14</v>
      </c>
      <c r="H2813" s="3">
        <v>44628</v>
      </c>
      <c r="I2813">
        <v>1090</v>
      </c>
    </row>
    <row r="2814" spans="1:9" x14ac:dyDescent="0.2">
      <c r="A2814">
        <v>2941</v>
      </c>
      <c r="B2814" t="s">
        <v>839</v>
      </c>
      <c r="C2814" t="s">
        <v>7741</v>
      </c>
      <c r="D2814" t="s">
        <v>7742</v>
      </c>
      <c r="E2814" t="s">
        <v>108</v>
      </c>
      <c r="F2814" t="s">
        <v>13</v>
      </c>
      <c r="G2814" t="s">
        <v>14</v>
      </c>
      <c r="H2814" s="3">
        <v>44414</v>
      </c>
      <c r="I2814">
        <v>10330</v>
      </c>
    </row>
    <row r="2815" spans="1:9" x14ac:dyDescent="0.2">
      <c r="A2815">
        <v>2942</v>
      </c>
      <c r="B2815" t="s">
        <v>1631</v>
      </c>
      <c r="C2815" t="s">
        <v>7743</v>
      </c>
      <c r="D2815" t="s">
        <v>7744</v>
      </c>
      <c r="E2815" t="s">
        <v>12</v>
      </c>
      <c r="F2815" t="s">
        <v>13</v>
      </c>
      <c r="G2815" t="s">
        <v>14</v>
      </c>
      <c r="H2815" s="3">
        <v>45964</v>
      </c>
      <c r="I2815">
        <v>3340</v>
      </c>
    </row>
    <row r="2816" spans="1:9" x14ac:dyDescent="0.2">
      <c r="A2816">
        <v>2943</v>
      </c>
      <c r="B2816" t="s">
        <v>3201</v>
      </c>
      <c r="C2816" t="s">
        <v>7745</v>
      </c>
      <c r="D2816" t="s">
        <v>7746</v>
      </c>
      <c r="E2816" t="s">
        <v>12</v>
      </c>
      <c r="F2816" t="s">
        <v>13</v>
      </c>
      <c r="G2816" t="s">
        <v>14</v>
      </c>
      <c r="H2816" s="3">
        <v>42798</v>
      </c>
      <c r="I2816">
        <v>11630</v>
      </c>
    </row>
    <row r="2817" spans="1:9" x14ac:dyDescent="0.2">
      <c r="A2817">
        <v>2944</v>
      </c>
      <c r="B2817" t="s">
        <v>1586</v>
      </c>
      <c r="C2817" t="s">
        <v>7747</v>
      </c>
      <c r="D2817" t="s">
        <v>7748</v>
      </c>
      <c r="E2817" t="s">
        <v>77</v>
      </c>
      <c r="F2817" t="s">
        <v>78</v>
      </c>
      <c r="G2817" t="s">
        <v>38</v>
      </c>
      <c r="H2817" s="3">
        <v>44045</v>
      </c>
      <c r="I2817">
        <v>5320</v>
      </c>
    </row>
    <row r="2818" spans="1:9" x14ac:dyDescent="0.2">
      <c r="A2818">
        <v>2945</v>
      </c>
      <c r="B2818" t="s">
        <v>55</v>
      </c>
      <c r="C2818" t="s">
        <v>7749</v>
      </c>
      <c r="D2818" t="s">
        <v>7750</v>
      </c>
      <c r="E2818" t="s">
        <v>12</v>
      </c>
      <c r="F2818" t="s">
        <v>13</v>
      </c>
      <c r="G2818" t="s">
        <v>14</v>
      </c>
      <c r="H2818" s="3">
        <v>45518</v>
      </c>
      <c r="I2818">
        <v>13930</v>
      </c>
    </row>
    <row r="2819" spans="1:9" x14ac:dyDescent="0.2">
      <c r="A2819">
        <v>2946</v>
      </c>
      <c r="B2819" t="s">
        <v>2959</v>
      </c>
      <c r="C2819" t="s">
        <v>7751</v>
      </c>
      <c r="D2819" t="s">
        <v>7752</v>
      </c>
      <c r="E2819" t="s">
        <v>136</v>
      </c>
      <c r="F2819" t="s">
        <v>13</v>
      </c>
      <c r="G2819" t="s">
        <v>14</v>
      </c>
      <c r="H2819" s="3">
        <v>44913</v>
      </c>
      <c r="I2819">
        <v>11330</v>
      </c>
    </row>
    <row r="2820" spans="1:9" x14ac:dyDescent="0.2">
      <c r="A2820">
        <v>2947</v>
      </c>
      <c r="B2820" t="s">
        <v>189</v>
      </c>
      <c r="C2820" t="s">
        <v>7753</v>
      </c>
      <c r="D2820" t="s">
        <v>7754</v>
      </c>
      <c r="E2820" t="s">
        <v>26</v>
      </c>
      <c r="F2820" t="s">
        <v>27</v>
      </c>
      <c r="G2820" t="s">
        <v>28</v>
      </c>
      <c r="H2820" s="3">
        <v>43206</v>
      </c>
      <c r="I2820">
        <v>39960</v>
      </c>
    </row>
    <row r="2821" spans="1:9" x14ac:dyDescent="0.2">
      <c r="A2821">
        <v>2948</v>
      </c>
      <c r="B2821" t="s">
        <v>870</v>
      </c>
      <c r="C2821" t="s">
        <v>7755</v>
      </c>
      <c r="D2821" t="s">
        <v>7756</v>
      </c>
      <c r="E2821" t="s">
        <v>158</v>
      </c>
      <c r="F2821" t="s">
        <v>13</v>
      </c>
      <c r="G2821" t="s">
        <v>14</v>
      </c>
      <c r="H2821" s="3">
        <v>44567</v>
      </c>
      <c r="I2821">
        <v>26180</v>
      </c>
    </row>
    <row r="2822" spans="1:9" x14ac:dyDescent="0.2">
      <c r="A2822">
        <v>2949</v>
      </c>
      <c r="B2822" t="s">
        <v>409</v>
      </c>
      <c r="C2822" t="s">
        <v>7757</v>
      </c>
      <c r="D2822" t="s">
        <v>7758</v>
      </c>
      <c r="E2822" t="s">
        <v>12</v>
      </c>
      <c r="F2822" t="s">
        <v>13</v>
      </c>
      <c r="G2822" t="s">
        <v>14</v>
      </c>
      <c r="H2822" s="3">
        <v>43519</v>
      </c>
      <c r="I2822">
        <v>6380</v>
      </c>
    </row>
    <row r="2823" spans="1:9" x14ac:dyDescent="0.2">
      <c r="A2823">
        <v>2951</v>
      </c>
      <c r="B2823" t="s">
        <v>624</v>
      </c>
      <c r="C2823" t="s">
        <v>7761</v>
      </c>
      <c r="D2823" t="s">
        <v>7762</v>
      </c>
      <c r="E2823" t="s">
        <v>12</v>
      </c>
      <c r="F2823" t="s">
        <v>13</v>
      </c>
      <c r="G2823" t="s">
        <v>14</v>
      </c>
      <c r="H2823" s="3">
        <v>44205</v>
      </c>
      <c r="I2823">
        <v>2280</v>
      </c>
    </row>
    <row r="2824" spans="1:9" x14ac:dyDescent="0.2">
      <c r="A2824">
        <v>2952</v>
      </c>
      <c r="B2824" t="s">
        <v>4764</v>
      </c>
      <c r="C2824" t="s">
        <v>7763</v>
      </c>
      <c r="D2824" t="s">
        <v>7764</v>
      </c>
      <c r="E2824" t="s">
        <v>89</v>
      </c>
      <c r="F2824" t="s">
        <v>90</v>
      </c>
      <c r="G2824" t="s">
        <v>28</v>
      </c>
      <c r="H2824" s="3">
        <v>43324</v>
      </c>
      <c r="I2824">
        <v>20610</v>
      </c>
    </row>
    <row r="2825" spans="1:9" x14ac:dyDescent="0.2">
      <c r="A2825">
        <v>2954</v>
      </c>
      <c r="B2825" t="s">
        <v>6140</v>
      </c>
      <c r="C2825" t="s">
        <v>7767</v>
      </c>
      <c r="D2825" t="s">
        <v>7768</v>
      </c>
      <c r="E2825" t="s">
        <v>158</v>
      </c>
      <c r="F2825" t="s">
        <v>13</v>
      </c>
      <c r="G2825" t="s">
        <v>14</v>
      </c>
      <c r="H2825" s="3">
        <v>43029</v>
      </c>
      <c r="I2825">
        <v>18360</v>
      </c>
    </row>
    <row r="2826" spans="1:9" x14ac:dyDescent="0.2">
      <c r="A2826">
        <v>2955</v>
      </c>
      <c r="B2826" t="s">
        <v>1935</v>
      </c>
      <c r="C2826" t="s">
        <v>7769</v>
      </c>
      <c r="D2826" t="s">
        <v>7770</v>
      </c>
      <c r="E2826" t="s">
        <v>147</v>
      </c>
      <c r="F2826" t="s">
        <v>148</v>
      </c>
      <c r="G2826" t="s">
        <v>28</v>
      </c>
      <c r="H2826" s="3">
        <v>45131</v>
      </c>
      <c r="I2826">
        <v>6210</v>
      </c>
    </row>
    <row r="2827" spans="1:9" x14ac:dyDescent="0.2">
      <c r="A2827">
        <v>2956</v>
      </c>
      <c r="B2827" t="s">
        <v>7772</v>
      </c>
      <c r="C2827" t="s">
        <v>7773</v>
      </c>
      <c r="D2827" t="s">
        <v>7774</v>
      </c>
      <c r="E2827" t="s">
        <v>77</v>
      </c>
      <c r="F2827" t="s">
        <v>78</v>
      </c>
      <c r="G2827" t="s">
        <v>38</v>
      </c>
      <c r="H2827" s="3">
        <v>42638</v>
      </c>
      <c r="I2827">
        <v>43250</v>
      </c>
    </row>
    <row r="2828" spans="1:9" x14ac:dyDescent="0.2">
      <c r="A2828">
        <v>2957</v>
      </c>
      <c r="B2828" t="s">
        <v>3656</v>
      </c>
      <c r="C2828" t="s">
        <v>7775</v>
      </c>
      <c r="D2828" t="s">
        <v>7776</v>
      </c>
      <c r="E2828" t="s">
        <v>12</v>
      </c>
      <c r="F2828" t="s">
        <v>13</v>
      </c>
      <c r="G2828" t="s">
        <v>14</v>
      </c>
      <c r="H2828" s="3">
        <v>43569</v>
      </c>
      <c r="I2828">
        <v>3490</v>
      </c>
    </row>
    <row r="2829" spans="1:9" x14ac:dyDescent="0.2">
      <c r="A2829">
        <v>2958</v>
      </c>
      <c r="B2829" t="s">
        <v>7777</v>
      </c>
      <c r="C2829" t="s">
        <v>7778</v>
      </c>
      <c r="D2829" t="s">
        <v>7779</v>
      </c>
      <c r="E2829" t="s">
        <v>171</v>
      </c>
      <c r="F2829" t="s">
        <v>78</v>
      </c>
      <c r="G2829" t="s">
        <v>38</v>
      </c>
      <c r="H2829" s="3">
        <v>42269</v>
      </c>
      <c r="I2829">
        <v>17130</v>
      </c>
    </row>
    <row r="2830" spans="1:9" x14ac:dyDescent="0.2">
      <c r="A2830">
        <v>2959</v>
      </c>
      <c r="B2830" t="s">
        <v>7780</v>
      </c>
      <c r="C2830" t="s">
        <v>12314</v>
      </c>
      <c r="D2830" t="s">
        <v>7782</v>
      </c>
      <c r="E2830" t="s">
        <v>108</v>
      </c>
      <c r="F2830" t="s">
        <v>13</v>
      </c>
      <c r="G2830" t="s">
        <v>14</v>
      </c>
      <c r="H2830" s="3">
        <v>43166</v>
      </c>
      <c r="I2830">
        <v>43080</v>
      </c>
    </row>
    <row r="2831" spans="1:9" x14ac:dyDescent="0.2">
      <c r="A2831">
        <v>2960</v>
      </c>
      <c r="B2831" t="s">
        <v>4747</v>
      </c>
      <c r="C2831" t="s">
        <v>7783</v>
      </c>
      <c r="D2831" t="s">
        <v>7784</v>
      </c>
      <c r="E2831" t="s">
        <v>26</v>
      </c>
      <c r="F2831" t="s">
        <v>27</v>
      </c>
      <c r="G2831" t="s">
        <v>28</v>
      </c>
      <c r="H2831" s="3">
        <v>45769</v>
      </c>
      <c r="I2831">
        <v>2230</v>
      </c>
    </row>
    <row r="2832" spans="1:9" x14ac:dyDescent="0.2">
      <c r="A2832">
        <v>2961</v>
      </c>
      <c r="B2832" t="s">
        <v>7241</v>
      </c>
      <c r="C2832" t="s">
        <v>7785</v>
      </c>
      <c r="D2832" t="s">
        <v>7786</v>
      </c>
      <c r="E2832" t="s">
        <v>415</v>
      </c>
      <c r="F2832" t="s">
        <v>13</v>
      </c>
      <c r="G2832" t="s">
        <v>14</v>
      </c>
      <c r="H2832" s="3">
        <v>45331</v>
      </c>
      <c r="I2832">
        <v>6910</v>
      </c>
    </row>
    <row r="2833" spans="1:9" x14ac:dyDescent="0.2">
      <c r="A2833">
        <v>2962</v>
      </c>
      <c r="B2833" t="s">
        <v>7602</v>
      </c>
      <c r="C2833" t="s">
        <v>7787</v>
      </c>
      <c r="D2833" t="s">
        <v>7788</v>
      </c>
      <c r="E2833" t="s">
        <v>198</v>
      </c>
      <c r="F2833" t="s">
        <v>27</v>
      </c>
      <c r="G2833" t="s">
        <v>28</v>
      </c>
      <c r="H2833" s="3">
        <v>44910</v>
      </c>
      <c r="I2833">
        <v>33530</v>
      </c>
    </row>
    <row r="2834" spans="1:9" x14ac:dyDescent="0.2">
      <c r="A2834">
        <v>2963</v>
      </c>
      <c r="B2834" t="s">
        <v>1776</v>
      </c>
      <c r="C2834" t="s">
        <v>7789</v>
      </c>
      <c r="D2834" t="s">
        <v>7790</v>
      </c>
      <c r="E2834" t="s">
        <v>12</v>
      </c>
      <c r="F2834" t="s">
        <v>13</v>
      </c>
      <c r="G2834" t="s">
        <v>14</v>
      </c>
      <c r="H2834" s="3">
        <v>44258</v>
      </c>
      <c r="I2834">
        <v>18810</v>
      </c>
    </row>
    <row r="2835" spans="1:9" x14ac:dyDescent="0.2">
      <c r="A2835">
        <v>2964</v>
      </c>
      <c r="B2835" t="s">
        <v>3299</v>
      </c>
      <c r="C2835" t="s">
        <v>7791</v>
      </c>
      <c r="D2835" t="s">
        <v>7792</v>
      </c>
      <c r="E2835" t="s">
        <v>89</v>
      </c>
      <c r="F2835" t="s">
        <v>90</v>
      </c>
      <c r="G2835" t="s">
        <v>28</v>
      </c>
      <c r="H2835" s="3">
        <v>44563</v>
      </c>
      <c r="I2835">
        <v>16880</v>
      </c>
    </row>
    <row r="2836" spans="1:9" x14ac:dyDescent="0.2">
      <c r="A2836">
        <v>2966</v>
      </c>
      <c r="B2836" t="s">
        <v>2890</v>
      </c>
      <c r="C2836" t="s">
        <v>7795</v>
      </c>
      <c r="D2836" t="s">
        <v>7796</v>
      </c>
      <c r="E2836" t="s">
        <v>415</v>
      </c>
      <c r="F2836" t="s">
        <v>13</v>
      </c>
      <c r="G2836" t="s">
        <v>14</v>
      </c>
      <c r="H2836" s="3">
        <v>44176</v>
      </c>
      <c r="I2836">
        <v>10080</v>
      </c>
    </row>
    <row r="2837" spans="1:9" x14ac:dyDescent="0.2">
      <c r="A2837">
        <v>2967</v>
      </c>
      <c r="B2837" t="s">
        <v>7798</v>
      </c>
      <c r="C2837" t="s">
        <v>7799</v>
      </c>
      <c r="D2837" t="s">
        <v>7800</v>
      </c>
      <c r="E2837" t="s">
        <v>279</v>
      </c>
      <c r="F2837" t="s">
        <v>280</v>
      </c>
      <c r="G2837" t="s">
        <v>38</v>
      </c>
      <c r="H2837" s="3">
        <v>46147</v>
      </c>
      <c r="I2837">
        <v>5370</v>
      </c>
    </row>
    <row r="2838" spans="1:9" x14ac:dyDescent="0.2">
      <c r="A2838">
        <v>2968</v>
      </c>
      <c r="B2838" t="s">
        <v>3037</v>
      </c>
      <c r="C2838" t="s">
        <v>7801</v>
      </c>
      <c r="D2838" t="s">
        <v>7802</v>
      </c>
      <c r="E2838" t="s">
        <v>12</v>
      </c>
      <c r="F2838" t="s">
        <v>13</v>
      </c>
      <c r="G2838" t="s">
        <v>14</v>
      </c>
      <c r="H2838" s="3">
        <v>45803</v>
      </c>
      <c r="I2838">
        <v>12310</v>
      </c>
    </row>
    <row r="2839" spans="1:9" x14ac:dyDescent="0.2">
      <c r="A2839">
        <v>2969</v>
      </c>
      <c r="B2839" t="s">
        <v>3228</v>
      </c>
      <c r="C2839" t="s">
        <v>7803</v>
      </c>
      <c r="D2839" t="s">
        <v>7804</v>
      </c>
      <c r="E2839" t="s">
        <v>22</v>
      </c>
      <c r="F2839" t="s">
        <v>13</v>
      </c>
      <c r="G2839" t="s">
        <v>14</v>
      </c>
      <c r="H2839" s="3">
        <v>42658</v>
      </c>
      <c r="I2839">
        <v>4600</v>
      </c>
    </row>
    <row r="2840" spans="1:9" x14ac:dyDescent="0.2">
      <c r="A2840">
        <v>2970</v>
      </c>
      <c r="B2840" t="s">
        <v>1245</v>
      </c>
      <c r="C2840" t="s">
        <v>7805</v>
      </c>
      <c r="D2840" t="s">
        <v>7806</v>
      </c>
      <c r="E2840" t="s">
        <v>506</v>
      </c>
      <c r="F2840" t="s">
        <v>90</v>
      </c>
      <c r="G2840" t="s">
        <v>28</v>
      </c>
      <c r="H2840" s="3">
        <v>42120</v>
      </c>
      <c r="I2840">
        <v>8620</v>
      </c>
    </row>
    <row r="2841" spans="1:9" x14ac:dyDescent="0.2">
      <c r="A2841">
        <v>2972</v>
      </c>
      <c r="B2841" t="s">
        <v>168</v>
      </c>
      <c r="C2841" t="s">
        <v>7808</v>
      </c>
      <c r="D2841" t="s">
        <v>7809</v>
      </c>
      <c r="E2841" t="s">
        <v>12</v>
      </c>
      <c r="F2841" t="s">
        <v>13</v>
      </c>
      <c r="G2841" t="s">
        <v>14</v>
      </c>
      <c r="H2841" s="3">
        <v>46078</v>
      </c>
      <c r="I2841">
        <v>18690</v>
      </c>
    </row>
    <row r="2842" spans="1:9" x14ac:dyDescent="0.2">
      <c r="A2842">
        <v>2973</v>
      </c>
      <c r="B2842" t="s">
        <v>729</v>
      </c>
      <c r="C2842" t="s">
        <v>7810</v>
      </c>
      <c r="D2842" t="s">
        <v>7811</v>
      </c>
      <c r="E2842" t="s">
        <v>12</v>
      </c>
      <c r="F2842" t="s">
        <v>13</v>
      </c>
      <c r="G2842" t="s">
        <v>14</v>
      </c>
      <c r="H2842" s="3">
        <v>43815</v>
      </c>
      <c r="I2842">
        <v>3060</v>
      </c>
    </row>
    <row r="2843" spans="1:9" x14ac:dyDescent="0.2">
      <c r="A2843">
        <v>2975</v>
      </c>
      <c r="B2843" t="s">
        <v>192</v>
      </c>
      <c r="C2843" t="s">
        <v>7814</v>
      </c>
      <c r="D2843" t="s">
        <v>7815</v>
      </c>
      <c r="E2843" t="s">
        <v>209</v>
      </c>
      <c r="F2843" t="s">
        <v>13</v>
      </c>
      <c r="G2843" t="s">
        <v>14</v>
      </c>
      <c r="H2843" s="3">
        <v>42170</v>
      </c>
      <c r="I2843">
        <v>5350</v>
      </c>
    </row>
    <row r="2844" spans="1:9" x14ac:dyDescent="0.2">
      <c r="A2844">
        <v>2976</v>
      </c>
      <c r="B2844" t="s">
        <v>6159</v>
      </c>
      <c r="C2844" t="s">
        <v>7816</v>
      </c>
      <c r="D2844" t="s">
        <v>7817</v>
      </c>
      <c r="E2844" t="s">
        <v>12</v>
      </c>
      <c r="F2844" t="s">
        <v>13</v>
      </c>
      <c r="G2844" t="s">
        <v>14</v>
      </c>
      <c r="H2844" s="3">
        <v>44919</v>
      </c>
      <c r="I2844">
        <v>5710</v>
      </c>
    </row>
    <row r="2845" spans="1:9" x14ac:dyDescent="0.2">
      <c r="A2845">
        <v>2977</v>
      </c>
      <c r="B2845" t="s">
        <v>7105</v>
      </c>
      <c r="C2845" t="s">
        <v>7818</v>
      </c>
      <c r="D2845" t="s">
        <v>7819</v>
      </c>
      <c r="E2845" t="s">
        <v>94</v>
      </c>
      <c r="F2845" t="s">
        <v>95</v>
      </c>
      <c r="G2845" t="s">
        <v>38</v>
      </c>
      <c r="H2845" s="3">
        <v>43603</v>
      </c>
      <c r="I2845">
        <v>5950</v>
      </c>
    </row>
    <row r="2846" spans="1:9" x14ac:dyDescent="0.2">
      <c r="A2846">
        <v>2979</v>
      </c>
      <c r="B2846" t="s">
        <v>4132</v>
      </c>
      <c r="C2846" t="s">
        <v>7822</v>
      </c>
      <c r="D2846" t="s">
        <v>7823</v>
      </c>
      <c r="E2846" t="s">
        <v>442</v>
      </c>
      <c r="F2846" t="s">
        <v>443</v>
      </c>
      <c r="G2846" t="s">
        <v>28</v>
      </c>
      <c r="H2846" s="3">
        <v>42102</v>
      </c>
      <c r="I2846">
        <v>14410</v>
      </c>
    </row>
    <row r="2847" spans="1:9" x14ac:dyDescent="0.2">
      <c r="A2847">
        <v>2980</v>
      </c>
      <c r="B2847" t="s">
        <v>3046</v>
      </c>
      <c r="C2847" t="s">
        <v>7825</v>
      </c>
      <c r="D2847" t="s">
        <v>7826</v>
      </c>
      <c r="E2847" t="s">
        <v>12</v>
      </c>
      <c r="F2847" t="s">
        <v>13</v>
      </c>
      <c r="G2847" t="s">
        <v>14</v>
      </c>
      <c r="H2847" s="3">
        <v>44477</v>
      </c>
      <c r="I2847">
        <v>2100</v>
      </c>
    </row>
    <row r="2848" spans="1:9" x14ac:dyDescent="0.2">
      <c r="A2848">
        <v>2981</v>
      </c>
      <c r="B2848" t="s">
        <v>3436</v>
      </c>
      <c r="C2848" t="s">
        <v>7828</v>
      </c>
      <c r="D2848" t="s">
        <v>7829</v>
      </c>
      <c r="E2848" t="s">
        <v>12</v>
      </c>
      <c r="F2848" t="s">
        <v>13</v>
      </c>
      <c r="G2848" t="s">
        <v>14</v>
      </c>
      <c r="H2848" s="3">
        <v>42316</v>
      </c>
      <c r="I2848">
        <v>1880</v>
      </c>
    </row>
    <row r="2849" spans="1:9" x14ac:dyDescent="0.2">
      <c r="A2849">
        <v>2982</v>
      </c>
      <c r="B2849" t="s">
        <v>462</v>
      </c>
      <c r="C2849" t="s">
        <v>7831</v>
      </c>
      <c r="D2849" t="s">
        <v>7832</v>
      </c>
      <c r="E2849" t="s">
        <v>12</v>
      </c>
      <c r="F2849" t="s">
        <v>13</v>
      </c>
      <c r="G2849" t="s">
        <v>14</v>
      </c>
      <c r="H2849" s="3">
        <v>42397</v>
      </c>
      <c r="I2849">
        <v>2480</v>
      </c>
    </row>
    <row r="2850" spans="1:9" x14ac:dyDescent="0.2">
      <c r="A2850">
        <v>2983</v>
      </c>
      <c r="B2850" t="s">
        <v>3299</v>
      </c>
      <c r="C2850" t="s">
        <v>7833</v>
      </c>
      <c r="D2850" t="s">
        <v>7834</v>
      </c>
      <c r="E2850" t="s">
        <v>89</v>
      </c>
      <c r="F2850" t="s">
        <v>90</v>
      </c>
      <c r="G2850" t="s">
        <v>28</v>
      </c>
      <c r="H2850" s="3">
        <v>43796</v>
      </c>
      <c r="I2850">
        <v>7070</v>
      </c>
    </row>
    <row r="2851" spans="1:9" x14ac:dyDescent="0.2">
      <c r="A2851">
        <v>2984</v>
      </c>
      <c r="B2851" t="s">
        <v>2810</v>
      </c>
      <c r="C2851" t="s">
        <v>7835</v>
      </c>
      <c r="D2851" t="s">
        <v>7836</v>
      </c>
      <c r="E2851" t="s">
        <v>12</v>
      </c>
      <c r="F2851" t="s">
        <v>13</v>
      </c>
      <c r="G2851" t="s">
        <v>14</v>
      </c>
      <c r="H2851" s="3">
        <v>42870</v>
      </c>
      <c r="I2851">
        <v>9200</v>
      </c>
    </row>
    <row r="2852" spans="1:9" x14ac:dyDescent="0.2">
      <c r="A2852">
        <v>2985</v>
      </c>
      <c r="B2852" t="s">
        <v>7837</v>
      </c>
      <c r="C2852" t="s">
        <v>7838</v>
      </c>
      <c r="D2852" t="s">
        <v>7839</v>
      </c>
      <c r="E2852" t="s">
        <v>158</v>
      </c>
      <c r="F2852" t="s">
        <v>13</v>
      </c>
      <c r="G2852" t="s">
        <v>14</v>
      </c>
      <c r="H2852" s="3">
        <v>42559</v>
      </c>
      <c r="I2852">
        <v>10680</v>
      </c>
    </row>
    <row r="2853" spans="1:9" x14ac:dyDescent="0.2">
      <c r="A2853">
        <v>2986</v>
      </c>
      <c r="B2853" t="s">
        <v>7284</v>
      </c>
      <c r="C2853" t="s">
        <v>7841</v>
      </c>
      <c r="D2853" t="s">
        <v>7842</v>
      </c>
      <c r="E2853" t="s">
        <v>26</v>
      </c>
      <c r="F2853" t="s">
        <v>27</v>
      </c>
      <c r="G2853" t="s">
        <v>28</v>
      </c>
      <c r="H2853" s="3">
        <v>44842</v>
      </c>
      <c r="I2853">
        <v>2900</v>
      </c>
    </row>
    <row r="2854" spans="1:9" x14ac:dyDescent="0.2">
      <c r="A2854">
        <v>2987</v>
      </c>
      <c r="B2854" t="s">
        <v>1641</v>
      </c>
      <c r="C2854" t="s">
        <v>7843</v>
      </c>
      <c r="D2854" t="s">
        <v>7844</v>
      </c>
      <c r="E2854" t="s">
        <v>12</v>
      </c>
      <c r="F2854" t="s">
        <v>13</v>
      </c>
      <c r="G2854" t="s">
        <v>14</v>
      </c>
      <c r="H2854" s="3">
        <v>45679</v>
      </c>
      <c r="I2854">
        <v>6060</v>
      </c>
    </row>
    <row r="2855" spans="1:9" x14ac:dyDescent="0.2">
      <c r="A2855">
        <v>2988</v>
      </c>
      <c r="B2855" t="s">
        <v>664</v>
      </c>
      <c r="C2855" t="s">
        <v>7846</v>
      </c>
      <c r="D2855" t="s">
        <v>7847</v>
      </c>
      <c r="E2855" t="s">
        <v>36</v>
      </c>
      <c r="F2855" t="s">
        <v>37</v>
      </c>
      <c r="G2855" t="s">
        <v>38</v>
      </c>
      <c r="H2855" s="3">
        <v>44505</v>
      </c>
      <c r="I2855">
        <v>17720</v>
      </c>
    </row>
    <row r="2856" spans="1:9" x14ac:dyDescent="0.2">
      <c r="A2856">
        <v>2989</v>
      </c>
      <c r="B2856" t="s">
        <v>3956</v>
      </c>
      <c r="C2856" t="s">
        <v>7848</v>
      </c>
      <c r="D2856" t="s">
        <v>7849</v>
      </c>
      <c r="E2856" t="s">
        <v>108</v>
      </c>
      <c r="F2856" t="s">
        <v>13</v>
      </c>
      <c r="G2856" t="s">
        <v>14</v>
      </c>
      <c r="H2856" s="3">
        <v>42833</v>
      </c>
      <c r="I2856">
        <v>1080</v>
      </c>
    </row>
    <row r="2857" spans="1:9" x14ac:dyDescent="0.2">
      <c r="A2857">
        <v>2990</v>
      </c>
      <c r="B2857" t="s">
        <v>7850</v>
      </c>
      <c r="C2857" t="s">
        <v>7851</v>
      </c>
      <c r="D2857" t="s">
        <v>7852</v>
      </c>
      <c r="E2857" t="s">
        <v>136</v>
      </c>
      <c r="F2857" t="s">
        <v>13</v>
      </c>
      <c r="G2857" t="s">
        <v>14</v>
      </c>
      <c r="H2857" s="3">
        <v>42630</v>
      </c>
      <c r="I2857">
        <v>35720</v>
      </c>
    </row>
    <row r="2858" spans="1:9" x14ac:dyDescent="0.2">
      <c r="A2858">
        <v>2991</v>
      </c>
      <c r="B2858" t="s">
        <v>2053</v>
      </c>
      <c r="C2858" t="s">
        <v>7853</v>
      </c>
      <c r="D2858" t="s">
        <v>7854</v>
      </c>
      <c r="E2858" t="s">
        <v>198</v>
      </c>
      <c r="F2858" t="s">
        <v>27</v>
      </c>
      <c r="G2858" t="s">
        <v>28</v>
      </c>
      <c r="H2858" s="3">
        <v>43741</v>
      </c>
      <c r="I2858">
        <v>2650</v>
      </c>
    </row>
    <row r="2859" spans="1:9" x14ac:dyDescent="0.2">
      <c r="A2859">
        <v>2992</v>
      </c>
      <c r="B2859" t="s">
        <v>7855</v>
      </c>
      <c r="C2859" t="s">
        <v>7856</v>
      </c>
      <c r="D2859" t="s">
        <v>7857</v>
      </c>
      <c r="E2859" t="s">
        <v>217</v>
      </c>
      <c r="F2859" t="s">
        <v>13</v>
      </c>
      <c r="G2859" t="s">
        <v>14</v>
      </c>
      <c r="H2859" s="3">
        <v>42261</v>
      </c>
      <c r="I2859">
        <v>14690</v>
      </c>
    </row>
    <row r="2860" spans="1:9" x14ac:dyDescent="0.2">
      <c r="A2860">
        <v>2993</v>
      </c>
      <c r="B2860" t="s">
        <v>6900</v>
      </c>
      <c r="C2860" t="s">
        <v>7858</v>
      </c>
      <c r="D2860" t="s">
        <v>7859</v>
      </c>
      <c r="E2860" t="s">
        <v>12</v>
      </c>
      <c r="F2860" t="s">
        <v>13</v>
      </c>
      <c r="G2860" t="s">
        <v>14</v>
      </c>
      <c r="H2860" s="3">
        <v>44641</v>
      </c>
      <c r="I2860">
        <v>6180</v>
      </c>
    </row>
    <row r="2861" spans="1:9" x14ac:dyDescent="0.2">
      <c r="A2861">
        <v>2994</v>
      </c>
      <c r="B2861" t="s">
        <v>847</v>
      </c>
      <c r="C2861" t="s">
        <v>7860</v>
      </c>
      <c r="D2861" t="s">
        <v>7861</v>
      </c>
      <c r="E2861" t="s">
        <v>36</v>
      </c>
      <c r="F2861" t="s">
        <v>37</v>
      </c>
      <c r="G2861" t="s">
        <v>38</v>
      </c>
      <c r="H2861" s="3">
        <v>44764</v>
      </c>
      <c r="I2861">
        <v>5430</v>
      </c>
    </row>
    <row r="2862" spans="1:9" x14ac:dyDescent="0.2">
      <c r="A2862">
        <v>2995</v>
      </c>
      <c r="B2862" t="s">
        <v>83</v>
      </c>
      <c r="C2862" t="s">
        <v>7862</v>
      </c>
      <c r="D2862" t="s">
        <v>7863</v>
      </c>
      <c r="E2862" t="s">
        <v>136</v>
      </c>
      <c r="F2862" t="s">
        <v>13</v>
      </c>
      <c r="G2862" t="s">
        <v>14</v>
      </c>
      <c r="H2862" s="3">
        <v>42209</v>
      </c>
      <c r="I2862">
        <v>7130</v>
      </c>
    </row>
    <row r="2863" spans="1:9" x14ac:dyDescent="0.2">
      <c r="A2863">
        <v>2996</v>
      </c>
      <c r="B2863" t="s">
        <v>4708</v>
      </c>
      <c r="C2863" t="s">
        <v>7864</v>
      </c>
      <c r="D2863" t="s">
        <v>7865</v>
      </c>
      <c r="E2863" t="s">
        <v>94</v>
      </c>
      <c r="F2863" t="s">
        <v>95</v>
      </c>
      <c r="G2863" t="s">
        <v>38</v>
      </c>
      <c r="H2863" s="3">
        <v>43081</v>
      </c>
      <c r="I2863">
        <v>5090</v>
      </c>
    </row>
    <row r="2864" spans="1:9" x14ac:dyDescent="0.2">
      <c r="A2864">
        <v>2997</v>
      </c>
      <c r="B2864" t="s">
        <v>431</v>
      </c>
      <c r="C2864" t="s">
        <v>7866</v>
      </c>
      <c r="D2864" t="s">
        <v>7867</v>
      </c>
      <c r="E2864" t="s">
        <v>12</v>
      </c>
      <c r="F2864" t="s">
        <v>13</v>
      </c>
      <c r="G2864" t="s">
        <v>14</v>
      </c>
      <c r="H2864" s="3">
        <v>45264</v>
      </c>
      <c r="I2864">
        <v>14450</v>
      </c>
    </row>
    <row r="2865" spans="1:9" x14ac:dyDescent="0.2">
      <c r="A2865">
        <v>2998</v>
      </c>
      <c r="B2865" t="s">
        <v>566</v>
      </c>
      <c r="C2865" t="s">
        <v>7869</v>
      </c>
      <c r="D2865" t="s">
        <v>7870</v>
      </c>
      <c r="E2865" t="s">
        <v>77</v>
      </c>
      <c r="F2865" t="s">
        <v>78</v>
      </c>
      <c r="G2865" t="s">
        <v>38</v>
      </c>
      <c r="H2865" s="3">
        <v>45404</v>
      </c>
      <c r="I2865">
        <v>8080</v>
      </c>
    </row>
    <row r="2866" spans="1:9" x14ac:dyDescent="0.2">
      <c r="A2866">
        <v>2999</v>
      </c>
      <c r="B2866" t="s">
        <v>5422</v>
      </c>
      <c r="C2866" t="s">
        <v>7872</v>
      </c>
      <c r="D2866" t="s">
        <v>7873</v>
      </c>
      <c r="E2866" t="s">
        <v>89</v>
      </c>
      <c r="F2866" t="s">
        <v>90</v>
      </c>
      <c r="G2866" t="s">
        <v>28</v>
      </c>
      <c r="H2866" s="3">
        <v>44720</v>
      </c>
      <c r="I2866">
        <v>11210</v>
      </c>
    </row>
    <row r="2867" spans="1:9" x14ac:dyDescent="0.2">
      <c r="A2867">
        <v>3000</v>
      </c>
      <c r="B2867" t="s">
        <v>2077</v>
      </c>
      <c r="C2867" t="s">
        <v>7874</v>
      </c>
      <c r="D2867" t="s">
        <v>7875</v>
      </c>
      <c r="E2867" t="s">
        <v>147</v>
      </c>
      <c r="F2867" t="s">
        <v>148</v>
      </c>
      <c r="G2867" t="s">
        <v>28</v>
      </c>
      <c r="H2867" s="3">
        <v>45404</v>
      </c>
      <c r="I2867">
        <v>4600</v>
      </c>
    </row>
    <row r="2868" spans="1:9" x14ac:dyDescent="0.2">
      <c r="A2868">
        <v>3001</v>
      </c>
      <c r="B2868" t="s">
        <v>1434</v>
      </c>
      <c r="C2868" t="s">
        <v>7876</v>
      </c>
      <c r="D2868" t="s">
        <v>7877</v>
      </c>
      <c r="E2868" t="s">
        <v>158</v>
      </c>
      <c r="F2868" t="s">
        <v>13</v>
      </c>
      <c r="G2868" t="s">
        <v>14</v>
      </c>
      <c r="H2868" s="3">
        <v>45261</v>
      </c>
      <c r="I2868">
        <v>7800</v>
      </c>
    </row>
    <row r="2869" spans="1:9" x14ac:dyDescent="0.2">
      <c r="A2869">
        <v>3002</v>
      </c>
      <c r="B2869" t="s">
        <v>998</v>
      </c>
      <c r="C2869" t="s">
        <v>7878</v>
      </c>
      <c r="D2869" t="s">
        <v>7879</v>
      </c>
      <c r="E2869" t="s">
        <v>43</v>
      </c>
      <c r="F2869" t="s">
        <v>13</v>
      </c>
      <c r="G2869" t="s">
        <v>14</v>
      </c>
      <c r="H2869" s="3">
        <v>45580</v>
      </c>
      <c r="I2869">
        <v>7430</v>
      </c>
    </row>
    <row r="2870" spans="1:9" x14ac:dyDescent="0.2">
      <c r="A2870">
        <v>3003</v>
      </c>
      <c r="B2870" t="s">
        <v>1586</v>
      </c>
      <c r="C2870" t="s">
        <v>7880</v>
      </c>
      <c r="D2870" t="s">
        <v>7881</v>
      </c>
      <c r="E2870" t="s">
        <v>209</v>
      </c>
      <c r="F2870" t="s">
        <v>13</v>
      </c>
      <c r="G2870" t="s">
        <v>14</v>
      </c>
      <c r="H2870" s="3">
        <v>43143</v>
      </c>
      <c r="I2870">
        <v>13810</v>
      </c>
    </row>
    <row r="2871" spans="1:9" x14ac:dyDescent="0.2">
      <c r="A2871">
        <v>3004</v>
      </c>
      <c r="B2871" t="s">
        <v>7882</v>
      </c>
      <c r="C2871" t="s">
        <v>7883</v>
      </c>
      <c r="D2871" t="s">
        <v>7884</v>
      </c>
      <c r="E2871" t="s">
        <v>198</v>
      </c>
      <c r="F2871" t="s">
        <v>27</v>
      </c>
      <c r="G2871" t="s">
        <v>28</v>
      </c>
      <c r="H2871" s="3">
        <v>44238</v>
      </c>
      <c r="I2871">
        <v>5030</v>
      </c>
    </row>
    <row r="2872" spans="1:9" x14ac:dyDescent="0.2">
      <c r="A2872">
        <v>3005</v>
      </c>
      <c r="B2872" t="s">
        <v>1315</v>
      </c>
      <c r="C2872" t="s">
        <v>7886</v>
      </c>
      <c r="D2872" t="s">
        <v>7887</v>
      </c>
      <c r="E2872" t="s">
        <v>26</v>
      </c>
      <c r="F2872" t="s">
        <v>27</v>
      </c>
      <c r="G2872" t="s">
        <v>28</v>
      </c>
      <c r="H2872" s="3">
        <v>43262</v>
      </c>
      <c r="I2872">
        <v>33400</v>
      </c>
    </row>
    <row r="2873" spans="1:9" x14ac:dyDescent="0.2">
      <c r="A2873">
        <v>3006</v>
      </c>
      <c r="B2873" t="s">
        <v>7888</v>
      </c>
      <c r="C2873" t="s">
        <v>7889</v>
      </c>
      <c r="D2873" t="s">
        <v>7890</v>
      </c>
      <c r="E2873" t="s">
        <v>36</v>
      </c>
      <c r="F2873" t="s">
        <v>37</v>
      </c>
      <c r="G2873" t="s">
        <v>38</v>
      </c>
      <c r="H2873" s="3">
        <v>45862</v>
      </c>
      <c r="I2873">
        <v>4070</v>
      </c>
    </row>
    <row r="2874" spans="1:9" x14ac:dyDescent="0.2">
      <c r="A2874">
        <v>3007</v>
      </c>
      <c r="B2874" t="s">
        <v>3383</v>
      </c>
      <c r="C2874" t="s">
        <v>7891</v>
      </c>
      <c r="D2874" t="s">
        <v>7892</v>
      </c>
      <c r="E2874" t="s">
        <v>12</v>
      </c>
      <c r="F2874" t="s">
        <v>13</v>
      </c>
      <c r="G2874" t="s">
        <v>14</v>
      </c>
      <c r="H2874" s="3">
        <v>43970</v>
      </c>
      <c r="I2874">
        <v>5010</v>
      </c>
    </row>
    <row r="2875" spans="1:9" x14ac:dyDescent="0.2">
      <c r="A2875">
        <v>3008</v>
      </c>
      <c r="B2875" t="s">
        <v>12450</v>
      </c>
      <c r="C2875" t="s">
        <v>7893</v>
      </c>
      <c r="D2875" t="s">
        <v>7894</v>
      </c>
      <c r="E2875" t="s">
        <v>136</v>
      </c>
      <c r="F2875" t="s">
        <v>13</v>
      </c>
      <c r="G2875" t="s">
        <v>14</v>
      </c>
      <c r="H2875" s="3">
        <v>42445</v>
      </c>
      <c r="I2875">
        <v>13910</v>
      </c>
    </row>
    <row r="2876" spans="1:9" x14ac:dyDescent="0.2">
      <c r="A2876">
        <v>3009</v>
      </c>
      <c r="B2876" t="s">
        <v>262</v>
      </c>
      <c r="C2876" t="s">
        <v>7896</v>
      </c>
      <c r="D2876" t="s">
        <v>7897</v>
      </c>
      <c r="E2876" t="s">
        <v>73</v>
      </c>
      <c r="F2876" t="s">
        <v>13</v>
      </c>
      <c r="G2876" t="s">
        <v>14</v>
      </c>
      <c r="H2876" s="3">
        <v>45400</v>
      </c>
      <c r="I2876">
        <v>5250</v>
      </c>
    </row>
    <row r="2877" spans="1:9" x14ac:dyDescent="0.2">
      <c r="A2877">
        <v>3010</v>
      </c>
      <c r="B2877" t="s">
        <v>1157</v>
      </c>
      <c r="C2877" t="s">
        <v>7898</v>
      </c>
      <c r="D2877" t="s">
        <v>7899</v>
      </c>
      <c r="E2877" t="s">
        <v>12</v>
      </c>
      <c r="F2877" t="s">
        <v>13</v>
      </c>
      <c r="G2877" t="s">
        <v>14</v>
      </c>
      <c r="H2877" s="3">
        <v>42254</v>
      </c>
      <c r="I2877">
        <v>18590</v>
      </c>
    </row>
    <row r="2878" spans="1:9" x14ac:dyDescent="0.2">
      <c r="A2878">
        <v>3011</v>
      </c>
      <c r="B2878" t="s">
        <v>6624</v>
      </c>
      <c r="C2878" t="s">
        <v>7900</v>
      </c>
      <c r="D2878" t="s">
        <v>7901</v>
      </c>
      <c r="E2878" t="s">
        <v>89</v>
      </c>
      <c r="F2878" t="s">
        <v>90</v>
      </c>
      <c r="G2878" t="s">
        <v>28</v>
      </c>
      <c r="H2878" s="3">
        <v>45797</v>
      </c>
      <c r="I2878">
        <v>4420</v>
      </c>
    </row>
    <row r="2879" spans="1:9" x14ac:dyDescent="0.2">
      <c r="A2879">
        <v>3012</v>
      </c>
      <c r="B2879" t="s">
        <v>4666</v>
      </c>
      <c r="C2879" t="s">
        <v>7902</v>
      </c>
      <c r="D2879" t="s">
        <v>7903</v>
      </c>
      <c r="E2879" t="s">
        <v>32</v>
      </c>
      <c r="F2879" t="s">
        <v>13</v>
      </c>
      <c r="G2879" t="s">
        <v>14</v>
      </c>
      <c r="H2879" s="3">
        <v>46106</v>
      </c>
      <c r="I2879">
        <v>9620</v>
      </c>
    </row>
    <row r="2880" spans="1:9" x14ac:dyDescent="0.2">
      <c r="A2880">
        <v>3013</v>
      </c>
      <c r="B2880" t="s">
        <v>387</v>
      </c>
      <c r="C2880" t="s">
        <v>7904</v>
      </c>
      <c r="D2880" t="s">
        <v>7905</v>
      </c>
      <c r="E2880" t="s">
        <v>77</v>
      </c>
      <c r="F2880" t="s">
        <v>78</v>
      </c>
      <c r="G2880" t="s">
        <v>38</v>
      </c>
      <c r="H2880" s="3">
        <v>43826</v>
      </c>
      <c r="I2880">
        <v>6570</v>
      </c>
    </row>
    <row r="2881" spans="1:9" x14ac:dyDescent="0.2">
      <c r="A2881">
        <v>3015</v>
      </c>
      <c r="B2881" t="s">
        <v>2660</v>
      </c>
      <c r="C2881" t="s">
        <v>7907</v>
      </c>
      <c r="D2881" t="s">
        <v>7908</v>
      </c>
      <c r="E2881" t="s">
        <v>12</v>
      </c>
      <c r="F2881" t="s">
        <v>13</v>
      </c>
      <c r="G2881" t="s">
        <v>14</v>
      </c>
      <c r="H2881" s="3">
        <v>44818</v>
      </c>
      <c r="I2881">
        <v>3930</v>
      </c>
    </row>
    <row r="2882" spans="1:9" x14ac:dyDescent="0.2">
      <c r="A2882">
        <v>3016</v>
      </c>
      <c r="B2882" t="s">
        <v>959</v>
      </c>
      <c r="C2882" t="s">
        <v>7909</v>
      </c>
      <c r="D2882" t="s">
        <v>7910</v>
      </c>
      <c r="E2882" t="s">
        <v>12</v>
      </c>
      <c r="F2882" t="s">
        <v>13</v>
      </c>
      <c r="G2882" t="s">
        <v>14</v>
      </c>
      <c r="H2882" s="3">
        <v>45311</v>
      </c>
      <c r="I2882">
        <v>12390</v>
      </c>
    </row>
    <row r="2883" spans="1:9" x14ac:dyDescent="0.2">
      <c r="A2883">
        <v>3018</v>
      </c>
      <c r="B2883" t="s">
        <v>7913</v>
      </c>
      <c r="C2883" t="s">
        <v>7914</v>
      </c>
      <c r="D2883" t="s">
        <v>7915</v>
      </c>
      <c r="E2883" t="s">
        <v>633</v>
      </c>
      <c r="F2883" t="s">
        <v>13</v>
      </c>
      <c r="G2883" t="s">
        <v>14</v>
      </c>
      <c r="H2883" s="3">
        <v>45287</v>
      </c>
      <c r="I2883">
        <v>7090</v>
      </c>
    </row>
    <row r="2884" spans="1:9" x14ac:dyDescent="0.2">
      <c r="A2884">
        <v>3019</v>
      </c>
      <c r="B2884" t="s">
        <v>3495</v>
      </c>
      <c r="C2884" t="s">
        <v>7916</v>
      </c>
      <c r="D2884" t="s">
        <v>7917</v>
      </c>
      <c r="E2884" t="s">
        <v>415</v>
      </c>
      <c r="F2884" t="s">
        <v>13</v>
      </c>
      <c r="G2884" t="s">
        <v>14</v>
      </c>
      <c r="H2884" s="3">
        <v>46345</v>
      </c>
      <c r="I2884">
        <v>12080</v>
      </c>
    </row>
    <row r="2885" spans="1:9" x14ac:dyDescent="0.2">
      <c r="A2885">
        <v>3020</v>
      </c>
      <c r="B2885" t="s">
        <v>301</v>
      </c>
      <c r="C2885" t="s">
        <v>7918</v>
      </c>
      <c r="D2885" t="s">
        <v>7919</v>
      </c>
      <c r="E2885" t="s">
        <v>77</v>
      </c>
      <c r="F2885" t="s">
        <v>78</v>
      </c>
      <c r="G2885" t="s">
        <v>38</v>
      </c>
      <c r="H2885" s="3">
        <v>46193</v>
      </c>
      <c r="I2885">
        <v>4170</v>
      </c>
    </row>
    <row r="2886" spans="1:9" x14ac:dyDescent="0.2">
      <c r="A2886">
        <v>3021</v>
      </c>
      <c r="B2886" t="s">
        <v>6435</v>
      </c>
      <c r="C2886" t="s">
        <v>7920</v>
      </c>
      <c r="D2886" t="s">
        <v>7921</v>
      </c>
      <c r="E2886" t="s">
        <v>506</v>
      </c>
      <c r="F2886" t="s">
        <v>90</v>
      </c>
      <c r="G2886" t="s">
        <v>28</v>
      </c>
      <c r="H2886" s="3">
        <v>44119</v>
      </c>
      <c r="I2886">
        <v>5640</v>
      </c>
    </row>
    <row r="2887" spans="1:9" x14ac:dyDescent="0.2">
      <c r="A2887">
        <v>3022</v>
      </c>
      <c r="B2887" t="s">
        <v>448</v>
      </c>
      <c r="C2887" t="s">
        <v>7922</v>
      </c>
      <c r="D2887" t="s">
        <v>7923</v>
      </c>
      <c r="E2887" t="s">
        <v>209</v>
      </c>
      <c r="F2887" t="s">
        <v>13</v>
      </c>
      <c r="G2887" t="s">
        <v>14</v>
      </c>
      <c r="H2887" s="3">
        <v>44069</v>
      </c>
      <c r="I2887">
        <v>9210</v>
      </c>
    </row>
    <row r="2888" spans="1:9" x14ac:dyDescent="0.2">
      <c r="A2888">
        <v>3023</v>
      </c>
      <c r="B2888" t="s">
        <v>1188</v>
      </c>
      <c r="C2888" t="s">
        <v>7925</v>
      </c>
      <c r="D2888" t="s">
        <v>7926</v>
      </c>
      <c r="E2888" t="s">
        <v>279</v>
      </c>
      <c r="F2888" t="s">
        <v>280</v>
      </c>
      <c r="G2888" t="s">
        <v>38</v>
      </c>
      <c r="H2888" s="3">
        <v>44630</v>
      </c>
      <c r="I2888">
        <v>37520</v>
      </c>
    </row>
    <row r="2889" spans="1:9" x14ac:dyDescent="0.2">
      <c r="A2889">
        <v>3025</v>
      </c>
      <c r="B2889" t="s">
        <v>7444</v>
      </c>
      <c r="C2889" t="s">
        <v>7928</v>
      </c>
      <c r="D2889" t="s">
        <v>7929</v>
      </c>
      <c r="E2889" t="s">
        <v>89</v>
      </c>
      <c r="F2889" t="s">
        <v>90</v>
      </c>
      <c r="G2889" t="s">
        <v>28</v>
      </c>
      <c r="H2889" s="3">
        <v>44230</v>
      </c>
      <c r="I2889">
        <v>4890</v>
      </c>
    </row>
    <row r="2890" spans="1:9" x14ac:dyDescent="0.2">
      <c r="A2890">
        <v>3026</v>
      </c>
      <c r="B2890" t="s">
        <v>1408</v>
      </c>
      <c r="C2890" t="s">
        <v>7930</v>
      </c>
      <c r="D2890" t="s">
        <v>7931</v>
      </c>
      <c r="E2890" t="s">
        <v>12</v>
      </c>
      <c r="F2890" t="s">
        <v>13</v>
      </c>
      <c r="G2890" t="s">
        <v>14</v>
      </c>
      <c r="H2890" s="3">
        <v>42408</v>
      </c>
      <c r="I2890">
        <v>10880</v>
      </c>
    </row>
    <row r="2891" spans="1:9" x14ac:dyDescent="0.2">
      <c r="A2891">
        <v>3027</v>
      </c>
      <c r="B2891" t="s">
        <v>615</v>
      </c>
      <c r="C2891" t="s">
        <v>7933</v>
      </c>
      <c r="D2891" t="s">
        <v>7934</v>
      </c>
      <c r="E2891" t="s">
        <v>198</v>
      </c>
      <c r="F2891" t="s">
        <v>27</v>
      </c>
      <c r="G2891" t="s">
        <v>28</v>
      </c>
      <c r="H2891" s="3">
        <v>42877</v>
      </c>
      <c r="I2891">
        <v>39550</v>
      </c>
    </row>
    <row r="2892" spans="1:9" x14ac:dyDescent="0.2">
      <c r="A2892">
        <v>3029</v>
      </c>
      <c r="B2892" t="s">
        <v>1141</v>
      </c>
      <c r="C2892" t="s">
        <v>7937</v>
      </c>
      <c r="D2892" t="s">
        <v>7938</v>
      </c>
      <c r="E2892" t="s">
        <v>12</v>
      </c>
      <c r="F2892" t="s">
        <v>13</v>
      </c>
      <c r="G2892" t="s">
        <v>14</v>
      </c>
      <c r="H2892" s="3">
        <v>42602</v>
      </c>
      <c r="I2892">
        <v>6580</v>
      </c>
    </row>
    <row r="2893" spans="1:9" x14ac:dyDescent="0.2">
      <c r="A2893">
        <v>3030</v>
      </c>
      <c r="B2893" t="s">
        <v>1122</v>
      </c>
      <c r="C2893" t="s">
        <v>7939</v>
      </c>
      <c r="D2893" t="s">
        <v>7940</v>
      </c>
      <c r="E2893" t="s">
        <v>12</v>
      </c>
      <c r="F2893" t="s">
        <v>13</v>
      </c>
      <c r="G2893" t="s">
        <v>14</v>
      </c>
      <c r="H2893" s="3">
        <v>42517</v>
      </c>
      <c r="I2893">
        <v>4640</v>
      </c>
    </row>
    <row r="2894" spans="1:9" x14ac:dyDescent="0.2">
      <c r="A2894">
        <v>3031</v>
      </c>
      <c r="B2894" t="s">
        <v>1026</v>
      </c>
      <c r="C2894" t="s">
        <v>7941</v>
      </c>
      <c r="D2894" t="s">
        <v>7942</v>
      </c>
      <c r="E2894" t="s">
        <v>12</v>
      </c>
      <c r="F2894" t="s">
        <v>13</v>
      </c>
      <c r="G2894" t="s">
        <v>14</v>
      </c>
      <c r="H2894" s="3">
        <v>43545</v>
      </c>
      <c r="I2894">
        <v>8080</v>
      </c>
    </row>
    <row r="2895" spans="1:9" x14ac:dyDescent="0.2">
      <c r="A2895">
        <v>3032</v>
      </c>
      <c r="B2895" t="s">
        <v>12456</v>
      </c>
      <c r="C2895" t="s">
        <v>7944</v>
      </c>
      <c r="D2895" t="s">
        <v>7945</v>
      </c>
      <c r="E2895" t="s">
        <v>171</v>
      </c>
      <c r="F2895" t="s">
        <v>78</v>
      </c>
      <c r="G2895" t="s">
        <v>38</v>
      </c>
      <c r="H2895" s="3">
        <v>44713</v>
      </c>
      <c r="I2895">
        <v>13290</v>
      </c>
    </row>
    <row r="2896" spans="1:9" x14ac:dyDescent="0.2">
      <c r="A2896">
        <v>3033</v>
      </c>
      <c r="B2896" t="s">
        <v>435</v>
      </c>
      <c r="C2896" t="s">
        <v>7946</v>
      </c>
      <c r="D2896" t="s">
        <v>7947</v>
      </c>
      <c r="E2896" t="s">
        <v>171</v>
      </c>
      <c r="F2896" t="s">
        <v>78</v>
      </c>
      <c r="G2896" t="s">
        <v>38</v>
      </c>
      <c r="H2896" s="3">
        <v>42942</v>
      </c>
      <c r="I2896">
        <v>49800</v>
      </c>
    </row>
    <row r="2897" spans="1:9" x14ac:dyDescent="0.2">
      <c r="A2897">
        <v>3034</v>
      </c>
      <c r="B2897" t="s">
        <v>4694</v>
      </c>
      <c r="C2897" t="s">
        <v>7948</v>
      </c>
      <c r="D2897" t="s">
        <v>7949</v>
      </c>
      <c r="E2897" t="s">
        <v>12</v>
      </c>
      <c r="F2897" t="s">
        <v>13</v>
      </c>
      <c r="G2897" t="s">
        <v>14</v>
      </c>
      <c r="H2897" s="3">
        <v>45632</v>
      </c>
      <c r="I2897">
        <v>20610</v>
      </c>
    </row>
    <row r="2898" spans="1:9" x14ac:dyDescent="0.2">
      <c r="A2898">
        <v>3035</v>
      </c>
      <c r="B2898" t="s">
        <v>832</v>
      </c>
      <c r="C2898" t="s">
        <v>7951</v>
      </c>
      <c r="D2898" t="s">
        <v>7952</v>
      </c>
      <c r="E2898" t="s">
        <v>12</v>
      </c>
      <c r="F2898" t="s">
        <v>13</v>
      </c>
      <c r="G2898" t="s">
        <v>14</v>
      </c>
      <c r="H2898" s="3">
        <v>44248</v>
      </c>
      <c r="I2898">
        <v>12750</v>
      </c>
    </row>
    <row r="2899" spans="1:9" x14ac:dyDescent="0.2">
      <c r="A2899">
        <v>3036</v>
      </c>
      <c r="B2899" t="s">
        <v>2136</v>
      </c>
      <c r="C2899" t="s">
        <v>7953</v>
      </c>
      <c r="D2899" t="s">
        <v>7954</v>
      </c>
      <c r="E2899" t="s">
        <v>12</v>
      </c>
      <c r="F2899" t="s">
        <v>13</v>
      </c>
      <c r="G2899" t="s">
        <v>14</v>
      </c>
      <c r="H2899" s="3">
        <v>45309</v>
      </c>
      <c r="I2899">
        <v>2550</v>
      </c>
    </row>
    <row r="2900" spans="1:9" x14ac:dyDescent="0.2">
      <c r="A2900">
        <v>3037</v>
      </c>
      <c r="B2900" t="s">
        <v>2654</v>
      </c>
      <c r="C2900" t="s">
        <v>7955</v>
      </c>
      <c r="D2900" t="s">
        <v>7956</v>
      </c>
      <c r="E2900" t="s">
        <v>43</v>
      </c>
      <c r="F2900" t="s">
        <v>13</v>
      </c>
      <c r="G2900" t="s">
        <v>14</v>
      </c>
      <c r="H2900" s="3">
        <v>45796</v>
      </c>
      <c r="I2900">
        <v>26800</v>
      </c>
    </row>
    <row r="2901" spans="1:9" x14ac:dyDescent="0.2">
      <c r="A2901">
        <v>3038</v>
      </c>
      <c r="B2901" t="s">
        <v>7957</v>
      </c>
      <c r="C2901" t="s">
        <v>7958</v>
      </c>
      <c r="D2901" t="s">
        <v>7959</v>
      </c>
      <c r="E2901" t="s">
        <v>506</v>
      </c>
      <c r="F2901" t="s">
        <v>90</v>
      </c>
      <c r="G2901" t="s">
        <v>28</v>
      </c>
      <c r="H2901" s="3">
        <v>42965</v>
      </c>
      <c r="I2901">
        <v>22040</v>
      </c>
    </row>
    <row r="2902" spans="1:9" x14ac:dyDescent="0.2">
      <c r="A2902">
        <v>3039</v>
      </c>
      <c r="B2902" t="s">
        <v>5683</v>
      </c>
      <c r="C2902" t="s">
        <v>7960</v>
      </c>
      <c r="D2902" t="s">
        <v>7961</v>
      </c>
      <c r="E2902" t="s">
        <v>12</v>
      </c>
      <c r="F2902" t="s">
        <v>13</v>
      </c>
      <c r="G2902" t="s">
        <v>14</v>
      </c>
      <c r="H2902" s="3">
        <v>42837</v>
      </c>
      <c r="I2902">
        <v>16550</v>
      </c>
    </row>
    <row r="2903" spans="1:9" x14ac:dyDescent="0.2">
      <c r="A2903">
        <v>3040</v>
      </c>
      <c r="B2903" t="s">
        <v>7962</v>
      </c>
      <c r="C2903" t="s">
        <v>7963</v>
      </c>
      <c r="D2903" t="s">
        <v>7964</v>
      </c>
      <c r="E2903" t="s">
        <v>12</v>
      </c>
      <c r="F2903" t="s">
        <v>13</v>
      </c>
      <c r="G2903" t="s">
        <v>14</v>
      </c>
      <c r="H2903" s="3">
        <v>44054</v>
      </c>
      <c r="I2903">
        <v>38300</v>
      </c>
    </row>
    <row r="2904" spans="1:9" x14ac:dyDescent="0.2">
      <c r="A2904">
        <v>3041</v>
      </c>
      <c r="B2904" t="s">
        <v>412</v>
      </c>
      <c r="C2904" t="s">
        <v>7965</v>
      </c>
      <c r="D2904" t="s">
        <v>7966</v>
      </c>
      <c r="E2904" t="s">
        <v>442</v>
      </c>
      <c r="F2904" t="s">
        <v>443</v>
      </c>
      <c r="G2904" t="s">
        <v>28</v>
      </c>
      <c r="H2904" s="3">
        <v>44543</v>
      </c>
      <c r="I2904">
        <v>10270</v>
      </c>
    </row>
    <row r="2905" spans="1:9" x14ac:dyDescent="0.2">
      <c r="A2905">
        <v>3042</v>
      </c>
      <c r="B2905" t="s">
        <v>2951</v>
      </c>
      <c r="C2905" t="s">
        <v>7967</v>
      </c>
      <c r="D2905" t="s">
        <v>7968</v>
      </c>
      <c r="E2905" t="s">
        <v>12</v>
      </c>
      <c r="F2905" t="s">
        <v>13</v>
      </c>
      <c r="G2905" t="s">
        <v>14</v>
      </c>
      <c r="H2905" s="3">
        <v>45195</v>
      </c>
      <c r="I2905">
        <v>14210</v>
      </c>
    </row>
    <row r="2906" spans="1:9" x14ac:dyDescent="0.2">
      <c r="A2906">
        <v>3043</v>
      </c>
      <c r="B2906" t="s">
        <v>1637</v>
      </c>
      <c r="C2906" t="s">
        <v>7969</v>
      </c>
      <c r="D2906" t="s">
        <v>7970</v>
      </c>
      <c r="E2906" t="s">
        <v>43</v>
      </c>
      <c r="F2906" t="s">
        <v>13</v>
      </c>
      <c r="G2906" t="s">
        <v>14</v>
      </c>
      <c r="H2906" s="3">
        <v>45550</v>
      </c>
      <c r="I2906">
        <v>4610</v>
      </c>
    </row>
    <row r="2907" spans="1:9" x14ac:dyDescent="0.2">
      <c r="A2907">
        <v>3044</v>
      </c>
      <c r="B2907" t="s">
        <v>1125</v>
      </c>
      <c r="C2907" t="s">
        <v>7971</v>
      </c>
      <c r="D2907" t="s">
        <v>7972</v>
      </c>
      <c r="E2907" t="s">
        <v>77</v>
      </c>
      <c r="F2907" t="s">
        <v>78</v>
      </c>
      <c r="G2907" t="s">
        <v>38</v>
      </c>
      <c r="H2907" s="3">
        <v>44637</v>
      </c>
      <c r="I2907">
        <v>23990</v>
      </c>
    </row>
    <row r="2908" spans="1:9" x14ac:dyDescent="0.2">
      <c r="A2908">
        <v>3046</v>
      </c>
      <c r="B2908" t="s">
        <v>5065</v>
      </c>
      <c r="C2908" t="s">
        <v>7974</v>
      </c>
      <c r="D2908" t="s">
        <v>7975</v>
      </c>
      <c r="E2908" t="s">
        <v>26</v>
      </c>
      <c r="F2908" t="s">
        <v>27</v>
      </c>
      <c r="G2908" t="s">
        <v>28</v>
      </c>
      <c r="H2908" s="3">
        <v>46194</v>
      </c>
      <c r="I2908">
        <v>1190</v>
      </c>
    </row>
    <row r="2909" spans="1:9" x14ac:dyDescent="0.2">
      <c r="A2909">
        <v>3047</v>
      </c>
      <c r="B2909" t="s">
        <v>4226</v>
      </c>
      <c r="C2909" t="s">
        <v>7977</v>
      </c>
      <c r="D2909" t="s">
        <v>7978</v>
      </c>
      <c r="E2909" t="s">
        <v>136</v>
      </c>
      <c r="F2909" t="s">
        <v>13</v>
      </c>
      <c r="G2909" t="s">
        <v>14</v>
      </c>
      <c r="H2909" s="3">
        <v>43064</v>
      </c>
      <c r="I2909">
        <v>2230</v>
      </c>
    </row>
    <row r="2910" spans="1:9" x14ac:dyDescent="0.2">
      <c r="A2910">
        <v>3048</v>
      </c>
      <c r="B2910" t="s">
        <v>968</v>
      </c>
      <c r="C2910" t="s">
        <v>7980</v>
      </c>
      <c r="D2910" t="s">
        <v>7981</v>
      </c>
      <c r="E2910" t="s">
        <v>36</v>
      </c>
      <c r="F2910" t="s">
        <v>37</v>
      </c>
      <c r="G2910" t="s">
        <v>38</v>
      </c>
      <c r="H2910" s="3">
        <v>45798</v>
      </c>
      <c r="I2910">
        <v>35240</v>
      </c>
    </row>
    <row r="2911" spans="1:9" x14ac:dyDescent="0.2">
      <c r="A2911">
        <v>3049</v>
      </c>
      <c r="B2911" t="s">
        <v>7350</v>
      </c>
      <c r="C2911" t="s">
        <v>7982</v>
      </c>
      <c r="D2911" t="s">
        <v>7983</v>
      </c>
      <c r="E2911" t="s">
        <v>22</v>
      </c>
      <c r="F2911" t="s">
        <v>13</v>
      </c>
      <c r="G2911" t="s">
        <v>14</v>
      </c>
      <c r="H2911" s="3">
        <v>45476</v>
      </c>
      <c r="I2911">
        <v>7230</v>
      </c>
    </row>
    <row r="2912" spans="1:9" x14ac:dyDescent="0.2">
      <c r="A2912">
        <v>3050</v>
      </c>
      <c r="B2912" t="s">
        <v>12457</v>
      </c>
      <c r="C2912" t="s">
        <v>7985</v>
      </c>
      <c r="D2912" t="s">
        <v>7986</v>
      </c>
      <c r="E2912" t="s">
        <v>12</v>
      </c>
      <c r="F2912" t="s">
        <v>13</v>
      </c>
      <c r="G2912" t="s">
        <v>14</v>
      </c>
      <c r="H2912" s="3">
        <v>43054</v>
      </c>
      <c r="I2912">
        <v>28490</v>
      </c>
    </row>
    <row r="2913" spans="1:9" x14ac:dyDescent="0.2">
      <c r="A2913">
        <v>3051</v>
      </c>
      <c r="B2913" t="s">
        <v>7987</v>
      </c>
      <c r="C2913" t="s">
        <v>7988</v>
      </c>
      <c r="D2913" t="s">
        <v>7989</v>
      </c>
      <c r="E2913" t="s">
        <v>12</v>
      </c>
      <c r="F2913" t="s">
        <v>13</v>
      </c>
      <c r="G2913" t="s">
        <v>14</v>
      </c>
      <c r="H2913" s="3">
        <v>42044</v>
      </c>
      <c r="I2913">
        <v>17860</v>
      </c>
    </row>
    <row r="2914" spans="1:9" x14ac:dyDescent="0.2">
      <c r="A2914">
        <v>3052</v>
      </c>
      <c r="B2914" t="s">
        <v>7990</v>
      </c>
      <c r="C2914" t="s">
        <v>7991</v>
      </c>
      <c r="D2914" t="s">
        <v>7992</v>
      </c>
      <c r="E2914" t="s">
        <v>198</v>
      </c>
      <c r="F2914" t="s">
        <v>27</v>
      </c>
      <c r="G2914" t="s">
        <v>28</v>
      </c>
      <c r="H2914" s="3">
        <v>44527</v>
      </c>
      <c r="I2914">
        <v>5010</v>
      </c>
    </row>
    <row r="2915" spans="1:9" x14ac:dyDescent="0.2">
      <c r="A2915">
        <v>3053</v>
      </c>
      <c r="B2915" t="s">
        <v>2623</v>
      </c>
      <c r="C2915" t="s">
        <v>7993</v>
      </c>
      <c r="D2915" t="s">
        <v>7994</v>
      </c>
      <c r="E2915" t="s">
        <v>12</v>
      </c>
      <c r="F2915" t="s">
        <v>13</v>
      </c>
      <c r="G2915" t="s">
        <v>14</v>
      </c>
      <c r="H2915" s="3">
        <v>42671</v>
      </c>
      <c r="I2915">
        <v>46290</v>
      </c>
    </row>
    <row r="2916" spans="1:9" x14ac:dyDescent="0.2">
      <c r="A2916">
        <v>3054</v>
      </c>
      <c r="B2916" t="s">
        <v>2735</v>
      </c>
      <c r="C2916" t="s">
        <v>7995</v>
      </c>
      <c r="D2916" t="s">
        <v>7996</v>
      </c>
      <c r="E2916" t="s">
        <v>12</v>
      </c>
      <c r="F2916" t="s">
        <v>13</v>
      </c>
      <c r="G2916" t="s">
        <v>14</v>
      </c>
      <c r="H2916" s="3">
        <v>45067</v>
      </c>
      <c r="I2916">
        <v>20610</v>
      </c>
    </row>
    <row r="2917" spans="1:9" x14ac:dyDescent="0.2">
      <c r="A2917">
        <v>3055</v>
      </c>
      <c r="B2917" t="s">
        <v>19</v>
      </c>
      <c r="C2917" t="s">
        <v>7997</v>
      </c>
      <c r="D2917" t="s">
        <v>7998</v>
      </c>
      <c r="E2917" t="s">
        <v>36</v>
      </c>
      <c r="F2917" t="s">
        <v>37</v>
      </c>
      <c r="G2917" t="s">
        <v>38</v>
      </c>
      <c r="H2917" s="3">
        <v>43390</v>
      </c>
      <c r="I2917">
        <v>27720</v>
      </c>
    </row>
    <row r="2918" spans="1:9" x14ac:dyDescent="0.2">
      <c r="A2918">
        <v>3056</v>
      </c>
      <c r="B2918" t="s">
        <v>7999</v>
      </c>
      <c r="C2918" t="s">
        <v>8000</v>
      </c>
      <c r="D2918" t="s">
        <v>8001</v>
      </c>
      <c r="E2918" t="s">
        <v>77</v>
      </c>
      <c r="F2918" t="s">
        <v>78</v>
      </c>
      <c r="G2918" t="s">
        <v>38</v>
      </c>
      <c r="H2918" s="3">
        <v>42807</v>
      </c>
      <c r="I2918">
        <v>15170</v>
      </c>
    </row>
    <row r="2919" spans="1:9" x14ac:dyDescent="0.2">
      <c r="A2919">
        <v>3057</v>
      </c>
      <c r="B2919" t="s">
        <v>3428</v>
      </c>
      <c r="C2919" t="s">
        <v>8002</v>
      </c>
      <c r="D2919" t="s">
        <v>8003</v>
      </c>
      <c r="E2919" t="s">
        <v>36</v>
      </c>
      <c r="F2919" t="s">
        <v>37</v>
      </c>
      <c r="G2919" t="s">
        <v>38</v>
      </c>
      <c r="H2919" s="3">
        <v>43054</v>
      </c>
      <c r="I2919">
        <v>19840</v>
      </c>
    </row>
    <row r="2920" spans="1:9" x14ac:dyDescent="0.2">
      <c r="A2920">
        <v>3058</v>
      </c>
      <c r="B2920" t="s">
        <v>7298</v>
      </c>
      <c r="C2920" t="s">
        <v>8004</v>
      </c>
      <c r="D2920" t="s">
        <v>8005</v>
      </c>
      <c r="E2920" t="s">
        <v>36</v>
      </c>
      <c r="F2920" t="s">
        <v>37</v>
      </c>
      <c r="G2920" t="s">
        <v>38</v>
      </c>
      <c r="H2920" s="3">
        <v>44776</v>
      </c>
      <c r="I2920">
        <v>5670</v>
      </c>
    </row>
    <row r="2921" spans="1:9" x14ac:dyDescent="0.2">
      <c r="A2921">
        <v>3059</v>
      </c>
      <c r="B2921" t="s">
        <v>7696</v>
      </c>
      <c r="C2921" t="s">
        <v>8007</v>
      </c>
      <c r="D2921" t="s">
        <v>8008</v>
      </c>
      <c r="E2921" t="s">
        <v>77</v>
      </c>
      <c r="F2921" t="s">
        <v>78</v>
      </c>
      <c r="G2921" t="s">
        <v>38</v>
      </c>
      <c r="H2921" s="3">
        <v>45270</v>
      </c>
      <c r="I2921">
        <v>9980</v>
      </c>
    </row>
    <row r="2922" spans="1:9" x14ac:dyDescent="0.2">
      <c r="A2922">
        <v>3060</v>
      </c>
      <c r="B2922" t="s">
        <v>4349</v>
      </c>
      <c r="C2922" t="s">
        <v>8010</v>
      </c>
      <c r="D2922" t="s">
        <v>8011</v>
      </c>
      <c r="E2922" t="s">
        <v>506</v>
      </c>
      <c r="F2922" t="s">
        <v>90</v>
      </c>
      <c r="G2922" t="s">
        <v>28</v>
      </c>
      <c r="H2922" s="3">
        <v>46113</v>
      </c>
      <c r="I2922">
        <v>13250</v>
      </c>
    </row>
    <row r="2923" spans="1:9" x14ac:dyDescent="0.2">
      <c r="A2923">
        <v>3061</v>
      </c>
      <c r="B2923" t="s">
        <v>1017</v>
      </c>
      <c r="C2923" t="s">
        <v>8012</v>
      </c>
      <c r="D2923" t="s">
        <v>8013</v>
      </c>
      <c r="E2923" t="s">
        <v>89</v>
      </c>
      <c r="F2923" t="s">
        <v>90</v>
      </c>
      <c r="G2923" t="s">
        <v>28</v>
      </c>
      <c r="H2923" s="3">
        <v>43892</v>
      </c>
      <c r="I2923">
        <v>5930</v>
      </c>
    </row>
    <row r="2924" spans="1:9" x14ac:dyDescent="0.2">
      <c r="A2924">
        <v>3062</v>
      </c>
      <c r="B2924" t="s">
        <v>2015</v>
      </c>
      <c r="C2924" t="s">
        <v>8014</v>
      </c>
      <c r="D2924" t="s">
        <v>8015</v>
      </c>
      <c r="E2924" t="s">
        <v>415</v>
      </c>
      <c r="F2924" t="s">
        <v>13</v>
      </c>
      <c r="G2924" t="s">
        <v>14</v>
      </c>
      <c r="H2924" s="3">
        <v>45217</v>
      </c>
      <c r="I2924">
        <v>31190</v>
      </c>
    </row>
    <row r="2925" spans="1:9" x14ac:dyDescent="0.2">
      <c r="A2925">
        <v>3064</v>
      </c>
      <c r="B2925" t="s">
        <v>3553</v>
      </c>
      <c r="C2925" t="s">
        <v>8017</v>
      </c>
      <c r="D2925" t="s">
        <v>8018</v>
      </c>
      <c r="E2925" t="s">
        <v>506</v>
      </c>
      <c r="F2925" t="s">
        <v>90</v>
      </c>
      <c r="G2925" t="s">
        <v>28</v>
      </c>
      <c r="H2925" s="3">
        <v>43774</v>
      </c>
      <c r="I2925">
        <v>13540</v>
      </c>
    </row>
    <row r="2926" spans="1:9" x14ac:dyDescent="0.2">
      <c r="A2926">
        <v>3065</v>
      </c>
      <c r="B2926" t="s">
        <v>1641</v>
      </c>
      <c r="C2926" t="s">
        <v>8019</v>
      </c>
      <c r="D2926" t="s">
        <v>8020</v>
      </c>
      <c r="E2926" t="s">
        <v>12</v>
      </c>
      <c r="F2926" t="s">
        <v>13</v>
      </c>
      <c r="G2926" t="s">
        <v>14</v>
      </c>
      <c r="H2926" s="3">
        <v>43075</v>
      </c>
      <c r="I2926">
        <v>21030</v>
      </c>
    </row>
    <row r="2927" spans="1:9" x14ac:dyDescent="0.2">
      <c r="A2927">
        <v>3066</v>
      </c>
      <c r="B2927" t="s">
        <v>105</v>
      </c>
      <c r="C2927" t="s">
        <v>8021</v>
      </c>
      <c r="D2927" t="s">
        <v>8022</v>
      </c>
      <c r="E2927" t="s">
        <v>12</v>
      </c>
      <c r="F2927" t="s">
        <v>13</v>
      </c>
      <c r="G2927" t="s">
        <v>14</v>
      </c>
      <c r="H2927" s="3">
        <v>45755</v>
      </c>
      <c r="I2927">
        <v>10460</v>
      </c>
    </row>
    <row r="2928" spans="1:9" x14ac:dyDescent="0.2">
      <c r="A2928">
        <v>3067</v>
      </c>
      <c r="B2928" t="s">
        <v>921</v>
      </c>
      <c r="C2928" t="s">
        <v>8023</v>
      </c>
      <c r="D2928" t="s">
        <v>8024</v>
      </c>
      <c r="E2928" t="s">
        <v>12</v>
      </c>
      <c r="F2928" t="s">
        <v>13</v>
      </c>
      <c r="G2928" t="s">
        <v>14</v>
      </c>
      <c r="H2928" s="3">
        <v>45602</v>
      </c>
      <c r="I2928">
        <v>1510</v>
      </c>
    </row>
    <row r="2929" spans="1:9" x14ac:dyDescent="0.2">
      <c r="A2929">
        <v>3068</v>
      </c>
      <c r="B2929" t="s">
        <v>8025</v>
      </c>
      <c r="C2929" t="s">
        <v>8026</v>
      </c>
      <c r="D2929" t="s">
        <v>8027</v>
      </c>
      <c r="E2929" t="s">
        <v>94</v>
      </c>
      <c r="F2929" t="s">
        <v>95</v>
      </c>
      <c r="G2929" t="s">
        <v>38</v>
      </c>
      <c r="H2929" s="3">
        <v>45734</v>
      </c>
      <c r="I2929">
        <v>18320</v>
      </c>
    </row>
    <row r="2930" spans="1:9" x14ac:dyDescent="0.2">
      <c r="A2930">
        <v>3069</v>
      </c>
      <c r="B2930" t="s">
        <v>1958</v>
      </c>
      <c r="C2930" t="s">
        <v>8029</v>
      </c>
      <c r="D2930" t="s">
        <v>8030</v>
      </c>
      <c r="E2930" t="s">
        <v>89</v>
      </c>
      <c r="F2930" t="s">
        <v>90</v>
      </c>
      <c r="G2930" t="s">
        <v>28</v>
      </c>
      <c r="H2930" s="3">
        <v>45938</v>
      </c>
      <c r="I2930">
        <v>41210</v>
      </c>
    </row>
    <row r="2931" spans="1:9" x14ac:dyDescent="0.2">
      <c r="A2931">
        <v>3070</v>
      </c>
      <c r="B2931" t="s">
        <v>2675</v>
      </c>
      <c r="C2931" t="s">
        <v>8031</v>
      </c>
      <c r="D2931" t="s">
        <v>8032</v>
      </c>
      <c r="E2931" t="s">
        <v>12</v>
      </c>
      <c r="F2931" t="s">
        <v>13</v>
      </c>
      <c r="G2931" t="s">
        <v>14</v>
      </c>
      <c r="H2931" s="3">
        <v>45956</v>
      </c>
      <c r="I2931">
        <v>6080</v>
      </c>
    </row>
    <row r="2932" spans="1:9" x14ac:dyDescent="0.2">
      <c r="A2932">
        <v>3071</v>
      </c>
      <c r="B2932" t="s">
        <v>2784</v>
      </c>
      <c r="C2932" t="s">
        <v>8033</v>
      </c>
      <c r="D2932" t="s">
        <v>8034</v>
      </c>
      <c r="E2932" t="s">
        <v>12</v>
      </c>
      <c r="F2932" t="s">
        <v>13</v>
      </c>
      <c r="G2932" t="s">
        <v>14</v>
      </c>
      <c r="H2932" s="3">
        <v>43336</v>
      </c>
      <c r="I2932">
        <v>10440</v>
      </c>
    </row>
    <row r="2933" spans="1:9" x14ac:dyDescent="0.2">
      <c r="A2933">
        <v>3072</v>
      </c>
      <c r="B2933" t="s">
        <v>1924</v>
      </c>
      <c r="C2933" t="s">
        <v>8035</v>
      </c>
      <c r="D2933" t="s">
        <v>8036</v>
      </c>
      <c r="E2933" t="s">
        <v>12</v>
      </c>
      <c r="F2933" t="s">
        <v>13</v>
      </c>
      <c r="G2933" t="s">
        <v>14</v>
      </c>
      <c r="H2933" s="3">
        <v>42807</v>
      </c>
      <c r="I2933">
        <v>6190</v>
      </c>
    </row>
    <row r="2934" spans="1:9" x14ac:dyDescent="0.2">
      <c r="A2934">
        <v>3073</v>
      </c>
      <c r="B2934" t="s">
        <v>373</v>
      </c>
      <c r="C2934" t="s">
        <v>8037</v>
      </c>
      <c r="D2934" t="s">
        <v>8038</v>
      </c>
      <c r="E2934" t="s">
        <v>12</v>
      </c>
      <c r="F2934" t="s">
        <v>13</v>
      </c>
      <c r="G2934" t="s">
        <v>14</v>
      </c>
      <c r="H2934" s="3">
        <v>45334</v>
      </c>
      <c r="I2934">
        <v>9440</v>
      </c>
    </row>
    <row r="2935" spans="1:9" x14ac:dyDescent="0.2">
      <c r="A2935">
        <v>3074</v>
      </c>
      <c r="B2935" t="s">
        <v>8039</v>
      </c>
      <c r="C2935" t="s">
        <v>8040</v>
      </c>
      <c r="D2935" t="s">
        <v>8041</v>
      </c>
      <c r="E2935" t="s">
        <v>12</v>
      </c>
      <c r="F2935" t="s">
        <v>13</v>
      </c>
      <c r="G2935" t="s">
        <v>14</v>
      </c>
      <c r="H2935" s="3">
        <v>42194</v>
      </c>
      <c r="I2935">
        <v>4400</v>
      </c>
    </row>
    <row r="2936" spans="1:9" x14ac:dyDescent="0.2">
      <c r="A2936">
        <v>3075</v>
      </c>
      <c r="B2936" t="s">
        <v>8042</v>
      </c>
      <c r="C2936" t="s">
        <v>8043</v>
      </c>
      <c r="D2936" t="s">
        <v>8044</v>
      </c>
      <c r="E2936" t="s">
        <v>94</v>
      </c>
      <c r="F2936" t="s">
        <v>95</v>
      </c>
      <c r="G2936" t="s">
        <v>38</v>
      </c>
      <c r="H2936" s="3">
        <v>44759</v>
      </c>
      <c r="I2936">
        <v>16800</v>
      </c>
    </row>
    <row r="2937" spans="1:9" x14ac:dyDescent="0.2">
      <c r="A2937">
        <v>3076</v>
      </c>
      <c r="B2937" t="s">
        <v>1967</v>
      </c>
      <c r="C2937" t="s">
        <v>8045</v>
      </c>
      <c r="D2937" t="s">
        <v>8046</v>
      </c>
      <c r="E2937" t="s">
        <v>12</v>
      </c>
      <c r="F2937" t="s">
        <v>13</v>
      </c>
      <c r="G2937" t="s">
        <v>14</v>
      </c>
      <c r="H2937" s="3">
        <v>43657</v>
      </c>
      <c r="I2937">
        <v>8520</v>
      </c>
    </row>
    <row r="2938" spans="1:9" x14ac:dyDescent="0.2">
      <c r="A2938">
        <v>3077</v>
      </c>
      <c r="B2938" t="s">
        <v>2738</v>
      </c>
      <c r="C2938" t="s">
        <v>8047</v>
      </c>
      <c r="D2938" t="s">
        <v>8048</v>
      </c>
      <c r="E2938" t="s">
        <v>36</v>
      </c>
      <c r="F2938" t="s">
        <v>37</v>
      </c>
      <c r="G2938" t="s">
        <v>38</v>
      </c>
      <c r="H2938" s="3">
        <v>44898</v>
      </c>
      <c r="I2938">
        <v>11740</v>
      </c>
    </row>
    <row r="2939" spans="1:9" x14ac:dyDescent="0.2">
      <c r="A2939">
        <v>3078</v>
      </c>
      <c r="B2939" t="s">
        <v>165</v>
      </c>
      <c r="C2939" t="s">
        <v>8049</v>
      </c>
      <c r="D2939" t="s">
        <v>8050</v>
      </c>
      <c r="E2939" t="s">
        <v>12</v>
      </c>
      <c r="F2939" t="s">
        <v>13</v>
      </c>
      <c r="G2939" t="s">
        <v>14</v>
      </c>
      <c r="H2939" s="3">
        <v>43419</v>
      </c>
      <c r="I2939">
        <v>10810</v>
      </c>
    </row>
    <row r="2940" spans="1:9" x14ac:dyDescent="0.2">
      <c r="A2940">
        <v>3079</v>
      </c>
      <c r="B2940" t="s">
        <v>1776</v>
      </c>
      <c r="C2940" t="s">
        <v>8051</v>
      </c>
      <c r="D2940" t="s">
        <v>8052</v>
      </c>
      <c r="E2940" t="s">
        <v>506</v>
      </c>
      <c r="F2940" t="s">
        <v>90</v>
      </c>
      <c r="G2940" t="s">
        <v>28</v>
      </c>
      <c r="H2940" s="3">
        <v>42990</v>
      </c>
      <c r="I2940">
        <v>15830</v>
      </c>
    </row>
    <row r="2941" spans="1:9" x14ac:dyDescent="0.2">
      <c r="A2941">
        <v>3080</v>
      </c>
      <c r="B2941" t="s">
        <v>5461</v>
      </c>
      <c r="C2941" t="s">
        <v>8053</v>
      </c>
      <c r="D2941" t="s">
        <v>8054</v>
      </c>
      <c r="E2941" t="s">
        <v>279</v>
      </c>
      <c r="F2941" t="s">
        <v>280</v>
      </c>
      <c r="G2941" t="s">
        <v>38</v>
      </c>
      <c r="H2941" s="3">
        <v>44295</v>
      </c>
      <c r="I2941">
        <v>5080</v>
      </c>
    </row>
    <row r="2942" spans="1:9" x14ac:dyDescent="0.2">
      <c r="A2942">
        <v>3081</v>
      </c>
      <c r="B2942" t="s">
        <v>8055</v>
      </c>
      <c r="C2942" t="s">
        <v>8056</v>
      </c>
      <c r="D2942" t="s">
        <v>8057</v>
      </c>
      <c r="E2942" t="s">
        <v>51</v>
      </c>
      <c r="F2942" t="s">
        <v>13</v>
      </c>
      <c r="G2942" t="s">
        <v>14</v>
      </c>
      <c r="H2942" s="3">
        <v>42908</v>
      </c>
      <c r="I2942">
        <v>4160</v>
      </c>
    </row>
    <row r="2943" spans="1:9" x14ac:dyDescent="0.2">
      <c r="A2943">
        <v>3082</v>
      </c>
      <c r="B2943" t="s">
        <v>890</v>
      </c>
      <c r="C2943" t="s">
        <v>8058</v>
      </c>
      <c r="D2943" t="s">
        <v>8059</v>
      </c>
      <c r="E2943" t="s">
        <v>12</v>
      </c>
      <c r="F2943" t="s">
        <v>13</v>
      </c>
      <c r="G2943" t="s">
        <v>14</v>
      </c>
      <c r="H2943" s="3">
        <v>45915</v>
      </c>
      <c r="I2943">
        <v>11910</v>
      </c>
    </row>
    <row r="2944" spans="1:9" x14ac:dyDescent="0.2">
      <c r="A2944">
        <v>3083</v>
      </c>
      <c r="B2944" t="s">
        <v>6383</v>
      </c>
      <c r="C2944" t="s">
        <v>8060</v>
      </c>
      <c r="D2944" t="s">
        <v>8061</v>
      </c>
      <c r="E2944" t="s">
        <v>94</v>
      </c>
      <c r="F2944" t="s">
        <v>95</v>
      </c>
      <c r="G2944" t="s">
        <v>38</v>
      </c>
      <c r="H2944" s="3">
        <v>42461</v>
      </c>
      <c r="I2944">
        <v>17880</v>
      </c>
    </row>
    <row r="2945" spans="1:9" x14ac:dyDescent="0.2">
      <c r="A2945">
        <v>3084</v>
      </c>
      <c r="B2945" t="s">
        <v>5157</v>
      </c>
      <c r="C2945" t="s">
        <v>8062</v>
      </c>
      <c r="D2945" t="s">
        <v>8063</v>
      </c>
      <c r="E2945" t="s">
        <v>12</v>
      </c>
      <c r="F2945" t="s">
        <v>13</v>
      </c>
      <c r="G2945" t="s">
        <v>14</v>
      </c>
      <c r="H2945" s="3">
        <v>42953</v>
      </c>
      <c r="I2945">
        <v>7120</v>
      </c>
    </row>
    <row r="2946" spans="1:9" x14ac:dyDescent="0.2">
      <c r="A2946">
        <v>3085</v>
      </c>
      <c r="B2946" t="s">
        <v>1757</v>
      </c>
      <c r="C2946" t="s">
        <v>8065</v>
      </c>
      <c r="D2946" t="s">
        <v>8066</v>
      </c>
      <c r="E2946" t="s">
        <v>12</v>
      </c>
      <c r="F2946" t="s">
        <v>13</v>
      </c>
      <c r="G2946" t="s">
        <v>14</v>
      </c>
      <c r="H2946" s="3">
        <v>42500</v>
      </c>
      <c r="I2946">
        <v>35070</v>
      </c>
    </row>
    <row r="2947" spans="1:9" x14ac:dyDescent="0.2">
      <c r="A2947">
        <v>3086</v>
      </c>
      <c r="B2947" t="s">
        <v>921</v>
      </c>
      <c r="C2947" t="s">
        <v>8067</v>
      </c>
      <c r="D2947" t="s">
        <v>8068</v>
      </c>
      <c r="E2947" t="s">
        <v>36</v>
      </c>
      <c r="F2947" t="s">
        <v>37</v>
      </c>
      <c r="G2947" t="s">
        <v>38</v>
      </c>
      <c r="H2947" s="3">
        <v>43636</v>
      </c>
      <c r="I2947">
        <v>6620</v>
      </c>
    </row>
    <row r="2948" spans="1:9" x14ac:dyDescent="0.2">
      <c r="A2948">
        <v>3087</v>
      </c>
      <c r="B2948" t="s">
        <v>105</v>
      </c>
      <c r="C2948" t="s">
        <v>8070</v>
      </c>
      <c r="D2948" t="s">
        <v>8071</v>
      </c>
      <c r="E2948" t="s">
        <v>12</v>
      </c>
      <c r="F2948" t="s">
        <v>13</v>
      </c>
      <c r="G2948" t="s">
        <v>14</v>
      </c>
      <c r="H2948" s="3">
        <v>43538</v>
      </c>
      <c r="I2948">
        <v>8350</v>
      </c>
    </row>
    <row r="2949" spans="1:9" x14ac:dyDescent="0.2">
      <c r="A2949">
        <v>3088</v>
      </c>
      <c r="B2949" t="s">
        <v>1164</v>
      </c>
      <c r="C2949" t="s">
        <v>8072</v>
      </c>
      <c r="D2949" t="s">
        <v>8073</v>
      </c>
      <c r="E2949" t="s">
        <v>506</v>
      </c>
      <c r="F2949" t="s">
        <v>90</v>
      </c>
      <c r="G2949" t="s">
        <v>28</v>
      </c>
      <c r="H2949" s="3">
        <v>46244</v>
      </c>
      <c r="I2949">
        <v>44070</v>
      </c>
    </row>
    <row r="2950" spans="1:9" x14ac:dyDescent="0.2">
      <c r="A2950">
        <v>3089</v>
      </c>
      <c r="B2950" t="s">
        <v>482</v>
      </c>
      <c r="C2950" t="s">
        <v>8074</v>
      </c>
      <c r="D2950" t="s">
        <v>8075</v>
      </c>
      <c r="E2950" t="s">
        <v>12</v>
      </c>
      <c r="F2950" t="s">
        <v>13</v>
      </c>
      <c r="G2950" t="s">
        <v>14</v>
      </c>
      <c r="H2950" s="3">
        <v>44746</v>
      </c>
      <c r="I2950">
        <v>38090</v>
      </c>
    </row>
    <row r="2951" spans="1:9" x14ac:dyDescent="0.2">
      <c r="A2951">
        <v>3091</v>
      </c>
      <c r="B2951" t="s">
        <v>1157</v>
      </c>
      <c r="C2951" t="s">
        <v>8078</v>
      </c>
      <c r="D2951" t="s">
        <v>8079</v>
      </c>
      <c r="E2951" t="s">
        <v>12</v>
      </c>
      <c r="F2951" t="s">
        <v>13</v>
      </c>
      <c r="G2951" t="s">
        <v>14</v>
      </c>
      <c r="H2951" s="3">
        <v>44753</v>
      </c>
      <c r="I2951">
        <v>2170</v>
      </c>
    </row>
    <row r="2952" spans="1:9" x14ac:dyDescent="0.2">
      <c r="A2952">
        <v>3092</v>
      </c>
      <c r="B2952" t="s">
        <v>8080</v>
      </c>
      <c r="C2952" t="s">
        <v>8081</v>
      </c>
      <c r="D2952" t="s">
        <v>8082</v>
      </c>
      <c r="E2952" t="s">
        <v>506</v>
      </c>
      <c r="F2952" t="s">
        <v>90</v>
      </c>
      <c r="G2952" t="s">
        <v>28</v>
      </c>
      <c r="H2952" s="3">
        <v>45054</v>
      </c>
      <c r="I2952">
        <v>13370</v>
      </c>
    </row>
    <row r="2953" spans="1:9" x14ac:dyDescent="0.2">
      <c r="A2953">
        <v>3093</v>
      </c>
      <c r="B2953" t="s">
        <v>2339</v>
      </c>
      <c r="C2953" t="s">
        <v>8083</v>
      </c>
      <c r="D2953" t="s">
        <v>8084</v>
      </c>
      <c r="E2953" t="s">
        <v>140</v>
      </c>
      <c r="F2953" t="s">
        <v>13</v>
      </c>
      <c r="G2953" t="s">
        <v>14</v>
      </c>
      <c r="H2953" s="3">
        <v>44610</v>
      </c>
      <c r="I2953">
        <v>2930</v>
      </c>
    </row>
    <row r="2954" spans="1:9" x14ac:dyDescent="0.2">
      <c r="A2954">
        <v>3094</v>
      </c>
      <c r="B2954" t="s">
        <v>4680</v>
      </c>
      <c r="C2954" t="s">
        <v>8085</v>
      </c>
      <c r="D2954" t="s">
        <v>8086</v>
      </c>
      <c r="E2954" t="s">
        <v>198</v>
      </c>
      <c r="F2954" t="s">
        <v>27</v>
      </c>
      <c r="G2954" t="s">
        <v>28</v>
      </c>
      <c r="H2954" s="3">
        <v>42264</v>
      </c>
      <c r="I2954">
        <v>7880</v>
      </c>
    </row>
    <row r="2955" spans="1:9" x14ac:dyDescent="0.2">
      <c r="A2955">
        <v>3095</v>
      </c>
      <c r="B2955" t="s">
        <v>1254</v>
      </c>
      <c r="C2955" t="s">
        <v>8087</v>
      </c>
      <c r="D2955" t="s">
        <v>8088</v>
      </c>
      <c r="E2955" t="s">
        <v>12</v>
      </c>
      <c r="F2955" t="s">
        <v>13</v>
      </c>
      <c r="G2955" t="s">
        <v>14</v>
      </c>
      <c r="H2955" s="3">
        <v>45693</v>
      </c>
      <c r="I2955">
        <v>5780</v>
      </c>
    </row>
    <row r="2956" spans="1:9" x14ac:dyDescent="0.2">
      <c r="A2956">
        <v>3096</v>
      </c>
      <c r="B2956" t="s">
        <v>8089</v>
      </c>
      <c r="C2956" t="s">
        <v>8090</v>
      </c>
      <c r="D2956" t="s">
        <v>8091</v>
      </c>
      <c r="E2956" t="s">
        <v>12</v>
      </c>
      <c r="F2956" t="s">
        <v>13</v>
      </c>
      <c r="G2956" t="s">
        <v>14</v>
      </c>
      <c r="H2956" s="3">
        <v>44990</v>
      </c>
      <c r="I2956">
        <v>4680</v>
      </c>
    </row>
    <row r="2957" spans="1:9" x14ac:dyDescent="0.2">
      <c r="A2957">
        <v>3097</v>
      </c>
      <c r="B2957" t="s">
        <v>8092</v>
      </c>
      <c r="C2957" t="s">
        <v>8093</v>
      </c>
      <c r="D2957" t="s">
        <v>8094</v>
      </c>
      <c r="E2957" t="s">
        <v>279</v>
      </c>
      <c r="F2957" t="s">
        <v>280</v>
      </c>
      <c r="G2957" t="s">
        <v>38</v>
      </c>
      <c r="H2957" s="3">
        <v>42676</v>
      </c>
      <c r="I2957">
        <v>7780</v>
      </c>
    </row>
    <row r="2958" spans="1:9" x14ac:dyDescent="0.2">
      <c r="A2958">
        <v>3098</v>
      </c>
      <c r="B2958" t="s">
        <v>9</v>
      </c>
      <c r="C2958" t="s">
        <v>8095</v>
      </c>
      <c r="D2958" t="s">
        <v>8096</v>
      </c>
      <c r="E2958" t="s">
        <v>89</v>
      </c>
      <c r="F2958" t="s">
        <v>90</v>
      </c>
      <c r="G2958" t="s">
        <v>28</v>
      </c>
      <c r="H2958" s="3">
        <v>44656</v>
      </c>
      <c r="I2958">
        <v>4600</v>
      </c>
    </row>
    <row r="2959" spans="1:9" x14ac:dyDescent="0.2">
      <c r="A2959">
        <v>3100</v>
      </c>
      <c r="B2959" t="s">
        <v>2213</v>
      </c>
      <c r="C2959" t="s">
        <v>8099</v>
      </c>
      <c r="D2959" t="s">
        <v>8100</v>
      </c>
      <c r="E2959" t="s">
        <v>26</v>
      </c>
      <c r="F2959" t="s">
        <v>27</v>
      </c>
      <c r="G2959" t="s">
        <v>28</v>
      </c>
      <c r="H2959" s="3">
        <v>44667</v>
      </c>
      <c r="I2959">
        <v>26280</v>
      </c>
    </row>
    <row r="2960" spans="1:9" x14ac:dyDescent="0.2">
      <c r="A2960">
        <v>3101</v>
      </c>
      <c r="B2960" t="s">
        <v>5179</v>
      </c>
      <c r="C2960" t="s">
        <v>8102</v>
      </c>
      <c r="D2960" t="s">
        <v>8103</v>
      </c>
      <c r="E2960" t="s">
        <v>22</v>
      </c>
      <c r="F2960" t="s">
        <v>13</v>
      </c>
      <c r="G2960" t="s">
        <v>14</v>
      </c>
      <c r="H2960" s="3">
        <v>45201</v>
      </c>
      <c r="I2960">
        <v>14330</v>
      </c>
    </row>
    <row r="2961" spans="1:9" x14ac:dyDescent="0.2">
      <c r="A2961">
        <v>3102</v>
      </c>
      <c r="B2961" t="s">
        <v>3806</v>
      </c>
      <c r="C2961" t="s">
        <v>8104</v>
      </c>
      <c r="D2961" t="s">
        <v>8105</v>
      </c>
      <c r="E2961" t="s">
        <v>12</v>
      </c>
      <c r="F2961" t="s">
        <v>13</v>
      </c>
      <c r="G2961" t="s">
        <v>14</v>
      </c>
      <c r="H2961" s="3">
        <v>43200</v>
      </c>
      <c r="I2961">
        <v>20130</v>
      </c>
    </row>
    <row r="2962" spans="1:9" x14ac:dyDescent="0.2">
      <c r="A2962">
        <v>3103</v>
      </c>
      <c r="B2962" t="s">
        <v>301</v>
      </c>
      <c r="C2962" t="s">
        <v>8106</v>
      </c>
      <c r="D2962" t="s">
        <v>8107</v>
      </c>
      <c r="E2962" t="s">
        <v>73</v>
      </c>
      <c r="F2962" t="s">
        <v>13</v>
      </c>
      <c r="G2962" t="s">
        <v>14</v>
      </c>
      <c r="H2962" s="3">
        <v>44383</v>
      </c>
      <c r="I2962">
        <v>21880</v>
      </c>
    </row>
    <row r="2963" spans="1:9" x14ac:dyDescent="0.2">
      <c r="A2963">
        <v>3104</v>
      </c>
      <c r="B2963" t="s">
        <v>1869</v>
      </c>
      <c r="C2963" t="s">
        <v>8108</v>
      </c>
      <c r="D2963" t="s">
        <v>8109</v>
      </c>
      <c r="E2963" t="s">
        <v>633</v>
      </c>
      <c r="F2963" t="s">
        <v>13</v>
      </c>
      <c r="G2963" t="s">
        <v>14</v>
      </c>
      <c r="H2963" s="3">
        <v>43518</v>
      </c>
      <c r="I2963">
        <v>6990</v>
      </c>
    </row>
    <row r="2964" spans="1:9" x14ac:dyDescent="0.2">
      <c r="A2964">
        <v>3105</v>
      </c>
      <c r="B2964" t="s">
        <v>4007</v>
      </c>
      <c r="C2964" t="s">
        <v>8110</v>
      </c>
      <c r="D2964" t="s">
        <v>8111</v>
      </c>
      <c r="E2964" t="s">
        <v>442</v>
      </c>
      <c r="F2964" t="s">
        <v>443</v>
      </c>
      <c r="G2964" t="s">
        <v>28</v>
      </c>
      <c r="H2964" s="3">
        <v>43031</v>
      </c>
      <c r="I2964">
        <v>4540</v>
      </c>
    </row>
    <row r="2965" spans="1:9" x14ac:dyDescent="0.2">
      <c r="A2965">
        <v>3106</v>
      </c>
      <c r="B2965" t="s">
        <v>265</v>
      </c>
      <c r="C2965" t="s">
        <v>8112</v>
      </c>
      <c r="D2965" t="s">
        <v>8113</v>
      </c>
      <c r="E2965" t="s">
        <v>12</v>
      </c>
      <c r="F2965" t="s">
        <v>13</v>
      </c>
      <c r="G2965" t="s">
        <v>14</v>
      </c>
      <c r="H2965" s="3">
        <v>42107</v>
      </c>
      <c r="I2965">
        <v>4640</v>
      </c>
    </row>
    <row r="2966" spans="1:9" x14ac:dyDescent="0.2">
      <c r="A2966">
        <v>3107</v>
      </c>
      <c r="B2966" t="s">
        <v>8114</v>
      </c>
      <c r="C2966" t="s">
        <v>8115</v>
      </c>
      <c r="D2966" t="s">
        <v>8116</v>
      </c>
      <c r="E2966" t="s">
        <v>279</v>
      </c>
      <c r="F2966" t="s">
        <v>280</v>
      </c>
      <c r="G2966" t="s">
        <v>38</v>
      </c>
      <c r="H2966" s="3">
        <v>45700</v>
      </c>
      <c r="I2966">
        <v>960</v>
      </c>
    </row>
    <row r="2967" spans="1:9" x14ac:dyDescent="0.2">
      <c r="A2967">
        <v>3108</v>
      </c>
      <c r="B2967" t="s">
        <v>7837</v>
      </c>
      <c r="C2967" t="s">
        <v>8117</v>
      </c>
      <c r="D2967" t="s">
        <v>8118</v>
      </c>
      <c r="E2967" t="s">
        <v>12</v>
      </c>
      <c r="F2967" t="s">
        <v>13</v>
      </c>
      <c r="G2967" t="s">
        <v>14</v>
      </c>
      <c r="H2967" s="3">
        <v>45023</v>
      </c>
      <c r="I2967">
        <v>3620</v>
      </c>
    </row>
    <row r="2968" spans="1:9" x14ac:dyDescent="0.2">
      <c r="A2968">
        <v>3109</v>
      </c>
      <c r="B2968" t="s">
        <v>2955</v>
      </c>
      <c r="C2968" t="s">
        <v>8119</v>
      </c>
      <c r="D2968" t="s">
        <v>8120</v>
      </c>
      <c r="E2968" t="s">
        <v>94</v>
      </c>
      <c r="F2968" t="s">
        <v>95</v>
      </c>
      <c r="G2968" t="s">
        <v>38</v>
      </c>
      <c r="H2968" s="3">
        <v>42112</v>
      </c>
      <c r="I2968">
        <v>1900</v>
      </c>
    </row>
    <row r="2969" spans="1:9" x14ac:dyDescent="0.2">
      <c r="A2969">
        <v>3110</v>
      </c>
      <c r="B2969" t="s">
        <v>805</v>
      </c>
      <c r="C2969" t="s">
        <v>8121</v>
      </c>
      <c r="D2969" t="s">
        <v>8122</v>
      </c>
      <c r="E2969" t="s">
        <v>36</v>
      </c>
      <c r="F2969" t="s">
        <v>37</v>
      </c>
      <c r="G2969" t="s">
        <v>38</v>
      </c>
      <c r="H2969" s="3">
        <v>43307</v>
      </c>
      <c r="I2969">
        <v>13780</v>
      </c>
    </row>
    <row r="2970" spans="1:9" x14ac:dyDescent="0.2">
      <c r="A2970">
        <v>3111</v>
      </c>
      <c r="B2970" t="s">
        <v>3037</v>
      </c>
      <c r="C2970" t="s">
        <v>8124</v>
      </c>
      <c r="D2970" t="s">
        <v>8125</v>
      </c>
      <c r="E2970" t="s">
        <v>32</v>
      </c>
      <c r="F2970" t="s">
        <v>13</v>
      </c>
      <c r="G2970" t="s">
        <v>14</v>
      </c>
      <c r="H2970" s="3">
        <v>43601</v>
      </c>
      <c r="I2970">
        <v>18580</v>
      </c>
    </row>
    <row r="2971" spans="1:9" x14ac:dyDescent="0.2">
      <c r="A2971">
        <v>3112</v>
      </c>
      <c r="B2971" t="s">
        <v>2919</v>
      </c>
      <c r="C2971" t="s">
        <v>8126</v>
      </c>
      <c r="D2971" t="s">
        <v>8127</v>
      </c>
      <c r="E2971" t="s">
        <v>12</v>
      </c>
      <c r="F2971" t="s">
        <v>13</v>
      </c>
      <c r="G2971" t="s">
        <v>14</v>
      </c>
      <c r="H2971" s="3">
        <v>43460</v>
      </c>
      <c r="I2971">
        <v>3220</v>
      </c>
    </row>
    <row r="2972" spans="1:9" x14ac:dyDescent="0.2">
      <c r="A2972">
        <v>3113</v>
      </c>
      <c r="B2972" t="s">
        <v>850</v>
      </c>
      <c r="C2972" t="s">
        <v>8129</v>
      </c>
      <c r="D2972" t="s">
        <v>8130</v>
      </c>
      <c r="E2972" t="s">
        <v>12</v>
      </c>
      <c r="F2972" t="s">
        <v>13</v>
      </c>
      <c r="G2972" t="s">
        <v>14</v>
      </c>
      <c r="H2972" s="3">
        <v>43573</v>
      </c>
      <c r="I2972">
        <v>9850</v>
      </c>
    </row>
    <row r="2973" spans="1:9" x14ac:dyDescent="0.2">
      <c r="A2973">
        <v>3114</v>
      </c>
      <c r="B2973" t="s">
        <v>8131</v>
      </c>
      <c r="C2973" t="s">
        <v>8132</v>
      </c>
      <c r="D2973" t="s">
        <v>8133</v>
      </c>
      <c r="E2973" t="s">
        <v>506</v>
      </c>
      <c r="F2973" t="s">
        <v>90</v>
      </c>
      <c r="G2973" t="s">
        <v>28</v>
      </c>
      <c r="H2973" s="3">
        <v>44861</v>
      </c>
      <c r="I2973">
        <v>14750</v>
      </c>
    </row>
    <row r="2974" spans="1:9" x14ac:dyDescent="0.2">
      <c r="A2974">
        <v>3116</v>
      </c>
      <c r="B2974" t="s">
        <v>530</v>
      </c>
      <c r="C2974" t="s">
        <v>8135</v>
      </c>
      <c r="D2974" t="s">
        <v>8136</v>
      </c>
      <c r="E2974" t="s">
        <v>12</v>
      </c>
      <c r="F2974" t="s">
        <v>13</v>
      </c>
      <c r="G2974" t="s">
        <v>14</v>
      </c>
      <c r="H2974" s="3">
        <v>45763</v>
      </c>
      <c r="I2974">
        <v>3910</v>
      </c>
    </row>
    <row r="2975" spans="1:9" x14ac:dyDescent="0.2">
      <c r="A2975">
        <v>3117</v>
      </c>
      <c r="B2975" t="s">
        <v>853</v>
      </c>
      <c r="C2975" t="s">
        <v>8137</v>
      </c>
      <c r="D2975" t="s">
        <v>8138</v>
      </c>
      <c r="E2975" t="s">
        <v>171</v>
      </c>
      <c r="F2975" t="s">
        <v>78</v>
      </c>
      <c r="G2975" t="s">
        <v>38</v>
      </c>
      <c r="H2975" s="3">
        <v>43477</v>
      </c>
      <c r="I2975">
        <v>6030</v>
      </c>
    </row>
    <row r="2976" spans="1:9" x14ac:dyDescent="0.2">
      <c r="A2976">
        <v>3118</v>
      </c>
      <c r="B2976" t="s">
        <v>8139</v>
      </c>
      <c r="C2976" t="s">
        <v>8140</v>
      </c>
      <c r="D2976" t="s">
        <v>8141</v>
      </c>
      <c r="E2976" t="s">
        <v>158</v>
      </c>
      <c r="F2976" t="s">
        <v>13</v>
      </c>
      <c r="G2976" t="s">
        <v>14</v>
      </c>
      <c r="H2976" s="3">
        <v>44085</v>
      </c>
      <c r="I2976">
        <v>2290</v>
      </c>
    </row>
    <row r="2977" spans="1:9" x14ac:dyDescent="0.2">
      <c r="A2977">
        <v>3119</v>
      </c>
      <c r="B2977" t="s">
        <v>1881</v>
      </c>
      <c r="C2977" t="s">
        <v>8142</v>
      </c>
      <c r="D2977" t="s">
        <v>8143</v>
      </c>
      <c r="E2977" t="s">
        <v>77</v>
      </c>
      <c r="F2977" t="s">
        <v>78</v>
      </c>
      <c r="G2977" t="s">
        <v>38</v>
      </c>
      <c r="H2977" s="3">
        <v>44646</v>
      </c>
      <c r="I2977">
        <v>9700</v>
      </c>
    </row>
    <row r="2978" spans="1:9" x14ac:dyDescent="0.2">
      <c r="A2978">
        <v>3120</v>
      </c>
      <c r="B2978" t="s">
        <v>249</v>
      </c>
      <c r="C2978" t="s">
        <v>8144</v>
      </c>
      <c r="D2978" t="s">
        <v>8145</v>
      </c>
      <c r="E2978" t="s">
        <v>77</v>
      </c>
      <c r="F2978" t="s">
        <v>78</v>
      </c>
      <c r="G2978" t="s">
        <v>38</v>
      </c>
      <c r="H2978" s="3">
        <v>42826</v>
      </c>
      <c r="I2978">
        <v>6400</v>
      </c>
    </row>
    <row r="2979" spans="1:9" x14ac:dyDescent="0.2">
      <c r="A2979">
        <v>3121</v>
      </c>
      <c r="B2979" t="s">
        <v>3545</v>
      </c>
      <c r="C2979" t="s">
        <v>8146</v>
      </c>
      <c r="D2979" t="s">
        <v>8147</v>
      </c>
      <c r="E2979" t="s">
        <v>147</v>
      </c>
      <c r="F2979" t="s">
        <v>148</v>
      </c>
      <c r="G2979" t="s">
        <v>28</v>
      </c>
      <c r="H2979" s="3">
        <v>45150</v>
      </c>
      <c r="I2979">
        <v>6890</v>
      </c>
    </row>
    <row r="2980" spans="1:9" x14ac:dyDescent="0.2">
      <c r="A2980">
        <v>3122</v>
      </c>
      <c r="B2980" t="s">
        <v>1856</v>
      </c>
      <c r="C2980" t="s">
        <v>8148</v>
      </c>
      <c r="D2980" t="s">
        <v>8149</v>
      </c>
      <c r="E2980" t="s">
        <v>32</v>
      </c>
      <c r="F2980" t="s">
        <v>13</v>
      </c>
      <c r="G2980" t="s">
        <v>14</v>
      </c>
      <c r="H2980" s="3">
        <v>43163</v>
      </c>
      <c r="I2980">
        <v>6540</v>
      </c>
    </row>
    <row r="2981" spans="1:9" x14ac:dyDescent="0.2">
      <c r="A2981">
        <v>3123</v>
      </c>
      <c r="B2981" t="s">
        <v>8150</v>
      </c>
      <c r="C2981" t="s">
        <v>8151</v>
      </c>
      <c r="D2981" t="s">
        <v>8152</v>
      </c>
      <c r="E2981" t="s">
        <v>22</v>
      </c>
      <c r="F2981" t="s">
        <v>13</v>
      </c>
      <c r="G2981" t="s">
        <v>14</v>
      </c>
      <c r="H2981" s="3">
        <v>45824</v>
      </c>
      <c r="I2981">
        <v>35790</v>
      </c>
    </row>
    <row r="2982" spans="1:9" x14ac:dyDescent="0.2">
      <c r="A2982">
        <v>3124</v>
      </c>
      <c r="B2982" t="s">
        <v>3542</v>
      </c>
      <c r="C2982" t="s">
        <v>8154</v>
      </c>
      <c r="D2982" t="s">
        <v>8155</v>
      </c>
      <c r="E2982" t="s">
        <v>12</v>
      </c>
      <c r="F2982" t="s">
        <v>13</v>
      </c>
      <c r="G2982" t="s">
        <v>14</v>
      </c>
      <c r="H2982" s="3">
        <v>43294</v>
      </c>
      <c r="I2982">
        <v>3230</v>
      </c>
    </row>
    <row r="2983" spans="1:9" x14ac:dyDescent="0.2">
      <c r="A2983">
        <v>3125</v>
      </c>
      <c r="B2983" t="s">
        <v>8156</v>
      </c>
      <c r="C2983" t="s">
        <v>8157</v>
      </c>
      <c r="D2983" t="s">
        <v>8158</v>
      </c>
      <c r="E2983" t="s">
        <v>94</v>
      </c>
      <c r="F2983" t="s">
        <v>95</v>
      </c>
      <c r="G2983" t="s">
        <v>38</v>
      </c>
      <c r="H2983" s="3">
        <v>44206</v>
      </c>
      <c r="I2983">
        <v>59300</v>
      </c>
    </row>
    <row r="2984" spans="1:9" x14ac:dyDescent="0.2">
      <c r="A2984">
        <v>3126</v>
      </c>
      <c r="B2984" t="s">
        <v>1382</v>
      </c>
      <c r="C2984" t="s">
        <v>8160</v>
      </c>
      <c r="D2984" t="s">
        <v>8161</v>
      </c>
      <c r="E2984" t="s">
        <v>279</v>
      </c>
      <c r="F2984" t="s">
        <v>280</v>
      </c>
      <c r="G2984" t="s">
        <v>38</v>
      </c>
      <c r="H2984" s="3">
        <v>43809</v>
      </c>
      <c r="I2984">
        <v>17720</v>
      </c>
    </row>
    <row r="2985" spans="1:9" x14ac:dyDescent="0.2">
      <c r="A2985">
        <v>3127</v>
      </c>
      <c r="B2985" t="s">
        <v>4239</v>
      </c>
      <c r="C2985" t="s">
        <v>8163</v>
      </c>
      <c r="D2985" t="s">
        <v>8164</v>
      </c>
      <c r="E2985" t="s">
        <v>12</v>
      </c>
      <c r="F2985" t="s">
        <v>13</v>
      </c>
      <c r="G2985" t="s">
        <v>14</v>
      </c>
      <c r="H2985" s="3">
        <v>46139</v>
      </c>
      <c r="I2985">
        <v>6950</v>
      </c>
    </row>
    <row r="2986" spans="1:9" x14ac:dyDescent="0.2">
      <c r="A2986">
        <v>3128</v>
      </c>
      <c r="B2986" t="s">
        <v>8165</v>
      </c>
      <c r="C2986" t="s">
        <v>8166</v>
      </c>
      <c r="D2986" t="s">
        <v>8167</v>
      </c>
      <c r="E2986" t="s">
        <v>12</v>
      </c>
      <c r="F2986" t="s">
        <v>13</v>
      </c>
      <c r="G2986" t="s">
        <v>14</v>
      </c>
      <c r="H2986" s="3">
        <v>44718</v>
      </c>
      <c r="I2986">
        <v>5770</v>
      </c>
    </row>
    <row r="2987" spans="1:9" x14ac:dyDescent="0.2">
      <c r="A2987">
        <v>3129</v>
      </c>
      <c r="B2987" t="s">
        <v>8168</v>
      </c>
      <c r="C2987" t="s">
        <v>8169</v>
      </c>
      <c r="D2987" t="s">
        <v>8170</v>
      </c>
      <c r="E2987" t="s">
        <v>158</v>
      </c>
      <c r="F2987" t="s">
        <v>13</v>
      </c>
      <c r="G2987" t="s">
        <v>14</v>
      </c>
      <c r="H2987" s="3">
        <v>42846</v>
      </c>
      <c r="I2987">
        <v>22380</v>
      </c>
    </row>
    <row r="2988" spans="1:9" x14ac:dyDescent="0.2">
      <c r="A2988">
        <v>3130</v>
      </c>
      <c r="B2988" t="s">
        <v>2827</v>
      </c>
      <c r="C2988" t="s">
        <v>8171</v>
      </c>
      <c r="D2988" t="s">
        <v>8172</v>
      </c>
      <c r="E2988" t="s">
        <v>136</v>
      </c>
      <c r="F2988" t="s">
        <v>13</v>
      </c>
      <c r="G2988" t="s">
        <v>14</v>
      </c>
      <c r="H2988" s="3">
        <v>45125</v>
      </c>
      <c r="I2988">
        <v>8020</v>
      </c>
    </row>
    <row r="2989" spans="1:9" x14ac:dyDescent="0.2">
      <c r="A2989">
        <v>3131</v>
      </c>
      <c r="B2989" t="s">
        <v>384</v>
      </c>
      <c r="C2989" t="s">
        <v>8173</v>
      </c>
      <c r="D2989" t="s">
        <v>8174</v>
      </c>
      <c r="E2989" t="s">
        <v>279</v>
      </c>
      <c r="F2989" t="s">
        <v>280</v>
      </c>
      <c r="G2989" t="s">
        <v>38</v>
      </c>
      <c r="H2989" s="3">
        <v>45763</v>
      </c>
      <c r="I2989">
        <v>27240</v>
      </c>
    </row>
    <row r="2990" spans="1:9" x14ac:dyDescent="0.2">
      <c r="A2990">
        <v>3133</v>
      </c>
      <c r="B2990" t="s">
        <v>1434</v>
      </c>
      <c r="C2990" t="s">
        <v>8178</v>
      </c>
      <c r="D2990" t="s">
        <v>8179</v>
      </c>
      <c r="E2990" t="s">
        <v>442</v>
      </c>
      <c r="F2990" t="s">
        <v>443</v>
      </c>
      <c r="G2990" t="s">
        <v>28</v>
      </c>
      <c r="H2990" s="3">
        <v>42864</v>
      </c>
      <c r="I2990">
        <v>3090</v>
      </c>
    </row>
    <row r="2991" spans="1:9" x14ac:dyDescent="0.2">
      <c r="A2991">
        <v>3134</v>
      </c>
      <c r="B2991" t="s">
        <v>3284</v>
      </c>
      <c r="C2991" t="s">
        <v>8180</v>
      </c>
      <c r="D2991" t="s">
        <v>8181</v>
      </c>
      <c r="E2991" t="s">
        <v>147</v>
      </c>
      <c r="F2991" t="s">
        <v>148</v>
      </c>
      <c r="G2991" t="s">
        <v>28</v>
      </c>
      <c r="H2991" s="3">
        <v>44122</v>
      </c>
      <c r="I2991">
        <v>9630</v>
      </c>
    </row>
    <row r="2992" spans="1:9" x14ac:dyDescent="0.2">
      <c r="A2992">
        <v>3135</v>
      </c>
      <c r="B2992" t="s">
        <v>2859</v>
      </c>
      <c r="C2992" t="s">
        <v>8182</v>
      </c>
      <c r="D2992" t="s">
        <v>8183</v>
      </c>
      <c r="E2992" t="s">
        <v>147</v>
      </c>
      <c r="F2992" t="s">
        <v>148</v>
      </c>
      <c r="G2992" t="s">
        <v>28</v>
      </c>
      <c r="H2992" s="3">
        <v>44000</v>
      </c>
      <c r="I2992">
        <v>12040</v>
      </c>
    </row>
    <row r="2993" spans="1:9" x14ac:dyDescent="0.2">
      <c r="A2993">
        <v>3136</v>
      </c>
      <c r="B2993" t="s">
        <v>8168</v>
      </c>
      <c r="C2993" t="s">
        <v>8184</v>
      </c>
      <c r="D2993" t="s">
        <v>8185</v>
      </c>
      <c r="E2993" t="s">
        <v>12</v>
      </c>
      <c r="F2993" t="s">
        <v>13</v>
      </c>
      <c r="G2993" t="s">
        <v>14</v>
      </c>
      <c r="H2993" s="3">
        <v>45672</v>
      </c>
      <c r="I2993">
        <v>11180</v>
      </c>
    </row>
    <row r="2994" spans="1:9" x14ac:dyDescent="0.2">
      <c r="A2994">
        <v>3137</v>
      </c>
      <c r="B2994" t="s">
        <v>200</v>
      </c>
      <c r="C2994" t="s">
        <v>8186</v>
      </c>
      <c r="D2994" t="s">
        <v>8187</v>
      </c>
      <c r="E2994" t="s">
        <v>12</v>
      </c>
      <c r="F2994" t="s">
        <v>13</v>
      </c>
      <c r="G2994" t="s">
        <v>14</v>
      </c>
      <c r="H2994" s="3">
        <v>45464</v>
      </c>
      <c r="I2994">
        <v>9900</v>
      </c>
    </row>
    <row r="2995" spans="1:9" x14ac:dyDescent="0.2">
      <c r="A2995">
        <v>3138</v>
      </c>
      <c r="B2995" t="s">
        <v>1191</v>
      </c>
      <c r="C2995" t="s">
        <v>8188</v>
      </c>
      <c r="D2995" t="s">
        <v>8189</v>
      </c>
      <c r="E2995" t="s">
        <v>140</v>
      </c>
      <c r="F2995" t="s">
        <v>13</v>
      </c>
      <c r="G2995" t="s">
        <v>14</v>
      </c>
      <c r="H2995" s="3">
        <v>45999</v>
      </c>
      <c r="I2995">
        <v>9690</v>
      </c>
    </row>
    <row r="2996" spans="1:9" x14ac:dyDescent="0.2">
      <c r="A2996">
        <v>3139</v>
      </c>
      <c r="B2996" t="s">
        <v>8191</v>
      </c>
      <c r="C2996" t="s">
        <v>8192</v>
      </c>
      <c r="D2996" t="s">
        <v>8193</v>
      </c>
      <c r="E2996" t="s">
        <v>158</v>
      </c>
      <c r="F2996" t="s">
        <v>13</v>
      </c>
      <c r="G2996" t="s">
        <v>14</v>
      </c>
      <c r="H2996" s="3">
        <v>43568</v>
      </c>
      <c r="I2996">
        <v>6270</v>
      </c>
    </row>
    <row r="2997" spans="1:9" x14ac:dyDescent="0.2">
      <c r="A2997">
        <v>3140</v>
      </c>
      <c r="B2997" t="s">
        <v>8194</v>
      </c>
      <c r="C2997" t="s">
        <v>8195</v>
      </c>
      <c r="D2997" t="s">
        <v>8196</v>
      </c>
      <c r="E2997" t="s">
        <v>26</v>
      </c>
      <c r="F2997" t="s">
        <v>27</v>
      </c>
      <c r="G2997" t="s">
        <v>28</v>
      </c>
      <c r="H2997" s="3">
        <v>42452</v>
      </c>
      <c r="I2997">
        <v>2970</v>
      </c>
    </row>
    <row r="2998" spans="1:9" x14ac:dyDescent="0.2">
      <c r="A2998">
        <v>3141</v>
      </c>
      <c r="B2998" t="s">
        <v>832</v>
      </c>
      <c r="C2998" t="s">
        <v>8197</v>
      </c>
      <c r="D2998" t="s">
        <v>8198</v>
      </c>
      <c r="E2998" t="s">
        <v>108</v>
      </c>
      <c r="F2998" t="s">
        <v>13</v>
      </c>
      <c r="G2998" t="s">
        <v>14</v>
      </c>
      <c r="H2998" s="3">
        <v>45239</v>
      </c>
      <c r="I2998">
        <v>3570</v>
      </c>
    </row>
    <row r="2999" spans="1:9" x14ac:dyDescent="0.2">
      <c r="A2999">
        <v>3142</v>
      </c>
      <c r="B2999" t="s">
        <v>3896</v>
      </c>
      <c r="C2999" t="s">
        <v>8199</v>
      </c>
      <c r="D2999" t="s">
        <v>8200</v>
      </c>
      <c r="E2999" t="s">
        <v>12</v>
      </c>
      <c r="F2999" t="s">
        <v>13</v>
      </c>
      <c r="G2999" t="s">
        <v>14</v>
      </c>
      <c r="H2999" s="3">
        <v>42014</v>
      </c>
      <c r="I2999">
        <v>7880</v>
      </c>
    </row>
    <row r="3000" spans="1:9" x14ac:dyDescent="0.2">
      <c r="A3000">
        <v>3144</v>
      </c>
      <c r="B3000" t="s">
        <v>412</v>
      </c>
      <c r="C3000" t="s">
        <v>8204</v>
      </c>
      <c r="D3000" t="s">
        <v>8205</v>
      </c>
      <c r="E3000" t="s">
        <v>94</v>
      </c>
      <c r="F3000" t="s">
        <v>95</v>
      </c>
      <c r="G3000" t="s">
        <v>38</v>
      </c>
      <c r="H3000" s="3">
        <v>42405</v>
      </c>
      <c r="I3000">
        <v>7460</v>
      </c>
    </row>
    <row r="3001" spans="1:9" x14ac:dyDescent="0.2">
      <c r="A3001">
        <v>3145</v>
      </c>
      <c r="B3001" t="s">
        <v>797</v>
      </c>
      <c r="C3001" t="s">
        <v>8206</v>
      </c>
      <c r="D3001" t="s">
        <v>8207</v>
      </c>
      <c r="E3001" t="s">
        <v>43</v>
      </c>
      <c r="F3001" t="s">
        <v>13</v>
      </c>
      <c r="G3001" t="s">
        <v>14</v>
      </c>
      <c r="H3001" s="3">
        <v>42608</v>
      </c>
      <c r="I3001">
        <v>18030</v>
      </c>
    </row>
    <row r="3002" spans="1:9" x14ac:dyDescent="0.2">
      <c r="A3002">
        <v>3146</v>
      </c>
      <c r="B3002" t="s">
        <v>2059</v>
      </c>
      <c r="C3002" t="s">
        <v>8208</v>
      </c>
      <c r="D3002" t="s">
        <v>8209</v>
      </c>
      <c r="E3002" t="s">
        <v>12</v>
      </c>
      <c r="F3002" t="s">
        <v>13</v>
      </c>
      <c r="G3002" t="s">
        <v>14</v>
      </c>
      <c r="H3002" s="3">
        <v>45490</v>
      </c>
      <c r="I3002">
        <v>6060</v>
      </c>
    </row>
    <row r="3003" spans="1:9" x14ac:dyDescent="0.2">
      <c r="A3003">
        <v>3147</v>
      </c>
      <c r="B3003" t="s">
        <v>274</v>
      </c>
      <c r="C3003" t="s">
        <v>8210</v>
      </c>
      <c r="D3003" t="s">
        <v>8211</v>
      </c>
      <c r="E3003" t="s">
        <v>12</v>
      </c>
      <c r="F3003" t="s">
        <v>13</v>
      </c>
      <c r="G3003" t="s">
        <v>14</v>
      </c>
      <c r="H3003" s="3">
        <v>44824</v>
      </c>
      <c r="I3003">
        <v>10060</v>
      </c>
    </row>
    <row r="3004" spans="1:9" x14ac:dyDescent="0.2">
      <c r="A3004">
        <v>3148</v>
      </c>
      <c r="B3004" t="s">
        <v>1434</v>
      </c>
      <c r="C3004" t="s">
        <v>8212</v>
      </c>
      <c r="D3004" t="s">
        <v>8213</v>
      </c>
      <c r="E3004" t="s">
        <v>12</v>
      </c>
      <c r="F3004" t="s">
        <v>13</v>
      </c>
      <c r="G3004" t="s">
        <v>14</v>
      </c>
      <c r="H3004" s="3">
        <v>46275</v>
      </c>
      <c r="I3004">
        <v>64240</v>
      </c>
    </row>
    <row r="3005" spans="1:9" x14ac:dyDescent="0.2">
      <c r="A3005">
        <v>3149</v>
      </c>
      <c r="B3005" t="s">
        <v>1446</v>
      </c>
      <c r="C3005" t="s">
        <v>8214</v>
      </c>
      <c r="D3005" t="s">
        <v>8215</v>
      </c>
      <c r="E3005" t="s">
        <v>12</v>
      </c>
      <c r="F3005" t="s">
        <v>13</v>
      </c>
      <c r="G3005" t="s">
        <v>14</v>
      </c>
      <c r="H3005" s="3">
        <v>45308</v>
      </c>
      <c r="I3005">
        <v>3930</v>
      </c>
    </row>
    <row r="3006" spans="1:9" x14ac:dyDescent="0.2">
      <c r="A3006">
        <v>3150</v>
      </c>
      <c r="B3006" t="s">
        <v>954</v>
      </c>
      <c r="C3006" t="s">
        <v>8217</v>
      </c>
      <c r="D3006" t="s">
        <v>8218</v>
      </c>
      <c r="E3006" t="s">
        <v>171</v>
      </c>
      <c r="F3006" t="s">
        <v>78</v>
      </c>
      <c r="G3006" t="s">
        <v>38</v>
      </c>
      <c r="H3006" s="3">
        <v>45403</v>
      </c>
      <c r="I3006">
        <v>8940</v>
      </c>
    </row>
    <row r="3007" spans="1:9" x14ac:dyDescent="0.2">
      <c r="A3007">
        <v>3151</v>
      </c>
      <c r="B3007" t="s">
        <v>482</v>
      </c>
      <c r="C3007" t="s">
        <v>8220</v>
      </c>
      <c r="D3007" t="s">
        <v>8221</v>
      </c>
      <c r="E3007" t="s">
        <v>171</v>
      </c>
      <c r="F3007" t="s">
        <v>78</v>
      </c>
      <c r="G3007" t="s">
        <v>38</v>
      </c>
      <c r="H3007" s="3">
        <v>45840</v>
      </c>
      <c r="I3007">
        <v>15450</v>
      </c>
    </row>
    <row r="3008" spans="1:9" x14ac:dyDescent="0.2">
      <c r="A3008">
        <v>3152</v>
      </c>
      <c r="B3008" t="s">
        <v>16</v>
      </c>
      <c r="C3008" t="s">
        <v>8222</v>
      </c>
      <c r="D3008" t="s">
        <v>8223</v>
      </c>
      <c r="E3008" t="s">
        <v>506</v>
      </c>
      <c r="F3008" t="s">
        <v>90</v>
      </c>
      <c r="G3008" t="s">
        <v>28</v>
      </c>
      <c r="H3008" s="3">
        <v>44629</v>
      </c>
      <c r="I3008">
        <v>14650</v>
      </c>
    </row>
    <row r="3009" spans="1:9" x14ac:dyDescent="0.2">
      <c r="A3009">
        <v>3153</v>
      </c>
      <c r="B3009" t="s">
        <v>1095</v>
      </c>
      <c r="C3009" t="s">
        <v>8225</v>
      </c>
      <c r="D3009" t="s">
        <v>8226</v>
      </c>
      <c r="E3009" t="s">
        <v>100</v>
      </c>
      <c r="F3009" t="s">
        <v>13</v>
      </c>
      <c r="G3009" t="s">
        <v>14</v>
      </c>
      <c r="H3009" s="3">
        <v>43308</v>
      </c>
      <c r="I3009">
        <v>6080</v>
      </c>
    </row>
    <row r="3010" spans="1:9" x14ac:dyDescent="0.2">
      <c r="A3010">
        <v>3154</v>
      </c>
      <c r="B3010" t="s">
        <v>2735</v>
      </c>
      <c r="C3010" t="s">
        <v>8227</v>
      </c>
      <c r="D3010" t="s">
        <v>8228</v>
      </c>
      <c r="E3010" t="s">
        <v>77</v>
      </c>
      <c r="F3010" t="s">
        <v>78</v>
      </c>
      <c r="G3010" t="s">
        <v>38</v>
      </c>
      <c r="H3010" s="3">
        <v>42462</v>
      </c>
      <c r="I3010">
        <v>6410</v>
      </c>
    </row>
    <row r="3011" spans="1:9" x14ac:dyDescent="0.2">
      <c r="A3011">
        <v>3155</v>
      </c>
      <c r="B3011" t="s">
        <v>8229</v>
      </c>
      <c r="C3011" t="s">
        <v>8230</v>
      </c>
      <c r="D3011" t="s">
        <v>8231</v>
      </c>
      <c r="E3011" t="s">
        <v>217</v>
      </c>
      <c r="F3011" t="s">
        <v>13</v>
      </c>
      <c r="G3011" t="s">
        <v>14</v>
      </c>
      <c r="H3011" s="3">
        <v>46277</v>
      </c>
      <c r="I3011">
        <v>7000</v>
      </c>
    </row>
    <row r="3012" spans="1:9" x14ac:dyDescent="0.2">
      <c r="A3012">
        <v>3156</v>
      </c>
      <c r="B3012" t="s">
        <v>530</v>
      </c>
      <c r="C3012" t="s">
        <v>8232</v>
      </c>
      <c r="D3012" t="s">
        <v>8233</v>
      </c>
      <c r="E3012" t="s">
        <v>147</v>
      </c>
      <c r="F3012" t="s">
        <v>148</v>
      </c>
      <c r="G3012" t="s">
        <v>28</v>
      </c>
      <c r="H3012" s="3">
        <v>45408</v>
      </c>
      <c r="I3012">
        <v>1360</v>
      </c>
    </row>
    <row r="3013" spans="1:9" x14ac:dyDescent="0.2">
      <c r="A3013">
        <v>3157</v>
      </c>
      <c r="B3013" t="s">
        <v>4000</v>
      </c>
      <c r="C3013" t="s">
        <v>8234</v>
      </c>
      <c r="D3013" t="s">
        <v>8235</v>
      </c>
      <c r="E3013" t="s">
        <v>26</v>
      </c>
      <c r="F3013" t="s">
        <v>27</v>
      </c>
      <c r="G3013" t="s">
        <v>28</v>
      </c>
      <c r="H3013" s="3">
        <v>44943</v>
      </c>
      <c r="I3013">
        <v>16410</v>
      </c>
    </row>
    <row r="3014" spans="1:9" x14ac:dyDescent="0.2">
      <c r="A3014">
        <v>3158</v>
      </c>
      <c r="B3014" t="s">
        <v>678</v>
      </c>
      <c r="C3014" t="s">
        <v>8237</v>
      </c>
      <c r="D3014" t="s">
        <v>8238</v>
      </c>
      <c r="E3014" t="s">
        <v>100</v>
      </c>
      <c r="F3014" t="s">
        <v>13</v>
      </c>
      <c r="G3014" t="s">
        <v>14</v>
      </c>
      <c r="H3014" s="3">
        <v>46214</v>
      </c>
      <c r="I3014">
        <v>83220</v>
      </c>
    </row>
    <row r="3015" spans="1:9" x14ac:dyDescent="0.2">
      <c r="A3015">
        <v>3159</v>
      </c>
      <c r="B3015" t="s">
        <v>1760</v>
      </c>
      <c r="C3015" t="s">
        <v>8240</v>
      </c>
      <c r="D3015" t="s">
        <v>8241</v>
      </c>
      <c r="E3015" t="s">
        <v>12</v>
      </c>
      <c r="F3015" t="s">
        <v>13</v>
      </c>
      <c r="G3015" t="s">
        <v>14</v>
      </c>
      <c r="H3015" s="3">
        <v>43743</v>
      </c>
      <c r="I3015">
        <v>53340</v>
      </c>
    </row>
    <row r="3016" spans="1:9" x14ac:dyDescent="0.2">
      <c r="A3016">
        <v>3160</v>
      </c>
      <c r="B3016" t="s">
        <v>4558</v>
      </c>
      <c r="C3016" t="s">
        <v>8242</v>
      </c>
      <c r="D3016" t="s">
        <v>8243</v>
      </c>
      <c r="E3016" t="s">
        <v>442</v>
      </c>
      <c r="F3016" t="s">
        <v>443</v>
      </c>
      <c r="G3016" t="s">
        <v>28</v>
      </c>
      <c r="H3016" s="3">
        <v>43472</v>
      </c>
      <c r="I3016">
        <v>8570</v>
      </c>
    </row>
    <row r="3017" spans="1:9" x14ac:dyDescent="0.2">
      <c r="A3017">
        <v>3161</v>
      </c>
      <c r="B3017" t="s">
        <v>334</v>
      </c>
      <c r="C3017" t="s">
        <v>8244</v>
      </c>
      <c r="D3017" t="s">
        <v>8245</v>
      </c>
      <c r="E3017" t="s">
        <v>158</v>
      </c>
      <c r="F3017" t="s">
        <v>13</v>
      </c>
      <c r="G3017" t="s">
        <v>14</v>
      </c>
      <c r="H3017" s="3">
        <v>44060</v>
      </c>
      <c r="I3017">
        <v>840</v>
      </c>
    </row>
    <row r="3018" spans="1:9" x14ac:dyDescent="0.2">
      <c r="A3018">
        <v>3162</v>
      </c>
      <c r="B3018" t="s">
        <v>2978</v>
      </c>
      <c r="C3018" t="s">
        <v>8247</v>
      </c>
      <c r="D3018" t="s">
        <v>8248</v>
      </c>
      <c r="E3018" t="s">
        <v>12</v>
      </c>
      <c r="F3018" t="s">
        <v>13</v>
      </c>
      <c r="G3018" t="s">
        <v>14</v>
      </c>
      <c r="H3018" s="3">
        <v>44609</v>
      </c>
      <c r="I3018">
        <v>7870</v>
      </c>
    </row>
    <row r="3019" spans="1:9" x14ac:dyDescent="0.2">
      <c r="A3019">
        <v>3163</v>
      </c>
      <c r="B3019" t="s">
        <v>609</v>
      </c>
      <c r="C3019" t="s">
        <v>8249</v>
      </c>
      <c r="D3019" t="s">
        <v>8250</v>
      </c>
      <c r="E3019" t="s">
        <v>209</v>
      </c>
      <c r="F3019" t="s">
        <v>13</v>
      </c>
      <c r="G3019" t="s">
        <v>14</v>
      </c>
      <c r="H3019" s="3">
        <v>44019</v>
      </c>
      <c r="I3019">
        <v>5330</v>
      </c>
    </row>
    <row r="3020" spans="1:9" x14ac:dyDescent="0.2">
      <c r="A3020">
        <v>3164</v>
      </c>
      <c r="B3020" t="s">
        <v>373</v>
      </c>
      <c r="C3020" t="s">
        <v>8251</v>
      </c>
      <c r="D3020" t="s">
        <v>8252</v>
      </c>
      <c r="E3020" t="s">
        <v>147</v>
      </c>
      <c r="F3020" t="s">
        <v>148</v>
      </c>
      <c r="G3020" t="s">
        <v>28</v>
      </c>
      <c r="H3020" s="3">
        <v>42472</v>
      </c>
      <c r="I3020">
        <v>8690</v>
      </c>
    </row>
    <row r="3021" spans="1:9" x14ac:dyDescent="0.2">
      <c r="A3021">
        <v>3165</v>
      </c>
      <c r="B3021" t="s">
        <v>8253</v>
      </c>
      <c r="C3021" t="s">
        <v>8254</v>
      </c>
      <c r="D3021" t="s">
        <v>8255</v>
      </c>
      <c r="E3021" t="s">
        <v>147</v>
      </c>
      <c r="F3021" t="s">
        <v>148</v>
      </c>
      <c r="G3021" t="s">
        <v>28</v>
      </c>
      <c r="H3021" s="3">
        <v>45311</v>
      </c>
      <c r="I3021">
        <v>10670</v>
      </c>
    </row>
    <row r="3022" spans="1:9" x14ac:dyDescent="0.2">
      <c r="A3022">
        <v>3166</v>
      </c>
      <c r="B3022" t="s">
        <v>8256</v>
      </c>
      <c r="C3022" t="s">
        <v>8257</v>
      </c>
      <c r="D3022" t="s">
        <v>8258</v>
      </c>
      <c r="E3022" t="s">
        <v>633</v>
      </c>
      <c r="F3022" t="s">
        <v>13</v>
      </c>
      <c r="G3022" t="s">
        <v>14</v>
      </c>
      <c r="H3022" s="3">
        <v>43471</v>
      </c>
      <c r="I3022">
        <v>5340</v>
      </c>
    </row>
    <row r="3023" spans="1:9" x14ac:dyDescent="0.2">
      <c r="A3023">
        <v>3169</v>
      </c>
      <c r="B3023" t="s">
        <v>1586</v>
      </c>
      <c r="C3023" t="s">
        <v>8264</v>
      </c>
      <c r="D3023" t="s">
        <v>8265</v>
      </c>
      <c r="E3023" t="s">
        <v>73</v>
      </c>
      <c r="F3023" t="s">
        <v>13</v>
      </c>
      <c r="G3023" t="s">
        <v>14</v>
      </c>
      <c r="H3023" s="3">
        <v>45779</v>
      </c>
      <c r="I3023">
        <v>16330</v>
      </c>
    </row>
    <row r="3024" spans="1:9" x14ac:dyDescent="0.2">
      <c r="A3024">
        <v>3171</v>
      </c>
      <c r="B3024" t="s">
        <v>4753</v>
      </c>
      <c r="C3024" t="s">
        <v>8268</v>
      </c>
      <c r="D3024" t="s">
        <v>8269</v>
      </c>
      <c r="E3024" t="s">
        <v>12</v>
      </c>
      <c r="F3024" t="s">
        <v>13</v>
      </c>
      <c r="G3024" t="s">
        <v>14</v>
      </c>
      <c r="H3024" s="3">
        <v>43782</v>
      </c>
      <c r="I3024">
        <v>27900</v>
      </c>
    </row>
    <row r="3025" spans="1:9" x14ac:dyDescent="0.2">
      <c r="A3025">
        <v>3172</v>
      </c>
      <c r="B3025" t="s">
        <v>1479</v>
      </c>
      <c r="C3025" t="s">
        <v>8270</v>
      </c>
      <c r="D3025" t="s">
        <v>8271</v>
      </c>
      <c r="E3025" t="s">
        <v>73</v>
      </c>
      <c r="F3025" t="s">
        <v>13</v>
      </c>
      <c r="G3025" t="s">
        <v>14</v>
      </c>
      <c r="H3025" s="3">
        <v>44221</v>
      </c>
      <c r="I3025">
        <v>9040</v>
      </c>
    </row>
    <row r="3026" spans="1:9" x14ac:dyDescent="0.2">
      <c r="A3026">
        <v>3173</v>
      </c>
      <c r="B3026" t="s">
        <v>159</v>
      </c>
      <c r="C3026" t="s">
        <v>8272</v>
      </c>
      <c r="D3026" t="s">
        <v>8273</v>
      </c>
      <c r="E3026" t="s">
        <v>12</v>
      </c>
      <c r="F3026" t="s">
        <v>13</v>
      </c>
      <c r="G3026" t="s">
        <v>14</v>
      </c>
      <c r="H3026" s="3">
        <v>43021</v>
      </c>
      <c r="I3026">
        <v>6110</v>
      </c>
    </row>
    <row r="3027" spans="1:9" x14ac:dyDescent="0.2">
      <c r="A3027">
        <v>3174</v>
      </c>
      <c r="B3027" t="s">
        <v>853</v>
      </c>
      <c r="C3027" t="s">
        <v>8274</v>
      </c>
      <c r="D3027" t="s">
        <v>8275</v>
      </c>
      <c r="E3027" t="s">
        <v>12</v>
      </c>
      <c r="F3027" t="s">
        <v>13</v>
      </c>
      <c r="G3027" t="s">
        <v>14</v>
      </c>
      <c r="H3027" s="3">
        <v>44264</v>
      </c>
      <c r="I3027">
        <v>11360</v>
      </c>
    </row>
    <row r="3028" spans="1:9" x14ac:dyDescent="0.2">
      <c r="A3028">
        <v>3175</v>
      </c>
      <c r="B3028" t="s">
        <v>8277</v>
      </c>
      <c r="C3028" t="s">
        <v>8278</v>
      </c>
      <c r="D3028" t="s">
        <v>8279</v>
      </c>
      <c r="E3028" t="s">
        <v>442</v>
      </c>
      <c r="F3028" t="s">
        <v>443</v>
      </c>
      <c r="G3028" t="s">
        <v>28</v>
      </c>
      <c r="H3028" s="3">
        <v>45194</v>
      </c>
      <c r="I3028">
        <v>5400</v>
      </c>
    </row>
    <row r="3029" spans="1:9" x14ac:dyDescent="0.2">
      <c r="A3029">
        <v>3176</v>
      </c>
      <c r="B3029" t="s">
        <v>8280</v>
      </c>
      <c r="C3029" t="s">
        <v>8281</v>
      </c>
      <c r="D3029" t="s">
        <v>8282</v>
      </c>
      <c r="E3029" t="s">
        <v>12</v>
      </c>
      <c r="F3029" t="s">
        <v>13</v>
      </c>
      <c r="G3029" t="s">
        <v>14</v>
      </c>
      <c r="H3029" s="3">
        <v>44355</v>
      </c>
      <c r="I3029">
        <v>11620</v>
      </c>
    </row>
    <row r="3030" spans="1:9" x14ac:dyDescent="0.2">
      <c r="A3030">
        <v>3177</v>
      </c>
      <c r="B3030" t="s">
        <v>488</v>
      </c>
      <c r="C3030" t="s">
        <v>8283</v>
      </c>
      <c r="D3030" t="s">
        <v>8284</v>
      </c>
      <c r="E3030" t="s">
        <v>22</v>
      </c>
      <c r="F3030" t="s">
        <v>13</v>
      </c>
      <c r="G3030" t="s">
        <v>14</v>
      </c>
      <c r="H3030" s="3">
        <v>42753</v>
      </c>
      <c r="I3030">
        <v>12930</v>
      </c>
    </row>
    <row r="3031" spans="1:9" x14ac:dyDescent="0.2">
      <c r="A3031">
        <v>3178</v>
      </c>
      <c r="B3031" t="s">
        <v>8285</v>
      </c>
      <c r="C3031" t="s">
        <v>8349</v>
      </c>
      <c r="D3031" t="s">
        <v>8287</v>
      </c>
      <c r="E3031" t="s">
        <v>415</v>
      </c>
      <c r="F3031" t="s">
        <v>13</v>
      </c>
      <c r="G3031" t="s">
        <v>14</v>
      </c>
      <c r="H3031" s="3">
        <v>43755</v>
      </c>
      <c r="I3031">
        <v>6030</v>
      </c>
    </row>
    <row r="3032" spans="1:9" x14ac:dyDescent="0.2">
      <c r="A3032">
        <v>3180</v>
      </c>
      <c r="B3032" t="s">
        <v>8292</v>
      </c>
      <c r="C3032" t="s">
        <v>8293</v>
      </c>
      <c r="D3032" t="s">
        <v>8294</v>
      </c>
      <c r="E3032" t="s">
        <v>12</v>
      </c>
      <c r="F3032" t="s">
        <v>13</v>
      </c>
      <c r="G3032" t="s">
        <v>14</v>
      </c>
      <c r="H3032" s="3">
        <v>46283</v>
      </c>
      <c r="I3032">
        <v>5740</v>
      </c>
    </row>
    <row r="3033" spans="1:9" x14ac:dyDescent="0.2">
      <c r="A3033">
        <v>3181</v>
      </c>
      <c r="B3033" t="s">
        <v>1280</v>
      </c>
      <c r="C3033" t="s">
        <v>8296</v>
      </c>
      <c r="D3033" t="s">
        <v>8297</v>
      </c>
      <c r="E3033" t="s">
        <v>108</v>
      </c>
      <c r="F3033" t="s">
        <v>13</v>
      </c>
      <c r="G3033" t="s">
        <v>14</v>
      </c>
      <c r="H3033" s="3">
        <v>42133</v>
      </c>
      <c r="I3033">
        <v>9640</v>
      </c>
    </row>
    <row r="3034" spans="1:9" x14ac:dyDescent="0.2">
      <c r="A3034">
        <v>3182</v>
      </c>
      <c r="B3034" t="s">
        <v>8298</v>
      </c>
      <c r="C3034" t="s">
        <v>8523</v>
      </c>
      <c r="D3034" t="s">
        <v>8300</v>
      </c>
      <c r="E3034" t="s">
        <v>198</v>
      </c>
      <c r="F3034" t="s">
        <v>27</v>
      </c>
      <c r="G3034" t="s">
        <v>28</v>
      </c>
      <c r="H3034" s="3">
        <v>42275</v>
      </c>
      <c r="I3034">
        <v>27910</v>
      </c>
    </row>
    <row r="3035" spans="1:9" x14ac:dyDescent="0.2">
      <c r="A3035">
        <v>3183</v>
      </c>
      <c r="B3035" t="s">
        <v>409</v>
      </c>
      <c r="C3035" t="s">
        <v>8301</v>
      </c>
      <c r="D3035" t="s">
        <v>8302</v>
      </c>
      <c r="E3035" t="s">
        <v>198</v>
      </c>
      <c r="F3035" t="s">
        <v>27</v>
      </c>
      <c r="G3035" t="s">
        <v>28</v>
      </c>
      <c r="H3035" s="3">
        <v>44777</v>
      </c>
      <c r="I3035">
        <v>13260</v>
      </c>
    </row>
    <row r="3036" spans="1:9" x14ac:dyDescent="0.2">
      <c r="A3036">
        <v>3184</v>
      </c>
      <c r="B3036" t="s">
        <v>3019</v>
      </c>
      <c r="C3036" t="s">
        <v>8303</v>
      </c>
      <c r="D3036" t="s">
        <v>8304</v>
      </c>
      <c r="E3036" t="s">
        <v>108</v>
      </c>
      <c r="F3036" t="s">
        <v>13</v>
      </c>
      <c r="G3036" t="s">
        <v>14</v>
      </c>
      <c r="H3036" s="3">
        <v>43945</v>
      </c>
      <c r="I3036">
        <v>9380</v>
      </c>
    </row>
    <row r="3037" spans="1:9" x14ac:dyDescent="0.2">
      <c r="A3037">
        <v>3185</v>
      </c>
      <c r="B3037" t="s">
        <v>513</v>
      </c>
      <c r="C3037" t="s">
        <v>8305</v>
      </c>
      <c r="D3037" t="s">
        <v>8306</v>
      </c>
      <c r="E3037" t="s">
        <v>506</v>
      </c>
      <c r="F3037" t="s">
        <v>90</v>
      </c>
      <c r="G3037" t="s">
        <v>28</v>
      </c>
      <c r="H3037" s="3">
        <v>43901</v>
      </c>
      <c r="I3037">
        <v>128340</v>
      </c>
    </row>
    <row r="3038" spans="1:9" x14ac:dyDescent="0.2">
      <c r="A3038">
        <v>3186</v>
      </c>
      <c r="B3038" t="s">
        <v>425</v>
      </c>
      <c r="C3038" t="s">
        <v>8307</v>
      </c>
      <c r="D3038" t="s">
        <v>8308</v>
      </c>
      <c r="E3038" t="s">
        <v>12</v>
      </c>
      <c r="F3038" t="s">
        <v>13</v>
      </c>
      <c r="G3038" t="s">
        <v>14</v>
      </c>
      <c r="H3038" s="3">
        <v>42714</v>
      </c>
      <c r="I3038">
        <v>12690</v>
      </c>
    </row>
    <row r="3039" spans="1:9" x14ac:dyDescent="0.2">
      <c r="A3039">
        <v>3187</v>
      </c>
      <c r="B3039" t="s">
        <v>8309</v>
      </c>
      <c r="C3039" t="s">
        <v>8310</v>
      </c>
      <c r="D3039" t="s">
        <v>8311</v>
      </c>
      <c r="E3039" t="s">
        <v>279</v>
      </c>
      <c r="F3039" t="s">
        <v>280</v>
      </c>
      <c r="G3039" t="s">
        <v>38</v>
      </c>
      <c r="H3039" s="3">
        <v>44759</v>
      </c>
      <c r="I3039">
        <v>1160</v>
      </c>
    </row>
    <row r="3040" spans="1:9" x14ac:dyDescent="0.2">
      <c r="A3040">
        <v>3188</v>
      </c>
      <c r="B3040" t="s">
        <v>1644</v>
      </c>
      <c r="C3040" t="s">
        <v>8312</v>
      </c>
      <c r="D3040" t="s">
        <v>8313</v>
      </c>
      <c r="E3040" t="s">
        <v>12</v>
      </c>
      <c r="F3040" t="s">
        <v>13</v>
      </c>
      <c r="G3040" t="s">
        <v>14</v>
      </c>
      <c r="H3040" s="3">
        <v>42790</v>
      </c>
      <c r="I3040">
        <v>31180</v>
      </c>
    </row>
    <row r="3041" spans="1:9" x14ac:dyDescent="0.2">
      <c r="A3041">
        <v>3189</v>
      </c>
      <c r="B3041" t="s">
        <v>1938</v>
      </c>
      <c r="C3041" t="s">
        <v>8314</v>
      </c>
      <c r="D3041" t="s">
        <v>8315</v>
      </c>
      <c r="E3041" t="s">
        <v>12</v>
      </c>
      <c r="F3041" t="s">
        <v>13</v>
      </c>
      <c r="G3041" t="s">
        <v>14</v>
      </c>
      <c r="H3041" s="3">
        <v>45347</v>
      </c>
      <c r="I3041">
        <v>11440</v>
      </c>
    </row>
    <row r="3042" spans="1:9" x14ac:dyDescent="0.2">
      <c r="A3042">
        <v>3190</v>
      </c>
      <c r="B3042" t="s">
        <v>3240</v>
      </c>
      <c r="C3042" t="s">
        <v>8318</v>
      </c>
      <c r="D3042" t="s">
        <v>8319</v>
      </c>
      <c r="E3042" t="s">
        <v>633</v>
      </c>
      <c r="F3042" t="s">
        <v>13</v>
      </c>
      <c r="G3042" t="s">
        <v>14</v>
      </c>
      <c r="H3042" s="3">
        <v>42301</v>
      </c>
      <c r="I3042">
        <v>5210</v>
      </c>
    </row>
    <row r="3043" spans="1:9" x14ac:dyDescent="0.2">
      <c r="A3043">
        <v>3191</v>
      </c>
      <c r="B3043" t="s">
        <v>1898</v>
      </c>
      <c r="C3043" t="s">
        <v>8321</v>
      </c>
      <c r="D3043" t="s">
        <v>8322</v>
      </c>
      <c r="E3043" t="s">
        <v>158</v>
      </c>
      <c r="F3043" t="s">
        <v>13</v>
      </c>
      <c r="G3043" t="s">
        <v>14</v>
      </c>
      <c r="H3043" s="3">
        <v>45066</v>
      </c>
      <c r="I3043">
        <v>8940</v>
      </c>
    </row>
    <row r="3044" spans="1:9" x14ac:dyDescent="0.2">
      <c r="A3044">
        <v>3192</v>
      </c>
      <c r="B3044" t="s">
        <v>2154</v>
      </c>
      <c r="C3044" t="s">
        <v>8323</v>
      </c>
      <c r="D3044" t="s">
        <v>8324</v>
      </c>
      <c r="E3044" t="s">
        <v>94</v>
      </c>
      <c r="F3044" t="s">
        <v>95</v>
      </c>
      <c r="G3044" t="s">
        <v>38</v>
      </c>
      <c r="H3044" s="3">
        <v>44123</v>
      </c>
      <c r="I3044">
        <v>990</v>
      </c>
    </row>
    <row r="3045" spans="1:9" x14ac:dyDescent="0.2">
      <c r="A3045">
        <v>3193</v>
      </c>
      <c r="B3045" t="s">
        <v>1430</v>
      </c>
      <c r="C3045" t="s">
        <v>8325</v>
      </c>
      <c r="D3045" t="s">
        <v>8326</v>
      </c>
      <c r="E3045" t="s">
        <v>12</v>
      </c>
      <c r="F3045" t="s">
        <v>13</v>
      </c>
      <c r="G3045" t="s">
        <v>14</v>
      </c>
      <c r="H3045" s="3">
        <v>43726</v>
      </c>
      <c r="I3045">
        <v>13730</v>
      </c>
    </row>
    <row r="3046" spans="1:9" x14ac:dyDescent="0.2">
      <c r="A3046">
        <v>3194</v>
      </c>
      <c r="B3046" t="s">
        <v>2336</v>
      </c>
      <c r="C3046" t="s">
        <v>8328</v>
      </c>
      <c r="D3046" t="s">
        <v>8329</v>
      </c>
      <c r="E3046" t="s">
        <v>171</v>
      </c>
      <c r="F3046" t="s">
        <v>78</v>
      </c>
      <c r="G3046" t="s">
        <v>38</v>
      </c>
      <c r="H3046" s="3">
        <v>44790</v>
      </c>
      <c r="I3046">
        <v>23120</v>
      </c>
    </row>
    <row r="3047" spans="1:9" x14ac:dyDescent="0.2">
      <c r="A3047">
        <v>3195</v>
      </c>
      <c r="B3047" t="s">
        <v>896</v>
      </c>
      <c r="C3047" t="s">
        <v>8330</v>
      </c>
      <c r="D3047" t="s">
        <v>8331</v>
      </c>
      <c r="E3047" t="s">
        <v>442</v>
      </c>
      <c r="F3047" t="s">
        <v>443</v>
      </c>
      <c r="G3047" t="s">
        <v>28</v>
      </c>
      <c r="H3047" s="3">
        <v>42169</v>
      </c>
      <c r="I3047">
        <v>11660</v>
      </c>
    </row>
    <row r="3048" spans="1:9" x14ac:dyDescent="0.2">
      <c r="A3048">
        <v>3196</v>
      </c>
      <c r="B3048" t="s">
        <v>3529</v>
      </c>
      <c r="C3048" t="s">
        <v>8332</v>
      </c>
      <c r="D3048" t="s">
        <v>8333</v>
      </c>
      <c r="E3048" t="s">
        <v>12</v>
      </c>
      <c r="F3048" t="s">
        <v>13</v>
      </c>
      <c r="G3048" t="s">
        <v>14</v>
      </c>
      <c r="H3048" s="3">
        <v>43115</v>
      </c>
      <c r="I3048">
        <v>11940</v>
      </c>
    </row>
    <row r="3049" spans="1:9" x14ac:dyDescent="0.2">
      <c r="A3049">
        <v>3197</v>
      </c>
      <c r="B3049" t="s">
        <v>1343</v>
      </c>
      <c r="C3049" t="s">
        <v>8334</v>
      </c>
      <c r="D3049" t="s">
        <v>8335</v>
      </c>
      <c r="E3049" t="s">
        <v>217</v>
      </c>
      <c r="F3049" t="s">
        <v>13</v>
      </c>
      <c r="G3049" t="s">
        <v>14</v>
      </c>
      <c r="H3049" s="3">
        <v>42222</v>
      </c>
      <c r="I3049">
        <v>2310</v>
      </c>
    </row>
    <row r="3050" spans="1:9" x14ac:dyDescent="0.2">
      <c r="A3050">
        <v>3198</v>
      </c>
      <c r="B3050" t="s">
        <v>8336</v>
      </c>
      <c r="C3050" t="s">
        <v>8337</v>
      </c>
      <c r="D3050" t="s">
        <v>8338</v>
      </c>
      <c r="E3050" t="s">
        <v>12</v>
      </c>
      <c r="F3050" t="s">
        <v>13</v>
      </c>
      <c r="G3050" t="s">
        <v>14</v>
      </c>
      <c r="H3050" s="3">
        <v>42039</v>
      </c>
      <c r="I3050">
        <v>10680</v>
      </c>
    </row>
    <row r="3051" spans="1:9" x14ac:dyDescent="0.2">
      <c r="A3051">
        <v>3199</v>
      </c>
      <c r="B3051" t="s">
        <v>1135</v>
      </c>
      <c r="C3051" t="s">
        <v>8340</v>
      </c>
      <c r="D3051" t="s">
        <v>8341</v>
      </c>
      <c r="E3051" t="s">
        <v>12</v>
      </c>
      <c r="F3051" t="s">
        <v>13</v>
      </c>
      <c r="G3051" t="s">
        <v>14</v>
      </c>
      <c r="H3051" s="3">
        <v>44251</v>
      </c>
      <c r="I3051">
        <v>11300</v>
      </c>
    </row>
    <row r="3052" spans="1:9" x14ac:dyDescent="0.2">
      <c r="A3052">
        <v>3200</v>
      </c>
      <c r="B3052" t="s">
        <v>594</v>
      </c>
      <c r="C3052" t="s">
        <v>8342</v>
      </c>
      <c r="D3052" t="s">
        <v>8343</v>
      </c>
      <c r="E3052" t="s">
        <v>506</v>
      </c>
      <c r="F3052" t="s">
        <v>90</v>
      </c>
      <c r="G3052" t="s">
        <v>28</v>
      </c>
      <c r="H3052" s="3">
        <v>44790</v>
      </c>
      <c r="I3052">
        <v>2720</v>
      </c>
    </row>
    <row r="3053" spans="1:9" x14ac:dyDescent="0.2">
      <c r="A3053">
        <v>3201</v>
      </c>
      <c r="B3053" t="s">
        <v>1980</v>
      </c>
      <c r="C3053" t="s">
        <v>8345</v>
      </c>
      <c r="D3053" t="s">
        <v>8346</v>
      </c>
      <c r="E3053" t="s">
        <v>108</v>
      </c>
      <c r="F3053" t="s">
        <v>13</v>
      </c>
      <c r="G3053" t="s">
        <v>14</v>
      </c>
      <c r="H3053" s="3">
        <v>43501</v>
      </c>
      <c r="I3053">
        <v>21540</v>
      </c>
    </row>
    <row r="3054" spans="1:9" x14ac:dyDescent="0.2">
      <c r="A3054">
        <v>3203</v>
      </c>
      <c r="B3054" t="s">
        <v>2738</v>
      </c>
      <c r="C3054" t="s">
        <v>8350</v>
      </c>
      <c r="D3054" t="s">
        <v>8351</v>
      </c>
      <c r="E3054" t="s">
        <v>198</v>
      </c>
      <c r="F3054" t="s">
        <v>27</v>
      </c>
      <c r="G3054" t="s">
        <v>28</v>
      </c>
      <c r="H3054" s="3">
        <v>44281</v>
      </c>
      <c r="I3054">
        <v>5350</v>
      </c>
    </row>
    <row r="3055" spans="1:9" x14ac:dyDescent="0.2">
      <c r="A3055">
        <v>3205</v>
      </c>
      <c r="B3055" t="s">
        <v>1112</v>
      </c>
      <c r="C3055" t="s">
        <v>8356</v>
      </c>
      <c r="D3055" t="s">
        <v>8357</v>
      </c>
      <c r="E3055" t="s">
        <v>77</v>
      </c>
      <c r="F3055" t="s">
        <v>78</v>
      </c>
      <c r="G3055" t="s">
        <v>38</v>
      </c>
      <c r="H3055" s="3">
        <v>46346</v>
      </c>
      <c r="I3055">
        <v>8050</v>
      </c>
    </row>
    <row r="3056" spans="1:9" x14ac:dyDescent="0.2">
      <c r="A3056">
        <v>3206</v>
      </c>
      <c r="B3056" t="s">
        <v>1151</v>
      </c>
      <c r="C3056" t="s">
        <v>8358</v>
      </c>
      <c r="D3056" t="s">
        <v>8359</v>
      </c>
      <c r="E3056" t="s">
        <v>415</v>
      </c>
      <c r="F3056" t="s">
        <v>13</v>
      </c>
      <c r="G3056" t="s">
        <v>14</v>
      </c>
      <c r="H3056" s="3">
        <v>42630</v>
      </c>
      <c r="I3056">
        <v>71280</v>
      </c>
    </row>
    <row r="3057" spans="1:9" x14ac:dyDescent="0.2">
      <c r="A3057">
        <v>3207</v>
      </c>
      <c r="B3057" t="s">
        <v>370</v>
      </c>
      <c r="C3057" t="s">
        <v>8361</v>
      </c>
      <c r="D3057" t="s">
        <v>8362</v>
      </c>
      <c r="E3057" t="s">
        <v>12</v>
      </c>
      <c r="F3057" t="s">
        <v>13</v>
      </c>
      <c r="G3057" t="s">
        <v>14</v>
      </c>
      <c r="H3057" s="3">
        <v>45589</v>
      </c>
      <c r="I3057">
        <v>9700</v>
      </c>
    </row>
    <row r="3058" spans="1:9" x14ac:dyDescent="0.2">
      <c r="A3058">
        <v>3208</v>
      </c>
      <c r="B3058" t="s">
        <v>5324</v>
      </c>
      <c r="C3058" t="s">
        <v>8363</v>
      </c>
      <c r="D3058" t="s">
        <v>8364</v>
      </c>
      <c r="E3058" t="s">
        <v>12</v>
      </c>
      <c r="F3058" t="s">
        <v>13</v>
      </c>
      <c r="G3058" t="s">
        <v>14</v>
      </c>
      <c r="H3058" s="3">
        <v>46030</v>
      </c>
      <c r="I3058">
        <v>18360</v>
      </c>
    </row>
    <row r="3059" spans="1:9" x14ac:dyDescent="0.2">
      <c r="A3059">
        <v>3209</v>
      </c>
      <c r="B3059" t="s">
        <v>1631</v>
      </c>
      <c r="C3059" t="s">
        <v>8365</v>
      </c>
      <c r="D3059" t="s">
        <v>8366</v>
      </c>
      <c r="E3059" t="s">
        <v>51</v>
      </c>
      <c r="F3059" t="s">
        <v>13</v>
      </c>
      <c r="G3059" t="s">
        <v>14</v>
      </c>
      <c r="H3059" s="3">
        <v>42517</v>
      </c>
      <c r="I3059">
        <v>35720</v>
      </c>
    </row>
    <row r="3060" spans="1:9" x14ac:dyDescent="0.2">
      <c r="A3060">
        <v>3210</v>
      </c>
      <c r="B3060" t="s">
        <v>7598</v>
      </c>
      <c r="C3060" t="s">
        <v>8367</v>
      </c>
      <c r="D3060" t="s">
        <v>8368</v>
      </c>
      <c r="E3060" t="s">
        <v>279</v>
      </c>
      <c r="F3060" t="s">
        <v>280</v>
      </c>
      <c r="G3060" t="s">
        <v>38</v>
      </c>
      <c r="H3060" s="3">
        <v>46183</v>
      </c>
      <c r="I3060">
        <v>11290</v>
      </c>
    </row>
    <row r="3061" spans="1:9" x14ac:dyDescent="0.2">
      <c r="A3061">
        <v>3211</v>
      </c>
      <c r="B3061" t="s">
        <v>1276</v>
      </c>
      <c r="C3061" t="s">
        <v>8369</v>
      </c>
      <c r="D3061" t="s">
        <v>8370</v>
      </c>
      <c r="E3061" t="s">
        <v>158</v>
      </c>
      <c r="F3061" t="s">
        <v>13</v>
      </c>
      <c r="G3061" t="s">
        <v>14</v>
      </c>
      <c r="H3061" s="3">
        <v>44768</v>
      </c>
      <c r="I3061">
        <v>12330</v>
      </c>
    </row>
    <row r="3062" spans="1:9" x14ac:dyDescent="0.2">
      <c r="A3062">
        <v>3212</v>
      </c>
      <c r="B3062" t="s">
        <v>133</v>
      </c>
      <c r="C3062" t="s">
        <v>8371</v>
      </c>
      <c r="D3062" t="s">
        <v>8372</v>
      </c>
      <c r="E3062" t="s">
        <v>147</v>
      </c>
      <c r="F3062" t="s">
        <v>148</v>
      </c>
      <c r="G3062" t="s">
        <v>28</v>
      </c>
      <c r="H3062" s="3">
        <v>42959</v>
      </c>
      <c r="I3062">
        <v>17590</v>
      </c>
    </row>
    <row r="3063" spans="1:9" x14ac:dyDescent="0.2">
      <c r="A3063">
        <v>3214</v>
      </c>
      <c r="B3063" t="s">
        <v>521</v>
      </c>
      <c r="C3063" t="s">
        <v>8376</v>
      </c>
      <c r="D3063" t="s">
        <v>8377</v>
      </c>
      <c r="E3063" t="s">
        <v>12</v>
      </c>
      <c r="F3063" t="s">
        <v>13</v>
      </c>
      <c r="G3063" t="s">
        <v>14</v>
      </c>
      <c r="H3063" s="3">
        <v>44299</v>
      </c>
      <c r="I3063">
        <v>17320</v>
      </c>
    </row>
    <row r="3064" spans="1:9" x14ac:dyDescent="0.2">
      <c r="A3064">
        <v>3215</v>
      </c>
      <c r="B3064" t="s">
        <v>2510</v>
      </c>
      <c r="C3064" t="s">
        <v>8378</v>
      </c>
      <c r="D3064" t="s">
        <v>8379</v>
      </c>
      <c r="E3064" t="s">
        <v>12</v>
      </c>
      <c r="F3064" t="s">
        <v>13</v>
      </c>
      <c r="G3064" t="s">
        <v>14</v>
      </c>
      <c r="H3064" s="3">
        <v>43690</v>
      </c>
      <c r="I3064">
        <v>18660</v>
      </c>
    </row>
    <row r="3065" spans="1:9" x14ac:dyDescent="0.2">
      <c r="A3065">
        <v>3216</v>
      </c>
      <c r="B3065" t="s">
        <v>2988</v>
      </c>
      <c r="C3065" t="s">
        <v>8380</v>
      </c>
      <c r="D3065" t="s">
        <v>8381</v>
      </c>
      <c r="E3065" t="s">
        <v>12</v>
      </c>
      <c r="F3065" t="s">
        <v>13</v>
      </c>
      <c r="G3065" t="s">
        <v>14</v>
      </c>
      <c r="H3065" s="3">
        <v>44166</v>
      </c>
      <c r="I3065">
        <v>8730</v>
      </c>
    </row>
    <row r="3066" spans="1:9" x14ac:dyDescent="0.2">
      <c r="A3066">
        <v>3218</v>
      </c>
      <c r="B3066" t="s">
        <v>692</v>
      </c>
      <c r="C3066" t="s">
        <v>8384</v>
      </c>
      <c r="D3066" t="s">
        <v>8385</v>
      </c>
      <c r="E3066" t="s">
        <v>12</v>
      </c>
      <c r="F3066" t="s">
        <v>13</v>
      </c>
      <c r="G3066" t="s">
        <v>14</v>
      </c>
      <c r="H3066" s="3">
        <v>43586</v>
      </c>
      <c r="I3066">
        <v>6640</v>
      </c>
    </row>
    <row r="3067" spans="1:9" x14ac:dyDescent="0.2">
      <c r="A3067">
        <v>3219</v>
      </c>
      <c r="B3067" t="s">
        <v>2603</v>
      </c>
      <c r="C3067" t="s">
        <v>8386</v>
      </c>
      <c r="D3067" t="s">
        <v>8387</v>
      </c>
      <c r="E3067" t="s">
        <v>12</v>
      </c>
      <c r="F3067" t="s">
        <v>13</v>
      </c>
      <c r="G3067" t="s">
        <v>14</v>
      </c>
      <c r="H3067" s="3">
        <v>44788</v>
      </c>
      <c r="I3067">
        <v>940</v>
      </c>
    </row>
    <row r="3068" spans="1:9" x14ac:dyDescent="0.2">
      <c r="A3068">
        <v>3221</v>
      </c>
      <c r="B3068" t="s">
        <v>1427</v>
      </c>
      <c r="C3068" t="s">
        <v>8390</v>
      </c>
      <c r="D3068" t="s">
        <v>8391</v>
      </c>
      <c r="E3068" t="s">
        <v>108</v>
      </c>
      <c r="F3068" t="s">
        <v>13</v>
      </c>
      <c r="G3068" t="s">
        <v>14</v>
      </c>
      <c r="H3068" s="3">
        <v>45568</v>
      </c>
      <c r="I3068">
        <v>3620</v>
      </c>
    </row>
    <row r="3069" spans="1:9" x14ac:dyDescent="0.2">
      <c r="A3069">
        <v>3222</v>
      </c>
      <c r="B3069" t="s">
        <v>6726</v>
      </c>
      <c r="C3069" t="s">
        <v>8393</v>
      </c>
      <c r="D3069" t="s">
        <v>8394</v>
      </c>
      <c r="E3069" t="s">
        <v>12</v>
      </c>
      <c r="F3069" t="s">
        <v>13</v>
      </c>
      <c r="G3069" t="s">
        <v>14</v>
      </c>
      <c r="H3069" s="3">
        <v>45609</v>
      </c>
      <c r="I3069">
        <v>21150</v>
      </c>
    </row>
    <row r="3070" spans="1:9" x14ac:dyDescent="0.2">
      <c r="A3070">
        <v>3223</v>
      </c>
      <c r="B3070" t="s">
        <v>2059</v>
      </c>
      <c r="C3070" t="s">
        <v>8395</v>
      </c>
      <c r="D3070" t="s">
        <v>8396</v>
      </c>
      <c r="E3070" t="s">
        <v>94</v>
      </c>
      <c r="F3070" t="s">
        <v>95</v>
      </c>
      <c r="G3070" t="s">
        <v>38</v>
      </c>
      <c r="H3070" s="3">
        <v>42063</v>
      </c>
      <c r="I3070">
        <v>6180</v>
      </c>
    </row>
    <row r="3071" spans="1:9" x14ac:dyDescent="0.2">
      <c r="A3071">
        <v>3225</v>
      </c>
      <c r="B3071" t="s">
        <v>2258</v>
      </c>
      <c r="C3071" t="s">
        <v>8398</v>
      </c>
      <c r="D3071" t="s">
        <v>8399</v>
      </c>
      <c r="E3071" t="s">
        <v>26</v>
      </c>
      <c r="F3071" t="s">
        <v>27</v>
      </c>
      <c r="G3071" t="s">
        <v>28</v>
      </c>
      <c r="H3071" s="3">
        <v>42749</v>
      </c>
      <c r="I3071">
        <v>14480</v>
      </c>
    </row>
    <row r="3072" spans="1:9" x14ac:dyDescent="0.2">
      <c r="A3072">
        <v>3226</v>
      </c>
      <c r="B3072" t="s">
        <v>1049</v>
      </c>
      <c r="C3072" t="s">
        <v>8400</v>
      </c>
      <c r="D3072" t="s">
        <v>8401</v>
      </c>
      <c r="E3072" t="s">
        <v>147</v>
      </c>
      <c r="F3072" t="s">
        <v>148</v>
      </c>
      <c r="G3072" t="s">
        <v>28</v>
      </c>
      <c r="H3072" s="3">
        <v>43270</v>
      </c>
      <c r="I3072">
        <v>19010</v>
      </c>
    </row>
    <row r="3073" spans="1:9" x14ac:dyDescent="0.2">
      <c r="A3073">
        <v>3227</v>
      </c>
      <c r="B3073" t="s">
        <v>2420</v>
      </c>
      <c r="C3073" t="s">
        <v>8402</v>
      </c>
      <c r="D3073" t="s">
        <v>8403</v>
      </c>
      <c r="E3073" t="s">
        <v>171</v>
      </c>
      <c r="F3073" t="s">
        <v>78</v>
      </c>
      <c r="G3073" t="s">
        <v>38</v>
      </c>
      <c r="H3073" s="3">
        <v>45343</v>
      </c>
      <c r="I3073">
        <v>2820</v>
      </c>
    </row>
    <row r="3074" spans="1:9" x14ac:dyDescent="0.2">
      <c r="A3074">
        <v>3228</v>
      </c>
      <c r="B3074" t="s">
        <v>2462</v>
      </c>
      <c r="C3074" t="s">
        <v>8404</v>
      </c>
      <c r="D3074" t="s">
        <v>8405</v>
      </c>
      <c r="E3074" t="s">
        <v>198</v>
      </c>
      <c r="F3074" t="s">
        <v>27</v>
      </c>
      <c r="G3074" t="s">
        <v>28</v>
      </c>
      <c r="H3074" s="3">
        <v>45166</v>
      </c>
      <c r="I3074">
        <v>20040</v>
      </c>
    </row>
    <row r="3075" spans="1:9" x14ac:dyDescent="0.2">
      <c r="A3075">
        <v>3229</v>
      </c>
      <c r="B3075" t="s">
        <v>8406</v>
      </c>
      <c r="C3075" t="s">
        <v>8407</v>
      </c>
      <c r="D3075" t="s">
        <v>8408</v>
      </c>
      <c r="E3075" t="s">
        <v>158</v>
      </c>
      <c r="F3075" t="s">
        <v>13</v>
      </c>
      <c r="G3075" t="s">
        <v>14</v>
      </c>
      <c r="H3075" s="3">
        <v>44069</v>
      </c>
      <c r="I3075">
        <v>24550</v>
      </c>
    </row>
    <row r="3076" spans="1:9" x14ac:dyDescent="0.2">
      <c r="A3076">
        <v>3230</v>
      </c>
      <c r="B3076" t="s">
        <v>4694</v>
      </c>
      <c r="C3076" t="s">
        <v>8409</v>
      </c>
      <c r="D3076" t="s">
        <v>8410</v>
      </c>
      <c r="E3076" t="s">
        <v>12</v>
      </c>
      <c r="F3076" t="s">
        <v>13</v>
      </c>
      <c r="G3076" t="s">
        <v>14</v>
      </c>
      <c r="H3076" s="3">
        <v>42751</v>
      </c>
      <c r="I3076">
        <v>5670</v>
      </c>
    </row>
    <row r="3077" spans="1:9" x14ac:dyDescent="0.2">
      <c r="A3077">
        <v>3231</v>
      </c>
      <c r="B3077" t="s">
        <v>133</v>
      </c>
      <c r="C3077" t="s">
        <v>8411</v>
      </c>
      <c r="D3077" t="s">
        <v>8412</v>
      </c>
      <c r="E3077" t="s">
        <v>94</v>
      </c>
      <c r="F3077" t="s">
        <v>95</v>
      </c>
      <c r="G3077" t="s">
        <v>38</v>
      </c>
      <c r="H3077" s="3">
        <v>43393</v>
      </c>
      <c r="I3077">
        <v>10400</v>
      </c>
    </row>
    <row r="3078" spans="1:9" x14ac:dyDescent="0.2">
      <c r="A3078">
        <v>3232</v>
      </c>
      <c r="B3078" t="s">
        <v>1853</v>
      </c>
      <c r="C3078" t="s">
        <v>8413</v>
      </c>
      <c r="D3078" t="s">
        <v>8414</v>
      </c>
      <c r="E3078" t="s">
        <v>12</v>
      </c>
      <c r="F3078" t="s">
        <v>13</v>
      </c>
      <c r="G3078" t="s">
        <v>14</v>
      </c>
      <c r="H3078" s="3">
        <v>42677</v>
      </c>
      <c r="I3078">
        <v>4480</v>
      </c>
    </row>
    <row r="3079" spans="1:9" x14ac:dyDescent="0.2">
      <c r="A3079">
        <v>3233</v>
      </c>
      <c r="B3079" t="s">
        <v>8416</v>
      </c>
      <c r="C3079" t="s">
        <v>8417</v>
      </c>
      <c r="D3079" t="s">
        <v>8418</v>
      </c>
      <c r="E3079" t="s">
        <v>136</v>
      </c>
      <c r="F3079" t="s">
        <v>13</v>
      </c>
      <c r="G3079" t="s">
        <v>14</v>
      </c>
      <c r="H3079" s="3">
        <v>43626</v>
      </c>
      <c r="I3079">
        <v>7970</v>
      </c>
    </row>
    <row r="3080" spans="1:9" x14ac:dyDescent="0.2">
      <c r="A3080">
        <v>3234</v>
      </c>
      <c r="B3080" t="s">
        <v>560</v>
      </c>
      <c r="C3080" t="s">
        <v>8419</v>
      </c>
      <c r="D3080" t="s">
        <v>8420</v>
      </c>
      <c r="E3080" t="s">
        <v>198</v>
      </c>
      <c r="F3080" t="s">
        <v>27</v>
      </c>
      <c r="G3080" t="s">
        <v>28</v>
      </c>
      <c r="H3080" s="3">
        <v>42432</v>
      </c>
      <c r="I3080">
        <v>22470</v>
      </c>
    </row>
    <row r="3081" spans="1:9" x14ac:dyDescent="0.2">
      <c r="A3081">
        <v>3235</v>
      </c>
      <c r="B3081" t="s">
        <v>334</v>
      </c>
      <c r="C3081" t="s">
        <v>8421</v>
      </c>
      <c r="D3081" t="s">
        <v>8422</v>
      </c>
      <c r="E3081" t="s">
        <v>12</v>
      </c>
      <c r="F3081" t="s">
        <v>13</v>
      </c>
      <c r="G3081" t="s">
        <v>14</v>
      </c>
      <c r="H3081" s="3">
        <v>46050</v>
      </c>
      <c r="I3081">
        <v>8230</v>
      </c>
    </row>
    <row r="3082" spans="1:9" x14ac:dyDescent="0.2">
      <c r="A3082">
        <v>3237</v>
      </c>
      <c r="B3082" t="s">
        <v>1102</v>
      </c>
      <c r="C3082" t="s">
        <v>8426</v>
      </c>
      <c r="D3082" t="s">
        <v>8427</v>
      </c>
      <c r="E3082" t="s">
        <v>279</v>
      </c>
      <c r="F3082" t="s">
        <v>280</v>
      </c>
      <c r="G3082" t="s">
        <v>38</v>
      </c>
      <c r="H3082" s="3">
        <v>44294</v>
      </c>
      <c r="I3082">
        <v>4670</v>
      </c>
    </row>
    <row r="3083" spans="1:9" x14ac:dyDescent="0.2">
      <c r="A3083">
        <v>3239</v>
      </c>
      <c r="B3083" t="s">
        <v>8430</v>
      </c>
      <c r="C3083" t="s">
        <v>8431</v>
      </c>
      <c r="D3083" t="s">
        <v>8432</v>
      </c>
      <c r="E3083" t="s">
        <v>12</v>
      </c>
      <c r="F3083" t="s">
        <v>13</v>
      </c>
      <c r="G3083" t="s">
        <v>14</v>
      </c>
      <c r="H3083" s="3">
        <v>44535</v>
      </c>
      <c r="I3083">
        <v>5970</v>
      </c>
    </row>
    <row r="3084" spans="1:9" x14ac:dyDescent="0.2">
      <c r="A3084">
        <v>3240</v>
      </c>
      <c r="B3084" t="s">
        <v>1824</v>
      </c>
      <c r="C3084" t="s">
        <v>8433</v>
      </c>
      <c r="D3084" t="s">
        <v>8434</v>
      </c>
      <c r="E3084" t="s">
        <v>12</v>
      </c>
      <c r="F3084" t="s">
        <v>13</v>
      </c>
      <c r="G3084" t="s">
        <v>14</v>
      </c>
      <c r="H3084" s="3">
        <v>45659</v>
      </c>
      <c r="I3084">
        <v>21460</v>
      </c>
    </row>
    <row r="3085" spans="1:9" x14ac:dyDescent="0.2">
      <c r="A3085">
        <v>3242</v>
      </c>
      <c r="B3085" t="s">
        <v>3653</v>
      </c>
      <c r="C3085" t="s">
        <v>8439</v>
      </c>
      <c r="D3085" t="s">
        <v>8440</v>
      </c>
      <c r="E3085" t="s">
        <v>12</v>
      </c>
      <c r="F3085" t="s">
        <v>13</v>
      </c>
      <c r="G3085" t="s">
        <v>14</v>
      </c>
      <c r="H3085" s="3">
        <v>44000</v>
      </c>
      <c r="I3085">
        <v>3490</v>
      </c>
    </row>
    <row r="3086" spans="1:9" x14ac:dyDescent="0.2">
      <c r="A3086">
        <v>3243</v>
      </c>
      <c r="B3086" t="s">
        <v>3037</v>
      </c>
      <c r="C3086" t="s">
        <v>8441</v>
      </c>
      <c r="D3086" t="s">
        <v>8442</v>
      </c>
      <c r="E3086" t="s">
        <v>12</v>
      </c>
      <c r="F3086" t="s">
        <v>13</v>
      </c>
      <c r="G3086" t="s">
        <v>14</v>
      </c>
      <c r="H3086" s="3">
        <v>45911</v>
      </c>
      <c r="I3086">
        <v>44600</v>
      </c>
    </row>
    <row r="3087" spans="1:9" x14ac:dyDescent="0.2">
      <c r="A3087">
        <v>3244</v>
      </c>
      <c r="B3087" t="s">
        <v>2027</v>
      </c>
      <c r="C3087" t="s">
        <v>8443</v>
      </c>
      <c r="D3087" t="s">
        <v>8444</v>
      </c>
      <c r="E3087" t="s">
        <v>171</v>
      </c>
      <c r="F3087" t="s">
        <v>78</v>
      </c>
      <c r="G3087" t="s">
        <v>38</v>
      </c>
      <c r="H3087" s="3">
        <v>44295</v>
      </c>
      <c r="I3087">
        <v>5100</v>
      </c>
    </row>
    <row r="3088" spans="1:9" x14ac:dyDescent="0.2">
      <c r="A3088">
        <v>3246</v>
      </c>
      <c r="B3088" t="s">
        <v>5836</v>
      </c>
      <c r="C3088" t="s">
        <v>8447</v>
      </c>
      <c r="D3088" t="s">
        <v>8448</v>
      </c>
      <c r="E3088" t="s">
        <v>12</v>
      </c>
      <c r="F3088" t="s">
        <v>13</v>
      </c>
      <c r="G3088" t="s">
        <v>14</v>
      </c>
      <c r="H3088" s="3">
        <v>46372</v>
      </c>
      <c r="I3088">
        <v>7670</v>
      </c>
    </row>
    <row r="3089" spans="1:9" x14ac:dyDescent="0.2">
      <c r="A3089">
        <v>3247</v>
      </c>
      <c r="B3089" t="s">
        <v>3637</v>
      </c>
      <c r="C3089" t="s">
        <v>8449</v>
      </c>
      <c r="D3089" t="s">
        <v>8450</v>
      </c>
      <c r="E3089" t="s">
        <v>158</v>
      </c>
      <c r="F3089" t="s">
        <v>13</v>
      </c>
      <c r="G3089" t="s">
        <v>14</v>
      </c>
      <c r="H3089" s="3">
        <v>45879</v>
      </c>
      <c r="I3089">
        <v>33710</v>
      </c>
    </row>
    <row r="3090" spans="1:9" x14ac:dyDescent="0.2">
      <c r="A3090">
        <v>3248</v>
      </c>
      <c r="B3090" t="s">
        <v>8611</v>
      </c>
      <c r="C3090" t="s">
        <v>8452</v>
      </c>
      <c r="D3090" t="s">
        <v>8453</v>
      </c>
      <c r="E3090" t="s">
        <v>12</v>
      </c>
      <c r="F3090" t="s">
        <v>13</v>
      </c>
      <c r="G3090" t="s">
        <v>14</v>
      </c>
      <c r="H3090" s="3">
        <v>45768</v>
      </c>
      <c r="I3090">
        <v>1880</v>
      </c>
    </row>
    <row r="3091" spans="1:9" x14ac:dyDescent="0.2">
      <c r="A3091">
        <v>3249</v>
      </c>
      <c r="B3091" t="s">
        <v>1637</v>
      </c>
      <c r="C3091" t="s">
        <v>8454</v>
      </c>
      <c r="D3091" t="s">
        <v>8455</v>
      </c>
      <c r="E3091" t="s">
        <v>12</v>
      </c>
      <c r="F3091" t="s">
        <v>13</v>
      </c>
      <c r="G3091" t="s">
        <v>14</v>
      </c>
      <c r="H3091" s="3">
        <v>43804</v>
      </c>
      <c r="I3091">
        <v>7730</v>
      </c>
    </row>
    <row r="3092" spans="1:9" x14ac:dyDescent="0.2">
      <c r="A3092">
        <v>3252</v>
      </c>
      <c r="B3092" t="s">
        <v>8462</v>
      </c>
      <c r="C3092" t="s">
        <v>8463</v>
      </c>
      <c r="D3092" t="s">
        <v>8464</v>
      </c>
      <c r="E3092" t="s">
        <v>26</v>
      </c>
      <c r="F3092" t="s">
        <v>27</v>
      </c>
      <c r="G3092" t="s">
        <v>28</v>
      </c>
      <c r="H3092" s="3">
        <v>44655</v>
      </c>
      <c r="I3092">
        <v>36720</v>
      </c>
    </row>
    <row r="3093" spans="1:9" x14ac:dyDescent="0.2">
      <c r="A3093">
        <v>3253</v>
      </c>
      <c r="B3093" t="s">
        <v>1262</v>
      </c>
      <c r="C3093" t="s">
        <v>8465</v>
      </c>
      <c r="D3093" t="s">
        <v>8466</v>
      </c>
      <c r="E3093" t="s">
        <v>108</v>
      </c>
      <c r="F3093" t="s">
        <v>13</v>
      </c>
      <c r="G3093" t="s">
        <v>14</v>
      </c>
      <c r="H3093" s="3">
        <v>45907</v>
      </c>
      <c r="I3093">
        <v>4340</v>
      </c>
    </row>
    <row r="3094" spans="1:9" x14ac:dyDescent="0.2">
      <c r="A3094">
        <v>3254</v>
      </c>
      <c r="B3094" t="s">
        <v>757</v>
      </c>
      <c r="C3094" t="s">
        <v>8467</v>
      </c>
      <c r="D3094" t="s">
        <v>8468</v>
      </c>
      <c r="E3094" t="s">
        <v>26</v>
      </c>
      <c r="F3094" t="s">
        <v>27</v>
      </c>
      <c r="G3094" t="s">
        <v>28</v>
      </c>
      <c r="H3094" s="3">
        <v>44780</v>
      </c>
      <c r="I3094">
        <v>5480</v>
      </c>
    </row>
    <row r="3095" spans="1:9" x14ac:dyDescent="0.2">
      <c r="A3095">
        <v>3255</v>
      </c>
      <c r="B3095" t="s">
        <v>1041</v>
      </c>
      <c r="C3095" t="s">
        <v>8470</v>
      </c>
      <c r="D3095" t="s">
        <v>8471</v>
      </c>
      <c r="E3095" t="s">
        <v>171</v>
      </c>
      <c r="F3095" t="s">
        <v>78</v>
      </c>
      <c r="G3095" t="s">
        <v>38</v>
      </c>
      <c r="H3095" s="3">
        <v>46359</v>
      </c>
      <c r="I3095">
        <v>5850</v>
      </c>
    </row>
    <row r="3096" spans="1:9" x14ac:dyDescent="0.2">
      <c r="A3096">
        <v>3256</v>
      </c>
      <c r="B3096" t="s">
        <v>586</v>
      </c>
      <c r="C3096" t="s">
        <v>8472</v>
      </c>
      <c r="D3096" t="s">
        <v>8473</v>
      </c>
      <c r="E3096" t="s">
        <v>12</v>
      </c>
      <c r="F3096" t="s">
        <v>13</v>
      </c>
      <c r="G3096" t="s">
        <v>14</v>
      </c>
      <c r="H3096" s="3">
        <v>43271</v>
      </c>
      <c r="I3096">
        <v>14690</v>
      </c>
    </row>
    <row r="3097" spans="1:9" x14ac:dyDescent="0.2">
      <c r="A3097">
        <v>3257</v>
      </c>
      <c r="B3097" t="s">
        <v>409</v>
      </c>
      <c r="C3097" t="s">
        <v>8475</v>
      </c>
      <c r="D3097" t="s">
        <v>8476</v>
      </c>
      <c r="E3097" t="s">
        <v>279</v>
      </c>
      <c r="F3097" t="s">
        <v>280</v>
      </c>
      <c r="G3097" t="s">
        <v>38</v>
      </c>
      <c r="H3097" s="3">
        <v>44384</v>
      </c>
      <c r="I3097">
        <v>10930</v>
      </c>
    </row>
    <row r="3098" spans="1:9" x14ac:dyDescent="0.2">
      <c r="A3098">
        <v>3258</v>
      </c>
      <c r="B3098" t="s">
        <v>687</v>
      </c>
      <c r="C3098" t="s">
        <v>8478</v>
      </c>
      <c r="D3098" t="s">
        <v>8479</v>
      </c>
      <c r="E3098" t="s">
        <v>217</v>
      </c>
      <c r="F3098" t="s">
        <v>13</v>
      </c>
      <c r="G3098" t="s">
        <v>14</v>
      </c>
      <c r="H3098" s="3">
        <v>45459</v>
      </c>
      <c r="I3098">
        <v>5430</v>
      </c>
    </row>
    <row r="3099" spans="1:9" x14ac:dyDescent="0.2">
      <c r="A3099">
        <v>3259</v>
      </c>
      <c r="B3099" t="s">
        <v>3201</v>
      </c>
      <c r="C3099" t="s">
        <v>8480</v>
      </c>
      <c r="D3099" t="s">
        <v>8481</v>
      </c>
      <c r="E3099" t="s">
        <v>198</v>
      </c>
      <c r="F3099" t="s">
        <v>27</v>
      </c>
      <c r="G3099" t="s">
        <v>28</v>
      </c>
      <c r="H3099" s="3">
        <v>43837</v>
      </c>
      <c r="I3099">
        <v>21550</v>
      </c>
    </row>
    <row r="3100" spans="1:9" x14ac:dyDescent="0.2">
      <c r="A3100">
        <v>3260</v>
      </c>
      <c r="B3100" t="s">
        <v>2462</v>
      </c>
      <c r="C3100" t="s">
        <v>8482</v>
      </c>
      <c r="D3100" t="s">
        <v>8483</v>
      </c>
      <c r="E3100" t="s">
        <v>26</v>
      </c>
      <c r="F3100" t="s">
        <v>27</v>
      </c>
      <c r="G3100" t="s">
        <v>28</v>
      </c>
      <c r="H3100" s="3">
        <v>44536</v>
      </c>
      <c r="I3100">
        <v>10710</v>
      </c>
    </row>
    <row r="3101" spans="1:9" x14ac:dyDescent="0.2">
      <c r="A3101">
        <v>3261</v>
      </c>
      <c r="B3101" t="s">
        <v>8484</v>
      </c>
      <c r="C3101" t="s">
        <v>8485</v>
      </c>
      <c r="D3101" t="s">
        <v>8486</v>
      </c>
      <c r="E3101" t="s">
        <v>12</v>
      </c>
      <c r="F3101" t="s">
        <v>13</v>
      </c>
      <c r="G3101" t="s">
        <v>14</v>
      </c>
      <c r="H3101" s="3">
        <v>43589</v>
      </c>
      <c r="I3101">
        <v>6300</v>
      </c>
    </row>
    <row r="3102" spans="1:9" x14ac:dyDescent="0.2">
      <c r="A3102">
        <v>3262</v>
      </c>
      <c r="B3102" t="s">
        <v>1287</v>
      </c>
      <c r="C3102" t="s">
        <v>8488</v>
      </c>
      <c r="D3102" t="s">
        <v>8489</v>
      </c>
      <c r="E3102" t="s">
        <v>108</v>
      </c>
      <c r="F3102" t="s">
        <v>13</v>
      </c>
      <c r="G3102" t="s">
        <v>14</v>
      </c>
      <c r="H3102" s="3">
        <v>44881</v>
      </c>
      <c r="I3102">
        <v>7540</v>
      </c>
    </row>
    <row r="3103" spans="1:9" x14ac:dyDescent="0.2">
      <c r="A3103">
        <v>3263</v>
      </c>
      <c r="B3103" t="s">
        <v>621</v>
      </c>
      <c r="C3103" t="s">
        <v>8491</v>
      </c>
      <c r="D3103" t="s">
        <v>8492</v>
      </c>
      <c r="E3103" t="s">
        <v>12</v>
      </c>
      <c r="F3103" t="s">
        <v>13</v>
      </c>
      <c r="G3103" t="s">
        <v>14</v>
      </c>
      <c r="H3103" s="3">
        <v>43727</v>
      </c>
      <c r="I3103">
        <v>27960</v>
      </c>
    </row>
    <row r="3104" spans="1:9" x14ac:dyDescent="0.2">
      <c r="A3104">
        <v>3264</v>
      </c>
      <c r="B3104" t="s">
        <v>932</v>
      </c>
      <c r="C3104" t="s">
        <v>8493</v>
      </c>
      <c r="D3104" t="s">
        <v>8494</v>
      </c>
      <c r="E3104" t="s">
        <v>22</v>
      </c>
      <c r="F3104" t="s">
        <v>13</v>
      </c>
      <c r="G3104" t="s">
        <v>14</v>
      </c>
      <c r="H3104" s="3">
        <v>42494</v>
      </c>
      <c r="I3104">
        <v>8910</v>
      </c>
    </row>
    <row r="3105" spans="1:9" x14ac:dyDescent="0.2">
      <c r="A3105">
        <v>3265</v>
      </c>
      <c r="B3105" t="s">
        <v>1792</v>
      </c>
      <c r="C3105" t="s">
        <v>8495</v>
      </c>
      <c r="D3105" t="s">
        <v>8496</v>
      </c>
      <c r="E3105" t="s">
        <v>12</v>
      </c>
      <c r="F3105" t="s">
        <v>13</v>
      </c>
      <c r="G3105" t="s">
        <v>14</v>
      </c>
      <c r="H3105" s="3">
        <v>44267</v>
      </c>
      <c r="I3105">
        <v>52730</v>
      </c>
    </row>
    <row r="3106" spans="1:9" x14ac:dyDescent="0.2">
      <c r="A3106">
        <v>3266</v>
      </c>
      <c r="B3106" t="s">
        <v>6774</v>
      </c>
      <c r="C3106" t="s">
        <v>8497</v>
      </c>
      <c r="D3106" t="s">
        <v>8498</v>
      </c>
      <c r="E3106" t="s">
        <v>12</v>
      </c>
      <c r="F3106" t="s">
        <v>13</v>
      </c>
      <c r="G3106" t="s">
        <v>14</v>
      </c>
      <c r="H3106" s="3">
        <v>46372</v>
      </c>
      <c r="I3106">
        <v>40410</v>
      </c>
    </row>
    <row r="3107" spans="1:9" x14ac:dyDescent="0.2">
      <c r="A3107">
        <v>3267</v>
      </c>
      <c r="B3107" t="s">
        <v>2488</v>
      </c>
      <c r="C3107" t="s">
        <v>8499</v>
      </c>
      <c r="D3107" t="s">
        <v>8500</v>
      </c>
      <c r="E3107" t="s">
        <v>147</v>
      </c>
      <c r="F3107" t="s">
        <v>148</v>
      </c>
      <c r="G3107" t="s">
        <v>28</v>
      </c>
      <c r="H3107" s="3">
        <v>44021</v>
      </c>
      <c r="I3107">
        <v>17990</v>
      </c>
    </row>
    <row r="3108" spans="1:9" x14ac:dyDescent="0.2">
      <c r="A3108">
        <v>3268</v>
      </c>
      <c r="B3108" t="s">
        <v>805</v>
      </c>
      <c r="C3108" t="s">
        <v>8501</v>
      </c>
      <c r="D3108" t="s">
        <v>8502</v>
      </c>
      <c r="E3108" t="s">
        <v>12</v>
      </c>
      <c r="F3108" t="s">
        <v>13</v>
      </c>
      <c r="G3108" t="s">
        <v>14</v>
      </c>
      <c r="H3108" s="3">
        <v>45830</v>
      </c>
      <c r="I3108">
        <v>7490</v>
      </c>
    </row>
    <row r="3109" spans="1:9" x14ac:dyDescent="0.2">
      <c r="A3109">
        <v>3269</v>
      </c>
      <c r="B3109" t="s">
        <v>4226</v>
      </c>
      <c r="C3109" t="s">
        <v>8503</v>
      </c>
      <c r="D3109" t="s">
        <v>8504</v>
      </c>
      <c r="E3109" t="s">
        <v>12</v>
      </c>
      <c r="F3109" t="s">
        <v>13</v>
      </c>
      <c r="G3109" t="s">
        <v>14</v>
      </c>
      <c r="H3109" s="3">
        <v>45771</v>
      </c>
      <c r="I3109">
        <v>2200</v>
      </c>
    </row>
    <row r="3110" spans="1:9" x14ac:dyDescent="0.2">
      <c r="A3110">
        <v>3270</v>
      </c>
      <c r="B3110" t="s">
        <v>1315</v>
      </c>
      <c r="C3110" t="s">
        <v>8505</v>
      </c>
      <c r="D3110" t="s">
        <v>8506</v>
      </c>
      <c r="E3110" t="s">
        <v>26</v>
      </c>
      <c r="F3110" t="s">
        <v>27</v>
      </c>
      <c r="G3110" t="s">
        <v>28</v>
      </c>
      <c r="H3110" s="3">
        <v>44573</v>
      </c>
      <c r="I3110">
        <v>6150</v>
      </c>
    </row>
    <row r="3111" spans="1:9" x14ac:dyDescent="0.2">
      <c r="A3111">
        <v>3271</v>
      </c>
      <c r="B3111" t="s">
        <v>1095</v>
      </c>
      <c r="C3111" t="s">
        <v>8507</v>
      </c>
      <c r="D3111" t="s">
        <v>8508</v>
      </c>
      <c r="E3111" t="s">
        <v>12</v>
      </c>
      <c r="F3111" t="s">
        <v>13</v>
      </c>
      <c r="G3111" t="s">
        <v>14</v>
      </c>
      <c r="H3111" s="3">
        <v>44125</v>
      </c>
      <c r="I3111">
        <v>11790</v>
      </c>
    </row>
    <row r="3112" spans="1:9" x14ac:dyDescent="0.2">
      <c r="A3112">
        <v>3272</v>
      </c>
      <c r="B3112" t="s">
        <v>2139</v>
      </c>
      <c r="C3112" t="s">
        <v>8509</v>
      </c>
      <c r="D3112" t="s">
        <v>8510</v>
      </c>
      <c r="E3112" t="s">
        <v>12</v>
      </c>
      <c r="F3112" t="s">
        <v>13</v>
      </c>
      <c r="G3112" t="s">
        <v>14</v>
      </c>
      <c r="H3112" s="3">
        <v>45616</v>
      </c>
      <c r="I3112">
        <v>4960</v>
      </c>
    </row>
    <row r="3113" spans="1:9" x14ac:dyDescent="0.2">
      <c r="A3113">
        <v>3273</v>
      </c>
      <c r="B3113" t="s">
        <v>1188</v>
      </c>
      <c r="C3113" t="s">
        <v>8512</v>
      </c>
      <c r="D3113" t="s">
        <v>8513</v>
      </c>
      <c r="E3113" t="s">
        <v>506</v>
      </c>
      <c r="F3113" t="s">
        <v>90</v>
      </c>
      <c r="G3113" t="s">
        <v>28</v>
      </c>
      <c r="H3113" s="3">
        <v>44989</v>
      </c>
      <c r="I3113">
        <v>1170</v>
      </c>
    </row>
    <row r="3114" spans="1:9" x14ac:dyDescent="0.2">
      <c r="A3114">
        <v>3274</v>
      </c>
      <c r="B3114" t="s">
        <v>569</v>
      </c>
      <c r="C3114" t="s">
        <v>8514</v>
      </c>
      <c r="D3114" t="s">
        <v>8515</v>
      </c>
      <c r="E3114" t="s">
        <v>209</v>
      </c>
      <c r="F3114" t="s">
        <v>13</v>
      </c>
      <c r="G3114" t="s">
        <v>14</v>
      </c>
      <c r="H3114" s="3">
        <v>43273</v>
      </c>
      <c r="I3114">
        <v>20890</v>
      </c>
    </row>
    <row r="3115" spans="1:9" x14ac:dyDescent="0.2">
      <c r="A3115">
        <v>3276</v>
      </c>
      <c r="B3115" t="s">
        <v>791</v>
      </c>
      <c r="C3115" t="s">
        <v>8519</v>
      </c>
      <c r="D3115" t="s">
        <v>8520</v>
      </c>
      <c r="E3115" t="s">
        <v>442</v>
      </c>
      <c r="F3115" t="s">
        <v>443</v>
      </c>
      <c r="G3115" t="s">
        <v>28</v>
      </c>
      <c r="H3115" s="3">
        <v>45956</v>
      </c>
      <c r="I3115">
        <v>32480</v>
      </c>
    </row>
    <row r="3116" spans="1:9" x14ac:dyDescent="0.2">
      <c r="A3116">
        <v>3277</v>
      </c>
      <c r="B3116" t="s">
        <v>5821</v>
      </c>
      <c r="C3116" t="s">
        <v>8521</v>
      </c>
      <c r="D3116" t="s">
        <v>8522</v>
      </c>
      <c r="E3116" t="s">
        <v>26</v>
      </c>
      <c r="F3116" t="s">
        <v>27</v>
      </c>
      <c r="G3116" t="s">
        <v>28</v>
      </c>
      <c r="H3116" s="3">
        <v>42454</v>
      </c>
      <c r="I3116">
        <v>23380</v>
      </c>
    </row>
    <row r="3117" spans="1:9" x14ac:dyDescent="0.2">
      <c r="A3117">
        <v>3279</v>
      </c>
      <c r="B3117" t="s">
        <v>8524</v>
      </c>
      <c r="C3117" t="s">
        <v>8525</v>
      </c>
      <c r="D3117" t="s">
        <v>8526</v>
      </c>
      <c r="E3117" t="s">
        <v>12</v>
      </c>
      <c r="F3117" t="s">
        <v>13</v>
      </c>
      <c r="G3117" t="s">
        <v>14</v>
      </c>
      <c r="H3117" s="3">
        <v>44974</v>
      </c>
      <c r="I3117">
        <v>20430</v>
      </c>
    </row>
    <row r="3118" spans="1:9" x14ac:dyDescent="0.2">
      <c r="A3118">
        <v>3280</v>
      </c>
      <c r="B3118" t="s">
        <v>3926</v>
      </c>
      <c r="C3118" t="s">
        <v>8527</v>
      </c>
      <c r="D3118" t="s">
        <v>8528</v>
      </c>
      <c r="E3118" t="s">
        <v>12</v>
      </c>
      <c r="F3118" t="s">
        <v>13</v>
      </c>
      <c r="G3118" t="s">
        <v>14</v>
      </c>
      <c r="H3118" s="3">
        <v>42447</v>
      </c>
      <c r="I3118">
        <v>1200</v>
      </c>
    </row>
    <row r="3119" spans="1:9" x14ac:dyDescent="0.2">
      <c r="A3119">
        <v>3281</v>
      </c>
      <c r="B3119" t="s">
        <v>3637</v>
      </c>
      <c r="C3119" t="s">
        <v>8529</v>
      </c>
      <c r="D3119" t="s">
        <v>8530</v>
      </c>
      <c r="E3119" t="s">
        <v>36</v>
      </c>
      <c r="F3119" t="s">
        <v>37</v>
      </c>
      <c r="G3119" t="s">
        <v>38</v>
      </c>
      <c r="H3119" s="3">
        <v>45087</v>
      </c>
      <c r="I3119">
        <v>2560</v>
      </c>
    </row>
    <row r="3120" spans="1:9" x14ac:dyDescent="0.2">
      <c r="A3120">
        <v>3282</v>
      </c>
      <c r="B3120" t="s">
        <v>6701</v>
      </c>
      <c r="C3120" t="s">
        <v>8531</v>
      </c>
      <c r="D3120" t="s">
        <v>8532</v>
      </c>
      <c r="E3120" t="s">
        <v>209</v>
      </c>
      <c r="F3120" t="s">
        <v>13</v>
      </c>
      <c r="G3120" t="s">
        <v>14</v>
      </c>
      <c r="H3120" s="3">
        <v>45370</v>
      </c>
      <c r="I3120">
        <v>25540</v>
      </c>
    </row>
    <row r="3121" spans="1:9" x14ac:dyDescent="0.2">
      <c r="A3121">
        <v>3283</v>
      </c>
      <c r="B3121" t="s">
        <v>1546</v>
      </c>
      <c r="C3121" t="s">
        <v>8533</v>
      </c>
      <c r="D3121" t="s">
        <v>8534</v>
      </c>
      <c r="E3121" t="s">
        <v>415</v>
      </c>
      <c r="F3121" t="s">
        <v>13</v>
      </c>
      <c r="G3121" t="s">
        <v>14</v>
      </c>
      <c r="H3121" s="3">
        <v>46012</v>
      </c>
      <c r="I3121">
        <v>9160</v>
      </c>
    </row>
    <row r="3122" spans="1:9" x14ac:dyDescent="0.2">
      <c r="A3122">
        <v>3284</v>
      </c>
      <c r="B3122" t="s">
        <v>331</v>
      </c>
      <c r="C3122" t="s">
        <v>8536</v>
      </c>
      <c r="D3122" t="s">
        <v>8537</v>
      </c>
      <c r="E3122" t="s">
        <v>12</v>
      </c>
      <c r="F3122" t="s">
        <v>13</v>
      </c>
      <c r="G3122" t="s">
        <v>14</v>
      </c>
      <c r="H3122" s="3">
        <v>44536</v>
      </c>
      <c r="I3122">
        <v>49850</v>
      </c>
    </row>
    <row r="3123" spans="1:9" x14ac:dyDescent="0.2">
      <c r="A3123">
        <v>3285</v>
      </c>
      <c r="B3123" t="s">
        <v>4160</v>
      </c>
      <c r="C3123" t="s">
        <v>8538</v>
      </c>
      <c r="D3123" t="s">
        <v>8539</v>
      </c>
      <c r="E3123" t="s">
        <v>12</v>
      </c>
      <c r="F3123" t="s">
        <v>13</v>
      </c>
      <c r="G3123" t="s">
        <v>14</v>
      </c>
      <c r="H3123" s="3">
        <v>45211</v>
      </c>
      <c r="I3123">
        <v>12080</v>
      </c>
    </row>
    <row r="3124" spans="1:9" x14ac:dyDescent="0.2">
      <c r="A3124">
        <v>3286</v>
      </c>
      <c r="B3124" t="s">
        <v>545</v>
      </c>
      <c r="C3124" t="s">
        <v>8541</v>
      </c>
      <c r="D3124" t="s">
        <v>8542</v>
      </c>
      <c r="E3124" t="s">
        <v>12</v>
      </c>
      <c r="F3124" t="s">
        <v>13</v>
      </c>
      <c r="G3124" t="s">
        <v>14</v>
      </c>
      <c r="H3124" s="3">
        <v>44787</v>
      </c>
      <c r="I3124">
        <v>20660</v>
      </c>
    </row>
    <row r="3125" spans="1:9" x14ac:dyDescent="0.2">
      <c r="A3125">
        <v>3287</v>
      </c>
      <c r="B3125" t="s">
        <v>1154</v>
      </c>
      <c r="C3125" t="s">
        <v>8543</v>
      </c>
      <c r="D3125" t="s">
        <v>8544</v>
      </c>
      <c r="E3125" t="s">
        <v>198</v>
      </c>
      <c r="F3125" t="s">
        <v>27</v>
      </c>
      <c r="G3125" t="s">
        <v>28</v>
      </c>
      <c r="H3125" s="3">
        <v>43523</v>
      </c>
      <c r="I3125">
        <v>68180</v>
      </c>
    </row>
    <row r="3126" spans="1:9" x14ac:dyDescent="0.2">
      <c r="A3126">
        <v>3288</v>
      </c>
      <c r="B3126" t="s">
        <v>1343</v>
      </c>
      <c r="C3126" t="s">
        <v>8545</v>
      </c>
      <c r="D3126" t="s">
        <v>8546</v>
      </c>
      <c r="E3126" t="s">
        <v>12</v>
      </c>
      <c r="F3126" t="s">
        <v>13</v>
      </c>
      <c r="G3126" t="s">
        <v>14</v>
      </c>
      <c r="H3126" s="3">
        <v>44751</v>
      </c>
      <c r="I3126">
        <v>7910</v>
      </c>
    </row>
    <row r="3127" spans="1:9" x14ac:dyDescent="0.2">
      <c r="A3127">
        <v>3289</v>
      </c>
      <c r="B3127" t="s">
        <v>7473</v>
      </c>
      <c r="C3127" t="s">
        <v>8547</v>
      </c>
      <c r="D3127" t="s">
        <v>8548</v>
      </c>
      <c r="E3127" t="s">
        <v>217</v>
      </c>
      <c r="F3127" t="s">
        <v>13</v>
      </c>
      <c r="G3127" t="s">
        <v>14</v>
      </c>
      <c r="H3127" s="3">
        <v>42839</v>
      </c>
      <c r="I3127">
        <v>5490</v>
      </c>
    </row>
    <row r="3128" spans="1:9" x14ac:dyDescent="0.2">
      <c r="A3128">
        <v>3290</v>
      </c>
      <c r="B3128" t="s">
        <v>1881</v>
      </c>
      <c r="C3128" t="s">
        <v>8549</v>
      </c>
      <c r="D3128" t="s">
        <v>8550</v>
      </c>
      <c r="E3128" t="s">
        <v>108</v>
      </c>
      <c r="F3128" t="s">
        <v>13</v>
      </c>
      <c r="G3128" t="s">
        <v>14</v>
      </c>
      <c r="H3128" s="3">
        <v>44488</v>
      </c>
      <c r="I3128">
        <v>36190</v>
      </c>
    </row>
    <row r="3129" spans="1:9" x14ac:dyDescent="0.2">
      <c r="A3129">
        <v>3291</v>
      </c>
      <c r="B3129" t="s">
        <v>3392</v>
      </c>
      <c r="C3129" t="s">
        <v>8551</v>
      </c>
      <c r="D3129" t="s">
        <v>8552</v>
      </c>
      <c r="E3129" t="s">
        <v>506</v>
      </c>
      <c r="F3129" t="s">
        <v>90</v>
      </c>
      <c r="G3129" t="s">
        <v>28</v>
      </c>
      <c r="H3129" s="3">
        <v>42918</v>
      </c>
      <c r="I3129">
        <v>1260</v>
      </c>
    </row>
    <row r="3130" spans="1:9" x14ac:dyDescent="0.2">
      <c r="A3130">
        <v>3292</v>
      </c>
      <c r="B3130" t="s">
        <v>1776</v>
      </c>
      <c r="C3130" t="s">
        <v>8553</v>
      </c>
      <c r="D3130" t="s">
        <v>8554</v>
      </c>
      <c r="E3130" t="s">
        <v>633</v>
      </c>
      <c r="F3130" t="s">
        <v>13</v>
      </c>
      <c r="G3130" t="s">
        <v>14</v>
      </c>
      <c r="H3130" s="3">
        <v>45298</v>
      </c>
      <c r="I3130">
        <v>980</v>
      </c>
    </row>
    <row r="3131" spans="1:9" x14ac:dyDescent="0.2">
      <c r="A3131">
        <v>3293</v>
      </c>
      <c r="B3131" t="s">
        <v>2114</v>
      </c>
      <c r="C3131" t="s">
        <v>8556</v>
      </c>
      <c r="D3131" t="s">
        <v>8557</v>
      </c>
      <c r="E3131" t="s">
        <v>12</v>
      </c>
      <c r="F3131" t="s">
        <v>13</v>
      </c>
      <c r="G3131" t="s">
        <v>14</v>
      </c>
      <c r="H3131" s="3">
        <v>42870</v>
      </c>
      <c r="I3131">
        <v>9240</v>
      </c>
    </row>
    <row r="3132" spans="1:9" x14ac:dyDescent="0.2">
      <c r="A3132">
        <v>3294</v>
      </c>
      <c r="B3132" t="s">
        <v>3663</v>
      </c>
      <c r="C3132" t="s">
        <v>8559</v>
      </c>
      <c r="D3132" t="s">
        <v>8560</v>
      </c>
      <c r="E3132" t="s">
        <v>77</v>
      </c>
      <c r="F3132" t="s">
        <v>78</v>
      </c>
      <c r="G3132" t="s">
        <v>38</v>
      </c>
      <c r="H3132" s="3">
        <v>45048</v>
      </c>
      <c r="I3132">
        <v>83720</v>
      </c>
    </row>
    <row r="3133" spans="1:9" x14ac:dyDescent="0.2">
      <c r="A3133">
        <v>3295</v>
      </c>
      <c r="B3133" t="s">
        <v>779</v>
      </c>
      <c r="C3133" t="s">
        <v>8561</v>
      </c>
      <c r="D3133" t="s">
        <v>8562</v>
      </c>
      <c r="E3133" t="s">
        <v>89</v>
      </c>
      <c r="F3133" t="s">
        <v>90</v>
      </c>
      <c r="G3133" t="s">
        <v>28</v>
      </c>
      <c r="H3133" s="3">
        <v>45063</v>
      </c>
      <c r="I3133">
        <v>1720</v>
      </c>
    </row>
    <row r="3134" spans="1:9" x14ac:dyDescent="0.2">
      <c r="A3134">
        <v>3296</v>
      </c>
      <c r="B3134" t="s">
        <v>3863</v>
      </c>
      <c r="C3134" t="s">
        <v>8564</v>
      </c>
      <c r="D3134" t="s">
        <v>8565</v>
      </c>
      <c r="E3134" t="s">
        <v>442</v>
      </c>
      <c r="F3134" t="s">
        <v>443</v>
      </c>
      <c r="G3134" t="s">
        <v>28</v>
      </c>
      <c r="H3134" s="3">
        <v>46169</v>
      </c>
      <c r="I3134">
        <v>1660</v>
      </c>
    </row>
    <row r="3135" spans="1:9" x14ac:dyDescent="0.2">
      <c r="A3135">
        <v>3297</v>
      </c>
      <c r="B3135" t="s">
        <v>8566</v>
      </c>
      <c r="C3135" t="s">
        <v>8567</v>
      </c>
      <c r="D3135" t="s">
        <v>8568</v>
      </c>
      <c r="E3135" t="s">
        <v>633</v>
      </c>
      <c r="F3135" t="s">
        <v>13</v>
      </c>
      <c r="G3135" t="s">
        <v>14</v>
      </c>
      <c r="H3135" s="3">
        <v>42483</v>
      </c>
      <c r="I3135">
        <v>9620</v>
      </c>
    </row>
    <row r="3136" spans="1:9" x14ac:dyDescent="0.2">
      <c r="A3136">
        <v>3298</v>
      </c>
      <c r="B3136" t="s">
        <v>3404</v>
      </c>
      <c r="C3136" t="s">
        <v>8569</v>
      </c>
      <c r="D3136" t="s">
        <v>8570</v>
      </c>
      <c r="E3136" t="s">
        <v>12</v>
      </c>
      <c r="F3136" t="s">
        <v>13</v>
      </c>
      <c r="G3136" t="s">
        <v>14</v>
      </c>
      <c r="H3136" s="3">
        <v>42682</v>
      </c>
      <c r="I3136">
        <v>3530</v>
      </c>
    </row>
    <row r="3137" spans="1:9" x14ac:dyDescent="0.2">
      <c r="A3137">
        <v>3299</v>
      </c>
      <c r="B3137" t="s">
        <v>2005</v>
      </c>
      <c r="C3137" t="s">
        <v>8571</v>
      </c>
      <c r="D3137" t="s">
        <v>8572</v>
      </c>
      <c r="E3137" t="s">
        <v>12</v>
      </c>
      <c r="F3137" t="s">
        <v>13</v>
      </c>
      <c r="G3137" t="s">
        <v>14</v>
      </c>
      <c r="H3137" s="3">
        <v>43383</v>
      </c>
      <c r="I3137">
        <v>26260</v>
      </c>
    </row>
    <row r="3138" spans="1:9" x14ac:dyDescent="0.2">
      <c r="A3138">
        <v>3300</v>
      </c>
      <c r="B3138" t="s">
        <v>3160</v>
      </c>
      <c r="C3138" t="s">
        <v>8573</v>
      </c>
      <c r="D3138" t="s">
        <v>8574</v>
      </c>
      <c r="E3138" t="s">
        <v>12</v>
      </c>
      <c r="F3138" t="s">
        <v>13</v>
      </c>
      <c r="G3138" t="s">
        <v>14</v>
      </c>
      <c r="H3138" s="3">
        <v>45810</v>
      </c>
      <c r="I3138">
        <v>13400</v>
      </c>
    </row>
    <row r="3139" spans="1:9" x14ac:dyDescent="0.2">
      <c r="A3139">
        <v>3301</v>
      </c>
      <c r="B3139" t="s">
        <v>4629</v>
      </c>
      <c r="C3139" t="s">
        <v>8575</v>
      </c>
      <c r="D3139" t="s">
        <v>8576</v>
      </c>
      <c r="E3139" t="s">
        <v>198</v>
      </c>
      <c r="F3139" t="s">
        <v>27</v>
      </c>
      <c r="G3139" t="s">
        <v>28</v>
      </c>
      <c r="H3139" s="3">
        <v>42989</v>
      </c>
      <c r="I3139">
        <v>9500</v>
      </c>
    </row>
    <row r="3140" spans="1:9" x14ac:dyDescent="0.2">
      <c r="A3140">
        <v>3302</v>
      </c>
      <c r="B3140" t="s">
        <v>189</v>
      </c>
      <c r="C3140" t="s">
        <v>8577</v>
      </c>
      <c r="D3140" t="s">
        <v>8578</v>
      </c>
      <c r="E3140" t="s">
        <v>22</v>
      </c>
      <c r="F3140" t="s">
        <v>13</v>
      </c>
      <c r="G3140" t="s">
        <v>14</v>
      </c>
      <c r="H3140" s="3">
        <v>43962</v>
      </c>
      <c r="I3140">
        <v>31130</v>
      </c>
    </row>
    <row r="3141" spans="1:9" x14ac:dyDescent="0.2">
      <c r="A3141">
        <v>3303</v>
      </c>
      <c r="B3141" t="s">
        <v>6547</v>
      </c>
      <c r="C3141" t="s">
        <v>8579</v>
      </c>
      <c r="D3141" t="s">
        <v>8580</v>
      </c>
      <c r="E3141" t="s">
        <v>12</v>
      </c>
      <c r="F3141" t="s">
        <v>13</v>
      </c>
      <c r="G3141" t="s">
        <v>14</v>
      </c>
      <c r="H3141" s="3">
        <v>45498</v>
      </c>
      <c r="I3141">
        <v>17240</v>
      </c>
    </row>
    <row r="3142" spans="1:9" x14ac:dyDescent="0.2">
      <c r="A3142">
        <v>3304</v>
      </c>
      <c r="B3142" t="s">
        <v>822</v>
      </c>
      <c r="C3142" t="s">
        <v>8581</v>
      </c>
      <c r="D3142" t="s">
        <v>8582</v>
      </c>
      <c r="E3142" t="s">
        <v>633</v>
      </c>
      <c r="F3142" t="s">
        <v>13</v>
      </c>
      <c r="G3142" t="s">
        <v>14</v>
      </c>
      <c r="H3142" s="3">
        <v>44491</v>
      </c>
      <c r="I3142">
        <v>17240</v>
      </c>
    </row>
    <row r="3143" spans="1:9" x14ac:dyDescent="0.2">
      <c r="A3143">
        <v>3305</v>
      </c>
      <c r="B3143" t="s">
        <v>583</v>
      </c>
      <c r="C3143" t="s">
        <v>8583</v>
      </c>
      <c r="D3143" t="s">
        <v>8584</v>
      </c>
      <c r="E3143" t="s">
        <v>12</v>
      </c>
      <c r="F3143" t="s">
        <v>13</v>
      </c>
      <c r="G3143" t="s">
        <v>14</v>
      </c>
      <c r="H3143" s="3">
        <v>42133</v>
      </c>
      <c r="I3143">
        <v>8720</v>
      </c>
    </row>
    <row r="3144" spans="1:9" x14ac:dyDescent="0.2">
      <c r="A3144">
        <v>3306</v>
      </c>
      <c r="B3144" t="s">
        <v>672</v>
      </c>
      <c r="C3144" t="s">
        <v>8585</v>
      </c>
      <c r="D3144" t="s">
        <v>8586</v>
      </c>
      <c r="E3144" t="s">
        <v>12</v>
      </c>
      <c r="F3144" t="s">
        <v>13</v>
      </c>
      <c r="G3144" t="s">
        <v>14</v>
      </c>
      <c r="H3144" s="3">
        <v>45498</v>
      </c>
      <c r="I3144">
        <v>16130</v>
      </c>
    </row>
    <row r="3145" spans="1:9" x14ac:dyDescent="0.2">
      <c r="A3145">
        <v>3307</v>
      </c>
      <c r="B3145" t="s">
        <v>881</v>
      </c>
      <c r="C3145" t="s">
        <v>8587</v>
      </c>
      <c r="D3145" t="s">
        <v>8588</v>
      </c>
      <c r="E3145" t="s">
        <v>108</v>
      </c>
      <c r="F3145" t="s">
        <v>13</v>
      </c>
      <c r="G3145" t="s">
        <v>14</v>
      </c>
      <c r="H3145" s="3">
        <v>42609</v>
      </c>
      <c r="I3145">
        <v>20570</v>
      </c>
    </row>
    <row r="3146" spans="1:9" x14ac:dyDescent="0.2">
      <c r="A3146">
        <v>3308</v>
      </c>
      <c r="B3146" t="s">
        <v>2672</v>
      </c>
      <c r="C3146" t="s">
        <v>8590</v>
      </c>
      <c r="D3146" t="s">
        <v>8591</v>
      </c>
      <c r="E3146" t="s">
        <v>158</v>
      </c>
      <c r="F3146" t="s">
        <v>13</v>
      </c>
      <c r="G3146" t="s">
        <v>14</v>
      </c>
      <c r="H3146" s="3">
        <v>42544</v>
      </c>
      <c r="I3146">
        <v>16910</v>
      </c>
    </row>
    <row r="3147" spans="1:9" x14ac:dyDescent="0.2">
      <c r="A3147">
        <v>3309</v>
      </c>
      <c r="B3147" t="s">
        <v>8114</v>
      </c>
      <c r="C3147" t="s">
        <v>8592</v>
      </c>
      <c r="D3147" t="s">
        <v>8593</v>
      </c>
      <c r="E3147" t="s">
        <v>198</v>
      </c>
      <c r="F3147" t="s">
        <v>27</v>
      </c>
      <c r="G3147" t="s">
        <v>28</v>
      </c>
      <c r="H3147" s="3">
        <v>44340</v>
      </c>
      <c r="I3147">
        <v>36980</v>
      </c>
    </row>
    <row r="3148" spans="1:9" x14ac:dyDescent="0.2">
      <c r="A3148">
        <v>3310</v>
      </c>
      <c r="B3148" t="s">
        <v>1363</v>
      </c>
      <c r="C3148" t="s">
        <v>8594</v>
      </c>
      <c r="D3148" t="s">
        <v>8595</v>
      </c>
      <c r="E3148" t="s">
        <v>12</v>
      </c>
      <c r="F3148" t="s">
        <v>13</v>
      </c>
      <c r="G3148" t="s">
        <v>14</v>
      </c>
      <c r="H3148" s="3">
        <v>42110</v>
      </c>
      <c r="I3148">
        <v>2930</v>
      </c>
    </row>
    <row r="3149" spans="1:9" x14ac:dyDescent="0.2">
      <c r="A3149">
        <v>3312</v>
      </c>
      <c r="B3149" t="s">
        <v>8598</v>
      </c>
      <c r="C3149" t="s">
        <v>8599</v>
      </c>
      <c r="D3149" t="s">
        <v>8600</v>
      </c>
      <c r="E3149" t="s">
        <v>140</v>
      </c>
      <c r="F3149" t="s">
        <v>13</v>
      </c>
      <c r="G3149" t="s">
        <v>14</v>
      </c>
      <c r="H3149" s="3">
        <v>44853</v>
      </c>
      <c r="I3149">
        <v>2430</v>
      </c>
    </row>
    <row r="3150" spans="1:9" x14ac:dyDescent="0.2">
      <c r="A3150">
        <v>3313</v>
      </c>
      <c r="B3150" t="s">
        <v>5926</v>
      </c>
      <c r="C3150" t="s">
        <v>8601</v>
      </c>
      <c r="D3150" t="s">
        <v>8602</v>
      </c>
      <c r="E3150" t="s">
        <v>12</v>
      </c>
      <c r="F3150" t="s">
        <v>13</v>
      </c>
      <c r="G3150" t="s">
        <v>14</v>
      </c>
      <c r="H3150" s="3">
        <v>45436</v>
      </c>
      <c r="I3150">
        <v>2680</v>
      </c>
    </row>
    <row r="3151" spans="1:9" x14ac:dyDescent="0.2">
      <c r="A3151">
        <v>3314</v>
      </c>
      <c r="B3151" t="s">
        <v>2009</v>
      </c>
      <c r="C3151" t="s">
        <v>8603</v>
      </c>
      <c r="D3151" t="s">
        <v>8604</v>
      </c>
      <c r="E3151" t="s">
        <v>12</v>
      </c>
      <c r="F3151" t="s">
        <v>13</v>
      </c>
      <c r="G3151" t="s">
        <v>14</v>
      </c>
      <c r="H3151" s="3">
        <v>45172</v>
      </c>
      <c r="I3151">
        <v>9120</v>
      </c>
    </row>
    <row r="3152" spans="1:9" x14ac:dyDescent="0.2">
      <c r="A3152">
        <v>3315</v>
      </c>
      <c r="B3152" t="s">
        <v>8605</v>
      </c>
      <c r="C3152" t="s">
        <v>8606</v>
      </c>
      <c r="D3152" t="s">
        <v>8607</v>
      </c>
      <c r="E3152" t="s">
        <v>12</v>
      </c>
      <c r="F3152" t="s">
        <v>13</v>
      </c>
      <c r="G3152" t="s">
        <v>14</v>
      </c>
      <c r="H3152" s="3">
        <v>43988</v>
      </c>
      <c r="I3152">
        <v>5360</v>
      </c>
    </row>
    <row r="3153" spans="1:9" x14ac:dyDescent="0.2">
      <c r="A3153">
        <v>3316</v>
      </c>
      <c r="B3153" t="s">
        <v>362</v>
      </c>
      <c r="C3153" t="s">
        <v>8608</v>
      </c>
      <c r="D3153" t="s">
        <v>8609</v>
      </c>
      <c r="E3153" t="s">
        <v>12</v>
      </c>
      <c r="F3153" t="s">
        <v>13</v>
      </c>
      <c r="G3153" t="s">
        <v>14</v>
      </c>
      <c r="H3153" s="3">
        <v>42243</v>
      </c>
      <c r="I3153">
        <v>9160</v>
      </c>
    </row>
    <row r="3154" spans="1:9" x14ac:dyDescent="0.2">
      <c r="A3154">
        <v>3317</v>
      </c>
      <c r="B3154" t="s">
        <v>8611</v>
      </c>
      <c r="C3154" t="s">
        <v>8612</v>
      </c>
      <c r="D3154" t="s">
        <v>8613</v>
      </c>
      <c r="E3154" t="s">
        <v>36</v>
      </c>
      <c r="F3154" t="s">
        <v>37</v>
      </c>
      <c r="G3154" t="s">
        <v>38</v>
      </c>
      <c r="H3154" s="3">
        <v>44462</v>
      </c>
      <c r="I3154">
        <v>19590</v>
      </c>
    </row>
    <row r="3155" spans="1:9" x14ac:dyDescent="0.2">
      <c r="A3155">
        <v>3318</v>
      </c>
      <c r="B3155" t="s">
        <v>1434</v>
      </c>
      <c r="C3155" t="s">
        <v>8614</v>
      </c>
      <c r="D3155" t="s">
        <v>8615</v>
      </c>
      <c r="E3155" t="s">
        <v>158</v>
      </c>
      <c r="F3155" t="s">
        <v>13</v>
      </c>
      <c r="G3155" t="s">
        <v>14</v>
      </c>
      <c r="H3155" s="3">
        <v>46302</v>
      </c>
      <c r="I3155">
        <v>16630</v>
      </c>
    </row>
    <row r="3156" spans="1:9" x14ac:dyDescent="0.2">
      <c r="A3156">
        <v>3319</v>
      </c>
      <c r="B3156" t="s">
        <v>362</v>
      </c>
      <c r="C3156" t="s">
        <v>8616</v>
      </c>
      <c r="D3156" t="s">
        <v>8617</v>
      </c>
      <c r="E3156" t="s">
        <v>171</v>
      </c>
      <c r="F3156" t="s">
        <v>78</v>
      </c>
      <c r="G3156" t="s">
        <v>38</v>
      </c>
      <c r="H3156" s="3">
        <v>46030</v>
      </c>
      <c r="I3156">
        <v>7900</v>
      </c>
    </row>
    <row r="3157" spans="1:9" x14ac:dyDescent="0.2">
      <c r="A3157">
        <v>3320</v>
      </c>
      <c r="B3157" t="s">
        <v>8618</v>
      </c>
      <c r="C3157" t="s">
        <v>8619</v>
      </c>
      <c r="D3157" t="s">
        <v>8620</v>
      </c>
      <c r="E3157" t="s">
        <v>12</v>
      </c>
      <c r="F3157" t="s">
        <v>13</v>
      </c>
      <c r="G3157" t="s">
        <v>14</v>
      </c>
      <c r="H3157" s="3">
        <v>43451</v>
      </c>
      <c r="I3157">
        <v>35960</v>
      </c>
    </row>
    <row r="3158" spans="1:9" x14ac:dyDescent="0.2">
      <c r="A3158">
        <v>3321</v>
      </c>
      <c r="B3158" t="s">
        <v>8621</v>
      </c>
      <c r="C3158" t="s">
        <v>8622</v>
      </c>
      <c r="D3158" t="s">
        <v>8623</v>
      </c>
      <c r="E3158" t="s">
        <v>279</v>
      </c>
      <c r="F3158" t="s">
        <v>280</v>
      </c>
      <c r="G3158" t="s">
        <v>38</v>
      </c>
      <c r="H3158" s="3">
        <v>45618</v>
      </c>
      <c r="I3158">
        <v>10170</v>
      </c>
    </row>
    <row r="3159" spans="1:9" x14ac:dyDescent="0.2">
      <c r="A3159">
        <v>3322</v>
      </c>
      <c r="B3159" t="s">
        <v>739</v>
      </c>
      <c r="C3159" t="s">
        <v>11368</v>
      </c>
      <c r="D3159" t="s">
        <v>8625</v>
      </c>
      <c r="E3159" t="s">
        <v>89</v>
      </c>
      <c r="F3159" t="s">
        <v>90</v>
      </c>
      <c r="G3159" t="s">
        <v>28</v>
      </c>
      <c r="H3159" s="3">
        <v>45627</v>
      </c>
      <c r="I3159">
        <v>37730</v>
      </c>
    </row>
    <row r="3160" spans="1:9" x14ac:dyDescent="0.2">
      <c r="A3160">
        <v>3323</v>
      </c>
      <c r="B3160" t="s">
        <v>748</v>
      </c>
      <c r="C3160" t="s">
        <v>8626</v>
      </c>
      <c r="D3160" t="s">
        <v>8627</v>
      </c>
      <c r="E3160" t="s">
        <v>442</v>
      </c>
      <c r="F3160" t="s">
        <v>443</v>
      </c>
      <c r="G3160" t="s">
        <v>28</v>
      </c>
      <c r="H3160" s="3">
        <v>45491</v>
      </c>
      <c r="I3160">
        <v>10490</v>
      </c>
    </row>
    <row r="3161" spans="1:9" x14ac:dyDescent="0.2">
      <c r="A3161">
        <v>3324</v>
      </c>
      <c r="B3161" t="s">
        <v>189</v>
      </c>
      <c r="C3161" t="s">
        <v>8628</v>
      </c>
      <c r="D3161" t="s">
        <v>8629</v>
      </c>
      <c r="E3161" t="s">
        <v>12</v>
      </c>
      <c r="F3161" t="s">
        <v>13</v>
      </c>
      <c r="G3161" t="s">
        <v>14</v>
      </c>
      <c r="H3161" s="3">
        <v>42994</v>
      </c>
      <c r="I3161">
        <v>6900</v>
      </c>
    </row>
    <row r="3162" spans="1:9" x14ac:dyDescent="0.2">
      <c r="A3162">
        <v>3325</v>
      </c>
      <c r="B3162" t="s">
        <v>7067</v>
      </c>
      <c r="C3162" t="s">
        <v>8631</v>
      </c>
      <c r="D3162" t="s">
        <v>8632</v>
      </c>
      <c r="E3162" t="s">
        <v>171</v>
      </c>
      <c r="F3162" t="s">
        <v>78</v>
      </c>
      <c r="G3162" t="s">
        <v>38</v>
      </c>
      <c r="H3162" s="3">
        <v>43834</v>
      </c>
      <c r="I3162">
        <v>151360</v>
      </c>
    </row>
    <row r="3163" spans="1:9" x14ac:dyDescent="0.2">
      <c r="A3163">
        <v>3326</v>
      </c>
      <c r="B3163" t="s">
        <v>8633</v>
      </c>
      <c r="C3163" t="s">
        <v>8634</v>
      </c>
      <c r="D3163" t="s">
        <v>8635</v>
      </c>
      <c r="E3163" t="s">
        <v>506</v>
      </c>
      <c r="F3163" t="s">
        <v>90</v>
      </c>
      <c r="G3163" t="s">
        <v>28</v>
      </c>
      <c r="H3163" s="3">
        <v>45098</v>
      </c>
      <c r="I3163">
        <v>25270</v>
      </c>
    </row>
    <row r="3164" spans="1:9" x14ac:dyDescent="0.2">
      <c r="A3164">
        <v>3327</v>
      </c>
      <c r="B3164" t="s">
        <v>5286</v>
      </c>
      <c r="C3164" t="s">
        <v>8636</v>
      </c>
      <c r="D3164" t="s">
        <v>8637</v>
      </c>
      <c r="E3164" t="s">
        <v>89</v>
      </c>
      <c r="F3164" t="s">
        <v>90</v>
      </c>
      <c r="G3164" t="s">
        <v>28</v>
      </c>
      <c r="H3164" s="3">
        <v>45704</v>
      </c>
      <c r="I3164">
        <v>5230</v>
      </c>
    </row>
    <row r="3165" spans="1:9" x14ac:dyDescent="0.2">
      <c r="A3165">
        <v>3328</v>
      </c>
      <c r="B3165" t="s">
        <v>1905</v>
      </c>
      <c r="C3165" t="s">
        <v>12410</v>
      </c>
      <c r="D3165" t="s">
        <v>8639</v>
      </c>
      <c r="E3165" t="s">
        <v>171</v>
      </c>
      <c r="F3165" t="s">
        <v>78</v>
      </c>
      <c r="G3165" t="s">
        <v>38</v>
      </c>
      <c r="H3165" s="3">
        <v>45110</v>
      </c>
      <c r="I3165">
        <v>29240</v>
      </c>
    </row>
    <row r="3166" spans="1:9" x14ac:dyDescent="0.2">
      <c r="A3166">
        <v>3329</v>
      </c>
      <c r="B3166" t="s">
        <v>545</v>
      </c>
      <c r="C3166" t="s">
        <v>8640</v>
      </c>
      <c r="D3166" t="s">
        <v>8641</v>
      </c>
      <c r="E3166" t="s">
        <v>12</v>
      </c>
      <c r="F3166" t="s">
        <v>13</v>
      </c>
      <c r="G3166" t="s">
        <v>14</v>
      </c>
      <c r="H3166" s="3">
        <v>45616</v>
      </c>
      <c r="I3166">
        <v>8150</v>
      </c>
    </row>
    <row r="3167" spans="1:9" x14ac:dyDescent="0.2">
      <c r="A3167">
        <v>3330</v>
      </c>
      <c r="B3167" t="s">
        <v>1908</v>
      </c>
      <c r="C3167" t="s">
        <v>8642</v>
      </c>
      <c r="D3167" t="s">
        <v>8643</v>
      </c>
      <c r="E3167" t="s">
        <v>36</v>
      </c>
      <c r="F3167" t="s">
        <v>37</v>
      </c>
      <c r="G3167" t="s">
        <v>38</v>
      </c>
      <c r="H3167" s="3">
        <v>43124</v>
      </c>
      <c r="I3167">
        <v>33720</v>
      </c>
    </row>
    <row r="3168" spans="1:9" x14ac:dyDescent="0.2">
      <c r="A3168">
        <v>3331</v>
      </c>
      <c r="B3168" t="s">
        <v>8644</v>
      </c>
      <c r="C3168" t="s">
        <v>8645</v>
      </c>
      <c r="D3168" t="s">
        <v>8646</v>
      </c>
      <c r="E3168" t="s">
        <v>12</v>
      </c>
      <c r="F3168" t="s">
        <v>13</v>
      </c>
      <c r="G3168" t="s">
        <v>14</v>
      </c>
      <c r="H3168" s="3">
        <v>43157</v>
      </c>
      <c r="I3168">
        <v>4800</v>
      </c>
    </row>
    <row r="3169" spans="1:9" x14ac:dyDescent="0.2">
      <c r="A3169">
        <v>3332</v>
      </c>
      <c r="B3169" t="s">
        <v>2056</v>
      </c>
      <c r="C3169" t="s">
        <v>8647</v>
      </c>
      <c r="D3169" t="s">
        <v>8648</v>
      </c>
      <c r="E3169" t="s">
        <v>77</v>
      </c>
      <c r="F3169" t="s">
        <v>78</v>
      </c>
      <c r="G3169" t="s">
        <v>38</v>
      </c>
      <c r="H3169" s="3">
        <v>43230</v>
      </c>
      <c r="I3169">
        <v>7030</v>
      </c>
    </row>
    <row r="3170" spans="1:9" x14ac:dyDescent="0.2">
      <c r="A3170">
        <v>3333</v>
      </c>
      <c r="B3170" t="s">
        <v>307</v>
      </c>
      <c r="C3170" t="s">
        <v>8650</v>
      </c>
      <c r="D3170" t="s">
        <v>8651</v>
      </c>
      <c r="E3170" t="s">
        <v>108</v>
      </c>
      <c r="F3170" t="s">
        <v>13</v>
      </c>
      <c r="G3170" t="s">
        <v>14</v>
      </c>
      <c r="H3170" s="3">
        <v>44429</v>
      </c>
      <c r="I3170">
        <v>9860</v>
      </c>
    </row>
    <row r="3171" spans="1:9" x14ac:dyDescent="0.2">
      <c r="A3171">
        <v>3334</v>
      </c>
      <c r="B3171" t="s">
        <v>2183</v>
      </c>
      <c r="C3171" t="s">
        <v>8652</v>
      </c>
      <c r="D3171" t="s">
        <v>8653</v>
      </c>
      <c r="E3171" t="s">
        <v>147</v>
      </c>
      <c r="F3171" t="s">
        <v>148</v>
      </c>
      <c r="G3171" t="s">
        <v>28</v>
      </c>
      <c r="H3171" s="3">
        <v>42635</v>
      </c>
      <c r="I3171">
        <v>4130</v>
      </c>
    </row>
    <row r="3172" spans="1:9" x14ac:dyDescent="0.2">
      <c r="A3172">
        <v>3335</v>
      </c>
      <c r="B3172" t="s">
        <v>2301</v>
      </c>
      <c r="C3172" t="s">
        <v>8655</v>
      </c>
      <c r="D3172" t="s">
        <v>8656</v>
      </c>
      <c r="E3172" t="s">
        <v>506</v>
      </c>
      <c r="F3172" t="s">
        <v>90</v>
      </c>
      <c r="G3172" t="s">
        <v>28</v>
      </c>
      <c r="H3172" s="3">
        <v>43835</v>
      </c>
      <c r="I3172">
        <v>1580</v>
      </c>
    </row>
    <row r="3173" spans="1:9" x14ac:dyDescent="0.2">
      <c r="A3173">
        <v>3336</v>
      </c>
      <c r="B3173" t="s">
        <v>1955</v>
      </c>
      <c r="C3173" t="s">
        <v>8657</v>
      </c>
      <c r="D3173" t="s">
        <v>8658</v>
      </c>
      <c r="E3173" t="s">
        <v>32</v>
      </c>
      <c r="F3173" t="s">
        <v>13</v>
      </c>
      <c r="G3173" t="s">
        <v>14</v>
      </c>
      <c r="H3173" s="3">
        <v>45498</v>
      </c>
      <c r="I3173">
        <v>26050</v>
      </c>
    </row>
    <row r="3174" spans="1:9" x14ac:dyDescent="0.2">
      <c r="A3174">
        <v>3337</v>
      </c>
      <c r="B3174" t="s">
        <v>4031</v>
      </c>
      <c r="C3174" t="s">
        <v>8661</v>
      </c>
      <c r="D3174" t="s">
        <v>8662</v>
      </c>
      <c r="E3174" t="s">
        <v>140</v>
      </c>
      <c r="F3174" t="s">
        <v>13</v>
      </c>
      <c r="G3174" t="s">
        <v>14</v>
      </c>
      <c r="H3174" s="3">
        <v>43772</v>
      </c>
      <c r="I3174">
        <v>15590</v>
      </c>
    </row>
    <row r="3175" spans="1:9" x14ac:dyDescent="0.2">
      <c r="A3175">
        <v>3339</v>
      </c>
      <c r="B3175" t="s">
        <v>6759</v>
      </c>
      <c r="C3175" t="s">
        <v>8664</v>
      </c>
      <c r="D3175" t="s">
        <v>8665</v>
      </c>
      <c r="E3175" t="s">
        <v>171</v>
      </c>
      <c r="F3175" t="s">
        <v>78</v>
      </c>
      <c r="G3175" t="s">
        <v>38</v>
      </c>
      <c r="H3175" s="3">
        <v>44778</v>
      </c>
      <c r="I3175">
        <v>6530</v>
      </c>
    </row>
    <row r="3176" spans="1:9" x14ac:dyDescent="0.2">
      <c r="A3176">
        <v>3340</v>
      </c>
      <c r="B3176" t="s">
        <v>5920</v>
      </c>
      <c r="C3176" t="s">
        <v>8666</v>
      </c>
      <c r="D3176" t="s">
        <v>8667</v>
      </c>
      <c r="E3176" t="s">
        <v>198</v>
      </c>
      <c r="F3176" t="s">
        <v>27</v>
      </c>
      <c r="G3176" t="s">
        <v>28</v>
      </c>
      <c r="H3176" s="3">
        <v>43753</v>
      </c>
      <c r="I3176">
        <v>11920</v>
      </c>
    </row>
    <row r="3177" spans="1:9" x14ac:dyDescent="0.2">
      <c r="A3177">
        <v>3341</v>
      </c>
      <c r="B3177" t="s">
        <v>12458</v>
      </c>
      <c r="C3177" t="s">
        <v>11250</v>
      </c>
      <c r="D3177" t="s">
        <v>8670</v>
      </c>
      <c r="E3177" t="s">
        <v>36</v>
      </c>
      <c r="F3177" t="s">
        <v>37</v>
      </c>
      <c r="G3177" t="s">
        <v>38</v>
      </c>
      <c r="H3177" s="3">
        <v>43546</v>
      </c>
      <c r="I3177">
        <v>4530</v>
      </c>
    </row>
    <row r="3178" spans="1:9" x14ac:dyDescent="0.2">
      <c r="A3178">
        <v>3342</v>
      </c>
      <c r="B3178" t="s">
        <v>3937</v>
      </c>
      <c r="C3178" t="s">
        <v>8672</v>
      </c>
      <c r="D3178" t="s">
        <v>8673</v>
      </c>
      <c r="E3178" t="s">
        <v>12</v>
      </c>
      <c r="F3178" t="s">
        <v>13</v>
      </c>
      <c r="G3178" t="s">
        <v>14</v>
      </c>
      <c r="H3178" s="3">
        <v>42072</v>
      </c>
      <c r="I3178">
        <v>8660</v>
      </c>
    </row>
    <row r="3179" spans="1:9" x14ac:dyDescent="0.2">
      <c r="A3179">
        <v>3343</v>
      </c>
      <c r="B3179" t="s">
        <v>8674</v>
      </c>
      <c r="C3179" t="s">
        <v>8675</v>
      </c>
      <c r="D3179" t="s">
        <v>8676</v>
      </c>
      <c r="E3179" t="s">
        <v>279</v>
      </c>
      <c r="F3179" t="s">
        <v>280</v>
      </c>
      <c r="G3179" t="s">
        <v>38</v>
      </c>
      <c r="H3179" s="3">
        <v>43150</v>
      </c>
      <c r="I3179">
        <v>24360</v>
      </c>
    </row>
    <row r="3180" spans="1:9" x14ac:dyDescent="0.2">
      <c r="A3180">
        <v>3344</v>
      </c>
      <c r="B3180" t="s">
        <v>2183</v>
      </c>
      <c r="C3180" t="s">
        <v>8677</v>
      </c>
      <c r="D3180" t="s">
        <v>8678</v>
      </c>
      <c r="E3180" t="s">
        <v>198</v>
      </c>
      <c r="F3180" t="s">
        <v>27</v>
      </c>
      <c r="G3180" t="s">
        <v>28</v>
      </c>
      <c r="H3180" s="3">
        <v>42879</v>
      </c>
      <c r="I3180">
        <v>12390</v>
      </c>
    </row>
    <row r="3181" spans="1:9" x14ac:dyDescent="0.2">
      <c r="A3181">
        <v>3345</v>
      </c>
      <c r="B3181" t="s">
        <v>1862</v>
      </c>
      <c r="C3181" t="s">
        <v>8680</v>
      </c>
      <c r="D3181" t="s">
        <v>8681</v>
      </c>
      <c r="E3181" t="s">
        <v>158</v>
      </c>
      <c r="F3181" t="s">
        <v>13</v>
      </c>
      <c r="G3181" t="s">
        <v>14</v>
      </c>
      <c r="H3181" s="3">
        <v>43511</v>
      </c>
      <c r="I3181">
        <v>5670</v>
      </c>
    </row>
    <row r="3182" spans="1:9" x14ac:dyDescent="0.2">
      <c r="A3182">
        <v>3346</v>
      </c>
      <c r="B3182" t="s">
        <v>618</v>
      </c>
      <c r="C3182" t="s">
        <v>8682</v>
      </c>
      <c r="D3182" t="s">
        <v>8683</v>
      </c>
      <c r="E3182" t="s">
        <v>12</v>
      </c>
      <c r="F3182" t="s">
        <v>13</v>
      </c>
      <c r="G3182" t="s">
        <v>14</v>
      </c>
      <c r="H3182" s="3">
        <v>42634</v>
      </c>
      <c r="I3182">
        <v>3350</v>
      </c>
    </row>
    <row r="3183" spans="1:9" x14ac:dyDescent="0.2">
      <c r="A3183">
        <v>3347</v>
      </c>
      <c r="B3183" t="s">
        <v>1324</v>
      </c>
      <c r="C3183" t="s">
        <v>8684</v>
      </c>
      <c r="D3183" t="s">
        <v>8685</v>
      </c>
      <c r="E3183" t="s">
        <v>12</v>
      </c>
      <c r="F3183" t="s">
        <v>13</v>
      </c>
      <c r="G3183" t="s">
        <v>14</v>
      </c>
      <c r="H3183" s="3">
        <v>45736</v>
      </c>
      <c r="I3183">
        <v>8800</v>
      </c>
    </row>
    <row r="3184" spans="1:9" x14ac:dyDescent="0.2">
      <c r="A3184">
        <v>3348</v>
      </c>
      <c r="B3184" t="s">
        <v>7627</v>
      </c>
      <c r="C3184" t="s">
        <v>8686</v>
      </c>
      <c r="D3184" t="s">
        <v>8687</v>
      </c>
      <c r="E3184" t="s">
        <v>12</v>
      </c>
      <c r="F3184" t="s">
        <v>13</v>
      </c>
      <c r="G3184" t="s">
        <v>14</v>
      </c>
      <c r="H3184" s="3">
        <v>43804</v>
      </c>
      <c r="I3184">
        <v>4010</v>
      </c>
    </row>
    <row r="3185" spans="1:9" x14ac:dyDescent="0.2">
      <c r="A3185">
        <v>3349</v>
      </c>
      <c r="B3185" t="s">
        <v>8688</v>
      </c>
      <c r="C3185" t="s">
        <v>10479</v>
      </c>
      <c r="D3185" t="s">
        <v>8690</v>
      </c>
      <c r="E3185" t="s">
        <v>171</v>
      </c>
      <c r="F3185" t="s">
        <v>78</v>
      </c>
      <c r="G3185" t="s">
        <v>38</v>
      </c>
      <c r="H3185" s="3">
        <v>42936</v>
      </c>
      <c r="I3185">
        <v>3220</v>
      </c>
    </row>
    <row r="3186" spans="1:9" x14ac:dyDescent="0.2">
      <c r="A3186">
        <v>3350</v>
      </c>
      <c r="B3186" t="s">
        <v>316</v>
      </c>
      <c r="C3186" t="s">
        <v>8691</v>
      </c>
      <c r="D3186" t="s">
        <v>8692</v>
      </c>
      <c r="E3186" t="s">
        <v>22</v>
      </c>
      <c r="F3186" t="s">
        <v>13</v>
      </c>
      <c r="G3186" t="s">
        <v>14</v>
      </c>
      <c r="H3186" s="3">
        <v>42693</v>
      </c>
      <c r="I3186">
        <v>2450</v>
      </c>
    </row>
    <row r="3187" spans="1:9" x14ac:dyDescent="0.2">
      <c r="A3187">
        <v>3352</v>
      </c>
      <c r="B3187" t="s">
        <v>1898</v>
      </c>
      <c r="C3187" t="s">
        <v>8695</v>
      </c>
      <c r="D3187" t="s">
        <v>8696</v>
      </c>
      <c r="E3187" t="s">
        <v>217</v>
      </c>
      <c r="F3187" t="s">
        <v>13</v>
      </c>
      <c r="G3187" t="s">
        <v>14</v>
      </c>
      <c r="H3187" s="3">
        <v>43914</v>
      </c>
      <c r="I3187">
        <v>74360</v>
      </c>
    </row>
    <row r="3188" spans="1:9" x14ac:dyDescent="0.2">
      <c r="A3188">
        <v>3354</v>
      </c>
      <c r="B3188" t="s">
        <v>4906</v>
      </c>
      <c r="C3188" t="s">
        <v>8700</v>
      </c>
      <c r="D3188" t="s">
        <v>8701</v>
      </c>
      <c r="E3188" t="s">
        <v>158</v>
      </c>
      <c r="F3188" t="s">
        <v>13</v>
      </c>
      <c r="G3188" t="s">
        <v>14</v>
      </c>
      <c r="H3188" s="3">
        <v>44658</v>
      </c>
      <c r="I3188">
        <v>1780</v>
      </c>
    </row>
    <row r="3189" spans="1:9" x14ac:dyDescent="0.2">
      <c r="A3189">
        <v>3356</v>
      </c>
      <c r="B3189" t="s">
        <v>1583</v>
      </c>
      <c r="C3189" t="s">
        <v>8703</v>
      </c>
      <c r="D3189" t="s">
        <v>8704</v>
      </c>
      <c r="E3189" t="s">
        <v>171</v>
      </c>
      <c r="F3189" t="s">
        <v>78</v>
      </c>
      <c r="G3189" t="s">
        <v>38</v>
      </c>
      <c r="H3189" s="3">
        <v>43263</v>
      </c>
      <c r="I3189">
        <v>20840</v>
      </c>
    </row>
    <row r="3190" spans="1:9" x14ac:dyDescent="0.2">
      <c r="A3190">
        <v>3357</v>
      </c>
      <c r="B3190" t="s">
        <v>3706</v>
      </c>
      <c r="C3190" t="s">
        <v>8705</v>
      </c>
      <c r="D3190" t="s">
        <v>8706</v>
      </c>
      <c r="E3190" t="s">
        <v>12</v>
      </c>
      <c r="F3190" t="s">
        <v>13</v>
      </c>
      <c r="G3190" t="s">
        <v>14</v>
      </c>
      <c r="H3190" s="3">
        <v>42998</v>
      </c>
      <c r="I3190">
        <v>24960</v>
      </c>
    </row>
    <row r="3191" spans="1:9" x14ac:dyDescent="0.2">
      <c r="A3191">
        <v>3358</v>
      </c>
      <c r="B3191" t="s">
        <v>839</v>
      </c>
      <c r="C3191" t="s">
        <v>8707</v>
      </c>
      <c r="D3191" t="s">
        <v>8708</v>
      </c>
      <c r="E3191" t="s">
        <v>217</v>
      </c>
      <c r="F3191" t="s">
        <v>13</v>
      </c>
      <c r="G3191" t="s">
        <v>14</v>
      </c>
      <c r="H3191" s="3">
        <v>45101</v>
      </c>
      <c r="I3191">
        <v>15750</v>
      </c>
    </row>
    <row r="3192" spans="1:9" x14ac:dyDescent="0.2">
      <c r="A3192">
        <v>3359</v>
      </c>
      <c r="B3192" t="s">
        <v>1440</v>
      </c>
      <c r="C3192" t="s">
        <v>8709</v>
      </c>
      <c r="D3192" t="s">
        <v>8710</v>
      </c>
      <c r="E3192" t="s">
        <v>140</v>
      </c>
      <c r="F3192" t="s">
        <v>13</v>
      </c>
      <c r="G3192" t="s">
        <v>14</v>
      </c>
      <c r="H3192" s="3">
        <v>45397</v>
      </c>
      <c r="I3192">
        <v>8920</v>
      </c>
    </row>
    <row r="3193" spans="1:9" x14ac:dyDescent="0.2">
      <c r="A3193">
        <v>3361</v>
      </c>
      <c r="B3193" t="s">
        <v>4697</v>
      </c>
      <c r="C3193" t="s">
        <v>8714</v>
      </c>
      <c r="D3193" t="s">
        <v>8715</v>
      </c>
      <c r="E3193" t="s">
        <v>12</v>
      </c>
      <c r="F3193" t="s">
        <v>13</v>
      </c>
      <c r="G3193" t="s">
        <v>14</v>
      </c>
      <c r="H3193" s="3">
        <v>44600</v>
      </c>
      <c r="I3193">
        <v>2560</v>
      </c>
    </row>
    <row r="3194" spans="1:9" x14ac:dyDescent="0.2">
      <c r="A3194">
        <v>3362</v>
      </c>
      <c r="B3194" t="s">
        <v>800</v>
      </c>
      <c r="C3194" t="s">
        <v>8716</v>
      </c>
      <c r="D3194" t="s">
        <v>8717</v>
      </c>
      <c r="E3194" t="s">
        <v>506</v>
      </c>
      <c r="F3194" t="s">
        <v>90</v>
      </c>
      <c r="G3194" t="s">
        <v>28</v>
      </c>
      <c r="H3194" s="3">
        <v>44889</v>
      </c>
      <c r="I3194">
        <v>7150</v>
      </c>
    </row>
    <row r="3195" spans="1:9" x14ac:dyDescent="0.2">
      <c r="A3195">
        <v>3363</v>
      </c>
      <c r="B3195" t="s">
        <v>8718</v>
      </c>
      <c r="C3195" t="s">
        <v>8719</v>
      </c>
      <c r="D3195" t="s">
        <v>8720</v>
      </c>
      <c r="E3195" t="s">
        <v>198</v>
      </c>
      <c r="F3195" t="s">
        <v>27</v>
      </c>
      <c r="G3195" t="s">
        <v>28</v>
      </c>
      <c r="H3195" s="3">
        <v>45340</v>
      </c>
      <c r="I3195">
        <v>21020</v>
      </c>
    </row>
    <row r="3196" spans="1:9" x14ac:dyDescent="0.2">
      <c r="A3196">
        <v>3364</v>
      </c>
      <c r="B3196" t="s">
        <v>1836</v>
      </c>
      <c r="C3196" t="s">
        <v>8721</v>
      </c>
      <c r="D3196" t="s">
        <v>8722</v>
      </c>
      <c r="E3196" t="s">
        <v>158</v>
      </c>
      <c r="F3196" t="s">
        <v>13</v>
      </c>
      <c r="G3196" t="s">
        <v>14</v>
      </c>
      <c r="H3196" s="3">
        <v>43167</v>
      </c>
      <c r="I3196">
        <v>14800</v>
      </c>
    </row>
    <row r="3197" spans="1:9" x14ac:dyDescent="0.2">
      <c r="A3197">
        <v>3365</v>
      </c>
      <c r="B3197" t="s">
        <v>5529</v>
      </c>
      <c r="C3197" t="s">
        <v>8724</v>
      </c>
      <c r="D3197" t="s">
        <v>8725</v>
      </c>
      <c r="E3197" t="s">
        <v>147</v>
      </c>
      <c r="F3197" t="s">
        <v>148</v>
      </c>
      <c r="G3197" t="s">
        <v>28</v>
      </c>
      <c r="H3197" s="3">
        <v>43506</v>
      </c>
      <c r="I3197">
        <v>13340</v>
      </c>
    </row>
    <row r="3198" spans="1:9" x14ac:dyDescent="0.2">
      <c r="A3198">
        <v>3366</v>
      </c>
      <c r="B3198" t="s">
        <v>8089</v>
      </c>
      <c r="C3198" t="s">
        <v>8726</v>
      </c>
      <c r="D3198" t="s">
        <v>8727</v>
      </c>
      <c r="E3198" t="s">
        <v>12</v>
      </c>
      <c r="F3198" t="s">
        <v>13</v>
      </c>
      <c r="G3198" t="s">
        <v>14</v>
      </c>
      <c r="H3198" s="3">
        <v>43992</v>
      </c>
      <c r="I3198">
        <v>36430</v>
      </c>
    </row>
    <row r="3199" spans="1:9" x14ac:dyDescent="0.2">
      <c r="A3199">
        <v>3367</v>
      </c>
      <c r="B3199" t="s">
        <v>1234</v>
      </c>
      <c r="C3199" t="s">
        <v>8728</v>
      </c>
      <c r="D3199" t="s">
        <v>8729</v>
      </c>
      <c r="E3199" t="s">
        <v>198</v>
      </c>
      <c r="F3199" t="s">
        <v>27</v>
      </c>
      <c r="G3199" t="s">
        <v>28</v>
      </c>
      <c r="H3199" s="3">
        <v>44259</v>
      </c>
      <c r="I3199">
        <v>15840</v>
      </c>
    </row>
    <row r="3200" spans="1:9" x14ac:dyDescent="0.2">
      <c r="A3200">
        <v>3368</v>
      </c>
      <c r="B3200" t="s">
        <v>1427</v>
      </c>
      <c r="C3200" t="s">
        <v>8731</v>
      </c>
      <c r="D3200" t="s">
        <v>8732</v>
      </c>
      <c r="E3200" t="s">
        <v>89</v>
      </c>
      <c r="F3200" t="s">
        <v>90</v>
      </c>
      <c r="G3200" t="s">
        <v>28</v>
      </c>
      <c r="H3200" s="3">
        <v>43930</v>
      </c>
      <c r="I3200">
        <v>20020</v>
      </c>
    </row>
    <row r="3201" spans="1:9" x14ac:dyDescent="0.2">
      <c r="A3201">
        <v>3369</v>
      </c>
      <c r="B3201" t="s">
        <v>3640</v>
      </c>
      <c r="C3201" t="s">
        <v>8733</v>
      </c>
      <c r="D3201" t="s">
        <v>8734</v>
      </c>
      <c r="E3201" t="s">
        <v>12</v>
      </c>
      <c r="F3201" t="s">
        <v>13</v>
      </c>
      <c r="G3201" t="s">
        <v>14</v>
      </c>
      <c r="H3201" s="3">
        <v>46033</v>
      </c>
      <c r="I3201">
        <v>28560</v>
      </c>
    </row>
    <row r="3202" spans="1:9" x14ac:dyDescent="0.2">
      <c r="A3202">
        <v>3370</v>
      </c>
      <c r="B3202" t="s">
        <v>692</v>
      </c>
      <c r="C3202" t="s">
        <v>8736</v>
      </c>
      <c r="D3202" t="s">
        <v>8737</v>
      </c>
      <c r="E3202" t="s">
        <v>506</v>
      </c>
      <c r="F3202" t="s">
        <v>90</v>
      </c>
      <c r="G3202" t="s">
        <v>28</v>
      </c>
      <c r="H3202" s="3">
        <v>44988</v>
      </c>
      <c r="I3202">
        <v>23310</v>
      </c>
    </row>
    <row r="3203" spans="1:9" x14ac:dyDescent="0.2">
      <c r="A3203">
        <v>3371</v>
      </c>
      <c r="B3203" t="s">
        <v>2446</v>
      </c>
      <c r="C3203" t="s">
        <v>8738</v>
      </c>
      <c r="D3203" t="s">
        <v>8739</v>
      </c>
      <c r="E3203" t="s">
        <v>136</v>
      </c>
      <c r="F3203" t="s">
        <v>13</v>
      </c>
      <c r="G3203" t="s">
        <v>14</v>
      </c>
      <c r="H3203" s="3">
        <v>45631</v>
      </c>
      <c r="I3203">
        <v>1900</v>
      </c>
    </row>
    <row r="3204" spans="1:9" x14ac:dyDescent="0.2">
      <c r="A3204">
        <v>3372</v>
      </c>
      <c r="B3204" t="s">
        <v>7016</v>
      </c>
      <c r="C3204" t="s">
        <v>8741</v>
      </c>
      <c r="D3204" t="s">
        <v>8742</v>
      </c>
      <c r="E3204" t="s">
        <v>26</v>
      </c>
      <c r="F3204" t="s">
        <v>27</v>
      </c>
      <c r="G3204" t="s">
        <v>28</v>
      </c>
      <c r="H3204" s="3">
        <v>43560</v>
      </c>
      <c r="I3204">
        <v>20250</v>
      </c>
    </row>
    <row r="3205" spans="1:9" x14ac:dyDescent="0.2">
      <c r="A3205">
        <v>3373</v>
      </c>
      <c r="B3205" t="s">
        <v>4869</v>
      </c>
      <c r="C3205" t="s">
        <v>8743</v>
      </c>
      <c r="D3205" t="s">
        <v>8744</v>
      </c>
      <c r="E3205" t="s">
        <v>12</v>
      </c>
      <c r="F3205" t="s">
        <v>13</v>
      </c>
      <c r="G3205" t="s">
        <v>14</v>
      </c>
      <c r="H3205" s="3">
        <v>43187</v>
      </c>
      <c r="I3205">
        <v>12260</v>
      </c>
    </row>
    <row r="3206" spans="1:9" x14ac:dyDescent="0.2">
      <c r="A3206">
        <v>3374</v>
      </c>
      <c r="B3206" t="s">
        <v>406</v>
      </c>
      <c r="C3206" t="s">
        <v>8745</v>
      </c>
      <c r="D3206" t="s">
        <v>8746</v>
      </c>
      <c r="E3206" t="s">
        <v>73</v>
      </c>
      <c r="F3206" t="s">
        <v>13</v>
      </c>
      <c r="G3206" t="s">
        <v>14</v>
      </c>
      <c r="H3206" s="3">
        <v>42660</v>
      </c>
      <c r="I3206">
        <v>8000</v>
      </c>
    </row>
    <row r="3207" spans="1:9" x14ac:dyDescent="0.2">
      <c r="A3207">
        <v>3375</v>
      </c>
      <c r="B3207" t="s">
        <v>6820</v>
      </c>
      <c r="C3207" t="s">
        <v>8748</v>
      </c>
      <c r="D3207" t="s">
        <v>8749</v>
      </c>
      <c r="E3207" t="s">
        <v>12</v>
      </c>
      <c r="F3207" t="s">
        <v>13</v>
      </c>
      <c r="G3207" t="s">
        <v>14</v>
      </c>
      <c r="H3207" s="3">
        <v>44410</v>
      </c>
      <c r="I3207">
        <v>9450</v>
      </c>
    </row>
    <row r="3208" spans="1:9" x14ac:dyDescent="0.2">
      <c r="A3208">
        <v>3377</v>
      </c>
      <c r="B3208" t="s">
        <v>7279</v>
      </c>
      <c r="C3208" t="s">
        <v>8752</v>
      </c>
      <c r="D3208" t="s">
        <v>8753</v>
      </c>
      <c r="E3208" t="s">
        <v>36</v>
      </c>
      <c r="F3208" t="s">
        <v>37</v>
      </c>
      <c r="G3208" t="s">
        <v>38</v>
      </c>
      <c r="H3208" s="3">
        <v>43046</v>
      </c>
      <c r="I3208">
        <v>12160</v>
      </c>
    </row>
    <row r="3209" spans="1:9" x14ac:dyDescent="0.2">
      <c r="A3209">
        <v>3378</v>
      </c>
      <c r="B3209" t="s">
        <v>2581</v>
      </c>
      <c r="C3209" t="s">
        <v>8754</v>
      </c>
      <c r="D3209" t="s">
        <v>8755</v>
      </c>
      <c r="E3209" t="s">
        <v>12</v>
      </c>
      <c r="F3209" t="s">
        <v>13</v>
      </c>
      <c r="G3209" t="s">
        <v>14</v>
      </c>
      <c r="H3209" s="3">
        <v>43193</v>
      </c>
      <c r="I3209">
        <v>17530</v>
      </c>
    </row>
    <row r="3210" spans="1:9" x14ac:dyDescent="0.2">
      <c r="A3210">
        <v>3379</v>
      </c>
      <c r="B3210" t="s">
        <v>2843</v>
      </c>
      <c r="C3210" t="s">
        <v>8757</v>
      </c>
      <c r="D3210" t="s">
        <v>8758</v>
      </c>
      <c r="E3210" t="s">
        <v>12</v>
      </c>
      <c r="F3210" t="s">
        <v>13</v>
      </c>
      <c r="G3210" t="s">
        <v>14</v>
      </c>
      <c r="H3210" s="3">
        <v>44096</v>
      </c>
      <c r="I3210">
        <v>3680</v>
      </c>
    </row>
    <row r="3211" spans="1:9" x14ac:dyDescent="0.2">
      <c r="A3211">
        <v>3381</v>
      </c>
      <c r="B3211" t="s">
        <v>839</v>
      </c>
      <c r="C3211" t="s">
        <v>8762</v>
      </c>
      <c r="D3211" t="s">
        <v>8763</v>
      </c>
      <c r="E3211" t="s">
        <v>26</v>
      </c>
      <c r="F3211" t="s">
        <v>27</v>
      </c>
      <c r="G3211" t="s">
        <v>28</v>
      </c>
      <c r="H3211" s="3">
        <v>43685</v>
      </c>
      <c r="I3211">
        <v>15370</v>
      </c>
    </row>
    <row r="3212" spans="1:9" x14ac:dyDescent="0.2">
      <c r="A3212">
        <v>3382</v>
      </c>
      <c r="B3212" t="s">
        <v>1980</v>
      </c>
      <c r="C3212" t="s">
        <v>8764</v>
      </c>
      <c r="D3212" t="s">
        <v>8765</v>
      </c>
      <c r="E3212" t="s">
        <v>12</v>
      </c>
      <c r="F3212" t="s">
        <v>13</v>
      </c>
      <c r="G3212" t="s">
        <v>14</v>
      </c>
      <c r="H3212" s="3">
        <v>46032</v>
      </c>
      <c r="I3212">
        <v>7220</v>
      </c>
    </row>
    <row r="3213" spans="1:9" x14ac:dyDescent="0.2">
      <c r="A3213">
        <v>3383</v>
      </c>
      <c r="B3213" t="s">
        <v>853</v>
      </c>
      <c r="C3213" t="s">
        <v>8766</v>
      </c>
      <c r="D3213" t="s">
        <v>8767</v>
      </c>
      <c r="E3213" t="s">
        <v>442</v>
      </c>
      <c r="F3213" t="s">
        <v>443</v>
      </c>
      <c r="G3213" t="s">
        <v>28</v>
      </c>
      <c r="H3213" s="3">
        <v>44989</v>
      </c>
      <c r="I3213">
        <v>10770</v>
      </c>
    </row>
    <row r="3214" spans="1:9" x14ac:dyDescent="0.2">
      <c r="A3214">
        <v>3384</v>
      </c>
      <c r="B3214" t="s">
        <v>8768</v>
      </c>
      <c r="C3214" t="s">
        <v>8769</v>
      </c>
      <c r="D3214" t="s">
        <v>8770</v>
      </c>
      <c r="E3214" t="s">
        <v>108</v>
      </c>
      <c r="F3214" t="s">
        <v>13</v>
      </c>
      <c r="G3214" t="s">
        <v>14</v>
      </c>
      <c r="H3214" s="3">
        <v>44018</v>
      </c>
      <c r="I3214">
        <v>1410</v>
      </c>
    </row>
    <row r="3215" spans="1:9" x14ac:dyDescent="0.2">
      <c r="A3215">
        <v>3385</v>
      </c>
      <c r="B3215" t="s">
        <v>1598</v>
      </c>
      <c r="C3215" t="s">
        <v>8771</v>
      </c>
      <c r="D3215" t="s">
        <v>8772</v>
      </c>
      <c r="E3215" t="s">
        <v>73</v>
      </c>
      <c r="F3215" t="s">
        <v>13</v>
      </c>
      <c r="G3215" t="s">
        <v>14</v>
      </c>
      <c r="H3215" s="3">
        <v>42693</v>
      </c>
      <c r="I3215">
        <v>13630</v>
      </c>
    </row>
    <row r="3216" spans="1:9" x14ac:dyDescent="0.2">
      <c r="A3216">
        <v>3386</v>
      </c>
      <c r="B3216" t="s">
        <v>4879</v>
      </c>
      <c r="C3216" t="s">
        <v>8774</v>
      </c>
      <c r="D3216" t="s">
        <v>8775</v>
      </c>
      <c r="E3216" t="s">
        <v>147</v>
      </c>
      <c r="F3216" t="s">
        <v>148</v>
      </c>
      <c r="G3216" t="s">
        <v>28</v>
      </c>
      <c r="H3216" s="3">
        <v>46322</v>
      </c>
      <c r="I3216">
        <v>44920</v>
      </c>
    </row>
    <row r="3217" spans="1:9" x14ac:dyDescent="0.2">
      <c r="A3217">
        <v>3387</v>
      </c>
      <c r="B3217" t="s">
        <v>2603</v>
      </c>
      <c r="C3217" t="s">
        <v>8776</v>
      </c>
      <c r="D3217" t="s">
        <v>8777</v>
      </c>
      <c r="E3217" t="s">
        <v>12</v>
      </c>
      <c r="F3217" t="s">
        <v>13</v>
      </c>
      <c r="G3217" t="s">
        <v>14</v>
      </c>
      <c r="H3217" s="3">
        <v>46288</v>
      </c>
      <c r="I3217">
        <v>4650</v>
      </c>
    </row>
    <row r="3218" spans="1:9" x14ac:dyDescent="0.2">
      <c r="A3218">
        <v>3388</v>
      </c>
      <c r="B3218" t="s">
        <v>2880</v>
      </c>
      <c r="C3218" t="s">
        <v>8779</v>
      </c>
      <c r="D3218" t="s">
        <v>8780</v>
      </c>
      <c r="E3218" t="s">
        <v>12</v>
      </c>
      <c r="F3218" t="s">
        <v>13</v>
      </c>
      <c r="G3218" t="s">
        <v>14</v>
      </c>
      <c r="H3218" s="3">
        <v>45582</v>
      </c>
      <c r="I3218">
        <v>6160</v>
      </c>
    </row>
    <row r="3219" spans="1:9" x14ac:dyDescent="0.2">
      <c r="A3219">
        <v>3390</v>
      </c>
      <c r="B3219" t="s">
        <v>2827</v>
      </c>
      <c r="C3219" t="s">
        <v>8781</v>
      </c>
      <c r="D3219" t="s">
        <v>8782</v>
      </c>
      <c r="E3219" t="s">
        <v>94</v>
      </c>
      <c r="F3219" t="s">
        <v>95</v>
      </c>
      <c r="G3219" t="s">
        <v>38</v>
      </c>
      <c r="H3219" s="3">
        <v>42693</v>
      </c>
      <c r="I3219">
        <v>8030</v>
      </c>
    </row>
    <row r="3220" spans="1:9" x14ac:dyDescent="0.2">
      <c r="A3220">
        <v>3391</v>
      </c>
      <c r="B3220" t="s">
        <v>8783</v>
      </c>
      <c r="C3220" t="s">
        <v>8784</v>
      </c>
      <c r="D3220" t="s">
        <v>8785</v>
      </c>
      <c r="E3220" t="s">
        <v>12</v>
      </c>
      <c r="F3220" t="s">
        <v>13</v>
      </c>
      <c r="G3220" t="s">
        <v>14</v>
      </c>
      <c r="H3220" s="3">
        <v>42227</v>
      </c>
      <c r="I3220">
        <v>2470</v>
      </c>
    </row>
    <row r="3221" spans="1:9" x14ac:dyDescent="0.2">
      <c r="A3221">
        <v>3392</v>
      </c>
      <c r="B3221" t="s">
        <v>3593</v>
      </c>
      <c r="C3221" t="s">
        <v>8786</v>
      </c>
      <c r="D3221" t="s">
        <v>8787</v>
      </c>
      <c r="E3221" t="s">
        <v>89</v>
      </c>
      <c r="F3221" t="s">
        <v>90</v>
      </c>
      <c r="G3221" t="s">
        <v>28</v>
      </c>
      <c r="H3221" s="3">
        <v>44300</v>
      </c>
      <c r="I3221">
        <v>5490</v>
      </c>
    </row>
    <row r="3222" spans="1:9" x14ac:dyDescent="0.2">
      <c r="A3222">
        <v>3393</v>
      </c>
      <c r="B3222" t="s">
        <v>1071</v>
      </c>
      <c r="C3222" t="s">
        <v>8788</v>
      </c>
      <c r="D3222" t="s">
        <v>8789</v>
      </c>
      <c r="E3222" t="s">
        <v>415</v>
      </c>
      <c r="F3222" t="s">
        <v>13</v>
      </c>
      <c r="G3222" t="s">
        <v>14</v>
      </c>
      <c r="H3222" s="3">
        <v>43235</v>
      </c>
      <c r="I3222">
        <v>6390</v>
      </c>
    </row>
    <row r="3223" spans="1:9" x14ac:dyDescent="0.2">
      <c r="A3223">
        <v>3394</v>
      </c>
      <c r="B3223" t="s">
        <v>524</v>
      </c>
      <c r="C3223" t="s">
        <v>8790</v>
      </c>
      <c r="D3223" t="s">
        <v>8791</v>
      </c>
      <c r="E3223" t="s">
        <v>198</v>
      </c>
      <c r="F3223" t="s">
        <v>27</v>
      </c>
      <c r="G3223" t="s">
        <v>28</v>
      </c>
      <c r="H3223" s="3">
        <v>44851</v>
      </c>
      <c r="I3223">
        <v>6180</v>
      </c>
    </row>
    <row r="3224" spans="1:9" x14ac:dyDescent="0.2">
      <c r="A3224">
        <v>3395</v>
      </c>
      <c r="B3224" t="s">
        <v>12459</v>
      </c>
      <c r="C3224" t="s">
        <v>8794</v>
      </c>
      <c r="D3224" t="s">
        <v>8795</v>
      </c>
      <c r="E3224" t="s">
        <v>12</v>
      </c>
      <c r="F3224" t="s">
        <v>13</v>
      </c>
      <c r="G3224" t="s">
        <v>14</v>
      </c>
      <c r="H3224" s="3">
        <v>44928</v>
      </c>
      <c r="I3224">
        <v>17740</v>
      </c>
    </row>
    <row r="3225" spans="1:9" x14ac:dyDescent="0.2">
      <c r="A3225">
        <v>3396</v>
      </c>
      <c r="B3225" t="s">
        <v>1967</v>
      </c>
      <c r="C3225" t="s">
        <v>8796</v>
      </c>
      <c r="D3225" t="s">
        <v>8797</v>
      </c>
      <c r="E3225" t="s">
        <v>198</v>
      </c>
      <c r="F3225" t="s">
        <v>27</v>
      </c>
      <c r="G3225" t="s">
        <v>28</v>
      </c>
      <c r="H3225" s="3">
        <v>44300</v>
      </c>
      <c r="I3225">
        <v>20740</v>
      </c>
    </row>
    <row r="3226" spans="1:9" x14ac:dyDescent="0.2">
      <c r="A3226">
        <v>3397</v>
      </c>
      <c r="B3226" t="s">
        <v>8798</v>
      </c>
      <c r="C3226" t="s">
        <v>8799</v>
      </c>
      <c r="D3226" t="s">
        <v>8800</v>
      </c>
      <c r="E3226" t="s">
        <v>12</v>
      </c>
      <c r="F3226" t="s">
        <v>13</v>
      </c>
      <c r="G3226" t="s">
        <v>14</v>
      </c>
      <c r="H3226" s="3">
        <v>45096</v>
      </c>
      <c r="I3226">
        <v>20440</v>
      </c>
    </row>
    <row r="3227" spans="1:9" x14ac:dyDescent="0.2">
      <c r="A3227">
        <v>3398</v>
      </c>
      <c r="B3227" t="s">
        <v>2843</v>
      </c>
      <c r="C3227" t="s">
        <v>8801</v>
      </c>
      <c r="D3227" t="s">
        <v>8802</v>
      </c>
      <c r="E3227" t="s">
        <v>94</v>
      </c>
      <c r="F3227" t="s">
        <v>95</v>
      </c>
      <c r="G3227" t="s">
        <v>38</v>
      </c>
      <c r="H3227" s="3">
        <v>42961</v>
      </c>
      <c r="I3227">
        <v>59490</v>
      </c>
    </row>
    <row r="3228" spans="1:9" x14ac:dyDescent="0.2">
      <c r="A3228">
        <v>3399</v>
      </c>
      <c r="B3228" t="s">
        <v>8042</v>
      </c>
      <c r="C3228" t="s">
        <v>8804</v>
      </c>
      <c r="D3228" t="s">
        <v>8805</v>
      </c>
      <c r="E3228" t="s">
        <v>77</v>
      </c>
      <c r="F3228" t="s">
        <v>78</v>
      </c>
      <c r="G3228" t="s">
        <v>38</v>
      </c>
      <c r="H3228" s="3">
        <v>45267</v>
      </c>
      <c r="I3228">
        <v>18430</v>
      </c>
    </row>
    <row r="3229" spans="1:9" x14ac:dyDescent="0.2">
      <c r="A3229">
        <v>3401</v>
      </c>
      <c r="B3229" t="s">
        <v>7913</v>
      </c>
      <c r="C3229" t="s">
        <v>8808</v>
      </c>
      <c r="D3229" t="s">
        <v>8809</v>
      </c>
      <c r="E3229" t="s">
        <v>198</v>
      </c>
      <c r="F3229" t="s">
        <v>27</v>
      </c>
      <c r="G3229" t="s">
        <v>28</v>
      </c>
      <c r="H3229" s="3">
        <v>43728</v>
      </c>
      <c r="I3229">
        <v>13920</v>
      </c>
    </row>
    <row r="3230" spans="1:9" x14ac:dyDescent="0.2">
      <c r="A3230">
        <v>3402</v>
      </c>
      <c r="B3230" t="s">
        <v>4814</v>
      </c>
      <c r="C3230" t="s">
        <v>8810</v>
      </c>
      <c r="D3230" t="s">
        <v>8811</v>
      </c>
      <c r="E3230" t="s">
        <v>415</v>
      </c>
      <c r="F3230" t="s">
        <v>13</v>
      </c>
      <c r="G3230" t="s">
        <v>14</v>
      </c>
      <c r="H3230" s="3">
        <v>43781</v>
      </c>
      <c r="I3230">
        <v>44100</v>
      </c>
    </row>
    <row r="3231" spans="1:9" x14ac:dyDescent="0.2">
      <c r="A3231">
        <v>3403</v>
      </c>
      <c r="B3231" t="s">
        <v>3498</v>
      </c>
      <c r="C3231" t="s">
        <v>8812</v>
      </c>
      <c r="D3231" t="s">
        <v>8813</v>
      </c>
      <c r="E3231" t="s">
        <v>209</v>
      </c>
      <c r="F3231" t="s">
        <v>13</v>
      </c>
      <c r="G3231" t="s">
        <v>14</v>
      </c>
      <c r="H3231" s="3">
        <v>44207</v>
      </c>
      <c r="I3231">
        <v>770</v>
      </c>
    </row>
    <row r="3232" spans="1:9" x14ac:dyDescent="0.2">
      <c r="A3232">
        <v>3404</v>
      </c>
      <c r="B3232" t="s">
        <v>6150</v>
      </c>
      <c r="C3232" t="s">
        <v>8814</v>
      </c>
      <c r="D3232" t="s">
        <v>8815</v>
      </c>
      <c r="E3232" t="s">
        <v>198</v>
      </c>
      <c r="F3232" t="s">
        <v>27</v>
      </c>
      <c r="G3232" t="s">
        <v>28</v>
      </c>
      <c r="H3232" s="3">
        <v>44290</v>
      </c>
      <c r="I3232">
        <v>12440</v>
      </c>
    </row>
    <row r="3233" spans="1:9" x14ac:dyDescent="0.2">
      <c r="A3233">
        <v>3405</v>
      </c>
      <c r="B3233" t="s">
        <v>4666</v>
      </c>
      <c r="C3233" t="s">
        <v>8816</v>
      </c>
      <c r="D3233" t="s">
        <v>8817</v>
      </c>
      <c r="E3233" t="s">
        <v>158</v>
      </c>
      <c r="F3233" t="s">
        <v>13</v>
      </c>
      <c r="G3233" t="s">
        <v>14</v>
      </c>
      <c r="H3233" s="3">
        <v>45556</v>
      </c>
      <c r="I3233">
        <v>5440</v>
      </c>
    </row>
    <row r="3234" spans="1:9" x14ac:dyDescent="0.2">
      <c r="A3234">
        <v>3406</v>
      </c>
      <c r="B3234" t="s">
        <v>8819</v>
      </c>
      <c r="C3234" t="s">
        <v>8820</v>
      </c>
      <c r="D3234" t="s">
        <v>8821</v>
      </c>
      <c r="E3234" t="s">
        <v>415</v>
      </c>
      <c r="F3234" t="s">
        <v>13</v>
      </c>
      <c r="G3234" t="s">
        <v>14</v>
      </c>
      <c r="H3234" s="3">
        <v>45269</v>
      </c>
      <c r="I3234">
        <v>6540</v>
      </c>
    </row>
    <row r="3235" spans="1:9" x14ac:dyDescent="0.2">
      <c r="A3235">
        <v>3407</v>
      </c>
      <c r="B3235" t="s">
        <v>890</v>
      </c>
      <c r="C3235" t="s">
        <v>8823</v>
      </c>
      <c r="D3235" t="s">
        <v>8824</v>
      </c>
      <c r="E3235" t="s">
        <v>77</v>
      </c>
      <c r="F3235" t="s">
        <v>78</v>
      </c>
      <c r="G3235" t="s">
        <v>38</v>
      </c>
      <c r="H3235" s="3">
        <v>42795</v>
      </c>
      <c r="I3235">
        <v>8260</v>
      </c>
    </row>
    <row r="3236" spans="1:9" x14ac:dyDescent="0.2">
      <c r="A3236">
        <v>3408</v>
      </c>
      <c r="B3236" t="s">
        <v>2784</v>
      </c>
      <c r="C3236" t="s">
        <v>8825</v>
      </c>
      <c r="D3236" t="s">
        <v>8826</v>
      </c>
      <c r="E3236" t="s">
        <v>506</v>
      </c>
      <c r="F3236" t="s">
        <v>90</v>
      </c>
      <c r="G3236" t="s">
        <v>28</v>
      </c>
      <c r="H3236" s="3">
        <v>45325</v>
      </c>
      <c r="I3236">
        <v>21600</v>
      </c>
    </row>
    <row r="3237" spans="1:9" x14ac:dyDescent="0.2">
      <c r="A3237">
        <v>3409</v>
      </c>
      <c r="B3237" t="s">
        <v>7696</v>
      </c>
      <c r="C3237" t="s">
        <v>8828</v>
      </c>
      <c r="D3237" t="s">
        <v>8829</v>
      </c>
      <c r="E3237" t="s">
        <v>147</v>
      </c>
      <c r="F3237" t="s">
        <v>148</v>
      </c>
      <c r="G3237" t="s">
        <v>28</v>
      </c>
      <c r="H3237" s="3">
        <v>45267</v>
      </c>
      <c r="I3237">
        <v>4550</v>
      </c>
    </row>
    <row r="3238" spans="1:9" x14ac:dyDescent="0.2">
      <c r="A3238">
        <v>3410</v>
      </c>
      <c r="B3238" t="s">
        <v>4738</v>
      </c>
      <c r="C3238" t="s">
        <v>8830</v>
      </c>
      <c r="D3238" t="s">
        <v>8831</v>
      </c>
      <c r="E3238" t="s">
        <v>279</v>
      </c>
      <c r="F3238" t="s">
        <v>280</v>
      </c>
      <c r="G3238" t="s">
        <v>38</v>
      </c>
      <c r="H3238" s="3">
        <v>44159</v>
      </c>
      <c r="I3238">
        <v>4540</v>
      </c>
    </row>
    <row r="3239" spans="1:9" x14ac:dyDescent="0.2">
      <c r="A3239">
        <v>3411</v>
      </c>
      <c r="B3239" t="s">
        <v>1026</v>
      </c>
      <c r="C3239" t="s">
        <v>8832</v>
      </c>
      <c r="D3239" t="s">
        <v>8833</v>
      </c>
      <c r="E3239" t="s">
        <v>94</v>
      </c>
      <c r="F3239" t="s">
        <v>95</v>
      </c>
      <c r="G3239" t="s">
        <v>38</v>
      </c>
      <c r="H3239" s="3">
        <v>45492</v>
      </c>
      <c r="I3239">
        <v>16210</v>
      </c>
    </row>
    <row r="3240" spans="1:9" x14ac:dyDescent="0.2">
      <c r="A3240">
        <v>3412</v>
      </c>
      <c r="B3240" t="s">
        <v>105</v>
      </c>
      <c r="C3240" t="s">
        <v>8834</v>
      </c>
      <c r="D3240" t="s">
        <v>8835</v>
      </c>
      <c r="E3240" t="s">
        <v>12</v>
      </c>
      <c r="F3240" t="s">
        <v>13</v>
      </c>
      <c r="G3240" t="s">
        <v>14</v>
      </c>
      <c r="H3240" s="3">
        <v>44151</v>
      </c>
      <c r="I3240">
        <v>46390</v>
      </c>
    </row>
    <row r="3241" spans="1:9" x14ac:dyDescent="0.2">
      <c r="A3241">
        <v>3413</v>
      </c>
      <c r="B3241" t="s">
        <v>2254</v>
      </c>
      <c r="C3241" t="s">
        <v>8836</v>
      </c>
      <c r="D3241" t="s">
        <v>8837</v>
      </c>
      <c r="E3241" t="s">
        <v>12</v>
      </c>
      <c r="F3241" t="s">
        <v>13</v>
      </c>
      <c r="G3241" t="s">
        <v>14</v>
      </c>
      <c r="H3241" s="3">
        <v>44295</v>
      </c>
      <c r="I3241">
        <v>11560</v>
      </c>
    </row>
    <row r="3242" spans="1:9" x14ac:dyDescent="0.2">
      <c r="A3242">
        <v>3414</v>
      </c>
      <c r="B3242" t="s">
        <v>2856</v>
      </c>
      <c r="C3242" t="s">
        <v>8838</v>
      </c>
      <c r="D3242" t="s">
        <v>8839</v>
      </c>
      <c r="E3242" t="s">
        <v>506</v>
      </c>
      <c r="F3242" t="s">
        <v>90</v>
      </c>
      <c r="G3242" t="s">
        <v>28</v>
      </c>
      <c r="H3242" s="3">
        <v>45358</v>
      </c>
      <c r="I3242">
        <v>5830</v>
      </c>
    </row>
    <row r="3243" spans="1:9" x14ac:dyDescent="0.2">
      <c r="A3243">
        <v>3415</v>
      </c>
      <c r="B3243" t="s">
        <v>8840</v>
      </c>
      <c r="C3243" t="s">
        <v>11936</v>
      </c>
      <c r="D3243" t="s">
        <v>8842</v>
      </c>
      <c r="E3243" t="s">
        <v>12</v>
      </c>
      <c r="F3243" t="s">
        <v>13</v>
      </c>
      <c r="G3243" t="s">
        <v>14</v>
      </c>
      <c r="H3243" s="3">
        <v>46031</v>
      </c>
      <c r="I3243">
        <v>27560</v>
      </c>
    </row>
    <row r="3244" spans="1:9" x14ac:dyDescent="0.2">
      <c r="A3244">
        <v>3417</v>
      </c>
      <c r="B3244" t="s">
        <v>7055</v>
      </c>
      <c r="C3244" t="s">
        <v>8844</v>
      </c>
      <c r="D3244" t="s">
        <v>8845</v>
      </c>
      <c r="E3244" t="s">
        <v>12</v>
      </c>
      <c r="F3244" t="s">
        <v>13</v>
      </c>
      <c r="G3244" t="s">
        <v>14</v>
      </c>
      <c r="H3244" s="3">
        <v>45666</v>
      </c>
      <c r="I3244">
        <v>8600</v>
      </c>
    </row>
    <row r="3245" spans="1:9" x14ac:dyDescent="0.2">
      <c r="A3245">
        <v>3419</v>
      </c>
      <c r="B3245" t="s">
        <v>4784</v>
      </c>
      <c r="C3245" t="s">
        <v>8848</v>
      </c>
      <c r="D3245" t="s">
        <v>8849</v>
      </c>
      <c r="E3245" t="s">
        <v>12</v>
      </c>
      <c r="F3245" t="s">
        <v>13</v>
      </c>
      <c r="G3245" t="s">
        <v>14</v>
      </c>
      <c r="H3245" s="3">
        <v>46104</v>
      </c>
      <c r="I3245">
        <v>19740</v>
      </c>
    </row>
    <row r="3246" spans="1:9" x14ac:dyDescent="0.2">
      <c r="A3246">
        <v>3421</v>
      </c>
      <c r="B3246" t="s">
        <v>5858</v>
      </c>
      <c r="C3246" t="s">
        <v>8852</v>
      </c>
      <c r="D3246" t="s">
        <v>8853</v>
      </c>
      <c r="E3246" t="s">
        <v>12</v>
      </c>
      <c r="F3246" t="s">
        <v>13</v>
      </c>
      <c r="G3246" t="s">
        <v>14</v>
      </c>
      <c r="H3246" s="3">
        <v>43889</v>
      </c>
      <c r="I3246">
        <v>4340</v>
      </c>
    </row>
    <row r="3247" spans="1:9" x14ac:dyDescent="0.2">
      <c r="A3247">
        <v>3422</v>
      </c>
      <c r="B3247" t="s">
        <v>1363</v>
      </c>
      <c r="C3247" t="s">
        <v>8854</v>
      </c>
      <c r="D3247" t="s">
        <v>8855</v>
      </c>
      <c r="E3247" t="s">
        <v>12</v>
      </c>
      <c r="F3247" t="s">
        <v>13</v>
      </c>
      <c r="G3247" t="s">
        <v>14</v>
      </c>
      <c r="H3247" s="3">
        <v>42921</v>
      </c>
      <c r="I3247">
        <v>6310</v>
      </c>
    </row>
    <row r="3248" spans="1:9" x14ac:dyDescent="0.2">
      <c r="A3248">
        <v>3423</v>
      </c>
      <c r="B3248" t="s">
        <v>6440</v>
      </c>
      <c r="C3248" t="s">
        <v>8857</v>
      </c>
      <c r="D3248" t="s">
        <v>8858</v>
      </c>
      <c r="E3248" t="s">
        <v>12</v>
      </c>
      <c r="F3248" t="s">
        <v>13</v>
      </c>
      <c r="G3248" t="s">
        <v>14</v>
      </c>
      <c r="H3248" s="3">
        <v>42137</v>
      </c>
      <c r="I3248">
        <v>8360</v>
      </c>
    </row>
    <row r="3249" spans="1:9" x14ac:dyDescent="0.2">
      <c r="A3249">
        <v>3424</v>
      </c>
      <c r="B3249" t="s">
        <v>3294</v>
      </c>
      <c r="C3249" t="s">
        <v>8859</v>
      </c>
      <c r="D3249" t="s">
        <v>8860</v>
      </c>
      <c r="E3249" t="s">
        <v>12</v>
      </c>
      <c r="F3249" t="s">
        <v>13</v>
      </c>
      <c r="G3249" t="s">
        <v>14</v>
      </c>
      <c r="H3249" s="3">
        <v>45202</v>
      </c>
      <c r="I3249">
        <v>31640</v>
      </c>
    </row>
    <row r="3250" spans="1:9" x14ac:dyDescent="0.2">
      <c r="A3250">
        <v>3425</v>
      </c>
      <c r="B3250" t="s">
        <v>3910</v>
      </c>
      <c r="C3250" t="s">
        <v>8862</v>
      </c>
      <c r="D3250" t="s">
        <v>8863</v>
      </c>
      <c r="E3250" t="s">
        <v>12</v>
      </c>
      <c r="F3250" t="s">
        <v>13</v>
      </c>
      <c r="G3250" t="s">
        <v>14</v>
      </c>
      <c r="H3250" s="3">
        <v>43858</v>
      </c>
      <c r="I3250">
        <v>16180</v>
      </c>
    </row>
    <row r="3251" spans="1:9" x14ac:dyDescent="0.2">
      <c r="A3251">
        <v>3426</v>
      </c>
      <c r="B3251" t="s">
        <v>1862</v>
      </c>
      <c r="C3251" t="s">
        <v>8864</v>
      </c>
      <c r="D3251" t="s">
        <v>8865</v>
      </c>
      <c r="E3251" t="s">
        <v>12</v>
      </c>
      <c r="F3251" t="s">
        <v>13</v>
      </c>
      <c r="G3251" t="s">
        <v>14</v>
      </c>
      <c r="H3251" s="3">
        <v>44917</v>
      </c>
      <c r="I3251">
        <v>36550</v>
      </c>
    </row>
    <row r="3252" spans="1:9" x14ac:dyDescent="0.2">
      <c r="A3252">
        <v>3427</v>
      </c>
      <c r="B3252" t="s">
        <v>1287</v>
      </c>
      <c r="C3252" t="s">
        <v>8866</v>
      </c>
      <c r="D3252" t="s">
        <v>8867</v>
      </c>
      <c r="E3252" t="s">
        <v>442</v>
      </c>
      <c r="F3252" t="s">
        <v>443</v>
      </c>
      <c r="G3252" t="s">
        <v>28</v>
      </c>
      <c r="H3252" s="3">
        <v>43552</v>
      </c>
      <c r="I3252">
        <v>10580</v>
      </c>
    </row>
    <row r="3253" spans="1:9" x14ac:dyDescent="0.2">
      <c r="A3253">
        <v>3428</v>
      </c>
      <c r="B3253" t="s">
        <v>4226</v>
      </c>
      <c r="C3253" t="s">
        <v>8868</v>
      </c>
      <c r="D3253" t="s">
        <v>8869</v>
      </c>
      <c r="E3253" t="s">
        <v>279</v>
      </c>
      <c r="F3253" t="s">
        <v>280</v>
      </c>
      <c r="G3253" t="s">
        <v>38</v>
      </c>
      <c r="H3253" s="3">
        <v>43813</v>
      </c>
      <c r="I3253">
        <v>11430</v>
      </c>
    </row>
    <row r="3254" spans="1:9" x14ac:dyDescent="0.2">
      <c r="A3254">
        <v>3429</v>
      </c>
      <c r="B3254" t="s">
        <v>2678</v>
      </c>
      <c r="C3254" t="s">
        <v>8870</v>
      </c>
      <c r="D3254" t="s">
        <v>8871</v>
      </c>
      <c r="E3254" t="s">
        <v>506</v>
      </c>
      <c r="F3254" t="s">
        <v>90</v>
      </c>
      <c r="G3254" t="s">
        <v>28</v>
      </c>
      <c r="H3254" s="3">
        <v>46200</v>
      </c>
      <c r="I3254">
        <v>30550</v>
      </c>
    </row>
    <row r="3255" spans="1:9" x14ac:dyDescent="0.2">
      <c r="A3255">
        <v>3430</v>
      </c>
      <c r="B3255" t="s">
        <v>55</v>
      </c>
      <c r="C3255" t="s">
        <v>8872</v>
      </c>
      <c r="D3255" t="s">
        <v>8873</v>
      </c>
      <c r="E3255" t="s">
        <v>147</v>
      </c>
      <c r="F3255" t="s">
        <v>148</v>
      </c>
      <c r="G3255" t="s">
        <v>28</v>
      </c>
      <c r="H3255" s="3">
        <v>45663</v>
      </c>
      <c r="I3255">
        <v>5140</v>
      </c>
    </row>
    <row r="3256" spans="1:9" x14ac:dyDescent="0.2">
      <c r="A3256">
        <v>3431</v>
      </c>
      <c r="B3256" t="s">
        <v>692</v>
      </c>
      <c r="C3256" t="s">
        <v>8874</v>
      </c>
      <c r="D3256" t="s">
        <v>8875</v>
      </c>
      <c r="E3256" t="s">
        <v>279</v>
      </c>
      <c r="F3256" t="s">
        <v>280</v>
      </c>
      <c r="G3256" t="s">
        <v>38</v>
      </c>
      <c r="H3256" s="3">
        <v>43991</v>
      </c>
      <c r="I3256">
        <v>17130</v>
      </c>
    </row>
    <row r="3257" spans="1:9" x14ac:dyDescent="0.2">
      <c r="A3257">
        <v>3432</v>
      </c>
      <c r="B3257" t="s">
        <v>1066</v>
      </c>
      <c r="C3257" t="s">
        <v>8876</v>
      </c>
      <c r="D3257" t="s">
        <v>8877</v>
      </c>
      <c r="E3257" t="s">
        <v>158</v>
      </c>
      <c r="F3257" t="s">
        <v>13</v>
      </c>
      <c r="G3257" t="s">
        <v>14</v>
      </c>
      <c r="H3257" s="3">
        <v>44727</v>
      </c>
      <c r="I3257">
        <v>17920</v>
      </c>
    </row>
    <row r="3258" spans="1:9" x14ac:dyDescent="0.2">
      <c r="A3258">
        <v>3433</v>
      </c>
      <c r="B3258" t="s">
        <v>5979</v>
      </c>
      <c r="C3258" t="s">
        <v>8878</v>
      </c>
      <c r="D3258" t="s">
        <v>8879</v>
      </c>
      <c r="E3258" t="s">
        <v>73</v>
      </c>
      <c r="F3258" t="s">
        <v>13</v>
      </c>
      <c r="G3258" t="s">
        <v>14</v>
      </c>
      <c r="H3258" s="3">
        <v>42917</v>
      </c>
      <c r="I3258">
        <v>4950</v>
      </c>
    </row>
    <row r="3259" spans="1:9" x14ac:dyDescent="0.2">
      <c r="A3259">
        <v>3434</v>
      </c>
      <c r="B3259" t="s">
        <v>1961</v>
      </c>
      <c r="C3259" t="s">
        <v>8880</v>
      </c>
      <c r="D3259" t="s">
        <v>8881</v>
      </c>
      <c r="E3259" t="s">
        <v>442</v>
      </c>
      <c r="F3259" t="s">
        <v>443</v>
      </c>
      <c r="G3259" t="s">
        <v>28</v>
      </c>
      <c r="H3259" s="3">
        <v>44531</v>
      </c>
      <c r="I3259">
        <v>14200</v>
      </c>
    </row>
    <row r="3260" spans="1:9" x14ac:dyDescent="0.2">
      <c r="A3260">
        <v>3435</v>
      </c>
      <c r="B3260" t="s">
        <v>4384</v>
      </c>
      <c r="C3260" t="s">
        <v>8882</v>
      </c>
      <c r="D3260" t="s">
        <v>8883</v>
      </c>
      <c r="E3260" t="s">
        <v>12</v>
      </c>
      <c r="F3260" t="s">
        <v>13</v>
      </c>
      <c r="G3260" t="s">
        <v>14</v>
      </c>
      <c r="H3260" s="3">
        <v>43394</v>
      </c>
      <c r="I3260">
        <v>30520</v>
      </c>
    </row>
    <row r="3261" spans="1:9" x14ac:dyDescent="0.2">
      <c r="A3261">
        <v>3436</v>
      </c>
      <c r="B3261" t="s">
        <v>3046</v>
      </c>
      <c r="C3261" t="s">
        <v>8884</v>
      </c>
      <c r="D3261" t="s">
        <v>8885</v>
      </c>
      <c r="E3261" t="s">
        <v>279</v>
      </c>
      <c r="F3261" t="s">
        <v>280</v>
      </c>
      <c r="G3261" t="s">
        <v>38</v>
      </c>
      <c r="H3261" s="3">
        <v>44343</v>
      </c>
      <c r="I3261">
        <v>126030</v>
      </c>
    </row>
    <row r="3262" spans="1:9" x14ac:dyDescent="0.2">
      <c r="A3262">
        <v>3437</v>
      </c>
      <c r="B3262" t="s">
        <v>8886</v>
      </c>
      <c r="C3262" t="s">
        <v>8887</v>
      </c>
      <c r="D3262" t="s">
        <v>8888</v>
      </c>
      <c r="E3262" t="s">
        <v>12</v>
      </c>
      <c r="F3262" t="s">
        <v>13</v>
      </c>
      <c r="G3262" t="s">
        <v>14</v>
      </c>
      <c r="H3262" s="3">
        <v>43544</v>
      </c>
      <c r="I3262">
        <v>2830</v>
      </c>
    </row>
    <row r="3263" spans="1:9" x14ac:dyDescent="0.2">
      <c r="A3263">
        <v>3438</v>
      </c>
      <c r="B3263" t="s">
        <v>6985</v>
      </c>
      <c r="C3263" t="s">
        <v>8889</v>
      </c>
      <c r="D3263" t="s">
        <v>8890</v>
      </c>
      <c r="E3263" t="s">
        <v>12</v>
      </c>
      <c r="F3263" t="s">
        <v>13</v>
      </c>
      <c r="G3263" t="s">
        <v>14</v>
      </c>
      <c r="H3263" s="3">
        <v>43111</v>
      </c>
      <c r="I3263">
        <v>10840</v>
      </c>
    </row>
    <row r="3264" spans="1:9" x14ac:dyDescent="0.2">
      <c r="A3264">
        <v>3439</v>
      </c>
      <c r="B3264" t="s">
        <v>406</v>
      </c>
      <c r="C3264" t="s">
        <v>8891</v>
      </c>
      <c r="D3264" t="s">
        <v>8892</v>
      </c>
      <c r="E3264" t="s">
        <v>12</v>
      </c>
      <c r="F3264" t="s">
        <v>13</v>
      </c>
      <c r="G3264" t="s">
        <v>14</v>
      </c>
      <c r="H3264" s="3">
        <v>43605</v>
      </c>
      <c r="I3264">
        <v>29400</v>
      </c>
    </row>
    <row r="3265" spans="1:9" x14ac:dyDescent="0.2">
      <c r="A3265">
        <v>3440</v>
      </c>
      <c r="B3265" t="s">
        <v>606</v>
      </c>
      <c r="C3265" t="s">
        <v>8893</v>
      </c>
      <c r="D3265" t="s">
        <v>8894</v>
      </c>
      <c r="E3265" t="s">
        <v>12</v>
      </c>
      <c r="F3265" t="s">
        <v>13</v>
      </c>
      <c r="G3265" t="s">
        <v>14</v>
      </c>
      <c r="H3265" s="3">
        <v>43105</v>
      </c>
      <c r="I3265">
        <v>15350</v>
      </c>
    </row>
    <row r="3266" spans="1:9" x14ac:dyDescent="0.2">
      <c r="A3266">
        <v>3441</v>
      </c>
      <c r="B3266" t="s">
        <v>2191</v>
      </c>
      <c r="C3266" t="s">
        <v>8896</v>
      </c>
      <c r="D3266" t="s">
        <v>8897</v>
      </c>
      <c r="E3266" t="s">
        <v>12</v>
      </c>
      <c r="F3266" t="s">
        <v>13</v>
      </c>
      <c r="G3266" t="s">
        <v>14</v>
      </c>
      <c r="H3266" s="3">
        <v>43288</v>
      </c>
      <c r="I3266">
        <v>13810</v>
      </c>
    </row>
    <row r="3267" spans="1:9" x14ac:dyDescent="0.2">
      <c r="A3267">
        <v>3442</v>
      </c>
      <c r="B3267" t="s">
        <v>998</v>
      </c>
      <c r="C3267" t="s">
        <v>8898</v>
      </c>
      <c r="D3267" t="s">
        <v>8899</v>
      </c>
      <c r="E3267" t="s">
        <v>12</v>
      </c>
      <c r="F3267" t="s">
        <v>13</v>
      </c>
      <c r="G3267" t="s">
        <v>14</v>
      </c>
      <c r="H3267" s="3">
        <v>44267</v>
      </c>
      <c r="I3267">
        <v>14210</v>
      </c>
    </row>
    <row r="3268" spans="1:9" x14ac:dyDescent="0.2">
      <c r="A3268">
        <v>3443</v>
      </c>
      <c r="B3268" t="s">
        <v>569</v>
      </c>
      <c r="C3268" t="s">
        <v>8900</v>
      </c>
      <c r="D3268" t="s">
        <v>8901</v>
      </c>
      <c r="E3268" t="s">
        <v>140</v>
      </c>
      <c r="F3268" t="s">
        <v>13</v>
      </c>
      <c r="G3268" t="s">
        <v>14</v>
      </c>
      <c r="H3268" s="3">
        <v>42210</v>
      </c>
      <c r="I3268">
        <v>85900</v>
      </c>
    </row>
    <row r="3269" spans="1:9" x14ac:dyDescent="0.2">
      <c r="A3269">
        <v>3444</v>
      </c>
      <c r="B3269" t="s">
        <v>7067</v>
      </c>
      <c r="C3269" t="s">
        <v>8902</v>
      </c>
      <c r="D3269" t="s">
        <v>8903</v>
      </c>
      <c r="E3269" t="s">
        <v>73</v>
      </c>
      <c r="F3269" t="s">
        <v>13</v>
      </c>
      <c r="G3269" t="s">
        <v>14</v>
      </c>
      <c r="H3269" s="3">
        <v>46160</v>
      </c>
      <c r="I3269">
        <v>14850</v>
      </c>
    </row>
    <row r="3270" spans="1:9" x14ac:dyDescent="0.2">
      <c r="A3270">
        <v>3445</v>
      </c>
      <c r="B3270" t="s">
        <v>2856</v>
      </c>
      <c r="C3270" t="s">
        <v>8905</v>
      </c>
      <c r="D3270" t="s">
        <v>8906</v>
      </c>
      <c r="E3270" t="s">
        <v>12</v>
      </c>
      <c r="F3270" t="s">
        <v>13</v>
      </c>
      <c r="G3270" t="s">
        <v>14</v>
      </c>
      <c r="H3270" s="3">
        <v>46219</v>
      </c>
      <c r="I3270">
        <v>980</v>
      </c>
    </row>
    <row r="3271" spans="1:9" x14ac:dyDescent="0.2">
      <c r="A3271">
        <v>3446</v>
      </c>
      <c r="B3271" t="s">
        <v>1829</v>
      </c>
      <c r="C3271" t="s">
        <v>8907</v>
      </c>
      <c r="D3271" t="s">
        <v>8908</v>
      </c>
      <c r="E3271" t="s">
        <v>12</v>
      </c>
      <c r="F3271" t="s">
        <v>13</v>
      </c>
      <c r="G3271" t="s">
        <v>14</v>
      </c>
      <c r="H3271" s="3">
        <v>45768</v>
      </c>
      <c r="I3271">
        <v>3220</v>
      </c>
    </row>
    <row r="3272" spans="1:9" x14ac:dyDescent="0.2">
      <c r="A3272">
        <v>3447</v>
      </c>
      <c r="B3272" t="s">
        <v>8909</v>
      </c>
      <c r="C3272" t="s">
        <v>8910</v>
      </c>
      <c r="D3272" t="s">
        <v>8911</v>
      </c>
      <c r="E3272" t="s">
        <v>89</v>
      </c>
      <c r="F3272" t="s">
        <v>90</v>
      </c>
      <c r="G3272" t="s">
        <v>28</v>
      </c>
      <c r="H3272" s="3">
        <v>42089</v>
      </c>
      <c r="I3272">
        <v>8790</v>
      </c>
    </row>
    <row r="3273" spans="1:9" x14ac:dyDescent="0.2">
      <c r="A3273">
        <v>3448</v>
      </c>
      <c r="B3273" t="s">
        <v>5324</v>
      </c>
      <c r="C3273" t="s">
        <v>8913</v>
      </c>
      <c r="D3273" t="s">
        <v>8914</v>
      </c>
      <c r="E3273" t="s">
        <v>12</v>
      </c>
      <c r="F3273" t="s">
        <v>13</v>
      </c>
      <c r="G3273" t="s">
        <v>14</v>
      </c>
      <c r="H3273" s="3">
        <v>46306</v>
      </c>
      <c r="I3273">
        <v>11360</v>
      </c>
    </row>
    <row r="3274" spans="1:9" x14ac:dyDescent="0.2">
      <c r="A3274">
        <v>3449</v>
      </c>
      <c r="B3274" t="s">
        <v>7197</v>
      </c>
      <c r="C3274" t="s">
        <v>8916</v>
      </c>
      <c r="D3274" t="s">
        <v>8917</v>
      </c>
      <c r="E3274" t="s">
        <v>36</v>
      </c>
      <c r="F3274" t="s">
        <v>37</v>
      </c>
      <c r="G3274" t="s">
        <v>38</v>
      </c>
      <c r="H3274" s="3">
        <v>45192</v>
      </c>
      <c r="I3274">
        <v>6360</v>
      </c>
    </row>
    <row r="3275" spans="1:9" x14ac:dyDescent="0.2">
      <c r="A3275">
        <v>3450</v>
      </c>
      <c r="B3275" t="s">
        <v>3949</v>
      </c>
      <c r="C3275" t="s">
        <v>8918</v>
      </c>
      <c r="D3275" t="s">
        <v>8919</v>
      </c>
      <c r="E3275" t="s">
        <v>12</v>
      </c>
      <c r="F3275" t="s">
        <v>13</v>
      </c>
      <c r="G3275" t="s">
        <v>14</v>
      </c>
      <c r="H3275" s="3">
        <v>46331</v>
      </c>
      <c r="I3275">
        <v>1640</v>
      </c>
    </row>
    <row r="3276" spans="1:9" x14ac:dyDescent="0.2">
      <c r="A3276">
        <v>3452</v>
      </c>
      <c r="B3276" t="s">
        <v>3464</v>
      </c>
      <c r="C3276" t="s">
        <v>8921</v>
      </c>
      <c r="D3276" t="s">
        <v>8922</v>
      </c>
      <c r="E3276" t="s">
        <v>12</v>
      </c>
      <c r="F3276" t="s">
        <v>13</v>
      </c>
      <c r="G3276" t="s">
        <v>14</v>
      </c>
      <c r="H3276" s="3">
        <v>43016</v>
      </c>
      <c r="I3276">
        <v>38060</v>
      </c>
    </row>
    <row r="3277" spans="1:9" x14ac:dyDescent="0.2">
      <c r="A3277">
        <v>3453</v>
      </c>
      <c r="B3277" t="s">
        <v>186</v>
      </c>
      <c r="C3277" t="s">
        <v>8923</v>
      </c>
      <c r="D3277" t="s">
        <v>8924</v>
      </c>
      <c r="E3277" t="s">
        <v>12</v>
      </c>
      <c r="F3277" t="s">
        <v>13</v>
      </c>
      <c r="G3277" t="s">
        <v>14</v>
      </c>
      <c r="H3277" s="3">
        <v>42434</v>
      </c>
      <c r="I3277">
        <v>36480</v>
      </c>
    </row>
    <row r="3278" spans="1:9" x14ac:dyDescent="0.2">
      <c r="A3278">
        <v>3454</v>
      </c>
      <c r="B3278" t="s">
        <v>4902</v>
      </c>
      <c r="C3278" t="s">
        <v>8925</v>
      </c>
      <c r="D3278" t="s">
        <v>8926</v>
      </c>
      <c r="E3278" t="s">
        <v>198</v>
      </c>
      <c r="F3278" t="s">
        <v>27</v>
      </c>
      <c r="G3278" t="s">
        <v>28</v>
      </c>
      <c r="H3278" s="3">
        <v>43023</v>
      </c>
      <c r="I3278">
        <v>28860</v>
      </c>
    </row>
    <row r="3279" spans="1:9" x14ac:dyDescent="0.2">
      <c r="A3279">
        <v>3455</v>
      </c>
      <c r="B3279" t="s">
        <v>2631</v>
      </c>
      <c r="C3279" t="s">
        <v>8927</v>
      </c>
      <c r="D3279" t="s">
        <v>8928</v>
      </c>
      <c r="E3279" t="s">
        <v>171</v>
      </c>
      <c r="F3279" t="s">
        <v>78</v>
      </c>
      <c r="G3279" t="s">
        <v>38</v>
      </c>
      <c r="H3279" s="3">
        <v>43291</v>
      </c>
      <c r="I3279">
        <v>8040</v>
      </c>
    </row>
    <row r="3280" spans="1:9" x14ac:dyDescent="0.2">
      <c r="A3280">
        <v>3456</v>
      </c>
      <c r="B3280" t="s">
        <v>624</v>
      </c>
      <c r="C3280" t="s">
        <v>8929</v>
      </c>
      <c r="D3280" t="s">
        <v>8930</v>
      </c>
      <c r="E3280" t="s">
        <v>12</v>
      </c>
      <c r="F3280" t="s">
        <v>13</v>
      </c>
      <c r="G3280" t="s">
        <v>14</v>
      </c>
      <c r="H3280" s="3">
        <v>44060</v>
      </c>
      <c r="I3280">
        <v>11670</v>
      </c>
    </row>
    <row r="3281" spans="1:9" x14ac:dyDescent="0.2">
      <c r="A3281">
        <v>3457</v>
      </c>
      <c r="B3281" t="s">
        <v>8931</v>
      </c>
      <c r="C3281" t="s">
        <v>8932</v>
      </c>
      <c r="D3281" t="s">
        <v>8933</v>
      </c>
      <c r="E3281" t="s">
        <v>26</v>
      </c>
      <c r="F3281" t="s">
        <v>27</v>
      </c>
      <c r="G3281" t="s">
        <v>28</v>
      </c>
      <c r="H3281" s="3">
        <v>45082</v>
      </c>
      <c r="I3281">
        <v>7290</v>
      </c>
    </row>
    <row r="3282" spans="1:9" x14ac:dyDescent="0.2">
      <c r="A3282">
        <v>3458</v>
      </c>
      <c r="B3282" t="s">
        <v>6137</v>
      </c>
      <c r="C3282" t="s">
        <v>8934</v>
      </c>
      <c r="D3282" t="s">
        <v>8935</v>
      </c>
      <c r="E3282" t="s">
        <v>279</v>
      </c>
      <c r="F3282" t="s">
        <v>280</v>
      </c>
      <c r="G3282" t="s">
        <v>38</v>
      </c>
      <c r="H3282" s="3">
        <v>45831</v>
      </c>
      <c r="I3282">
        <v>12530</v>
      </c>
    </row>
    <row r="3283" spans="1:9" x14ac:dyDescent="0.2">
      <c r="A3283">
        <v>3459</v>
      </c>
      <c r="B3283" t="s">
        <v>5361</v>
      </c>
      <c r="C3283" t="s">
        <v>8936</v>
      </c>
      <c r="D3283" t="s">
        <v>8937</v>
      </c>
      <c r="E3283" t="s">
        <v>12</v>
      </c>
      <c r="F3283" t="s">
        <v>13</v>
      </c>
      <c r="G3283" t="s">
        <v>14</v>
      </c>
      <c r="H3283" s="3">
        <v>45216</v>
      </c>
      <c r="I3283">
        <v>6010</v>
      </c>
    </row>
    <row r="3284" spans="1:9" x14ac:dyDescent="0.2">
      <c r="A3284">
        <v>3460</v>
      </c>
      <c r="B3284" t="s">
        <v>162</v>
      </c>
      <c r="C3284" t="s">
        <v>8938</v>
      </c>
      <c r="D3284" t="s">
        <v>8939</v>
      </c>
      <c r="E3284" t="s">
        <v>158</v>
      </c>
      <c r="F3284" t="s">
        <v>13</v>
      </c>
      <c r="G3284" t="s">
        <v>14</v>
      </c>
      <c r="H3284" s="3">
        <v>43913</v>
      </c>
      <c r="I3284">
        <v>4960</v>
      </c>
    </row>
    <row r="3285" spans="1:9" x14ac:dyDescent="0.2">
      <c r="A3285">
        <v>3461</v>
      </c>
      <c r="B3285" t="s">
        <v>954</v>
      </c>
      <c r="C3285" t="s">
        <v>8940</v>
      </c>
      <c r="D3285" t="s">
        <v>8941</v>
      </c>
      <c r="E3285" t="s">
        <v>415</v>
      </c>
      <c r="F3285" t="s">
        <v>13</v>
      </c>
      <c r="G3285" t="s">
        <v>14</v>
      </c>
      <c r="H3285" s="3">
        <v>46245</v>
      </c>
      <c r="I3285">
        <v>18550</v>
      </c>
    </row>
    <row r="3286" spans="1:9" x14ac:dyDescent="0.2">
      <c r="A3286">
        <v>3462</v>
      </c>
      <c r="B3286" t="s">
        <v>8942</v>
      </c>
      <c r="C3286" t="s">
        <v>8943</v>
      </c>
      <c r="D3286" t="s">
        <v>8944</v>
      </c>
      <c r="E3286" t="s">
        <v>94</v>
      </c>
      <c r="F3286" t="s">
        <v>95</v>
      </c>
      <c r="G3286" t="s">
        <v>38</v>
      </c>
      <c r="H3286" s="3">
        <v>46317</v>
      </c>
      <c r="I3286">
        <v>1700</v>
      </c>
    </row>
    <row r="3287" spans="1:9" x14ac:dyDescent="0.2">
      <c r="A3287">
        <v>3463</v>
      </c>
      <c r="B3287" t="s">
        <v>4090</v>
      </c>
      <c r="C3287" t="s">
        <v>8945</v>
      </c>
      <c r="D3287" t="s">
        <v>8946</v>
      </c>
      <c r="E3287" t="s">
        <v>12</v>
      </c>
      <c r="F3287" t="s">
        <v>13</v>
      </c>
      <c r="G3287" t="s">
        <v>14</v>
      </c>
      <c r="H3287" s="3">
        <v>45175</v>
      </c>
      <c r="I3287">
        <v>7660</v>
      </c>
    </row>
    <row r="3288" spans="1:9" x14ac:dyDescent="0.2">
      <c r="A3288">
        <v>3464</v>
      </c>
      <c r="B3288" t="s">
        <v>2571</v>
      </c>
      <c r="C3288" t="s">
        <v>8947</v>
      </c>
      <c r="D3288" t="s">
        <v>8948</v>
      </c>
      <c r="E3288" t="s">
        <v>12</v>
      </c>
      <c r="F3288" t="s">
        <v>13</v>
      </c>
      <c r="G3288" t="s">
        <v>14</v>
      </c>
      <c r="H3288" s="3">
        <v>42105</v>
      </c>
      <c r="I3288">
        <v>83350</v>
      </c>
    </row>
    <row r="3289" spans="1:9" x14ac:dyDescent="0.2">
      <c r="A3289">
        <v>3465</v>
      </c>
      <c r="B3289" t="s">
        <v>1592</v>
      </c>
      <c r="C3289" t="s">
        <v>8949</v>
      </c>
      <c r="D3289" t="s">
        <v>8950</v>
      </c>
      <c r="E3289" t="s">
        <v>442</v>
      </c>
      <c r="F3289" t="s">
        <v>443</v>
      </c>
      <c r="G3289" t="s">
        <v>28</v>
      </c>
      <c r="H3289" s="3">
        <v>46033</v>
      </c>
      <c r="I3289">
        <v>2390</v>
      </c>
    </row>
    <row r="3290" spans="1:9" x14ac:dyDescent="0.2">
      <c r="A3290">
        <v>3466</v>
      </c>
      <c r="B3290" t="s">
        <v>70</v>
      </c>
      <c r="C3290" t="s">
        <v>8951</v>
      </c>
      <c r="D3290" t="s">
        <v>8952</v>
      </c>
      <c r="E3290" t="s">
        <v>12</v>
      </c>
      <c r="F3290" t="s">
        <v>13</v>
      </c>
      <c r="G3290" t="s">
        <v>14</v>
      </c>
      <c r="H3290" s="3">
        <v>42235</v>
      </c>
      <c r="I3290">
        <v>6020</v>
      </c>
    </row>
    <row r="3291" spans="1:9" x14ac:dyDescent="0.2">
      <c r="A3291">
        <v>3467</v>
      </c>
      <c r="B3291" t="s">
        <v>8954</v>
      </c>
      <c r="C3291" t="s">
        <v>10965</v>
      </c>
      <c r="D3291" t="s">
        <v>8956</v>
      </c>
      <c r="E3291" t="s">
        <v>12</v>
      </c>
      <c r="F3291" t="s">
        <v>13</v>
      </c>
      <c r="G3291" t="s">
        <v>14</v>
      </c>
      <c r="H3291" s="3">
        <v>43005</v>
      </c>
      <c r="I3291">
        <v>3480</v>
      </c>
    </row>
    <row r="3292" spans="1:9" x14ac:dyDescent="0.2">
      <c r="A3292">
        <v>3468</v>
      </c>
      <c r="B3292" t="s">
        <v>3486</v>
      </c>
      <c r="C3292" t="s">
        <v>8957</v>
      </c>
      <c r="D3292" t="s">
        <v>8958</v>
      </c>
      <c r="E3292" t="s">
        <v>12</v>
      </c>
      <c r="F3292" t="s">
        <v>13</v>
      </c>
      <c r="G3292" t="s">
        <v>14</v>
      </c>
      <c r="H3292" s="3">
        <v>43511</v>
      </c>
      <c r="I3292">
        <v>6610</v>
      </c>
    </row>
    <row r="3293" spans="1:9" x14ac:dyDescent="0.2">
      <c r="A3293">
        <v>3469</v>
      </c>
      <c r="B3293" t="s">
        <v>2394</v>
      </c>
      <c r="C3293" t="s">
        <v>8959</v>
      </c>
      <c r="D3293" t="s">
        <v>8960</v>
      </c>
      <c r="E3293" t="s">
        <v>12</v>
      </c>
      <c r="F3293" t="s">
        <v>13</v>
      </c>
      <c r="G3293" t="s">
        <v>14</v>
      </c>
      <c r="H3293" s="3">
        <v>44648</v>
      </c>
      <c r="I3293">
        <v>5660</v>
      </c>
    </row>
    <row r="3294" spans="1:9" x14ac:dyDescent="0.2">
      <c r="A3294">
        <v>3470</v>
      </c>
      <c r="B3294" t="s">
        <v>8416</v>
      </c>
      <c r="C3294" t="s">
        <v>8961</v>
      </c>
      <c r="D3294" t="s">
        <v>8962</v>
      </c>
      <c r="E3294" t="s">
        <v>171</v>
      </c>
      <c r="F3294" t="s">
        <v>78</v>
      </c>
      <c r="G3294" t="s">
        <v>38</v>
      </c>
      <c r="H3294" s="3">
        <v>45551</v>
      </c>
      <c r="I3294">
        <v>33920</v>
      </c>
    </row>
    <row r="3295" spans="1:9" x14ac:dyDescent="0.2">
      <c r="A3295">
        <v>3471</v>
      </c>
      <c r="B3295" t="s">
        <v>4998</v>
      </c>
      <c r="C3295" t="s">
        <v>8963</v>
      </c>
      <c r="D3295" t="s">
        <v>8964</v>
      </c>
      <c r="E3295" t="s">
        <v>12</v>
      </c>
      <c r="F3295" t="s">
        <v>13</v>
      </c>
      <c r="G3295" t="s">
        <v>14</v>
      </c>
      <c r="H3295" s="3">
        <v>44907</v>
      </c>
      <c r="I3295">
        <v>2430</v>
      </c>
    </row>
    <row r="3296" spans="1:9" x14ac:dyDescent="0.2">
      <c r="A3296">
        <v>3472</v>
      </c>
      <c r="B3296" t="s">
        <v>977</v>
      </c>
      <c r="C3296" t="s">
        <v>8966</v>
      </c>
      <c r="D3296" t="s">
        <v>8967</v>
      </c>
      <c r="E3296" t="s">
        <v>94</v>
      </c>
      <c r="F3296" t="s">
        <v>95</v>
      </c>
      <c r="G3296" t="s">
        <v>38</v>
      </c>
      <c r="H3296" s="3">
        <v>42079</v>
      </c>
      <c r="I3296">
        <v>28090</v>
      </c>
    </row>
    <row r="3297" spans="1:9" x14ac:dyDescent="0.2">
      <c r="A3297">
        <v>3473</v>
      </c>
      <c r="B3297" t="s">
        <v>2575</v>
      </c>
      <c r="C3297" t="s">
        <v>8968</v>
      </c>
      <c r="D3297" t="s">
        <v>8969</v>
      </c>
      <c r="E3297" t="s">
        <v>77</v>
      </c>
      <c r="F3297" t="s">
        <v>78</v>
      </c>
      <c r="G3297" t="s">
        <v>38</v>
      </c>
      <c r="H3297" s="3">
        <v>45350</v>
      </c>
      <c r="I3297">
        <v>26630</v>
      </c>
    </row>
    <row r="3298" spans="1:9" x14ac:dyDescent="0.2">
      <c r="A3298">
        <v>3474</v>
      </c>
      <c r="B3298" t="s">
        <v>1724</v>
      </c>
      <c r="C3298" t="s">
        <v>8970</v>
      </c>
      <c r="D3298" t="s">
        <v>8971</v>
      </c>
      <c r="E3298" t="s">
        <v>279</v>
      </c>
      <c r="F3298" t="s">
        <v>280</v>
      </c>
      <c r="G3298" t="s">
        <v>38</v>
      </c>
      <c r="H3298" s="3">
        <v>44463</v>
      </c>
      <c r="I3298">
        <v>9690</v>
      </c>
    </row>
    <row r="3299" spans="1:9" x14ac:dyDescent="0.2">
      <c r="A3299">
        <v>3475</v>
      </c>
      <c r="B3299" t="s">
        <v>873</v>
      </c>
      <c r="C3299" t="s">
        <v>8972</v>
      </c>
      <c r="D3299" t="s">
        <v>8973</v>
      </c>
      <c r="E3299" t="s">
        <v>506</v>
      </c>
      <c r="F3299" t="s">
        <v>90</v>
      </c>
      <c r="G3299" t="s">
        <v>28</v>
      </c>
      <c r="H3299" s="3">
        <v>42181</v>
      </c>
      <c r="I3299">
        <v>9350</v>
      </c>
    </row>
    <row r="3300" spans="1:9" x14ac:dyDescent="0.2">
      <c r="A3300">
        <v>3476</v>
      </c>
      <c r="B3300" t="s">
        <v>2157</v>
      </c>
      <c r="C3300" t="s">
        <v>8975</v>
      </c>
      <c r="D3300" t="s">
        <v>8976</v>
      </c>
      <c r="E3300" t="s">
        <v>36</v>
      </c>
      <c r="F3300" t="s">
        <v>37</v>
      </c>
      <c r="G3300" t="s">
        <v>38</v>
      </c>
      <c r="H3300" s="3">
        <v>42372</v>
      </c>
      <c r="I3300">
        <v>1750</v>
      </c>
    </row>
    <row r="3301" spans="1:9" x14ac:dyDescent="0.2">
      <c r="A3301">
        <v>3477</v>
      </c>
      <c r="B3301" t="s">
        <v>6304</v>
      </c>
      <c r="C3301" t="s">
        <v>8978</v>
      </c>
      <c r="D3301" t="s">
        <v>8979</v>
      </c>
      <c r="E3301" t="s">
        <v>12</v>
      </c>
      <c r="F3301" t="s">
        <v>13</v>
      </c>
      <c r="G3301" t="s">
        <v>14</v>
      </c>
      <c r="H3301" s="3">
        <v>42544</v>
      </c>
      <c r="I3301">
        <v>6130</v>
      </c>
    </row>
    <row r="3302" spans="1:9" x14ac:dyDescent="0.2">
      <c r="A3302">
        <v>3478</v>
      </c>
      <c r="B3302" t="s">
        <v>1298</v>
      </c>
      <c r="C3302" t="s">
        <v>8981</v>
      </c>
      <c r="D3302" t="s">
        <v>8982</v>
      </c>
      <c r="E3302" t="s">
        <v>77</v>
      </c>
      <c r="F3302" t="s">
        <v>78</v>
      </c>
      <c r="G3302" t="s">
        <v>38</v>
      </c>
      <c r="H3302" s="3">
        <v>43294</v>
      </c>
      <c r="I3302">
        <v>31800</v>
      </c>
    </row>
    <row r="3303" spans="1:9" x14ac:dyDescent="0.2">
      <c r="A3303">
        <v>3479</v>
      </c>
      <c r="B3303" t="s">
        <v>1773</v>
      </c>
      <c r="C3303" t="s">
        <v>8983</v>
      </c>
      <c r="D3303" t="s">
        <v>8984</v>
      </c>
      <c r="E3303" t="s">
        <v>140</v>
      </c>
      <c r="F3303" t="s">
        <v>13</v>
      </c>
      <c r="G3303" t="s">
        <v>14</v>
      </c>
      <c r="H3303" s="3">
        <v>43480</v>
      </c>
      <c r="I3303">
        <v>7730</v>
      </c>
    </row>
    <row r="3304" spans="1:9" x14ac:dyDescent="0.2">
      <c r="A3304">
        <v>3480</v>
      </c>
      <c r="B3304" t="s">
        <v>1727</v>
      </c>
      <c r="C3304" t="s">
        <v>8986</v>
      </c>
      <c r="D3304" t="s">
        <v>8987</v>
      </c>
      <c r="E3304" t="s">
        <v>12</v>
      </c>
      <c r="F3304" t="s">
        <v>13</v>
      </c>
      <c r="G3304" t="s">
        <v>14</v>
      </c>
      <c r="H3304" s="3">
        <v>46341</v>
      </c>
      <c r="I3304">
        <v>4610</v>
      </c>
    </row>
    <row r="3305" spans="1:9" x14ac:dyDescent="0.2">
      <c r="A3305">
        <v>3481</v>
      </c>
      <c r="B3305" t="s">
        <v>2901</v>
      </c>
      <c r="C3305" t="s">
        <v>8988</v>
      </c>
      <c r="D3305" t="s">
        <v>8989</v>
      </c>
      <c r="E3305" t="s">
        <v>32</v>
      </c>
      <c r="F3305" t="s">
        <v>13</v>
      </c>
      <c r="G3305" t="s">
        <v>14</v>
      </c>
      <c r="H3305" s="3">
        <v>46260</v>
      </c>
      <c r="I3305">
        <v>18550</v>
      </c>
    </row>
    <row r="3306" spans="1:9" x14ac:dyDescent="0.2">
      <c r="A3306">
        <v>3482</v>
      </c>
      <c r="B3306" t="s">
        <v>2005</v>
      </c>
      <c r="C3306" t="s">
        <v>8990</v>
      </c>
      <c r="D3306" t="s">
        <v>8991</v>
      </c>
      <c r="E3306" t="s">
        <v>198</v>
      </c>
      <c r="F3306" t="s">
        <v>27</v>
      </c>
      <c r="G3306" t="s">
        <v>28</v>
      </c>
      <c r="H3306" s="3">
        <v>46218</v>
      </c>
      <c r="I3306">
        <v>14250</v>
      </c>
    </row>
    <row r="3307" spans="1:9" x14ac:dyDescent="0.2">
      <c r="A3307">
        <v>3483</v>
      </c>
      <c r="B3307" t="s">
        <v>4317</v>
      </c>
      <c r="C3307" t="s">
        <v>8993</v>
      </c>
      <c r="D3307" t="s">
        <v>8994</v>
      </c>
      <c r="E3307" t="s">
        <v>279</v>
      </c>
      <c r="F3307" t="s">
        <v>280</v>
      </c>
      <c r="G3307" t="s">
        <v>38</v>
      </c>
      <c r="H3307" s="3">
        <v>45207</v>
      </c>
      <c r="I3307">
        <v>20260</v>
      </c>
    </row>
    <row r="3308" spans="1:9" x14ac:dyDescent="0.2">
      <c r="A3308">
        <v>3485</v>
      </c>
      <c r="B3308" t="s">
        <v>3270</v>
      </c>
      <c r="C3308" t="s">
        <v>8996</v>
      </c>
      <c r="D3308" t="s">
        <v>8997</v>
      </c>
      <c r="E3308" t="s">
        <v>12</v>
      </c>
      <c r="F3308" t="s">
        <v>13</v>
      </c>
      <c r="G3308" t="s">
        <v>14</v>
      </c>
      <c r="H3308" s="3">
        <v>44581</v>
      </c>
      <c r="I3308">
        <v>10880</v>
      </c>
    </row>
    <row r="3309" spans="1:9" x14ac:dyDescent="0.2">
      <c r="A3309">
        <v>3486</v>
      </c>
      <c r="B3309" t="s">
        <v>4906</v>
      </c>
      <c r="C3309" t="s">
        <v>8998</v>
      </c>
      <c r="D3309" t="s">
        <v>8999</v>
      </c>
      <c r="E3309" t="s">
        <v>633</v>
      </c>
      <c r="F3309" t="s">
        <v>13</v>
      </c>
      <c r="G3309" t="s">
        <v>14</v>
      </c>
      <c r="H3309" s="3">
        <v>43235</v>
      </c>
      <c r="I3309">
        <v>5290</v>
      </c>
    </row>
    <row r="3310" spans="1:9" x14ac:dyDescent="0.2">
      <c r="A3310">
        <v>3488</v>
      </c>
      <c r="B3310" t="s">
        <v>189</v>
      </c>
      <c r="C3310" t="s">
        <v>9002</v>
      </c>
      <c r="D3310" t="s">
        <v>9003</v>
      </c>
      <c r="E3310" t="s">
        <v>12</v>
      </c>
      <c r="F3310" t="s">
        <v>13</v>
      </c>
      <c r="G3310" t="s">
        <v>14</v>
      </c>
      <c r="H3310" s="3">
        <v>44829</v>
      </c>
      <c r="I3310">
        <v>2410</v>
      </c>
    </row>
    <row r="3311" spans="1:9" x14ac:dyDescent="0.2">
      <c r="A3311">
        <v>3489</v>
      </c>
      <c r="B3311" t="s">
        <v>7257</v>
      </c>
      <c r="C3311" t="s">
        <v>9004</v>
      </c>
      <c r="D3311" t="s">
        <v>9005</v>
      </c>
      <c r="E3311" t="s">
        <v>73</v>
      </c>
      <c r="F3311" t="s">
        <v>13</v>
      </c>
      <c r="G3311" t="s">
        <v>14</v>
      </c>
      <c r="H3311" s="3">
        <v>42261</v>
      </c>
      <c r="I3311">
        <v>11440</v>
      </c>
    </row>
    <row r="3312" spans="1:9" x14ac:dyDescent="0.2">
      <c r="A3312">
        <v>3490</v>
      </c>
      <c r="B3312" t="s">
        <v>2359</v>
      </c>
      <c r="C3312" t="s">
        <v>9006</v>
      </c>
      <c r="D3312" t="s">
        <v>9007</v>
      </c>
      <c r="E3312" t="s">
        <v>171</v>
      </c>
      <c r="F3312" t="s">
        <v>78</v>
      </c>
      <c r="G3312" t="s">
        <v>38</v>
      </c>
      <c r="H3312" s="3">
        <v>43153</v>
      </c>
      <c r="I3312">
        <v>10550</v>
      </c>
    </row>
    <row r="3313" spans="1:9" x14ac:dyDescent="0.2">
      <c r="A3313">
        <v>3491</v>
      </c>
      <c r="B3313" t="s">
        <v>1118</v>
      </c>
      <c r="C3313" t="s">
        <v>9008</v>
      </c>
      <c r="D3313" t="s">
        <v>9009</v>
      </c>
      <c r="E3313" t="s">
        <v>171</v>
      </c>
      <c r="F3313" t="s">
        <v>78</v>
      </c>
      <c r="G3313" t="s">
        <v>38</v>
      </c>
      <c r="H3313" s="3">
        <v>45216</v>
      </c>
      <c r="I3313">
        <v>55120</v>
      </c>
    </row>
    <row r="3314" spans="1:9" x14ac:dyDescent="0.2">
      <c r="A3314">
        <v>3492</v>
      </c>
      <c r="B3314" t="s">
        <v>3007</v>
      </c>
      <c r="C3314" t="s">
        <v>9010</v>
      </c>
      <c r="D3314" t="s">
        <v>9011</v>
      </c>
      <c r="E3314" t="s">
        <v>506</v>
      </c>
      <c r="F3314" t="s">
        <v>90</v>
      </c>
      <c r="G3314" t="s">
        <v>28</v>
      </c>
      <c r="H3314" s="3">
        <v>42760</v>
      </c>
      <c r="I3314">
        <v>15590</v>
      </c>
    </row>
    <row r="3315" spans="1:9" x14ac:dyDescent="0.2">
      <c r="A3315">
        <v>3493</v>
      </c>
      <c r="B3315" t="s">
        <v>8605</v>
      </c>
      <c r="C3315" t="s">
        <v>9012</v>
      </c>
      <c r="D3315" t="s">
        <v>9013</v>
      </c>
      <c r="E3315" t="s">
        <v>198</v>
      </c>
      <c r="F3315" t="s">
        <v>27</v>
      </c>
      <c r="G3315" t="s">
        <v>28</v>
      </c>
      <c r="H3315" s="3">
        <v>44272</v>
      </c>
      <c r="I3315">
        <v>86550</v>
      </c>
    </row>
    <row r="3316" spans="1:9" x14ac:dyDescent="0.2">
      <c r="A3316">
        <v>3495</v>
      </c>
      <c r="B3316" t="s">
        <v>5354</v>
      </c>
      <c r="C3316" t="s">
        <v>9017</v>
      </c>
      <c r="D3316" t="s">
        <v>9018</v>
      </c>
      <c r="E3316" t="s">
        <v>12</v>
      </c>
      <c r="F3316" t="s">
        <v>13</v>
      </c>
      <c r="G3316" t="s">
        <v>14</v>
      </c>
      <c r="H3316" s="3">
        <v>42251</v>
      </c>
      <c r="I3316">
        <v>7170</v>
      </c>
    </row>
    <row r="3317" spans="1:9" x14ac:dyDescent="0.2">
      <c r="A3317">
        <v>3496</v>
      </c>
      <c r="B3317" t="s">
        <v>1702</v>
      </c>
      <c r="C3317" t="s">
        <v>9020</v>
      </c>
      <c r="D3317" t="s">
        <v>9021</v>
      </c>
      <c r="E3317" t="s">
        <v>12</v>
      </c>
      <c r="F3317" t="s">
        <v>13</v>
      </c>
      <c r="G3317" t="s">
        <v>14</v>
      </c>
      <c r="H3317" s="3">
        <v>45552</v>
      </c>
      <c r="I3317">
        <v>2960</v>
      </c>
    </row>
    <row r="3318" spans="1:9" x14ac:dyDescent="0.2">
      <c r="A3318">
        <v>3497</v>
      </c>
      <c r="B3318" t="s">
        <v>7535</v>
      </c>
      <c r="C3318" t="s">
        <v>9022</v>
      </c>
      <c r="D3318" t="s">
        <v>9023</v>
      </c>
      <c r="E3318" t="s">
        <v>89</v>
      </c>
      <c r="F3318" t="s">
        <v>90</v>
      </c>
      <c r="G3318" t="s">
        <v>28</v>
      </c>
      <c r="H3318" s="3">
        <v>44258</v>
      </c>
      <c r="I3318">
        <v>5660</v>
      </c>
    </row>
    <row r="3319" spans="1:9" x14ac:dyDescent="0.2">
      <c r="A3319">
        <v>3498</v>
      </c>
      <c r="B3319" t="s">
        <v>6440</v>
      </c>
      <c r="C3319" t="s">
        <v>9024</v>
      </c>
      <c r="D3319" t="s">
        <v>9025</v>
      </c>
      <c r="E3319" t="s">
        <v>77</v>
      </c>
      <c r="F3319" t="s">
        <v>78</v>
      </c>
      <c r="G3319" t="s">
        <v>38</v>
      </c>
      <c r="H3319" s="3">
        <v>42718</v>
      </c>
      <c r="I3319">
        <v>3840</v>
      </c>
    </row>
    <row r="3320" spans="1:9" x14ac:dyDescent="0.2">
      <c r="A3320">
        <v>3500</v>
      </c>
      <c r="B3320" t="s">
        <v>586</v>
      </c>
      <c r="C3320" t="s">
        <v>9028</v>
      </c>
      <c r="D3320" t="s">
        <v>9029</v>
      </c>
      <c r="E3320" t="s">
        <v>158</v>
      </c>
      <c r="F3320" t="s">
        <v>13</v>
      </c>
      <c r="G3320" t="s">
        <v>14</v>
      </c>
      <c r="H3320" s="3">
        <v>43937</v>
      </c>
      <c r="I3320">
        <v>6620</v>
      </c>
    </row>
    <row r="3321" spans="1:9" x14ac:dyDescent="0.2">
      <c r="A3321">
        <v>3501</v>
      </c>
      <c r="B3321" t="s">
        <v>910</v>
      </c>
      <c r="C3321" t="s">
        <v>9030</v>
      </c>
      <c r="D3321" t="s">
        <v>9031</v>
      </c>
      <c r="E3321" t="s">
        <v>12</v>
      </c>
      <c r="F3321" t="s">
        <v>13</v>
      </c>
      <c r="G3321" t="s">
        <v>14</v>
      </c>
      <c r="H3321" s="3">
        <v>43770</v>
      </c>
      <c r="I3321">
        <v>9150</v>
      </c>
    </row>
    <row r="3322" spans="1:9" x14ac:dyDescent="0.2">
      <c r="A3322">
        <v>3502</v>
      </c>
      <c r="B3322" t="s">
        <v>4402</v>
      </c>
      <c r="C3322" t="s">
        <v>9032</v>
      </c>
      <c r="D3322" t="s">
        <v>9033</v>
      </c>
      <c r="E3322" t="s">
        <v>94</v>
      </c>
      <c r="F3322" t="s">
        <v>95</v>
      </c>
      <c r="G3322" t="s">
        <v>38</v>
      </c>
      <c r="H3322" s="3">
        <v>46002</v>
      </c>
      <c r="I3322">
        <v>6620</v>
      </c>
    </row>
    <row r="3323" spans="1:9" x14ac:dyDescent="0.2">
      <c r="A3323">
        <v>3503</v>
      </c>
      <c r="B3323" t="s">
        <v>4784</v>
      </c>
      <c r="C3323" t="s">
        <v>9034</v>
      </c>
      <c r="D3323" t="s">
        <v>9035</v>
      </c>
      <c r="E3323" t="s">
        <v>171</v>
      </c>
      <c r="F3323" t="s">
        <v>78</v>
      </c>
      <c r="G3323" t="s">
        <v>38</v>
      </c>
      <c r="H3323" s="3">
        <v>43709</v>
      </c>
      <c r="I3323">
        <v>7150</v>
      </c>
    </row>
    <row r="3324" spans="1:9" x14ac:dyDescent="0.2">
      <c r="A3324">
        <v>3504</v>
      </c>
      <c r="B3324" t="s">
        <v>9036</v>
      </c>
      <c r="C3324" t="s">
        <v>11314</v>
      </c>
      <c r="D3324" t="s">
        <v>9038</v>
      </c>
      <c r="E3324" t="s">
        <v>147</v>
      </c>
      <c r="F3324" t="s">
        <v>148</v>
      </c>
      <c r="G3324" t="s">
        <v>28</v>
      </c>
      <c r="H3324" s="3">
        <v>43475</v>
      </c>
      <c r="I3324">
        <v>6900</v>
      </c>
    </row>
    <row r="3325" spans="1:9" x14ac:dyDescent="0.2">
      <c r="A3325">
        <v>3505</v>
      </c>
      <c r="B3325" t="s">
        <v>8194</v>
      </c>
      <c r="C3325" t="s">
        <v>9039</v>
      </c>
      <c r="D3325" t="s">
        <v>9040</v>
      </c>
      <c r="E3325" t="s">
        <v>217</v>
      </c>
      <c r="F3325" t="s">
        <v>13</v>
      </c>
      <c r="G3325" t="s">
        <v>14</v>
      </c>
      <c r="H3325" s="3">
        <v>43454</v>
      </c>
      <c r="I3325">
        <v>26270</v>
      </c>
    </row>
    <row r="3326" spans="1:9" x14ac:dyDescent="0.2">
      <c r="A3326">
        <v>3506</v>
      </c>
      <c r="B3326" t="s">
        <v>5164</v>
      </c>
      <c r="C3326" t="s">
        <v>9041</v>
      </c>
      <c r="D3326" t="s">
        <v>9042</v>
      </c>
      <c r="E3326" t="s">
        <v>12</v>
      </c>
      <c r="F3326" t="s">
        <v>13</v>
      </c>
      <c r="G3326" t="s">
        <v>14</v>
      </c>
      <c r="H3326" s="3">
        <v>43929</v>
      </c>
      <c r="I3326">
        <v>8320</v>
      </c>
    </row>
    <row r="3327" spans="1:9" x14ac:dyDescent="0.2">
      <c r="A3327">
        <v>3507</v>
      </c>
      <c r="B3327" t="s">
        <v>5351</v>
      </c>
      <c r="C3327" t="s">
        <v>9043</v>
      </c>
      <c r="D3327" t="s">
        <v>9044</v>
      </c>
      <c r="E3327" t="s">
        <v>12</v>
      </c>
      <c r="F3327" t="s">
        <v>13</v>
      </c>
      <c r="G3327" t="s">
        <v>14</v>
      </c>
      <c r="H3327" s="3">
        <v>45491</v>
      </c>
      <c r="I3327">
        <v>19600</v>
      </c>
    </row>
    <row r="3328" spans="1:9" x14ac:dyDescent="0.2">
      <c r="A3328">
        <v>3508</v>
      </c>
      <c r="B3328" t="s">
        <v>3806</v>
      </c>
      <c r="C3328" t="s">
        <v>9045</v>
      </c>
      <c r="D3328" t="s">
        <v>9046</v>
      </c>
      <c r="E3328" t="s">
        <v>51</v>
      </c>
      <c r="F3328" t="s">
        <v>13</v>
      </c>
      <c r="G3328" t="s">
        <v>14</v>
      </c>
      <c r="H3328" s="3">
        <v>43522</v>
      </c>
      <c r="I3328">
        <v>4450</v>
      </c>
    </row>
    <row r="3329" spans="1:9" x14ac:dyDescent="0.2">
      <c r="A3329">
        <v>3509</v>
      </c>
      <c r="B3329" t="s">
        <v>4697</v>
      </c>
      <c r="C3329" t="s">
        <v>9047</v>
      </c>
      <c r="D3329" t="s">
        <v>9048</v>
      </c>
      <c r="E3329" t="s">
        <v>147</v>
      </c>
      <c r="F3329" t="s">
        <v>148</v>
      </c>
      <c r="G3329" t="s">
        <v>28</v>
      </c>
      <c r="H3329" s="3">
        <v>46383</v>
      </c>
      <c r="I3329">
        <v>23870</v>
      </c>
    </row>
    <row r="3330" spans="1:9" x14ac:dyDescent="0.2">
      <c r="A3330">
        <v>3510</v>
      </c>
      <c r="B3330" t="s">
        <v>8909</v>
      </c>
      <c r="C3330" t="s">
        <v>9049</v>
      </c>
      <c r="D3330" t="s">
        <v>9050</v>
      </c>
      <c r="E3330" t="s">
        <v>198</v>
      </c>
      <c r="F3330" t="s">
        <v>27</v>
      </c>
      <c r="G3330" t="s">
        <v>28</v>
      </c>
      <c r="H3330" s="3">
        <v>43113</v>
      </c>
      <c r="I3330">
        <v>5890</v>
      </c>
    </row>
    <row r="3331" spans="1:9" x14ac:dyDescent="0.2">
      <c r="A3331">
        <v>3511</v>
      </c>
      <c r="B3331" t="s">
        <v>1881</v>
      </c>
      <c r="C3331" t="s">
        <v>9052</v>
      </c>
      <c r="D3331" t="s">
        <v>9053</v>
      </c>
      <c r="E3331" t="s">
        <v>26</v>
      </c>
      <c r="F3331" t="s">
        <v>27</v>
      </c>
      <c r="G3331" t="s">
        <v>28</v>
      </c>
      <c r="H3331" s="3">
        <v>43200</v>
      </c>
      <c r="I3331">
        <v>9580</v>
      </c>
    </row>
    <row r="3332" spans="1:9" x14ac:dyDescent="0.2">
      <c r="A3332">
        <v>3512</v>
      </c>
      <c r="B3332" t="s">
        <v>425</v>
      </c>
      <c r="C3332" t="s">
        <v>9055</v>
      </c>
      <c r="D3332" t="s">
        <v>9056</v>
      </c>
      <c r="E3332" t="s">
        <v>12</v>
      </c>
      <c r="F3332" t="s">
        <v>13</v>
      </c>
      <c r="G3332" t="s">
        <v>14</v>
      </c>
      <c r="H3332" s="3">
        <v>42282</v>
      </c>
      <c r="I3332">
        <v>11390</v>
      </c>
    </row>
    <row r="3333" spans="1:9" x14ac:dyDescent="0.2">
      <c r="A3333">
        <v>3513</v>
      </c>
      <c r="B3333" t="s">
        <v>304</v>
      </c>
      <c r="C3333" t="s">
        <v>9057</v>
      </c>
      <c r="D3333" t="s">
        <v>9058</v>
      </c>
      <c r="E3333" t="s">
        <v>12</v>
      </c>
      <c r="F3333" t="s">
        <v>13</v>
      </c>
      <c r="G3333" t="s">
        <v>14</v>
      </c>
      <c r="H3333" s="3">
        <v>45510</v>
      </c>
      <c r="I3333">
        <v>4980</v>
      </c>
    </row>
    <row r="3334" spans="1:9" x14ac:dyDescent="0.2">
      <c r="A3334">
        <v>3514</v>
      </c>
      <c r="B3334" t="s">
        <v>394</v>
      </c>
      <c r="C3334" t="s">
        <v>9059</v>
      </c>
      <c r="D3334" t="s">
        <v>9060</v>
      </c>
      <c r="E3334" t="s">
        <v>279</v>
      </c>
      <c r="F3334" t="s">
        <v>280</v>
      </c>
      <c r="G3334" t="s">
        <v>38</v>
      </c>
      <c r="H3334" s="3">
        <v>44616</v>
      </c>
      <c r="I3334">
        <v>11660</v>
      </c>
    </row>
    <row r="3335" spans="1:9" x14ac:dyDescent="0.2">
      <c r="A3335">
        <v>3515</v>
      </c>
      <c r="B3335" t="s">
        <v>1234</v>
      </c>
      <c r="C3335" t="s">
        <v>9061</v>
      </c>
      <c r="D3335" t="s">
        <v>9062</v>
      </c>
      <c r="E3335" t="s">
        <v>279</v>
      </c>
      <c r="F3335" t="s">
        <v>280</v>
      </c>
      <c r="G3335" t="s">
        <v>38</v>
      </c>
      <c r="H3335" s="3">
        <v>42328</v>
      </c>
      <c r="I3335">
        <v>910</v>
      </c>
    </row>
    <row r="3336" spans="1:9" x14ac:dyDescent="0.2">
      <c r="A3336">
        <v>3516</v>
      </c>
      <c r="B3336" t="s">
        <v>1898</v>
      </c>
      <c r="C3336" t="s">
        <v>9063</v>
      </c>
      <c r="D3336" t="s">
        <v>9064</v>
      </c>
      <c r="E3336" t="s">
        <v>147</v>
      </c>
      <c r="F3336" t="s">
        <v>148</v>
      </c>
      <c r="G3336" t="s">
        <v>28</v>
      </c>
      <c r="H3336" s="3">
        <v>45859</v>
      </c>
      <c r="I3336">
        <v>18110</v>
      </c>
    </row>
    <row r="3337" spans="1:9" x14ac:dyDescent="0.2">
      <c r="A3337">
        <v>3517</v>
      </c>
      <c r="B3337" t="s">
        <v>1423</v>
      </c>
      <c r="C3337" t="s">
        <v>9065</v>
      </c>
      <c r="D3337" t="s">
        <v>9066</v>
      </c>
      <c r="E3337" t="s">
        <v>73</v>
      </c>
      <c r="F3337" t="s">
        <v>13</v>
      </c>
      <c r="G3337" t="s">
        <v>14</v>
      </c>
      <c r="H3337" s="3">
        <v>42300</v>
      </c>
      <c r="I3337">
        <v>10710</v>
      </c>
    </row>
    <row r="3338" spans="1:9" x14ac:dyDescent="0.2">
      <c r="A3338">
        <v>3518</v>
      </c>
      <c r="B3338" t="s">
        <v>3294</v>
      </c>
      <c r="C3338" t="s">
        <v>9067</v>
      </c>
      <c r="D3338" t="s">
        <v>9068</v>
      </c>
      <c r="E3338" t="s">
        <v>279</v>
      </c>
      <c r="F3338" t="s">
        <v>280</v>
      </c>
      <c r="G3338" t="s">
        <v>38</v>
      </c>
      <c r="H3338" s="3">
        <v>42759</v>
      </c>
      <c r="I3338">
        <v>27350</v>
      </c>
    </row>
    <row r="3339" spans="1:9" x14ac:dyDescent="0.2">
      <c r="A3339">
        <v>3519</v>
      </c>
      <c r="B3339" t="s">
        <v>695</v>
      </c>
      <c r="C3339" t="s">
        <v>9069</v>
      </c>
      <c r="D3339" t="s">
        <v>9070</v>
      </c>
      <c r="E3339" t="s">
        <v>36</v>
      </c>
      <c r="F3339" t="s">
        <v>37</v>
      </c>
      <c r="G3339" t="s">
        <v>38</v>
      </c>
      <c r="H3339" s="3">
        <v>43879</v>
      </c>
      <c r="I3339">
        <v>18590</v>
      </c>
    </row>
    <row r="3340" spans="1:9" x14ac:dyDescent="0.2">
      <c r="A3340">
        <v>3520</v>
      </c>
      <c r="B3340" t="s">
        <v>9071</v>
      </c>
      <c r="C3340" t="s">
        <v>9072</v>
      </c>
      <c r="D3340" t="s">
        <v>9073</v>
      </c>
      <c r="E3340" t="s">
        <v>415</v>
      </c>
      <c r="F3340" t="s">
        <v>13</v>
      </c>
      <c r="G3340" t="s">
        <v>14</v>
      </c>
      <c r="H3340" s="3">
        <v>42923</v>
      </c>
      <c r="I3340">
        <v>16010</v>
      </c>
    </row>
    <row r="3341" spans="1:9" x14ac:dyDescent="0.2">
      <c r="A3341">
        <v>3521</v>
      </c>
      <c r="B3341" t="s">
        <v>313</v>
      </c>
      <c r="C3341" t="s">
        <v>9075</v>
      </c>
      <c r="D3341" t="s">
        <v>9076</v>
      </c>
      <c r="E3341" t="s">
        <v>12</v>
      </c>
      <c r="F3341" t="s">
        <v>13</v>
      </c>
      <c r="G3341" t="s">
        <v>14</v>
      </c>
      <c r="H3341" s="3">
        <v>46096</v>
      </c>
      <c r="I3341">
        <v>1250</v>
      </c>
    </row>
    <row r="3342" spans="1:9" x14ac:dyDescent="0.2">
      <c r="A3342">
        <v>3524</v>
      </c>
      <c r="B3342" t="s">
        <v>195</v>
      </c>
      <c r="C3342" t="s">
        <v>9081</v>
      </c>
      <c r="D3342" t="s">
        <v>9082</v>
      </c>
      <c r="E3342" t="s">
        <v>279</v>
      </c>
      <c r="F3342" t="s">
        <v>280</v>
      </c>
      <c r="G3342" t="s">
        <v>38</v>
      </c>
      <c r="H3342" s="3">
        <v>42359</v>
      </c>
      <c r="I3342">
        <v>22500</v>
      </c>
    </row>
    <row r="3343" spans="1:9" x14ac:dyDescent="0.2">
      <c r="A3343">
        <v>3525</v>
      </c>
      <c r="B3343" t="s">
        <v>4017</v>
      </c>
      <c r="C3343" t="s">
        <v>9083</v>
      </c>
      <c r="D3343" t="s">
        <v>9084</v>
      </c>
      <c r="E3343" t="s">
        <v>77</v>
      </c>
      <c r="F3343" t="s">
        <v>78</v>
      </c>
      <c r="G3343" t="s">
        <v>38</v>
      </c>
      <c r="H3343" s="3">
        <v>44509</v>
      </c>
      <c r="I3343">
        <v>9570</v>
      </c>
    </row>
    <row r="3344" spans="1:9" x14ac:dyDescent="0.2">
      <c r="A3344">
        <v>3526</v>
      </c>
      <c r="B3344" t="s">
        <v>3486</v>
      </c>
      <c r="C3344" t="s">
        <v>9085</v>
      </c>
      <c r="D3344" t="s">
        <v>9086</v>
      </c>
      <c r="E3344" t="s">
        <v>136</v>
      </c>
      <c r="F3344" t="s">
        <v>13</v>
      </c>
      <c r="G3344" t="s">
        <v>14</v>
      </c>
      <c r="H3344" s="3">
        <v>46218</v>
      </c>
      <c r="I3344">
        <v>67370</v>
      </c>
    </row>
    <row r="3345" spans="1:9" x14ac:dyDescent="0.2">
      <c r="A3345">
        <v>3527</v>
      </c>
      <c r="B3345" t="s">
        <v>1324</v>
      </c>
      <c r="C3345" t="s">
        <v>9087</v>
      </c>
      <c r="D3345" t="s">
        <v>9088</v>
      </c>
      <c r="E3345" t="s">
        <v>217</v>
      </c>
      <c r="F3345" t="s">
        <v>13</v>
      </c>
      <c r="G3345" t="s">
        <v>14</v>
      </c>
      <c r="H3345" s="3">
        <v>45926</v>
      </c>
      <c r="I3345">
        <v>12530</v>
      </c>
    </row>
    <row r="3346" spans="1:9" x14ac:dyDescent="0.2">
      <c r="A3346">
        <v>3528</v>
      </c>
      <c r="B3346" t="s">
        <v>1888</v>
      </c>
      <c r="C3346" t="s">
        <v>9090</v>
      </c>
      <c r="D3346" t="s">
        <v>9091</v>
      </c>
      <c r="E3346" t="s">
        <v>633</v>
      </c>
      <c r="F3346" t="s">
        <v>13</v>
      </c>
      <c r="G3346" t="s">
        <v>14</v>
      </c>
      <c r="H3346" s="3">
        <v>43897</v>
      </c>
      <c r="I3346">
        <v>6150</v>
      </c>
    </row>
    <row r="3347" spans="1:9" x14ac:dyDescent="0.2">
      <c r="A3347">
        <v>3529</v>
      </c>
      <c r="B3347" t="s">
        <v>3801</v>
      </c>
      <c r="C3347" t="s">
        <v>9092</v>
      </c>
      <c r="D3347" t="s">
        <v>9093</v>
      </c>
      <c r="E3347" t="s">
        <v>26</v>
      </c>
      <c r="F3347" t="s">
        <v>27</v>
      </c>
      <c r="G3347" t="s">
        <v>28</v>
      </c>
      <c r="H3347" s="3">
        <v>42567</v>
      </c>
      <c r="I3347">
        <v>4320</v>
      </c>
    </row>
    <row r="3348" spans="1:9" x14ac:dyDescent="0.2">
      <c r="A3348">
        <v>3530</v>
      </c>
      <c r="B3348" t="s">
        <v>4381</v>
      </c>
      <c r="C3348" t="s">
        <v>9094</v>
      </c>
      <c r="D3348" t="s">
        <v>9095</v>
      </c>
      <c r="E3348" t="s">
        <v>89</v>
      </c>
      <c r="F3348" t="s">
        <v>90</v>
      </c>
      <c r="G3348" t="s">
        <v>28</v>
      </c>
      <c r="H3348" s="3">
        <v>45676</v>
      </c>
      <c r="I3348">
        <v>7960</v>
      </c>
    </row>
    <row r="3349" spans="1:9" x14ac:dyDescent="0.2">
      <c r="A3349">
        <v>3531</v>
      </c>
      <c r="B3349" t="s">
        <v>319</v>
      </c>
      <c r="C3349" t="s">
        <v>9096</v>
      </c>
      <c r="D3349" t="s">
        <v>9097</v>
      </c>
      <c r="E3349" t="s">
        <v>158</v>
      </c>
      <c r="F3349" t="s">
        <v>13</v>
      </c>
      <c r="G3349" t="s">
        <v>14</v>
      </c>
      <c r="H3349" s="3">
        <v>43504</v>
      </c>
      <c r="I3349">
        <v>15610</v>
      </c>
    </row>
    <row r="3350" spans="1:9" x14ac:dyDescent="0.2">
      <c r="A3350">
        <v>3532</v>
      </c>
      <c r="B3350" t="s">
        <v>1589</v>
      </c>
      <c r="C3350" t="s">
        <v>9098</v>
      </c>
      <c r="D3350" t="s">
        <v>9099</v>
      </c>
      <c r="E3350" t="s">
        <v>77</v>
      </c>
      <c r="F3350" t="s">
        <v>78</v>
      </c>
      <c r="G3350" t="s">
        <v>38</v>
      </c>
      <c r="H3350" s="3">
        <v>44873</v>
      </c>
      <c r="I3350">
        <v>3510</v>
      </c>
    </row>
    <row r="3351" spans="1:9" x14ac:dyDescent="0.2">
      <c r="A3351">
        <v>3533</v>
      </c>
      <c r="B3351" t="s">
        <v>853</v>
      </c>
      <c r="C3351" t="s">
        <v>9100</v>
      </c>
      <c r="D3351" t="s">
        <v>9101</v>
      </c>
      <c r="E3351" t="s">
        <v>12</v>
      </c>
      <c r="F3351" t="s">
        <v>13</v>
      </c>
      <c r="G3351" t="s">
        <v>14</v>
      </c>
      <c r="H3351" s="3">
        <v>42526</v>
      </c>
      <c r="I3351">
        <v>27320</v>
      </c>
    </row>
    <row r="3352" spans="1:9" x14ac:dyDescent="0.2">
      <c r="A3352">
        <v>3534</v>
      </c>
      <c r="B3352" t="s">
        <v>1804</v>
      </c>
      <c r="C3352" t="s">
        <v>9102</v>
      </c>
      <c r="D3352" t="s">
        <v>9103</v>
      </c>
      <c r="E3352" t="s">
        <v>158</v>
      </c>
      <c r="F3352" t="s">
        <v>13</v>
      </c>
      <c r="G3352" t="s">
        <v>14</v>
      </c>
      <c r="H3352" s="3">
        <v>46139</v>
      </c>
      <c r="I3352">
        <v>19200</v>
      </c>
    </row>
    <row r="3353" spans="1:9" x14ac:dyDescent="0.2">
      <c r="A3353">
        <v>3535</v>
      </c>
      <c r="B3353" t="s">
        <v>2111</v>
      </c>
      <c r="C3353" t="s">
        <v>9104</v>
      </c>
      <c r="D3353" t="s">
        <v>9105</v>
      </c>
      <c r="E3353" t="s">
        <v>12</v>
      </c>
      <c r="F3353" t="s">
        <v>13</v>
      </c>
      <c r="G3353" t="s">
        <v>14</v>
      </c>
      <c r="H3353" s="3">
        <v>44446</v>
      </c>
      <c r="I3353">
        <v>20090</v>
      </c>
    </row>
    <row r="3354" spans="1:9" x14ac:dyDescent="0.2">
      <c r="A3354">
        <v>3536</v>
      </c>
      <c r="B3354" t="s">
        <v>745</v>
      </c>
      <c r="C3354" t="s">
        <v>9106</v>
      </c>
      <c r="D3354" t="s">
        <v>9107</v>
      </c>
      <c r="E3354" t="s">
        <v>198</v>
      </c>
      <c r="F3354" t="s">
        <v>27</v>
      </c>
      <c r="G3354" t="s">
        <v>28</v>
      </c>
      <c r="H3354" s="3">
        <v>45851</v>
      </c>
      <c r="I3354">
        <v>50500</v>
      </c>
    </row>
    <row r="3355" spans="1:9" x14ac:dyDescent="0.2">
      <c r="A3355">
        <v>3538</v>
      </c>
      <c r="B3355" t="s">
        <v>9110</v>
      </c>
      <c r="C3355" t="s">
        <v>9111</v>
      </c>
      <c r="D3355" t="s">
        <v>9112</v>
      </c>
      <c r="E3355" t="s">
        <v>12</v>
      </c>
      <c r="F3355" t="s">
        <v>13</v>
      </c>
      <c r="G3355" t="s">
        <v>14</v>
      </c>
      <c r="H3355" s="3">
        <v>42585</v>
      </c>
      <c r="I3355">
        <v>8030</v>
      </c>
    </row>
    <row r="3356" spans="1:9" x14ac:dyDescent="0.2">
      <c r="A3356">
        <v>3540</v>
      </c>
      <c r="B3356" t="s">
        <v>1667</v>
      </c>
      <c r="C3356" t="s">
        <v>9115</v>
      </c>
      <c r="D3356" t="s">
        <v>9116</v>
      </c>
      <c r="E3356" t="s">
        <v>12</v>
      </c>
      <c r="F3356" t="s">
        <v>13</v>
      </c>
      <c r="G3356" t="s">
        <v>14</v>
      </c>
      <c r="H3356" s="3">
        <v>44548</v>
      </c>
      <c r="I3356">
        <v>3250</v>
      </c>
    </row>
    <row r="3357" spans="1:9" x14ac:dyDescent="0.2">
      <c r="A3357">
        <v>3541</v>
      </c>
      <c r="B3357" t="s">
        <v>7116</v>
      </c>
      <c r="C3357" t="s">
        <v>9118</v>
      </c>
      <c r="D3357" t="s">
        <v>9119</v>
      </c>
      <c r="E3357" t="s">
        <v>36</v>
      </c>
      <c r="F3357" t="s">
        <v>37</v>
      </c>
      <c r="G3357" t="s">
        <v>38</v>
      </c>
      <c r="H3357" s="3">
        <v>45153</v>
      </c>
      <c r="I3357">
        <v>3370</v>
      </c>
    </row>
    <row r="3358" spans="1:9" x14ac:dyDescent="0.2">
      <c r="A3358">
        <v>3542</v>
      </c>
      <c r="B3358" t="s">
        <v>539</v>
      </c>
      <c r="C3358" t="s">
        <v>9120</v>
      </c>
      <c r="D3358" t="s">
        <v>9121</v>
      </c>
      <c r="E3358" t="s">
        <v>77</v>
      </c>
      <c r="F3358" t="s">
        <v>78</v>
      </c>
      <c r="G3358" t="s">
        <v>38</v>
      </c>
      <c r="H3358" s="3">
        <v>43988</v>
      </c>
      <c r="I3358">
        <v>496010</v>
      </c>
    </row>
    <row r="3359" spans="1:9" x14ac:dyDescent="0.2">
      <c r="A3359">
        <v>3543</v>
      </c>
      <c r="B3359" t="s">
        <v>249</v>
      </c>
      <c r="C3359" t="s">
        <v>9122</v>
      </c>
      <c r="D3359" t="s">
        <v>9123</v>
      </c>
      <c r="E3359" t="s">
        <v>171</v>
      </c>
      <c r="F3359" t="s">
        <v>78</v>
      </c>
      <c r="G3359" t="s">
        <v>38</v>
      </c>
      <c r="H3359" s="3">
        <v>42062</v>
      </c>
      <c r="I3359">
        <v>7450</v>
      </c>
    </row>
    <row r="3360" spans="1:9" x14ac:dyDescent="0.2">
      <c r="A3360">
        <v>3544</v>
      </c>
      <c r="B3360" t="s">
        <v>4486</v>
      </c>
      <c r="C3360" t="s">
        <v>9124</v>
      </c>
      <c r="D3360" t="s">
        <v>9125</v>
      </c>
      <c r="E3360" t="s">
        <v>12</v>
      </c>
      <c r="F3360" t="s">
        <v>13</v>
      </c>
      <c r="G3360" t="s">
        <v>14</v>
      </c>
      <c r="H3360" s="3">
        <v>43276</v>
      </c>
      <c r="I3360">
        <v>12550</v>
      </c>
    </row>
    <row r="3361" spans="1:9" x14ac:dyDescent="0.2">
      <c r="A3361">
        <v>3545</v>
      </c>
      <c r="B3361" t="s">
        <v>7598</v>
      </c>
      <c r="C3361" t="s">
        <v>9127</v>
      </c>
      <c r="D3361" t="s">
        <v>9128</v>
      </c>
      <c r="E3361" t="s">
        <v>171</v>
      </c>
      <c r="F3361" t="s">
        <v>78</v>
      </c>
      <c r="G3361" t="s">
        <v>38</v>
      </c>
      <c r="H3361" s="3">
        <v>45911</v>
      </c>
      <c r="I3361">
        <v>7210</v>
      </c>
    </row>
    <row r="3362" spans="1:9" x14ac:dyDescent="0.2">
      <c r="A3362">
        <v>3546</v>
      </c>
      <c r="B3362" t="s">
        <v>331</v>
      </c>
      <c r="C3362" t="s">
        <v>9129</v>
      </c>
      <c r="D3362" t="s">
        <v>9130</v>
      </c>
      <c r="E3362" t="s">
        <v>94</v>
      </c>
      <c r="F3362" t="s">
        <v>95</v>
      </c>
      <c r="G3362" t="s">
        <v>38</v>
      </c>
      <c r="H3362" s="3">
        <v>43158</v>
      </c>
      <c r="I3362">
        <v>11840</v>
      </c>
    </row>
    <row r="3363" spans="1:9" x14ac:dyDescent="0.2">
      <c r="A3363">
        <v>3547</v>
      </c>
      <c r="B3363" t="s">
        <v>3436</v>
      </c>
      <c r="C3363" t="s">
        <v>9131</v>
      </c>
      <c r="D3363" t="s">
        <v>9132</v>
      </c>
      <c r="E3363" t="s">
        <v>442</v>
      </c>
      <c r="F3363" t="s">
        <v>443</v>
      </c>
      <c r="G3363" t="s">
        <v>28</v>
      </c>
      <c r="H3363" s="3">
        <v>43679</v>
      </c>
      <c r="I3363">
        <v>7320</v>
      </c>
    </row>
    <row r="3364" spans="1:9" x14ac:dyDescent="0.2">
      <c r="A3364">
        <v>3548</v>
      </c>
      <c r="B3364" t="s">
        <v>9134</v>
      </c>
      <c r="C3364" t="s">
        <v>9135</v>
      </c>
      <c r="D3364" t="s">
        <v>9136</v>
      </c>
      <c r="E3364" t="s">
        <v>12</v>
      </c>
      <c r="F3364" t="s">
        <v>13</v>
      </c>
      <c r="G3364" t="s">
        <v>14</v>
      </c>
      <c r="H3364" s="3">
        <v>44456</v>
      </c>
      <c r="I3364">
        <v>48900</v>
      </c>
    </row>
    <row r="3365" spans="1:9" x14ac:dyDescent="0.2">
      <c r="A3365">
        <v>3549</v>
      </c>
      <c r="B3365" t="s">
        <v>2975</v>
      </c>
      <c r="C3365" t="s">
        <v>9137</v>
      </c>
      <c r="D3365" t="s">
        <v>9138</v>
      </c>
      <c r="E3365" t="s">
        <v>12</v>
      </c>
      <c r="F3365" t="s">
        <v>13</v>
      </c>
      <c r="G3365" t="s">
        <v>14</v>
      </c>
      <c r="H3365" s="3">
        <v>42469</v>
      </c>
      <c r="I3365">
        <v>7300</v>
      </c>
    </row>
    <row r="3366" spans="1:9" x14ac:dyDescent="0.2">
      <c r="A3366">
        <v>3550</v>
      </c>
      <c r="B3366" t="s">
        <v>1908</v>
      </c>
      <c r="C3366" t="s">
        <v>9139</v>
      </c>
      <c r="D3366" t="s">
        <v>9140</v>
      </c>
      <c r="E3366" t="s">
        <v>100</v>
      </c>
      <c r="F3366" t="s">
        <v>13</v>
      </c>
      <c r="G3366" t="s">
        <v>14</v>
      </c>
      <c r="H3366" s="3">
        <v>43427</v>
      </c>
      <c r="I3366">
        <v>11890</v>
      </c>
    </row>
    <row r="3367" spans="1:9" x14ac:dyDescent="0.2">
      <c r="A3367">
        <v>3551</v>
      </c>
      <c r="B3367" t="s">
        <v>5286</v>
      </c>
      <c r="C3367" t="s">
        <v>9141</v>
      </c>
      <c r="D3367" t="s">
        <v>9142</v>
      </c>
      <c r="E3367" t="s">
        <v>12</v>
      </c>
      <c r="F3367" t="s">
        <v>13</v>
      </c>
      <c r="G3367" t="s">
        <v>14</v>
      </c>
      <c r="H3367" s="3">
        <v>46065</v>
      </c>
      <c r="I3367">
        <v>13700</v>
      </c>
    </row>
    <row r="3368" spans="1:9" x14ac:dyDescent="0.2">
      <c r="A3368">
        <v>3552</v>
      </c>
      <c r="B3368" t="s">
        <v>9143</v>
      </c>
      <c r="C3368" t="s">
        <v>9144</v>
      </c>
      <c r="D3368" t="s">
        <v>9145</v>
      </c>
      <c r="E3368" t="s">
        <v>94</v>
      </c>
      <c r="F3368" t="s">
        <v>95</v>
      </c>
      <c r="G3368" t="s">
        <v>38</v>
      </c>
      <c r="H3368" s="3">
        <v>45952</v>
      </c>
      <c r="I3368">
        <v>11630</v>
      </c>
    </row>
    <row r="3369" spans="1:9" x14ac:dyDescent="0.2">
      <c r="A3369">
        <v>3553</v>
      </c>
      <c r="B3369" t="s">
        <v>168</v>
      </c>
      <c r="C3369" t="s">
        <v>9146</v>
      </c>
      <c r="D3369" t="s">
        <v>9147</v>
      </c>
      <c r="E3369" t="s">
        <v>12</v>
      </c>
      <c r="F3369" t="s">
        <v>13</v>
      </c>
      <c r="G3369" t="s">
        <v>14</v>
      </c>
      <c r="H3369" s="3">
        <v>42413</v>
      </c>
      <c r="I3369">
        <v>6210</v>
      </c>
    </row>
    <row r="3370" spans="1:9" x14ac:dyDescent="0.2">
      <c r="A3370">
        <v>3554</v>
      </c>
      <c r="B3370" t="s">
        <v>1763</v>
      </c>
      <c r="C3370" t="s">
        <v>9148</v>
      </c>
      <c r="D3370" t="s">
        <v>9149</v>
      </c>
      <c r="E3370" t="s">
        <v>12</v>
      </c>
      <c r="F3370" t="s">
        <v>13</v>
      </c>
      <c r="G3370" t="s">
        <v>14</v>
      </c>
      <c r="H3370" s="3">
        <v>45805</v>
      </c>
      <c r="I3370">
        <v>9000</v>
      </c>
    </row>
    <row r="3371" spans="1:9" x14ac:dyDescent="0.2">
      <c r="A3371">
        <v>3555</v>
      </c>
      <c r="B3371" t="s">
        <v>5040</v>
      </c>
      <c r="C3371" t="s">
        <v>9150</v>
      </c>
      <c r="D3371" t="s">
        <v>9151</v>
      </c>
      <c r="E3371" t="s">
        <v>415</v>
      </c>
      <c r="F3371" t="s">
        <v>13</v>
      </c>
      <c r="G3371" t="s">
        <v>14</v>
      </c>
      <c r="H3371" s="3">
        <v>43201</v>
      </c>
      <c r="I3371">
        <v>23340</v>
      </c>
    </row>
    <row r="3372" spans="1:9" x14ac:dyDescent="0.2">
      <c r="A3372">
        <v>3556</v>
      </c>
      <c r="B3372" t="s">
        <v>141</v>
      </c>
      <c r="C3372" t="s">
        <v>9152</v>
      </c>
      <c r="D3372" t="s">
        <v>9153</v>
      </c>
      <c r="E3372" t="s">
        <v>12</v>
      </c>
      <c r="F3372" t="s">
        <v>13</v>
      </c>
      <c r="G3372" t="s">
        <v>14</v>
      </c>
      <c r="H3372" s="3">
        <v>46065</v>
      </c>
      <c r="I3372">
        <v>39590</v>
      </c>
    </row>
    <row r="3373" spans="1:9" x14ac:dyDescent="0.2">
      <c r="A3373">
        <v>3557</v>
      </c>
      <c r="B3373" t="s">
        <v>2053</v>
      </c>
      <c r="C3373" t="s">
        <v>9155</v>
      </c>
      <c r="D3373" t="s">
        <v>9156</v>
      </c>
      <c r="E3373" t="s">
        <v>147</v>
      </c>
      <c r="F3373" t="s">
        <v>148</v>
      </c>
      <c r="G3373" t="s">
        <v>28</v>
      </c>
      <c r="H3373" s="3">
        <v>44289</v>
      </c>
      <c r="I3373">
        <v>6300</v>
      </c>
    </row>
    <row r="3374" spans="1:9" x14ac:dyDescent="0.2">
      <c r="A3374">
        <v>3558</v>
      </c>
      <c r="B3374" t="s">
        <v>9157</v>
      </c>
      <c r="C3374" t="s">
        <v>9158</v>
      </c>
      <c r="D3374" t="s">
        <v>9159</v>
      </c>
      <c r="E3374" t="s">
        <v>12</v>
      </c>
      <c r="F3374" t="s">
        <v>13</v>
      </c>
      <c r="G3374" t="s">
        <v>14</v>
      </c>
      <c r="H3374" s="3">
        <v>45220</v>
      </c>
      <c r="I3374">
        <v>16730</v>
      </c>
    </row>
    <row r="3375" spans="1:9" x14ac:dyDescent="0.2">
      <c r="A3375">
        <v>3559</v>
      </c>
      <c r="B3375" t="s">
        <v>3121</v>
      </c>
      <c r="C3375" t="s">
        <v>9160</v>
      </c>
      <c r="D3375" t="s">
        <v>9161</v>
      </c>
      <c r="E3375" t="s">
        <v>77</v>
      </c>
      <c r="F3375" t="s">
        <v>78</v>
      </c>
      <c r="G3375" t="s">
        <v>38</v>
      </c>
      <c r="H3375" s="3">
        <v>46207</v>
      </c>
      <c r="I3375">
        <v>3190</v>
      </c>
    </row>
    <row r="3376" spans="1:9" x14ac:dyDescent="0.2">
      <c r="A3376">
        <v>3560</v>
      </c>
      <c r="B3376" t="s">
        <v>462</v>
      </c>
      <c r="C3376" t="s">
        <v>9162</v>
      </c>
      <c r="D3376" t="s">
        <v>9163</v>
      </c>
      <c r="E3376" t="s">
        <v>94</v>
      </c>
      <c r="F3376" t="s">
        <v>95</v>
      </c>
      <c r="G3376" t="s">
        <v>38</v>
      </c>
      <c r="H3376" s="3">
        <v>45568</v>
      </c>
      <c r="I3376">
        <v>4680</v>
      </c>
    </row>
    <row r="3377" spans="1:9" x14ac:dyDescent="0.2">
      <c r="A3377">
        <v>3561</v>
      </c>
      <c r="B3377" t="s">
        <v>159</v>
      </c>
      <c r="C3377" t="s">
        <v>9164</v>
      </c>
      <c r="D3377" t="s">
        <v>9165</v>
      </c>
      <c r="E3377" t="s">
        <v>12</v>
      </c>
      <c r="F3377" t="s">
        <v>13</v>
      </c>
      <c r="G3377" t="s">
        <v>14</v>
      </c>
      <c r="H3377" s="3">
        <v>46029</v>
      </c>
      <c r="I3377">
        <v>13570</v>
      </c>
    </row>
    <row r="3378" spans="1:9" x14ac:dyDescent="0.2">
      <c r="A3378">
        <v>3562</v>
      </c>
      <c r="B3378" t="s">
        <v>4464</v>
      </c>
      <c r="C3378" t="s">
        <v>9166</v>
      </c>
      <c r="D3378" t="s">
        <v>9167</v>
      </c>
      <c r="E3378" t="s">
        <v>158</v>
      </c>
      <c r="F3378" t="s">
        <v>13</v>
      </c>
      <c r="G3378" t="s">
        <v>14</v>
      </c>
      <c r="H3378" s="3">
        <v>42788</v>
      </c>
      <c r="I3378">
        <v>4780</v>
      </c>
    </row>
    <row r="3379" spans="1:9" x14ac:dyDescent="0.2">
      <c r="A3379">
        <v>3563</v>
      </c>
      <c r="B3379" t="s">
        <v>70</v>
      </c>
      <c r="C3379" t="s">
        <v>9168</v>
      </c>
      <c r="D3379" t="s">
        <v>9169</v>
      </c>
      <c r="E3379" t="s">
        <v>43</v>
      </c>
      <c r="F3379" t="s">
        <v>13</v>
      </c>
      <c r="G3379" t="s">
        <v>14</v>
      </c>
      <c r="H3379" s="3">
        <v>46278</v>
      </c>
      <c r="I3379">
        <v>1280</v>
      </c>
    </row>
    <row r="3380" spans="1:9" x14ac:dyDescent="0.2">
      <c r="A3380">
        <v>3564</v>
      </c>
      <c r="B3380" t="s">
        <v>2391</v>
      </c>
      <c r="C3380" t="s">
        <v>9170</v>
      </c>
      <c r="D3380" t="s">
        <v>9171</v>
      </c>
      <c r="E3380" t="s">
        <v>12</v>
      </c>
      <c r="F3380" t="s">
        <v>13</v>
      </c>
      <c r="G3380" t="s">
        <v>14</v>
      </c>
      <c r="H3380" s="3">
        <v>45450</v>
      </c>
      <c r="I3380">
        <v>10850</v>
      </c>
    </row>
    <row r="3381" spans="1:9" x14ac:dyDescent="0.2">
      <c r="A3381">
        <v>3565</v>
      </c>
      <c r="B3381" t="s">
        <v>200</v>
      </c>
      <c r="C3381" t="s">
        <v>9172</v>
      </c>
      <c r="D3381" t="s">
        <v>9173</v>
      </c>
      <c r="E3381" t="s">
        <v>147</v>
      </c>
      <c r="F3381" t="s">
        <v>148</v>
      </c>
      <c r="G3381" t="s">
        <v>28</v>
      </c>
      <c r="H3381" s="3">
        <v>42893</v>
      </c>
      <c r="I3381">
        <v>7320</v>
      </c>
    </row>
    <row r="3382" spans="1:9" x14ac:dyDescent="0.2">
      <c r="A3382">
        <v>3566</v>
      </c>
      <c r="B3382" t="s">
        <v>2634</v>
      </c>
      <c r="C3382" t="s">
        <v>9175</v>
      </c>
      <c r="D3382" t="s">
        <v>9176</v>
      </c>
      <c r="E3382" t="s">
        <v>89</v>
      </c>
      <c r="F3382" t="s">
        <v>90</v>
      </c>
      <c r="G3382" t="s">
        <v>28</v>
      </c>
      <c r="H3382" s="3">
        <v>42702</v>
      </c>
      <c r="I3382">
        <v>61890</v>
      </c>
    </row>
    <row r="3383" spans="1:9" x14ac:dyDescent="0.2">
      <c r="A3383">
        <v>3567</v>
      </c>
      <c r="B3383" t="s">
        <v>2804</v>
      </c>
      <c r="C3383" t="s">
        <v>9178</v>
      </c>
      <c r="D3383" t="s">
        <v>9179</v>
      </c>
      <c r="E3383" t="s">
        <v>12</v>
      </c>
      <c r="F3383" t="s">
        <v>13</v>
      </c>
      <c r="G3383" t="s">
        <v>14</v>
      </c>
      <c r="H3383" s="3">
        <v>42421</v>
      </c>
      <c r="I3383">
        <v>10390</v>
      </c>
    </row>
    <row r="3384" spans="1:9" x14ac:dyDescent="0.2">
      <c r="A3384">
        <v>3568</v>
      </c>
      <c r="B3384" t="s">
        <v>797</v>
      </c>
      <c r="C3384" t="s">
        <v>9180</v>
      </c>
      <c r="D3384" t="s">
        <v>9181</v>
      </c>
      <c r="E3384" t="s">
        <v>89</v>
      </c>
      <c r="F3384" t="s">
        <v>90</v>
      </c>
      <c r="G3384" t="s">
        <v>28</v>
      </c>
      <c r="H3384" s="3">
        <v>43916</v>
      </c>
      <c r="I3384">
        <v>4540</v>
      </c>
    </row>
    <row r="3385" spans="1:9" x14ac:dyDescent="0.2">
      <c r="A3385">
        <v>3569</v>
      </c>
      <c r="B3385" t="s">
        <v>3806</v>
      </c>
      <c r="C3385" t="s">
        <v>9182</v>
      </c>
      <c r="D3385" t="s">
        <v>9183</v>
      </c>
      <c r="E3385" t="s">
        <v>89</v>
      </c>
      <c r="F3385" t="s">
        <v>90</v>
      </c>
      <c r="G3385" t="s">
        <v>28</v>
      </c>
      <c r="H3385" s="3">
        <v>43968</v>
      </c>
      <c r="I3385">
        <v>2110</v>
      </c>
    </row>
    <row r="3386" spans="1:9" x14ac:dyDescent="0.2">
      <c r="A3386">
        <v>3570</v>
      </c>
      <c r="B3386" t="s">
        <v>9185</v>
      </c>
      <c r="C3386" t="s">
        <v>9186</v>
      </c>
      <c r="D3386" t="s">
        <v>9187</v>
      </c>
      <c r="E3386" t="s">
        <v>12</v>
      </c>
      <c r="F3386" t="s">
        <v>13</v>
      </c>
      <c r="G3386" t="s">
        <v>14</v>
      </c>
      <c r="H3386" s="3">
        <v>44611</v>
      </c>
      <c r="I3386">
        <v>2560</v>
      </c>
    </row>
    <row r="3387" spans="1:9" x14ac:dyDescent="0.2">
      <c r="A3387">
        <v>3571</v>
      </c>
      <c r="B3387" t="s">
        <v>2117</v>
      </c>
      <c r="C3387" t="s">
        <v>9188</v>
      </c>
      <c r="D3387" t="s">
        <v>9189</v>
      </c>
      <c r="E3387" t="s">
        <v>12</v>
      </c>
      <c r="F3387" t="s">
        <v>13</v>
      </c>
      <c r="G3387" t="s">
        <v>14</v>
      </c>
      <c r="H3387" s="3">
        <v>45499</v>
      </c>
      <c r="I3387">
        <v>3750</v>
      </c>
    </row>
    <row r="3388" spans="1:9" x14ac:dyDescent="0.2">
      <c r="A3388">
        <v>3572</v>
      </c>
      <c r="B3388" t="s">
        <v>86</v>
      </c>
      <c r="C3388" t="s">
        <v>9192</v>
      </c>
      <c r="D3388" t="s">
        <v>9193</v>
      </c>
      <c r="E3388" t="s">
        <v>12</v>
      </c>
      <c r="F3388" t="s">
        <v>13</v>
      </c>
      <c r="G3388" t="s">
        <v>14</v>
      </c>
      <c r="H3388" s="3">
        <v>42168</v>
      </c>
      <c r="I3388">
        <v>24400</v>
      </c>
    </row>
    <row r="3389" spans="1:9" x14ac:dyDescent="0.2">
      <c r="A3389">
        <v>3573</v>
      </c>
      <c r="B3389" t="s">
        <v>1847</v>
      </c>
      <c r="C3389" t="s">
        <v>9194</v>
      </c>
      <c r="D3389" t="s">
        <v>9195</v>
      </c>
      <c r="E3389" t="s">
        <v>12</v>
      </c>
      <c r="F3389" t="s">
        <v>13</v>
      </c>
      <c r="G3389" t="s">
        <v>14</v>
      </c>
      <c r="H3389" s="3">
        <v>44646</v>
      </c>
      <c r="I3389">
        <v>59130</v>
      </c>
    </row>
    <row r="3390" spans="1:9" x14ac:dyDescent="0.2">
      <c r="A3390">
        <v>3574</v>
      </c>
      <c r="B3390" t="s">
        <v>678</v>
      </c>
      <c r="C3390" t="s">
        <v>9196</v>
      </c>
      <c r="D3390" t="s">
        <v>9197</v>
      </c>
      <c r="E3390" t="s">
        <v>36</v>
      </c>
      <c r="F3390" t="s">
        <v>37</v>
      </c>
      <c r="G3390" t="s">
        <v>38</v>
      </c>
      <c r="H3390" s="3">
        <v>43324</v>
      </c>
      <c r="I3390">
        <v>4830</v>
      </c>
    </row>
    <row r="3391" spans="1:9" x14ac:dyDescent="0.2">
      <c r="A3391">
        <v>3576</v>
      </c>
      <c r="B3391" t="s">
        <v>3542</v>
      </c>
      <c r="C3391" t="s">
        <v>9199</v>
      </c>
      <c r="D3391" t="s">
        <v>9200</v>
      </c>
      <c r="E3391" t="s">
        <v>12</v>
      </c>
      <c r="F3391" t="s">
        <v>13</v>
      </c>
      <c r="G3391" t="s">
        <v>14</v>
      </c>
      <c r="H3391" s="3">
        <v>44996</v>
      </c>
      <c r="I3391">
        <v>34760</v>
      </c>
    </row>
    <row r="3392" spans="1:9" x14ac:dyDescent="0.2">
      <c r="A3392">
        <v>3577</v>
      </c>
      <c r="B3392" t="s">
        <v>1958</v>
      </c>
      <c r="C3392" t="s">
        <v>9201</v>
      </c>
      <c r="D3392" t="s">
        <v>9202</v>
      </c>
      <c r="E3392" t="s">
        <v>77</v>
      </c>
      <c r="F3392" t="s">
        <v>78</v>
      </c>
      <c r="G3392" t="s">
        <v>38</v>
      </c>
      <c r="H3392" s="3">
        <v>42139</v>
      </c>
      <c r="I3392">
        <v>8460</v>
      </c>
    </row>
    <row r="3393" spans="1:9" x14ac:dyDescent="0.2">
      <c r="A3393">
        <v>3578</v>
      </c>
      <c r="B3393" t="s">
        <v>9203</v>
      </c>
      <c r="C3393" t="s">
        <v>9204</v>
      </c>
      <c r="D3393" t="s">
        <v>9205</v>
      </c>
      <c r="E3393" t="s">
        <v>12</v>
      </c>
      <c r="F3393" t="s">
        <v>13</v>
      </c>
      <c r="G3393" t="s">
        <v>14</v>
      </c>
      <c r="H3393" s="3">
        <v>42163</v>
      </c>
      <c r="I3393">
        <v>7420</v>
      </c>
    </row>
    <row r="3394" spans="1:9" x14ac:dyDescent="0.2">
      <c r="A3394">
        <v>3579</v>
      </c>
      <c r="B3394" t="s">
        <v>1657</v>
      </c>
      <c r="C3394" t="s">
        <v>9206</v>
      </c>
      <c r="D3394" t="s">
        <v>9207</v>
      </c>
      <c r="E3394" t="s">
        <v>77</v>
      </c>
      <c r="F3394" t="s">
        <v>78</v>
      </c>
      <c r="G3394" t="s">
        <v>38</v>
      </c>
      <c r="H3394" s="3">
        <v>44579</v>
      </c>
      <c r="I3394">
        <v>111570</v>
      </c>
    </row>
    <row r="3395" spans="1:9" x14ac:dyDescent="0.2">
      <c r="A3395">
        <v>3580</v>
      </c>
      <c r="B3395" t="s">
        <v>3046</v>
      </c>
      <c r="C3395" t="s">
        <v>9209</v>
      </c>
      <c r="D3395" t="s">
        <v>9210</v>
      </c>
      <c r="E3395" t="s">
        <v>108</v>
      </c>
      <c r="F3395" t="s">
        <v>13</v>
      </c>
      <c r="G3395" t="s">
        <v>14</v>
      </c>
      <c r="H3395" s="3">
        <v>42007</v>
      </c>
      <c r="I3395">
        <v>24210</v>
      </c>
    </row>
    <row r="3396" spans="1:9" x14ac:dyDescent="0.2">
      <c r="A3396">
        <v>3581</v>
      </c>
      <c r="B3396" t="s">
        <v>1763</v>
      </c>
      <c r="C3396" t="s">
        <v>9211</v>
      </c>
      <c r="D3396" t="s">
        <v>9212</v>
      </c>
      <c r="E3396" t="s">
        <v>12</v>
      </c>
      <c r="F3396" t="s">
        <v>13</v>
      </c>
      <c r="G3396" t="s">
        <v>14</v>
      </c>
      <c r="H3396" s="3">
        <v>43656</v>
      </c>
      <c r="I3396">
        <v>2440</v>
      </c>
    </row>
    <row r="3397" spans="1:9" x14ac:dyDescent="0.2">
      <c r="A3397">
        <v>3582</v>
      </c>
      <c r="B3397" t="s">
        <v>1604</v>
      </c>
      <c r="C3397" t="s">
        <v>9213</v>
      </c>
      <c r="D3397" t="s">
        <v>9214</v>
      </c>
      <c r="E3397" t="s">
        <v>209</v>
      </c>
      <c r="F3397" t="s">
        <v>13</v>
      </c>
      <c r="G3397" t="s">
        <v>14</v>
      </c>
      <c r="H3397" s="3">
        <v>44541</v>
      </c>
      <c r="I3397">
        <v>8420</v>
      </c>
    </row>
    <row r="3398" spans="1:9" x14ac:dyDescent="0.2">
      <c r="A3398">
        <v>3583</v>
      </c>
      <c r="B3398" t="s">
        <v>9215</v>
      </c>
      <c r="C3398" t="s">
        <v>9216</v>
      </c>
      <c r="D3398" t="s">
        <v>9217</v>
      </c>
      <c r="E3398" t="s">
        <v>89</v>
      </c>
      <c r="F3398" t="s">
        <v>90</v>
      </c>
      <c r="G3398" t="s">
        <v>28</v>
      </c>
      <c r="H3398" s="3">
        <v>45344</v>
      </c>
      <c r="I3398">
        <v>4070</v>
      </c>
    </row>
    <row r="3399" spans="1:9" x14ac:dyDescent="0.2">
      <c r="A3399">
        <v>3584</v>
      </c>
      <c r="B3399" t="s">
        <v>8256</v>
      </c>
      <c r="C3399" t="s">
        <v>9218</v>
      </c>
      <c r="D3399" t="s">
        <v>9219</v>
      </c>
      <c r="E3399" t="s">
        <v>147</v>
      </c>
      <c r="F3399" t="s">
        <v>148</v>
      </c>
      <c r="G3399" t="s">
        <v>28</v>
      </c>
      <c r="H3399" s="3">
        <v>42112</v>
      </c>
      <c r="I3399">
        <v>20490</v>
      </c>
    </row>
    <row r="3400" spans="1:9" x14ac:dyDescent="0.2">
      <c r="A3400">
        <v>3585</v>
      </c>
      <c r="B3400" t="s">
        <v>2183</v>
      </c>
      <c r="C3400" t="s">
        <v>9220</v>
      </c>
      <c r="D3400" t="s">
        <v>9221</v>
      </c>
      <c r="E3400" t="s">
        <v>51</v>
      </c>
      <c r="F3400" t="s">
        <v>13</v>
      </c>
      <c r="G3400" t="s">
        <v>14</v>
      </c>
      <c r="H3400" s="3">
        <v>45319</v>
      </c>
      <c r="I3400">
        <v>9980</v>
      </c>
    </row>
    <row r="3401" spans="1:9" x14ac:dyDescent="0.2">
      <c r="A3401">
        <v>3586</v>
      </c>
      <c r="B3401" t="s">
        <v>3425</v>
      </c>
      <c r="C3401" t="s">
        <v>9222</v>
      </c>
      <c r="D3401" t="s">
        <v>9223</v>
      </c>
      <c r="E3401" t="s">
        <v>12</v>
      </c>
      <c r="F3401" t="s">
        <v>13</v>
      </c>
      <c r="G3401" t="s">
        <v>14</v>
      </c>
      <c r="H3401" s="3">
        <v>45222</v>
      </c>
      <c r="I3401">
        <v>20840</v>
      </c>
    </row>
    <row r="3402" spans="1:9" x14ac:dyDescent="0.2">
      <c r="A3402">
        <v>3587</v>
      </c>
      <c r="B3402" t="s">
        <v>1875</v>
      </c>
      <c r="C3402" t="s">
        <v>9224</v>
      </c>
      <c r="D3402" t="s">
        <v>9225</v>
      </c>
      <c r="E3402" t="s">
        <v>26</v>
      </c>
      <c r="F3402" t="s">
        <v>27</v>
      </c>
      <c r="G3402" t="s">
        <v>28</v>
      </c>
      <c r="H3402" s="3">
        <v>42390</v>
      </c>
      <c r="I3402">
        <v>6400</v>
      </c>
    </row>
    <row r="3403" spans="1:9" x14ac:dyDescent="0.2">
      <c r="A3403">
        <v>3588</v>
      </c>
      <c r="B3403" t="s">
        <v>9226</v>
      </c>
      <c r="C3403" t="s">
        <v>9227</v>
      </c>
      <c r="D3403" t="s">
        <v>9228</v>
      </c>
      <c r="E3403" t="s">
        <v>415</v>
      </c>
      <c r="F3403" t="s">
        <v>13</v>
      </c>
      <c r="G3403" t="s">
        <v>14</v>
      </c>
      <c r="H3403" s="3">
        <v>43491</v>
      </c>
      <c r="I3403">
        <v>12280</v>
      </c>
    </row>
    <row r="3404" spans="1:9" x14ac:dyDescent="0.2">
      <c r="A3404">
        <v>3589</v>
      </c>
      <c r="B3404" t="s">
        <v>9229</v>
      </c>
      <c r="C3404" t="s">
        <v>9230</v>
      </c>
      <c r="D3404" t="s">
        <v>9231</v>
      </c>
      <c r="E3404" t="s">
        <v>506</v>
      </c>
      <c r="F3404" t="s">
        <v>90</v>
      </c>
      <c r="G3404" t="s">
        <v>28</v>
      </c>
      <c r="H3404" s="3">
        <v>46174</v>
      </c>
      <c r="I3404">
        <v>13860</v>
      </c>
    </row>
    <row r="3405" spans="1:9" x14ac:dyDescent="0.2">
      <c r="A3405">
        <v>3590</v>
      </c>
      <c r="B3405" t="s">
        <v>5826</v>
      </c>
      <c r="C3405" t="s">
        <v>9232</v>
      </c>
      <c r="D3405" t="s">
        <v>9233</v>
      </c>
      <c r="E3405" t="s">
        <v>217</v>
      </c>
      <c r="F3405" t="s">
        <v>13</v>
      </c>
      <c r="G3405" t="s">
        <v>14</v>
      </c>
      <c r="H3405" s="3">
        <v>44379</v>
      </c>
      <c r="I3405">
        <v>26370</v>
      </c>
    </row>
    <row r="3406" spans="1:9" x14ac:dyDescent="0.2">
      <c r="A3406">
        <v>3591</v>
      </c>
      <c r="B3406" t="s">
        <v>6759</v>
      </c>
      <c r="C3406" t="s">
        <v>9235</v>
      </c>
      <c r="D3406" t="s">
        <v>9236</v>
      </c>
      <c r="E3406" t="s">
        <v>36</v>
      </c>
      <c r="F3406" t="s">
        <v>37</v>
      </c>
      <c r="G3406" t="s">
        <v>38</v>
      </c>
      <c r="H3406" s="3">
        <v>45338</v>
      </c>
      <c r="I3406">
        <v>4030</v>
      </c>
    </row>
    <row r="3407" spans="1:9" x14ac:dyDescent="0.2">
      <c r="A3407">
        <v>3592</v>
      </c>
      <c r="B3407" t="s">
        <v>1905</v>
      </c>
      <c r="C3407" t="s">
        <v>9238</v>
      </c>
      <c r="D3407" t="s">
        <v>9239</v>
      </c>
      <c r="E3407" t="s">
        <v>12</v>
      </c>
      <c r="F3407" t="s">
        <v>13</v>
      </c>
      <c r="G3407" t="s">
        <v>14</v>
      </c>
      <c r="H3407" s="3">
        <v>45561</v>
      </c>
      <c r="I3407">
        <v>7440</v>
      </c>
    </row>
    <row r="3408" spans="1:9" x14ac:dyDescent="0.2">
      <c r="A3408">
        <v>3593</v>
      </c>
      <c r="B3408" t="s">
        <v>416</v>
      </c>
      <c r="C3408" t="s">
        <v>9240</v>
      </c>
      <c r="D3408" t="s">
        <v>9241</v>
      </c>
      <c r="E3408" t="s">
        <v>209</v>
      </c>
      <c r="F3408" t="s">
        <v>13</v>
      </c>
      <c r="G3408" t="s">
        <v>14</v>
      </c>
      <c r="H3408" s="3">
        <v>42030</v>
      </c>
      <c r="I3408">
        <v>4880</v>
      </c>
    </row>
    <row r="3409" spans="1:9" x14ac:dyDescent="0.2">
      <c r="A3409">
        <v>3594</v>
      </c>
      <c r="B3409" t="s">
        <v>586</v>
      </c>
      <c r="C3409" t="s">
        <v>9242</v>
      </c>
      <c r="D3409" t="s">
        <v>9243</v>
      </c>
      <c r="E3409" t="s">
        <v>12</v>
      </c>
      <c r="F3409" t="s">
        <v>13</v>
      </c>
      <c r="G3409" t="s">
        <v>14</v>
      </c>
      <c r="H3409" s="3">
        <v>44478</v>
      </c>
      <c r="I3409">
        <v>1940</v>
      </c>
    </row>
    <row r="3410" spans="1:9" x14ac:dyDescent="0.2">
      <c r="A3410">
        <v>3595</v>
      </c>
      <c r="B3410" t="s">
        <v>1017</v>
      </c>
      <c r="C3410" t="s">
        <v>9244</v>
      </c>
      <c r="D3410" t="s">
        <v>9245</v>
      </c>
      <c r="E3410" t="s">
        <v>94</v>
      </c>
      <c r="F3410" t="s">
        <v>95</v>
      </c>
      <c r="G3410" t="s">
        <v>38</v>
      </c>
      <c r="H3410" s="3">
        <v>43528</v>
      </c>
      <c r="I3410">
        <v>12610</v>
      </c>
    </row>
    <row r="3411" spans="1:9" x14ac:dyDescent="0.2">
      <c r="A3411">
        <v>3596</v>
      </c>
      <c r="B3411" t="s">
        <v>9247</v>
      </c>
      <c r="C3411" t="s">
        <v>9248</v>
      </c>
      <c r="D3411" t="s">
        <v>9249</v>
      </c>
      <c r="E3411" t="s">
        <v>12</v>
      </c>
      <c r="F3411" t="s">
        <v>13</v>
      </c>
      <c r="G3411" t="s">
        <v>14</v>
      </c>
      <c r="H3411" s="3">
        <v>42826</v>
      </c>
      <c r="I3411">
        <v>31860</v>
      </c>
    </row>
    <row r="3412" spans="1:9" x14ac:dyDescent="0.2">
      <c r="A3412">
        <v>3597</v>
      </c>
      <c r="B3412" t="s">
        <v>1351</v>
      </c>
      <c r="C3412" t="s">
        <v>9251</v>
      </c>
      <c r="D3412" t="s">
        <v>9252</v>
      </c>
      <c r="E3412" t="s">
        <v>442</v>
      </c>
      <c r="F3412" t="s">
        <v>443</v>
      </c>
      <c r="G3412" t="s">
        <v>28</v>
      </c>
      <c r="H3412" s="3">
        <v>42922</v>
      </c>
      <c r="I3412">
        <v>9420</v>
      </c>
    </row>
    <row r="3413" spans="1:9" x14ac:dyDescent="0.2">
      <c r="A3413">
        <v>3598</v>
      </c>
      <c r="B3413" t="s">
        <v>2850</v>
      </c>
      <c r="C3413" t="s">
        <v>9253</v>
      </c>
      <c r="D3413" t="s">
        <v>9254</v>
      </c>
      <c r="E3413" t="s">
        <v>26</v>
      </c>
      <c r="F3413" t="s">
        <v>27</v>
      </c>
      <c r="G3413" t="s">
        <v>28</v>
      </c>
      <c r="H3413" s="3">
        <v>45005</v>
      </c>
      <c r="I3413">
        <v>92790</v>
      </c>
    </row>
    <row r="3414" spans="1:9" x14ac:dyDescent="0.2">
      <c r="A3414">
        <v>3599</v>
      </c>
      <c r="B3414" t="s">
        <v>462</v>
      </c>
      <c r="C3414" t="s">
        <v>9256</v>
      </c>
      <c r="D3414" t="s">
        <v>9257</v>
      </c>
      <c r="E3414" t="s">
        <v>12</v>
      </c>
      <c r="F3414" t="s">
        <v>13</v>
      </c>
      <c r="G3414" t="s">
        <v>14</v>
      </c>
      <c r="H3414" s="3">
        <v>43109</v>
      </c>
      <c r="I3414">
        <v>6490</v>
      </c>
    </row>
    <row r="3415" spans="1:9" x14ac:dyDescent="0.2">
      <c r="A3415">
        <v>3600</v>
      </c>
      <c r="B3415" t="s">
        <v>4531</v>
      </c>
      <c r="C3415" t="s">
        <v>9259</v>
      </c>
      <c r="D3415" t="s">
        <v>9260</v>
      </c>
      <c r="E3415" t="s">
        <v>12</v>
      </c>
      <c r="F3415" t="s">
        <v>13</v>
      </c>
      <c r="G3415" t="s">
        <v>14</v>
      </c>
      <c r="H3415" s="3">
        <v>44160</v>
      </c>
      <c r="I3415">
        <v>59790</v>
      </c>
    </row>
    <row r="3416" spans="1:9" x14ac:dyDescent="0.2">
      <c r="A3416">
        <v>3601</v>
      </c>
      <c r="B3416" t="s">
        <v>3316</v>
      </c>
      <c r="C3416" t="s">
        <v>9261</v>
      </c>
      <c r="D3416" t="s">
        <v>9262</v>
      </c>
      <c r="E3416" t="s">
        <v>12</v>
      </c>
      <c r="F3416" t="s">
        <v>13</v>
      </c>
      <c r="G3416" t="s">
        <v>14</v>
      </c>
      <c r="H3416" s="3">
        <v>45175</v>
      </c>
      <c r="I3416">
        <v>49410</v>
      </c>
    </row>
    <row r="3417" spans="1:9" x14ac:dyDescent="0.2">
      <c r="A3417">
        <v>3602</v>
      </c>
      <c r="B3417" t="s">
        <v>881</v>
      </c>
      <c r="C3417" t="s">
        <v>9263</v>
      </c>
      <c r="D3417" t="s">
        <v>9264</v>
      </c>
      <c r="E3417" t="s">
        <v>198</v>
      </c>
      <c r="F3417" t="s">
        <v>27</v>
      </c>
      <c r="G3417" t="s">
        <v>28</v>
      </c>
      <c r="H3417" s="3">
        <v>43529</v>
      </c>
      <c r="I3417">
        <v>58040</v>
      </c>
    </row>
    <row r="3418" spans="1:9" x14ac:dyDescent="0.2">
      <c r="A3418">
        <v>3603</v>
      </c>
      <c r="B3418" t="s">
        <v>2843</v>
      </c>
      <c r="C3418" t="s">
        <v>9265</v>
      </c>
      <c r="D3418" t="s">
        <v>9266</v>
      </c>
      <c r="E3418" t="s">
        <v>279</v>
      </c>
      <c r="F3418" t="s">
        <v>280</v>
      </c>
      <c r="G3418" t="s">
        <v>38</v>
      </c>
      <c r="H3418" s="3">
        <v>43794</v>
      </c>
      <c r="I3418">
        <v>3060</v>
      </c>
    </row>
    <row r="3419" spans="1:9" x14ac:dyDescent="0.2">
      <c r="A3419">
        <v>3604</v>
      </c>
      <c r="B3419" t="s">
        <v>3599</v>
      </c>
      <c r="C3419" t="s">
        <v>9267</v>
      </c>
      <c r="D3419" t="s">
        <v>9268</v>
      </c>
      <c r="E3419" t="s">
        <v>51</v>
      </c>
      <c r="F3419" t="s">
        <v>13</v>
      </c>
      <c r="G3419" t="s">
        <v>14</v>
      </c>
      <c r="H3419" s="3">
        <v>43683</v>
      </c>
      <c r="I3419">
        <v>32490</v>
      </c>
    </row>
    <row r="3420" spans="1:9" x14ac:dyDescent="0.2">
      <c r="A3420">
        <v>3605</v>
      </c>
      <c r="B3420" t="s">
        <v>5529</v>
      </c>
      <c r="C3420" t="s">
        <v>9270</v>
      </c>
      <c r="D3420" t="s">
        <v>9271</v>
      </c>
      <c r="E3420" t="s">
        <v>506</v>
      </c>
      <c r="F3420" t="s">
        <v>90</v>
      </c>
      <c r="G3420" t="s">
        <v>28</v>
      </c>
      <c r="H3420" s="3">
        <v>45257</v>
      </c>
      <c r="I3420">
        <v>23480</v>
      </c>
    </row>
    <row r="3421" spans="1:9" x14ac:dyDescent="0.2">
      <c r="A3421">
        <v>3607</v>
      </c>
      <c r="B3421" t="s">
        <v>2206</v>
      </c>
      <c r="C3421" t="s">
        <v>9274</v>
      </c>
      <c r="D3421" t="s">
        <v>9275</v>
      </c>
      <c r="E3421" t="s">
        <v>12</v>
      </c>
      <c r="F3421" t="s">
        <v>13</v>
      </c>
      <c r="G3421" t="s">
        <v>14</v>
      </c>
      <c r="H3421" s="3">
        <v>45575</v>
      </c>
      <c r="I3421">
        <v>3270</v>
      </c>
    </row>
    <row r="3422" spans="1:9" x14ac:dyDescent="0.2">
      <c r="A3422">
        <v>3608</v>
      </c>
      <c r="B3422" t="s">
        <v>3492</v>
      </c>
      <c r="C3422" t="s">
        <v>9276</v>
      </c>
      <c r="D3422" t="s">
        <v>9277</v>
      </c>
      <c r="E3422" t="s">
        <v>12</v>
      </c>
      <c r="F3422" t="s">
        <v>13</v>
      </c>
      <c r="G3422" t="s">
        <v>14</v>
      </c>
      <c r="H3422" s="3">
        <v>44016</v>
      </c>
      <c r="I3422">
        <v>46040</v>
      </c>
    </row>
    <row r="3423" spans="1:9" x14ac:dyDescent="0.2">
      <c r="A3423">
        <v>3609</v>
      </c>
      <c r="B3423" t="s">
        <v>935</v>
      </c>
      <c r="C3423" t="s">
        <v>9278</v>
      </c>
      <c r="D3423" t="s">
        <v>9279</v>
      </c>
      <c r="E3423" t="s">
        <v>12</v>
      </c>
      <c r="F3423" t="s">
        <v>13</v>
      </c>
      <c r="G3423" t="s">
        <v>14</v>
      </c>
      <c r="H3423" s="3">
        <v>43515</v>
      </c>
      <c r="I3423">
        <v>11950</v>
      </c>
    </row>
    <row r="3424" spans="1:9" x14ac:dyDescent="0.2">
      <c r="A3424">
        <v>3610</v>
      </c>
      <c r="B3424" t="s">
        <v>3121</v>
      </c>
      <c r="C3424" t="s">
        <v>9280</v>
      </c>
      <c r="D3424" t="s">
        <v>9281</v>
      </c>
      <c r="E3424" t="s">
        <v>12</v>
      </c>
      <c r="F3424" t="s">
        <v>13</v>
      </c>
      <c r="G3424" t="s">
        <v>14</v>
      </c>
      <c r="H3424" s="3">
        <v>42380</v>
      </c>
      <c r="I3424">
        <v>15500</v>
      </c>
    </row>
    <row r="3425" spans="1:9" x14ac:dyDescent="0.2">
      <c r="A3425">
        <v>3611</v>
      </c>
      <c r="B3425" t="s">
        <v>791</v>
      </c>
      <c r="C3425" t="s">
        <v>9282</v>
      </c>
      <c r="D3425" t="s">
        <v>9283</v>
      </c>
      <c r="E3425" t="s">
        <v>442</v>
      </c>
      <c r="F3425" t="s">
        <v>443</v>
      </c>
      <c r="G3425" t="s">
        <v>28</v>
      </c>
      <c r="H3425" s="3">
        <v>43055</v>
      </c>
      <c r="I3425">
        <v>10300</v>
      </c>
    </row>
    <row r="3426" spans="1:9" x14ac:dyDescent="0.2">
      <c r="A3426">
        <v>3612</v>
      </c>
      <c r="B3426" t="s">
        <v>3404</v>
      </c>
      <c r="C3426" t="s">
        <v>9285</v>
      </c>
      <c r="D3426" t="s">
        <v>9286</v>
      </c>
      <c r="E3426" t="s">
        <v>209</v>
      </c>
      <c r="F3426" t="s">
        <v>13</v>
      </c>
      <c r="G3426" t="s">
        <v>14</v>
      </c>
      <c r="H3426" s="3">
        <v>43470</v>
      </c>
      <c r="I3426">
        <v>32740</v>
      </c>
    </row>
    <row r="3427" spans="1:9" x14ac:dyDescent="0.2">
      <c r="A3427">
        <v>3613</v>
      </c>
      <c r="B3427" t="s">
        <v>3237</v>
      </c>
      <c r="C3427" t="s">
        <v>9288</v>
      </c>
      <c r="D3427" t="s">
        <v>9289</v>
      </c>
      <c r="E3427" t="s">
        <v>12</v>
      </c>
      <c r="F3427" t="s">
        <v>13</v>
      </c>
      <c r="G3427" t="s">
        <v>14</v>
      </c>
      <c r="H3427" s="3">
        <v>45819</v>
      </c>
      <c r="I3427">
        <v>2650</v>
      </c>
    </row>
    <row r="3428" spans="1:9" x14ac:dyDescent="0.2">
      <c r="A3428">
        <v>3614</v>
      </c>
      <c r="B3428" t="s">
        <v>1437</v>
      </c>
      <c r="C3428" t="s">
        <v>9291</v>
      </c>
      <c r="D3428" t="s">
        <v>9292</v>
      </c>
      <c r="E3428" t="s">
        <v>147</v>
      </c>
      <c r="F3428" t="s">
        <v>148</v>
      </c>
      <c r="G3428" t="s">
        <v>28</v>
      </c>
      <c r="H3428" s="3">
        <v>45060</v>
      </c>
      <c r="I3428">
        <v>3750</v>
      </c>
    </row>
    <row r="3429" spans="1:9" x14ac:dyDescent="0.2">
      <c r="A3429">
        <v>3615</v>
      </c>
      <c r="B3429" t="s">
        <v>4784</v>
      </c>
      <c r="C3429" t="s">
        <v>9293</v>
      </c>
      <c r="D3429" t="s">
        <v>9294</v>
      </c>
      <c r="E3429" t="s">
        <v>12</v>
      </c>
      <c r="F3429" t="s">
        <v>13</v>
      </c>
      <c r="G3429" t="s">
        <v>14</v>
      </c>
      <c r="H3429" s="3">
        <v>45083</v>
      </c>
      <c r="I3429">
        <v>17980</v>
      </c>
    </row>
    <row r="3430" spans="1:9" x14ac:dyDescent="0.2">
      <c r="A3430">
        <v>3616</v>
      </c>
      <c r="B3430" t="s">
        <v>1434</v>
      </c>
      <c r="C3430" t="s">
        <v>9295</v>
      </c>
      <c r="D3430" t="s">
        <v>9296</v>
      </c>
      <c r="E3430" t="s">
        <v>12</v>
      </c>
      <c r="F3430" t="s">
        <v>13</v>
      </c>
      <c r="G3430" t="s">
        <v>14</v>
      </c>
      <c r="H3430" s="3">
        <v>43231</v>
      </c>
      <c r="I3430">
        <v>12080</v>
      </c>
    </row>
    <row r="3431" spans="1:9" x14ac:dyDescent="0.2">
      <c r="A3431">
        <v>3617</v>
      </c>
      <c r="B3431" t="s">
        <v>2686</v>
      </c>
      <c r="C3431" t="s">
        <v>9297</v>
      </c>
      <c r="D3431" t="s">
        <v>9298</v>
      </c>
      <c r="E3431" t="s">
        <v>12</v>
      </c>
      <c r="F3431" t="s">
        <v>13</v>
      </c>
      <c r="G3431" t="s">
        <v>14</v>
      </c>
      <c r="H3431" s="3">
        <v>45896</v>
      </c>
      <c r="I3431">
        <v>52760</v>
      </c>
    </row>
    <row r="3432" spans="1:9" x14ac:dyDescent="0.2">
      <c r="A3432">
        <v>3618</v>
      </c>
      <c r="B3432" t="s">
        <v>9299</v>
      </c>
      <c r="C3432" t="s">
        <v>9300</v>
      </c>
      <c r="D3432" t="s">
        <v>9301</v>
      </c>
      <c r="E3432" t="s">
        <v>198</v>
      </c>
      <c r="F3432" t="s">
        <v>27</v>
      </c>
      <c r="G3432" t="s">
        <v>28</v>
      </c>
      <c r="H3432" s="3">
        <v>43140</v>
      </c>
      <c r="I3432">
        <v>7710</v>
      </c>
    </row>
    <row r="3433" spans="1:9" x14ac:dyDescent="0.2">
      <c r="A3433">
        <v>3620</v>
      </c>
      <c r="B3433" t="s">
        <v>44</v>
      </c>
      <c r="C3433" t="s">
        <v>9302</v>
      </c>
      <c r="D3433" t="s">
        <v>9303</v>
      </c>
      <c r="E3433" t="s">
        <v>217</v>
      </c>
      <c r="F3433" t="s">
        <v>13</v>
      </c>
      <c r="G3433" t="s">
        <v>14</v>
      </c>
      <c r="H3433" s="3">
        <v>43262</v>
      </c>
      <c r="I3433">
        <v>7620</v>
      </c>
    </row>
    <row r="3434" spans="1:9" x14ac:dyDescent="0.2">
      <c r="A3434">
        <v>3621</v>
      </c>
      <c r="B3434" t="s">
        <v>9304</v>
      </c>
      <c r="C3434" t="s">
        <v>9305</v>
      </c>
      <c r="D3434" t="s">
        <v>9306</v>
      </c>
      <c r="E3434" t="s">
        <v>73</v>
      </c>
      <c r="F3434" t="s">
        <v>13</v>
      </c>
      <c r="G3434" t="s">
        <v>14</v>
      </c>
      <c r="H3434" s="3">
        <v>42668</v>
      </c>
      <c r="I3434">
        <v>5520</v>
      </c>
    </row>
    <row r="3435" spans="1:9" x14ac:dyDescent="0.2">
      <c r="A3435">
        <v>3622</v>
      </c>
      <c r="B3435" t="s">
        <v>409</v>
      </c>
      <c r="C3435" t="s">
        <v>9307</v>
      </c>
      <c r="D3435" t="s">
        <v>9308</v>
      </c>
      <c r="E3435" t="s">
        <v>12</v>
      </c>
      <c r="F3435" t="s">
        <v>13</v>
      </c>
      <c r="G3435" t="s">
        <v>14</v>
      </c>
      <c r="H3435" s="3">
        <v>45094</v>
      </c>
      <c r="I3435">
        <v>8320</v>
      </c>
    </row>
    <row r="3436" spans="1:9" x14ac:dyDescent="0.2">
      <c r="A3436">
        <v>3624</v>
      </c>
      <c r="B3436" t="s">
        <v>3495</v>
      </c>
      <c r="C3436" t="s">
        <v>9310</v>
      </c>
      <c r="D3436" t="s">
        <v>9311</v>
      </c>
      <c r="E3436" t="s">
        <v>26</v>
      </c>
      <c r="F3436" t="s">
        <v>27</v>
      </c>
      <c r="G3436" t="s">
        <v>28</v>
      </c>
      <c r="H3436" s="3">
        <v>43604</v>
      </c>
      <c r="I3436">
        <v>17210</v>
      </c>
    </row>
    <row r="3437" spans="1:9" x14ac:dyDescent="0.2">
      <c r="A3437">
        <v>3625</v>
      </c>
      <c r="B3437" t="s">
        <v>1530</v>
      </c>
      <c r="C3437" t="s">
        <v>9312</v>
      </c>
      <c r="D3437" t="s">
        <v>9313</v>
      </c>
      <c r="E3437" t="s">
        <v>12</v>
      </c>
      <c r="F3437" t="s">
        <v>13</v>
      </c>
      <c r="G3437" t="s">
        <v>14</v>
      </c>
      <c r="H3437" s="3">
        <v>44447</v>
      </c>
      <c r="I3437">
        <v>27530</v>
      </c>
    </row>
    <row r="3438" spans="1:9" x14ac:dyDescent="0.2">
      <c r="A3438">
        <v>3626</v>
      </c>
      <c r="B3438" t="s">
        <v>4680</v>
      </c>
      <c r="C3438" t="s">
        <v>9314</v>
      </c>
      <c r="D3438" t="s">
        <v>9315</v>
      </c>
      <c r="E3438" t="s">
        <v>77</v>
      </c>
      <c r="F3438" t="s">
        <v>78</v>
      </c>
      <c r="G3438" t="s">
        <v>38</v>
      </c>
      <c r="H3438" s="3">
        <v>42862</v>
      </c>
      <c r="I3438">
        <v>26130</v>
      </c>
    </row>
    <row r="3439" spans="1:9" x14ac:dyDescent="0.2">
      <c r="A3439">
        <v>3627</v>
      </c>
      <c r="B3439" t="s">
        <v>8139</v>
      </c>
      <c r="C3439" t="s">
        <v>9316</v>
      </c>
      <c r="D3439" t="s">
        <v>9317</v>
      </c>
      <c r="E3439" t="s">
        <v>89</v>
      </c>
      <c r="F3439" t="s">
        <v>90</v>
      </c>
      <c r="G3439" t="s">
        <v>28</v>
      </c>
      <c r="H3439" s="3">
        <v>43264</v>
      </c>
      <c r="I3439">
        <v>3720</v>
      </c>
    </row>
    <row r="3440" spans="1:9" x14ac:dyDescent="0.2">
      <c r="A3440">
        <v>3628</v>
      </c>
      <c r="B3440" t="s">
        <v>4953</v>
      </c>
      <c r="C3440" t="s">
        <v>9318</v>
      </c>
      <c r="D3440" t="s">
        <v>9319</v>
      </c>
      <c r="E3440" t="s">
        <v>506</v>
      </c>
      <c r="F3440" t="s">
        <v>90</v>
      </c>
      <c r="G3440" t="s">
        <v>28</v>
      </c>
      <c r="H3440" s="3">
        <v>43659</v>
      </c>
      <c r="I3440">
        <v>4220</v>
      </c>
    </row>
    <row r="3441" spans="1:9" x14ac:dyDescent="0.2">
      <c r="A3441">
        <v>3629</v>
      </c>
      <c r="B3441" t="s">
        <v>3628</v>
      </c>
      <c r="C3441" t="s">
        <v>9320</v>
      </c>
      <c r="D3441" t="s">
        <v>9321</v>
      </c>
      <c r="E3441" t="s">
        <v>12</v>
      </c>
      <c r="F3441" t="s">
        <v>13</v>
      </c>
      <c r="G3441" t="s">
        <v>14</v>
      </c>
      <c r="H3441" s="3">
        <v>45774</v>
      </c>
      <c r="I3441">
        <v>12200</v>
      </c>
    </row>
    <row r="3442" spans="1:9" x14ac:dyDescent="0.2">
      <c r="A3442">
        <v>3630</v>
      </c>
      <c r="B3442" t="s">
        <v>1446</v>
      </c>
      <c r="C3442" t="s">
        <v>9323</v>
      </c>
      <c r="D3442" t="s">
        <v>9324</v>
      </c>
      <c r="E3442" t="s">
        <v>94</v>
      </c>
      <c r="F3442" t="s">
        <v>95</v>
      </c>
      <c r="G3442" t="s">
        <v>38</v>
      </c>
      <c r="H3442" s="3">
        <v>43855</v>
      </c>
      <c r="I3442">
        <v>18010</v>
      </c>
    </row>
    <row r="3443" spans="1:9" x14ac:dyDescent="0.2">
      <c r="A3443">
        <v>3631</v>
      </c>
      <c r="B3443" t="s">
        <v>1402</v>
      </c>
      <c r="C3443" t="s">
        <v>9325</v>
      </c>
      <c r="D3443" t="s">
        <v>9326</v>
      </c>
      <c r="E3443" t="s">
        <v>12</v>
      </c>
      <c r="F3443" t="s">
        <v>13</v>
      </c>
      <c r="G3443" t="s">
        <v>14</v>
      </c>
      <c r="H3443" s="3">
        <v>46010</v>
      </c>
      <c r="I3443">
        <v>10620</v>
      </c>
    </row>
    <row r="3444" spans="1:9" x14ac:dyDescent="0.2">
      <c r="A3444">
        <v>3633</v>
      </c>
      <c r="B3444" t="s">
        <v>4906</v>
      </c>
      <c r="C3444" t="s">
        <v>9328</v>
      </c>
      <c r="D3444" t="s">
        <v>9329</v>
      </c>
      <c r="E3444" t="s">
        <v>26</v>
      </c>
      <c r="F3444" t="s">
        <v>27</v>
      </c>
      <c r="G3444" t="s">
        <v>28</v>
      </c>
      <c r="H3444" s="3">
        <v>44321</v>
      </c>
      <c r="I3444">
        <v>16940</v>
      </c>
    </row>
    <row r="3445" spans="1:9" x14ac:dyDescent="0.2">
      <c r="A3445">
        <v>3634</v>
      </c>
      <c r="B3445" t="s">
        <v>9330</v>
      </c>
      <c r="C3445" t="s">
        <v>9331</v>
      </c>
      <c r="D3445" t="s">
        <v>9332</v>
      </c>
      <c r="E3445" t="s">
        <v>26</v>
      </c>
      <c r="F3445" t="s">
        <v>27</v>
      </c>
      <c r="G3445" t="s">
        <v>28</v>
      </c>
      <c r="H3445" s="3">
        <v>42119</v>
      </c>
      <c r="I3445">
        <v>16920</v>
      </c>
    </row>
    <row r="3446" spans="1:9" x14ac:dyDescent="0.2">
      <c r="A3446">
        <v>3635</v>
      </c>
      <c r="B3446" t="s">
        <v>844</v>
      </c>
      <c r="C3446" t="s">
        <v>9333</v>
      </c>
      <c r="D3446" t="s">
        <v>9334</v>
      </c>
      <c r="E3446" t="s">
        <v>136</v>
      </c>
      <c r="F3446" t="s">
        <v>13</v>
      </c>
      <c r="G3446" t="s">
        <v>14</v>
      </c>
      <c r="H3446" s="3">
        <v>43391</v>
      </c>
      <c r="I3446">
        <v>7630</v>
      </c>
    </row>
    <row r="3447" spans="1:9" x14ac:dyDescent="0.2">
      <c r="A3447">
        <v>3636</v>
      </c>
      <c r="B3447" t="s">
        <v>9335</v>
      </c>
      <c r="C3447" t="s">
        <v>9336</v>
      </c>
      <c r="D3447" t="s">
        <v>9337</v>
      </c>
      <c r="E3447" t="s">
        <v>442</v>
      </c>
      <c r="F3447" t="s">
        <v>443</v>
      </c>
      <c r="G3447" t="s">
        <v>28</v>
      </c>
      <c r="H3447" s="3">
        <v>43144</v>
      </c>
      <c r="I3447">
        <v>33090</v>
      </c>
    </row>
    <row r="3448" spans="1:9" x14ac:dyDescent="0.2">
      <c r="A3448">
        <v>3637</v>
      </c>
      <c r="B3448" t="s">
        <v>791</v>
      </c>
      <c r="C3448" t="s">
        <v>9338</v>
      </c>
      <c r="D3448" t="s">
        <v>9339</v>
      </c>
      <c r="E3448" t="s">
        <v>12</v>
      </c>
      <c r="F3448" t="s">
        <v>13</v>
      </c>
      <c r="G3448" t="s">
        <v>14</v>
      </c>
      <c r="H3448" s="3">
        <v>45927</v>
      </c>
      <c r="I3448">
        <v>3680</v>
      </c>
    </row>
    <row r="3449" spans="1:9" x14ac:dyDescent="0.2">
      <c r="A3449">
        <v>3638</v>
      </c>
      <c r="B3449" t="s">
        <v>554</v>
      </c>
      <c r="C3449" t="s">
        <v>9340</v>
      </c>
      <c r="D3449" t="s">
        <v>9341</v>
      </c>
      <c r="E3449" t="s">
        <v>12</v>
      </c>
      <c r="F3449" t="s">
        <v>13</v>
      </c>
      <c r="G3449" t="s">
        <v>14</v>
      </c>
      <c r="H3449" s="3">
        <v>43268</v>
      </c>
      <c r="I3449">
        <v>30420</v>
      </c>
    </row>
    <row r="3450" spans="1:9" x14ac:dyDescent="0.2">
      <c r="A3450">
        <v>3640</v>
      </c>
      <c r="B3450" t="s">
        <v>2850</v>
      </c>
      <c r="C3450" t="s">
        <v>9346</v>
      </c>
      <c r="D3450" t="s">
        <v>9347</v>
      </c>
      <c r="E3450" t="s">
        <v>279</v>
      </c>
      <c r="F3450" t="s">
        <v>280</v>
      </c>
      <c r="G3450" t="s">
        <v>38</v>
      </c>
      <c r="H3450" s="3">
        <v>44620</v>
      </c>
      <c r="I3450">
        <v>27160</v>
      </c>
    </row>
    <row r="3451" spans="1:9" x14ac:dyDescent="0.2">
      <c r="A3451">
        <v>3641</v>
      </c>
      <c r="B3451" t="s">
        <v>3046</v>
      </c>
      <c r="C3451" t="s">
        <v>9348</v>
      </c>
      <c r="D3451" t="s">
        <v>9349</v>
      </c>
      <c r="E3451" t="s">
        <v>12</v>
      </c>
      <c r="F3451" t="s">
        <v>13</v>
      </c>
      <c r="G3451" t="s">
        <v>14</v>
      </c>
      <c r="H3451" s="3">
        <v>42197</v>
      </c>
      <c r="I3451">
        <v>13530</v>
      </c>
    </row>
    <row r="3452" spans="1:9" x14ac:dyDescent="0.2">
      <c r="A3452">
        <v>3642</v>
      </c>
      <c r="B3452" t="s">
        <v>1804</v>
      </c>
      <c r="C3452" t="s">
        <v>9351</v>
      </c>
      <c r="D3452" t="s">
        <v>9352</v>
      </c>
      <c r="E3452" t="s">
        <v>12</v>
      </c>
      <c r="F3452" t="s">
        <v>13</v>
      </c>
      <c r="G3452" t="s">
        <v>14</v>
      </c>
      <c r="H3452" s="3">
        <v>42349</v>
      </c>
      <c r="I3452">
        <v>1070</v>
      </c>
    </row>
    <row r="3453" spans="1:9" x14ac:dyDescent="0.2">
      <c r="A3453">
        <v>3643</v>
      </c>
      <c r="B3453" t="s">
        <v>9353</v>
      </c>
      <c r="C3453" t="s">
        <v>9354</v>
      </c>
      <c r="D3453" t="s">
        <v>9355</v>
      </c>
      <c r="E3453" t="s">
        <v>12</v>
      </c>
      <c r="F3453" t="s">
        <v>13</v>
      </c>
      <c r="G3453" t="s">
        <v>14</v>
      </c>
      <c r="H3453" s="3">
        <v>43293</v>
      </c>
      <c r="I3453">
        <v>10810</v>
      </c>
    </row>
    <row r="3454" spans="1:9" x14ac:dyDescent="0.2">
      <c r="A3454">
        <v>3644</v>
      </c>
      <c r="B3454" t="s">
        <v>186</v>
      </c>
      <c r="C3454" t="s">
        <v>9356</v>
      </c>
      <c r="D3454" t="s">
        <v>9357</v>
      </c>
      <c r="E3454" t="s">
        <v>12</v>
      </c>
      <c r="F3454" t="s">
        <v>13</v>
      </c>
      <c r="G3454" t="s">
        <v>14</v>
      </c>
      <c r="H3454" s="3">
        <v>43658</v>
      </c>
      <c r="I3454">
        <v>6330</v>
      </c>
    </row>
    <row r="3455" spans="1:9" x14ac:dyDescent="0.2">
      <c r="A3455">
        <v>3645</v>
      </c>
      <c r="B3455" t="s">
        <v>2317</v>
      </c>
      <c r="C3455" t="s">
        <v>9358</v>
      </c>
      <c r="D3455" t="s">
        <v>9359</v>
      </c>
      <c r="E3455" t="s">
        <v>171</v>
      </c>
      <c r="F3455" t="s">
        <v>78</v>
      </c>
      <c r="G3455" t="s">
        <v>38</v>
      </c>
      <c r="H3455" s="3">
        <v>42259</v>
      </c>
      <c r="I3455">
        <v>5350</v>
      </c>
    </row>
    <row r="3456" spans="1:9" x14ac:dyDescent="0.2">
      <c r="A3456">
        <v>3646</v>
      </c>
      <c r="B3456" t="s">
        <v>3075</v>
      </c>
      <c r="C3456" t="s">
        <v>9361</v>
      </c>
      <c r="D3456" t="s">
        <v>9362</v>
      </c>
      <c r="E3456" t="s">
        <v>506</v>
      </c>
      <c r="F3456" t="s">
        <v>90</v>
      </c>
      <c r="G3456" t="s">
        <v>28</v>
      </c>
      <c r="H3456" s="3">
        <v>43430</v>
      </c>
      <c r="I3456">
        <v>7620</v>
      </c>
    </row>
    <row r="3457" spans="1:9" x14ac:dyDescent="0.2">
      <c r="A3457">
        <v>3647</v>
      </c>
      <c r="B3457" t="s">
        <v>9363</v>
      </c>
      <c r="C3457" t="s">
        <v>9364</v>
      </c>
      <c r="D3457" t="s">
        <v>9365</v>
      </c>
      <c r="E3457" t="s">
        <v>171</v>
      </c>
      <c r="F3457" t="s">
        <v>78</v>
      </c>
      <c r="G3457" t="s">
        <v>38</v>
      </c>
      <c r="H3457" s="3">
        <v>42805</v>
      </c>
      <c r="I3457">
        <v>6840</v>
      </c>
    </row>
    <row r="3458" spans="1:9" x14ac:dyDescent="0.2">
      <c r="A3458">
        <v>3648</v>
      </c>
      <c r="B3458" t="s">
        <v>725</v>
      </c>
      <c r="C3458" t="s">
        <v>9366</v>
      </c>
      <c r="D3458" t="s">
        <v>9367</v>
      </c>
      <c r="E3458" t="s">
        <v>12</v>
      </c>
      <c r="F3458" t="s">
        <v>13</v>
      </c>
      <c r="G3458" t="s">
        <v>14</v>
      </c>
      <c r="H3458" s="3">
        <v>43593</v>
      </c>
      <c r="I3458">
        <v>3810</v>
      </c>
    </row>
    <row r="3459" spans="1:9" x14ac:dyDescent="0.2">
      <c r="A3459">
        <v>3649</v>
      </c>
      <c r="B3459" t="s">
        <v>1856</v>
      </c>
      <c r="C3459" t="s">
        <v>9368</v>
      </c>
      <c r="D3459" t="s">
        <v>9369</v>
      </c>
      <c r="E3459" t="s">
        <v>171</v>
      </c>
      <c r="F3459" t="s">
        <v>78</v>
      </c>
      <c r="G3459" t="s">
        <v>38</v>
      </c>
      <c r="H3459" s="3">
        <v>42906</v>
      </c>
      <c r="I3459">
        <v>8890</v>
      </c>
    </row>
    <row r="3460" spans="1:9" x14ac:dyDescent="0.2">
      <c r="A3460">
        <v>3650</v>
      </c>
      <c r="B3460" t="s">
        <v>5826</v>
      </c>
      <c r="C3460" t="s">
        <v>9370</v>
      </c>
      <c r="D3460" t="s">
        <v>9371</v>
      </c>
      <c r="E3460" t="s">
        <v>171</v>
      </c>
      <c r="F3460" t="s">
        <v>78</v>
      </c>
      <c r="G3460" t="s">
        <v>38</v>
      </c>
      <c r="H3460" s="3">
        <v>42082</v>
      </c>
      <c r="I3460">
        <v>6630</v>
      </c>
    </row>
    <row r="3461" spans="1:9" x14ac:dyDescent="0.2">
      <c r="A3461">
        <v>3651</v>
      </c>
      <c r="B3461" t="s">
        <v>1298</v>
      </c>
      <c r="C3461" t="s">
        <v>9372</v>
      </c>
      <c r="D3461" t="s">
        <v>9373</v>
      </c>
      <c r="E3461" t="s">
        <v>147</v>
      </c>
      <c r="F3461" t="s">
        <v>148</v>
      </c>
      <c r="G3461" t="s">
        <v>28</v>
      </c>
      <c r="H3461" s="3">
        <v>43322</v>
      </c>
      <c r="I3461">
        <v>19440</v>
      </c>
    </row>
    <row r="3462" spans="1:9" x14ac:dyDescent="0.2">
      <c r="A3462">
        <v>3652</v>
      </c>
      <c r="B3462" t="s">
        <v>745</v>
      </c>
      <c r="C3462" t="s">
        <v>9374</v>
      </c>
      <c r="D3462" t="s">
        <v>9375</v>
      </c>
      <c r="E3462" t="s">
        <v>12</v>
      </c>
      <c r="F3462" t="s">
        <v>13</v>
      </c>
      <c r="G3462" t="s">
        <v>14</v>
      </c>
      <c r="H3462" s="3">
        <v>44317</v>
      </c>
      <c r="I3462">
        <v>23180</v>
      </c>
    </row>
    <row r="3463" spans="1:9" x14ac:dyDescent="0.2">
      <c r="A3463">
        <v>3653</v>
      </c>
      <c r="B3463" t="s">
        <v>3428</v>
      </c>
      <c r="C3463" t="s">
        <v>9376</v>
      </c>
      <c r="D3463" t="s">
        <v>9377</v>
      </c>
      <c r="E3463" t="s">
        <v>12</v>
      </c>
      <c r="F3463" t="s">
        <v>13</v>
      </c>
      <c r="G3463" t="s">
        <v>14</v>
      </c>
      <c r="H3463" s="3">
        <v>43198</v>
      </c>
      <c r="I3463">
        <v>16470</v>
      </c>
    </row>
    <row r="3464" spans="1:9" x14ac:dyDescent="0.2">
      <c r="A3464">
        <v>3654</v>
      </c>
      <c r="B3464" t="s">
        <v>9203</v>
      </c>
      <c r="C3464" t="s">
        <v>9378</v>
      </c>
      <c r="D3464" t="s">
        <v>9379</v>
      </c>
      <c r="E3464" t="s">
        <v>12</v>
      </c>
      <c r="F3464" t="s">
        <v>13</v>
      </c>
      <c r="G3464" t="s">
        <v>14</v>
      </c>
      <c r="H3464" s="3">
        <v>45044</v>
      </c>
      <c r="I3464">
        <v>17160</v>
      </c>
    </row>
    <row r="3465" spans="1:9" x14ac:dyDescent="0.2">
      <c r="A3465">
        <v>3655</v>
      </c>
      <c r="B3465" t="s">
        <v>3481</v>
      </c>
      <c r="C3465" t="s">
        <v>9380</v>
      </c>
      <c r="D3465" t="s">
        <v>9381</v>
      </c>
      <c r="E3465" t="s">
        <v>171</v>
      </c>
      <c r="F3465" t="s">
        <v>78</v>
      </c>
      <c r="G3465" t="s">
        <v>38</v>
      </c>
      <c r="H3465" s="3">
        <v>42487</v>
      </c>
      <c r="I3465">
        <v>1540</v>
      </c>
    </row>
    <row r="3466" spans="1:9" x14ac:dyDescent="0.2">
      <c r="A3466">
        <v>3656</v>
      </c>
      <c r="B3466" t="s">
        <v>9382</v>
      </c>
      <c r="C3466" t="s">
        <v>9383</v>
      </c>
      <c r="D3466" t="s">
        <v>9384</v>
      </c>
      <c r="E3466" t="s">
        <v>158</v>
      </c>
      <c r="F3466" t="s">
        <v>13</v>
      </c>
      <c r="G3466" t="s">
        <v>14</v>
      </c>
      <c r="H3466" s="3">
        <v>45555</v>
      </c>
      <c r="I3466">
        <v>7840</v>
      </c>
    </row>
    <row r="3467" spans="1:9" x14ac:dyDescent="0.2">
      <c r="A3467">
        <v>3657</v>
      </c>
      <c r="B3467" t="s">
        <v>9385</v>
      </c>
      <c r="C3467" t="s">
        <v>9386</v>
      </c>
      <c r="D3467" t="s">
        <v>9387</v>
      </c>
      <c r="E3467" t="s">
        <v>12</v>
      </c>
      <c r="F3467" t="s">
        <v>13</v>
      </c>
      <c r="G3467" t="s">
        <v>14</v>
      </c>
      <c r="H3467" s="3">
        <v>44030</v>
      </c>
      <c r="I3467">
        <v>7040</v>
      </c>
    </row>
    <row r="3468" spans="1:9" x14ac:dyDescent="0.2">
      <c r="A3468">
        <v>3658</v>
      </c>
      <c r="B3468" t="s">
        <v>3330</v>
      </c>
      <c r="C3468" t="s">
        <v>9389</v>
      </c>
      <c r="D3468" t="s">
        <v>9390</v>
      </c>
      <c r="E3468" t="s">
        <v>26</v>
      </c>
      <c r="F3468" t="s">
        <v>27</v>
      </c>
      <c r="G3468" t="s">
        <v>28</v>
      </c>
      <c r="H3468" s="3">
        <v>44120</v>
      </c>
      <c r="I3468">
        <v>26290</v>
      </c>
    </row>
    <row r="3469" spans="1:9" x14ac:dyDescent="0.2">
      <c r="A3469">
        <v>3659</v>
      </c>
      <c r="B3469" t="s">
        <v>3542</v>
      </c>
      <c r="C3469" t="s">
        <v>9392</v>
      </c>
      <c r="D3469" t="s">
        <v>9393</v>
      </c>
      <c r="E3469" t="s">
        <v>12</v>
      </c>
      <c r="F3469" t="s">
        <v>13</v>
      </c>
      <c r="G3469" t="s">
        <v>14</v>
      </c>
      <c r="H3469" s="3">
        <v>44208</v>
      </c>
      <c r="I3469">
        <v>3390</v>
      </c>
    </row>
    <row r="3470" spans="1:9" x14ac:dyDescent="0.2">
      <c r="A3470">
        <v>3660</v>
      </c>
      <c r="B3470" t="s">
        <v>1109</v>
      </c>
      <c r="C3470" t="s">
        <v>9394</v>
      </c>
      <c r="D3470" t="s">
        <v>9395</v>
      </c>
      <c r="E3470" t="s">
        <v>108</v>
      </c>
      <c r="F3470" t="s">
        <v>13</v>
      </c>
      <c r="G3470" t="s">
        <v>14</v>
      </c>
      <c r="H3470" s="3">
        <v>44007</v>
      </c>
      <c r="I3470">
        <v>7570</v>
      </c>
    </row>
    <row r="3471" spans="1:9" x14ac:dyDescent="0.2">
      <c r="A3471">
        <v>3661</v>
      </c>
      <c r="B3471" t="s">
        <v>3294</v>
      </c>
      <c r="C3471" t="s">
        <v>9396</v>
      </c>
      <c r="D3471" t="s">
        <v>9397</v>
      </c>
      <c r="E3471" t="s">
        <v>94</v>
      </c>
      <c r="F3471" t="s">
        <v>95</v>
      </c>
      <c r="G3471" t="s">
        <v>38</v>
      </c>
      <c r="H3471" s="3">
        <v>44927</v>
      </c>
      <c r="I3471">
        <v>7540</v>
      </c>
    </row>
    <row r="3472" spans="1:9" x14ac:dyDescent="0.2">
      <c r="A3472">
        <v>3663</v>
      </c>
      <c r="B3472" t="s">
        <v>1829</v>
      </c>
      <c r="C3472" t="s">
        <v>9402</v>
      </c>
      <c r="D3472" t="s">
        <v>9403</v>
      </c>
      <c r="E3472" t="s">
        <v>12</v>
      </c>
      <c r="F3472" t="s">
        <v>13</v>
      </c>
      <c r="G3472" t="s">
        <v>14</v>
      </c>
      <c r="H3472" s="3">
        <v>42908</v>
      </c>
      <c r="I3472">
        <v>8280</v>
      </c>
    </row>
    <row r="3473" spans="1:9" x14ac:dyDescent="0.2">
      <c r="A3473">
        <v>3664</v>
      </c>
      <c r="B3473" t="s">
        <v>7105</v>
      </c>
      <c r="C3473" t="s">
        <v>9404</v>
      </c>
      <c r="D3473" t="s">
        <v>9405</v>
      </c>
      <c r="E3473" t="s">
        <v>415</v>
      </c>
      <c r="F3473" t="s">
        <v>13</v>
      </c>
      <c r="G3473" t="s">
        <v>14</v>
      </c>
      <c r="H3473" s="3">
        <v>46124</v>
      </c>
      <c r="I3473">
        <v>6660</v>
      </c>
    </row>
    <row r="3474" spans="1:9" x14ac:dyDescent="0.2">
      <c r="A3474">
        <v>3666</v>
      </c>
      <c r="B3474" t="s">
        <v>586</v>
      </c>
      <c r="C3474" t="s">
        <v>9410</v>
      </c>
      <c r="D3474" t="s">
        <v>9411</v>
      </c>
      <c r="E3474" t="s">
        <v>77</v>
      </c>
      <c r="F3474" t="s">
        <v>78</v>
      </c>
      <c r="G3474" t="s">
        <v>38</v>
      </c>
      <c r="H3474" s="3">
        <v>46078</v>
      </c>
      <c r="I3474">
        <v>14210</v>
      </c>
    </row>
    <row r="3475" spans="1:9" x14ac:dyDescent="0.2">
      <c r="A3475">
        <v>3667</v>
      </c>
      <c r="B3475" t="s">
        <v>672</v>
      </c>
      <c r="C3475" t="s">
        <v>9412</v>
      </c>
      <c r="D3475" t="s">
        <v>9413</v>
      </c>
      <c r="E3475" t="s">
        <v>147</v>
      </c>
      <c r="F3475" t="s">
        <v>148</v>
      </c>
      <c r="G3475" t="s">
        <v>28</v>
      </c>
      <c r="H3475" s="3">
        <v>43803</v>
      </c>
      <c r="I3475">
        <v>5110</v>
      </c>
    </row>
    <row r="3476" spans="1:9" x14ac:dyDescent="0.2">
      <c r="A3476">
        <v>3668</v>
      </c>
      <c r="B3476" t="s">
        <v>3763</v>
      </c>
      <c r="C3476" t="s">
        <v>9414</v>
      </c>
      <c r="D3476" t="s">
        <v>9415</v>
      </c>
      <c r="E3476" t="s">
        <v>12</v>
      </c>
      <c r="F3476" t="s">
        <v>13</v>
      </c>
      <c r="G3476" t="s">
        <v>14</v>
      </c>
      <c r="H3476" s="3">
        <v>43747</v>
      </c>
      <c r="I3476">
        <v>8110</v>
      </c>
    </row>
    <row r="3477" spans="1:9" x14ac:dyDescent="0.2">
      <c r="A3477">
        <v>3669</v>
      </c>
      <c r="B3477" t="s">
        <v>8406</v>
      </c>
      <c r="C3477" t="s">
        <v>9417</v>
      </c>
      <c r="D3477" t="s">
        <v>9418</v>
      </c>
      <c r="E3477" t="s">
        <v>12</v>
      </c>
      <c r="F3477" t="s">
        <v>13</v>
      </c>
      <c r="G3477" t="s">
        <v>14</v>
      </c>
      <c r="H3477" s="3">
        <v>45396</v>
      </c>
      <c r="I3477">
        <v>4090</v>
      </c>
    </row>
    <row r="3478" spans="1:9" x14ac:dyDescent="0.2">
      <c r="A3478">
        <v>3670</v>
      </c>
      <c r="B3478" t="s">
        <v>712</v>
      </c>
      <c r="C3478" t="s">
        <v>9419</v>
      </c>
      <c r="D3478" t="s">
        <v>9420</v>
      </c>
      <c r="E3478" t="s">
        <v>12</v>
      </c>
      <c r="F3478" t="s">
        <v>13</v>
      </c>
      <c r="G3478" t="s">
        <v>14</v>
      </c>
      <c r="H3478" s="3">
        <v>43158</v>
      </c>
      <c r="I3478">
        <v>2810</v>
      </c>
    </row>
    <row r="3479" spans="1:9" x14ac:dyDescent="0.2">
      <c r="A3479">
        <v>3671</v>
      </c>
      <c r="B3479" t="s">
        <v>9422</v>
      </c>
      <c r="C3479" t="s">
        <v>9423</v>
      </c>
      <c r="D3479" t="s">
        <v>9424</v>
      </c>
      <c r="E3479" t="s">
        <v>89</v>
      </c>
      <c r="F3479" t="s">
        <v>90</v>
      </c>
      <c r="G3479" t="s">
        <v>28</v>
      </c>
      <c r="H3479" s="3">
        <v>45853</v>
      </c>
      <c r="I3479">
        <v>24460</v>
      </c>
    </row>
    <row r="3480" spans="1:9" x14ac:dyDescent="0.2">
      <c r="A3480">
        <v>3672</v>
      </c>
      <c r="B3480" t="s">
        <v>9426</v>
      </c>
      <c r="C3480" t="s">
        <v>9427</v>
      </c>
      <c r="D3480" t="s">
        <v>9428</v>
      </c>
      <c r="E3480" t="s">
        <v>12</v>
      </c>
      <c r="F3480" t="s">
        <v>13</v>
      </c>
      <c r="G3480" t="s">
        <v>14</v>
      </c>
      <c r="H3480" s="3">
        <v>46088</v>
      </c>
      <c r="I3480">
        <v>4640</v>
      </c>
    </row>
    <row r="3481" spans="1:9" x14ac:dyDescent="0.2">
      <c r="A3481">
        <v>3673</v>
      </c>
      <c r="B3481" t="s">
        <v>4464</v>
      </c>
      <c r="C3481" t="s">
        <v>9429</v>
      </c>
      <c r="D3481" t="s">
        <v>9430</v>
      </c>
      <c r="E3481" t="s">
        <v>147</v>
      </c>
      <c r="F3481" t="s">
        <v>148</v>
      </c>
      <c r="G3481" t="s">
        <v>28</v>
      </c>
      <c r="H3481" s="3">
        <v>44506</v>
      </c>
      <c r="I3481">
        <v>16610</v>
      </c>
    </row>
    <row r="3482" spans="1:9" x14ac:dyDescent="0.2">
      <c r="A3482">
        <v>3674</v>
      </c>
      <c r="B3482" t="s">
        <v>6629</v>
      </c>
      <c r="C3482" t="s">
        <v>9431</v>
      </c>
      <c r="D3482" t="s">
        <v>9432</v>
      </c>
      <c r="E3482" t="s">
        <v>36</v>
      </c>
      <c r="F3482" t="s">
        <v>37</v>
      </c>
      <c r="G3482" t="s">
        <v>38</v>
      </c>
      <c r="H3482" s="3">
        <v>45916</v>
      </c>
      <c r="I3482">
        <v>9970</v>
      </c>
    </row>
    <row r="3483" spans="1:9" x14ac:dyDescent="0.2">
      <c r="A3483">
        <v>3675</v>
      </c>
      <c r="B3483" t="s">
        <v>4677</v>
      </c>
      <c r="C3483" t="s">
        <v>9433</v>
      </c>
      <c r="D3483" t="s">
        <v>9434</v>
      </c>
      <c r="E3483" t="s">
        <v>12</v>
      </c>
      <c r="F3483" t="s">
        <v>13</v>
      </c>
      <c r="G3483" t="s">
        <v>14</v>
      </c>
      <c r="H3483" s="3">
        <v>43238</v>
      </c>
      <c r="I3483">
        <v>10240</v>
      </c>
    </row>
    <row r="3484" spans="1:9" x14ac:dyDescent="0.2">
      <c r="A3484">
        <v>3676</v>
      </c>
      <c r="B3484" t="s">
        <v>3033</v>
      </c>
      <c r="C3484" t="s">
        <v>9436</v>
      </c>
      <c r="D3484" t="s">
        <v>9437</v>
      </c>
      <c r="E3484" t="s">
        <v>12</v>
      </c>
      <c r="F3484" t="s">
        <v>13</v>
      </c>
      <c r="G3484" t="s">
        <v>14</v>
      </c>
      <c r="H3484" s="3">
        <v>42744</v>
      </c>
      <c r="I3484">
        <v>3570</v>
      </c>
    </row>
    <row r="3485" spans="1:9" x14ac:dyDescent="0.2">
      <c r="A3485">
        <v>3677</v>
      </c>
      <c r="B3485" t="s">
        <v>9438</v>
      </c>
      <c r="C3485" t="s">
        <v>9439</v>
      </c>
      <c r="D3485" t="s">
        <v>9440</v>
      </c>
      <c r="E3485" t="s">
        <v>12</v>
      </c>
      <c r="F3485" t="s">
        <v>13</v>
      </c>
      <c r="G3485" t="s">
        <v>14</v>
      </c>
      <c r="H3485" s="3">
        <v>42304</v>
      </c>
      <c r="I3485">
        <v>2390</v>
      </c>
    </row>
    <row r="3486" spans="1:9" x14ac:dyDescent="0.2">
      <c r="A3486">
        <v>3678</v>
      </c>
      <c r="B3486" t="s">
        <v>1427</v>
      </c>
      <c r="C3486" t="s">
        <v>9442</v>
      </c>
      <c r="D3486" t="s">
        <v>9443</v>
      </c>
      <c r="E3486" t="s">
        <v>32</v>
      </c>
      <c r="F3486" t="s">
        <v>13</v>
      </c>
      <c r="G3486" t="s">
        <v>14</v>
      </c>
      <c r="H3486" s="3">
        <v>46145</v>
      </c>
      <c r="I3486">
        <v>18280</v>
      </c>
    </row>
    <row r="3487" spans="1:9" x14ac:dyDescent="0.2">
      <c r="A3487">
        <v>3679</v>
      </c>
      <c r="B3487" t="s">
        <v>9444</v>
      </c>
      <c r="C3487" t="s">
        <v>9907</v>
      </c>
      <c r="D3487" t="s">
        <v>9446</v>
      </c>
      <c r="E3487" t="s">
        <v>12</v>
      </c>
      <c r="F3487" t="s">
        <v>13</v>
      </c>
      <c r="G3487" t="s">
        <v>14</v>
      </c>
      <c r="H3487" s="3">
        <v>46218</v>
      </c>
      <c r="I3487">
        <v>8860</v>
      </c>
    </row>
    <row r="3488" spans="1:9" x14ac:dyDescent="0.2">
      <c r="A3488">
        <v>3680</v>
      </c>
      <c r="B3488" t="s">
        <v>2254</v>
      </c>
      <c r="C3488" t="s">
        <v>9447</v>
      </c>
      <c r="D3488" t="s">
        <v>9448</v>
      </c>
      <c r="E3488" t="s">
        <v>12</v>
      </c>
      <c r="F3488" t="s">
        <v>13</v>
      </c>
      <c r="G3488" t="s">
        <v>14</v>
      </c>
      <c r="H3488" s="3">
        <v>42739</v>
      </c>
      <c r="I3488">
        <v>7510</v>
      </c>
    </row>
    <row r="3489" spans="1:9" x14ac:dyDescent="0.2">
      <c r="A3489">
        <v>3681</v>
      </c>
      <c r="B3489" t="s">
        <v>9449</v>
      </c>
      <c r="C3489" t="s">
        <v>9450</v>
      </c>
      <c r="D3489" t="s">
        <v>9451</v>
      </c>
      <c r="E3489" t="s">
        <v>12</v>
      </c>
      <c r="F3489" t="s">
        <v>13</v>
      </c>
      <c r="G3489" t="s">
        <v>14</v>
      </c>
      <c r="H3489" s="3">
        <v>43486</v>
      </c>
      <c r="I3489">
        <v>6280</v>
      </c>
    </row>
    <row r="3490" spans="1:9" x14ac:dyDescent="0.2">
      <c r="A3490">
        <v>3682</v>
      </c>
      <c r="B3490" t="s">
        <v>9452</v>
      </c>
      <c r="C3490" t="s">
        <v>9453</v>
      </c>
      <c r="D3490" t="s">
        <v>9454</v>
      </c>
      <c r="E3490" t="s">
        <v>12</v>
      </c>
      <c r="F3490" t="s">
        <v>13</v>
      </c>
      <c r="G3490" t="s">
        <v>14</v>
      </c>
      <c r="H3490" s="3">
        <v>44780</v>
      </c>
      <c r="I3490">
        <v>9840</v>
      </c>
    </row>
    <row r="3491" spans="1:9" x14ac:dyDescent="0.2">
      <c r="A3491">
        <v>3683</v>
      </c>
      <c r="B3491" t="s">
        <v>1757</v>
      </c>
      <c r="C3491" t="s">
        <v>9455</v>
      </c>
      <c r="D3491" t="s">
        <v>9456</v>
      </c>
      <c r="E3491" t="s">
        <v>217</v>
      </c>
      <c r="F3491" t="s">
        <v>13</v>
      </c>
      <c r="G3491" t="s">
        <v>14</v>
      </c>
      <c r="H3491" s="3">
        <v>42412</v>
      </c>
      <c r="I3491">
        <v>6980</v>
      </c>
    </row>
    <row r="3492" spans="1:9" x14ac:dyDescent="0.2">
      <c r="A3492">
        <v>3684</v>
      </c>
      <c r="B3492" t="s">
        <v>915</v>
      </c>
      <c r="C3492" t="s">
        <v>9458</v>
      </c>
      <c r="D3492" t="s">
        <v>9459</v>
      </c>
      <c r="E3492" t="s">
        <v>12</v>
      </c>
      <c r="F3492" t="s">
        <v>13</v>
      </c>
      <c r="G3492" t="s">
        <v>14</v>
      </c>
      <c r="H3492" s="3">
        <v>45257</v>
      </c>
      <c r="I3492">
        <v>7900</v>
      </c>
    </row>
    <row r="3493" spans="1:9" x14ac:dyDescent="0.2">
      <c r="A3493">
        <v>3685</v>
      </c>
      <c r="B3493" t="s">
        <v>4331</v>
      </c>
      <c r="C3493" t="s">
        <v>9460</v>
      </c>
      <c r="D3493" t="s">
        <v>9461</v>
      </c>
      <c r="E3493" t="s">
        <v>171</v>
      </c>
      <c r="F3493" t="s">
        <v>78</v>
      </c>
      <c r="G3493" t="s">
        <v>38</v>
      </c>
      <c r="H3493" s="3">
        <v>43842</v>
      </c>
      <c r="I3493">
        <v>21600</v>
      </c>
    </row>
    <row r="3494" spans="1:9" x14ac:dyDescent="0.2">
      <c r="A3494">
        <v>3686</v>
      </c>
      <c r="B3494" t="s">
        <v>9462</v>
      </c>
      <c r="C3494" t="s">
        <v>9463</v>
      </c>
      <c r="D3494" t="s">
        <v>9464</v>
      </c>
      <c r="E3494" t="s">
        <v>279</v>
      </c>
      <c r="F3494" t="s">
        <v>280</v>
      </c>
      <c r="G3494" t="s">
        <v>38</v>
      </c>
      <c r="H3494" s="3">
        <v>44562</v>
      </c>
      <c r="I3494">
        <v>1870</v>
      </c>
    </row>
    <row r="3495" spans="1:9" x14ac:dyDescent="0.2">
      <c r="A3495">
        <v>3687</v>
      </c>
      <c r="B3495" t="s">
        <v>1276</v>
      </c>
      <c r="C3495" t="s">
        <v>9465</v>
      </c>
      <c r="D3495" t="s">
        <v>9466</v>
      </c>
      <c r="E3495" t="s">
        <v>442</v>
      </c>
      <c r="F3495" t="s">
        <v>443</v>
      </c>
      <c r="G3495" t="s">
        <v>28</v>
      </c>
      <c r="H3495" s="3">
        <v>43666</v>
      </c>
      <c r="I3495">
        <v>9490</v>
      </c>
    </row>
    <row r="3496" spans="1:9" x14ac:dyDescent="0.2">
      <c r="A3496">
        <v>3688</v>
      </c>
      <c r="B3496" t="s">
        <v>9467</v>
      </c>
      <c r="C3496" t="s">
        <v>9468</v>
      </c>
      <c r="D3496" t="s">
        <v>9469</v>
      </c>
      <c r="E3496" t="s">
        <v>12</v>
      </c>
      <c r="F3496" t="s">
        <v>13</v>
      </c>
      <c r="G3496" t="s">
        <v>14</v>
      </c>
      <c r="H3496" s="3">
        <v>44583</v>
      </c>
      <c r="I3496">
        <v>7830</v>
      </c>
    </row>
    <row r="3497" spans="1:9" x14ac:dyDescent="0.2">
      <c r="A3497">
        <v>3689</v>
      </c>
      <c r="B3497" t="s">
        <v>9470</v>
      </c>
      <c r="C3497" t="s">
        <v>9471</v>
      </c>
      <c r="D3497" t="s">
        <v>9472</v>
      </c>
      <c r="E3497" t="s">
        <v>77</v>
      </c>
      <c r="F3497" t="s">
        <v>78</v>
      </c>
      <c r="G3497" t="s">
        <v>38</v>
      </c>
      <c r="H3497" s="3">
        <v>45622</v>
      </c>
      <c r="I3497">
        <v>8760</v>
      </c>
    </row>
    <row r="3498" spans="1:9" x14ac:dyDescent="0.2">
      <c r="A3498">
        <v>3690</v>
      </c>
      <c r="B3498" t="s">
        <v>2139</v>
      </c>
      <c r="C3498" t="s">
        <v>9473</v>
      </c>
      <c r="D3498" t="s">
        <v>9474</v>
      </c>
      <c r="E3498" t="s">
        <v>506</v>
      </c>
      <c r="F3498" t="s">
        <v>90</v>
      </c>
      <c r="G3498" t="s">
        <v>28</v>
      </c>
      <c r="H3498" s="3">
        <v>43831</v>
      </c>
      <c r="I3498">
        <v>22110</v>
      </c>
    </row>
    <row r="3499" spans="1:9" x14ac:dyDescent="0.2">
      <c r="A3499">
        <v>3691</v>
      </c>
      <c r="B3499" t="s">
        <v>4507</v>
      </c>
      <c r="C3499" t="s">
        <v>9475</v>
      </c>
      <c r="D3499" t="s">
        <v>9476</v>
      </c>
      <c r="E3499" t="s">
        <v>198</v>
      </c>
      <c r="F3499" t="s">
        <v>27</v>
      </c>
      <c r="G3499" t="s">
        <v>28</v>
      </c>
      <c r="H3499" s="3">
        <v>42709</v>
      </c>
      <c r="I3499">
        <v>8670</v>
      </c>
    </row>
    <row r="3500" spans="1:9" x14ac:dyDescent="0.2">
      <c r="A3500">
        <v>3692</v>
      </c>
      <c r="B3500" t="s">
        <v>1824</v>
      </c>
      <c r="C3500" t="s">
        <v>9477</v>
      </c>
      <c r="D3500" t="s">
        <v>9478</v>
      </c>
      <c r="E3500" t="s">
        <v>12</v>
      </c>
      <c r="F3500" t="s">
        <v>13</v>
      </c>
      <c r="G3500" t="s">
        <v>14</v>
      </c>
      <c r="H3500" s="3">
        <v>42972</v>
      </c>
      <c r="I3500">
        <v>19780</v>
      </c>
    </row>
    <row r="3501" spans="1:9" x14ac:dyDescent="0.2">
      <c r="A3501">
        <v>3693</v>
      </c>
      <c r="B3501" t="s">
        <v>9479</v>
      </c>
      <c r="C3501" t="s">
        <v>9480</v>
      </c>
      <c r="D3501" t="s">
        <v>9481</v>
      </c>
      <c r="E3501" t="s">
        <v>12</v>
      </c>
      <c r="F3501" t="s">
        <v>13</v>
      </c>
      <c r="G3501" t="s">
        <v>14</v>
      </c>
      <c r="H3501" s="3">
        <v>42065</v>
      </c>
      <c r="I3501">
        <v>8860</v>
      </c>
    </row>
    <row r="3502" spans="1:9" x14ac:dyDescent="0.2">
      <c r="A3502">
        <v>3694</v>
      </c>
      <c r="B3502" t="s">
        <v>5157</v>
      </c>
      <c r="C3502" t="s">
        <v>9482</v>
      </c>
      <c r="D3502" t="s">
        <v>9483</v>
      </c>
      <c r="E3502" t="s">
        <v>12</v>
      </c>
      <c r="F3502" t="s">
        <v>13</v>
      </c>
      <c r="G3502" t="s">
        <v>14</v>
      </c>
      <c r="H3502" s="3">
        <v>42163</v>
      </c>
      <c r="I3502">
        <v>3560</v>
      </c>
    </row>
    <row r="3503" spans="1:9" x14ac:dyDescent="0.2">
      <c r="A3503">
        <v>3695</v>
      </c>
      <c r="B3503" t="s">
        <v>195</v>
      </c>
      <c r="C3503" t="s">
        <v>9485</v>
      </c>
      <c r="D3503" t="s">
        <v>9486</v>
      </c>
      <c r="E3503" t="s">
        <v>506</v>
      </c>
      <c r="F3503" t="s">
        <v>90</v>
      </c>
      <c r="G3503" t="s">
        <v>28</v>
      </c>
      <c r="H3503" s="3">
        <v>42985</v>
      </c>
      <c r="I3503">
        <v>12150</v>
      </c>
    </row>
    <row r="3504" spans="1:9" x14ac:dyDescent="0.2">
      <c r="A3504">
        <v>3697</v>
      </c>
      <c r="B3504" t="s">
        <v>3529</v>
      </c>
      <c r="C3504" t="s">
        <v>9490</v>
      </c>
      <c r="D3504" t="s">
        <v>9491</v>
      </c>
      <c r="E3504" t="s">
        <v>12</v>
      </c>
      <c r="F3504" t="s">
        <v>13</v>
      </c>
      <c r="G3504" t="s">
        <v>14</v>
      </c>
      <c r="H3504" s="3">
        <v>45778</v>
      </c>
      <c r="I3504">
        <v>7260</v>
      </c>
    </row>
    <row r="3505" spans="1:9" x14ac:dyDescent="0.2">
      <c r="A3505">
        <v>3698</v>
      </c>
      <c r="B3505" t="s">
        <v>9492</v>
      </c>
      <c r="C3505" t="s">
        <v>9692</v>
      </c>
      <c r="D3505" t="s">
        <v>9494</v>
      </c>
      <c r="E3505" t="s">
        <v>12</v>
      </c>
      <c r="F3505" t="s">
        <v>13</v>
      </c>
      <c r="G3505" t="s">
        <v>14</v>
      </c>
      <c r="H3505" s="3">
        <v>44046</v>
      </c>
      <c r="I3505">
        <v>48960</v>
      </c>
    </row>
    <row r="3506" spans="1:9" x14ac:dyDescent="0.2">
      <c r="A3506">
        <v>3699</v>
      </c>
      <c r="B3506" t="s">
        <v>6605</v>
      </c>
      <c r="C3506" t="s">
        <v>9495</v>
      </c>
      <c r="D3506" t="s">
        <v>9496</v>
      </c>
      <c r="E3506" t="s">
        <v>12</v>
      </c>
      <c r="F3506" t="s">
        <v>13</v>
      </c>
      <c r="G3506" t="s">
        <v>14</v>
      </c>
      <c r="H3506" s="3">
        <v>46033</v>
      </c>
      <c r="I3506">
        <v>32330</v>
      </c>
    </row>
    <row r="3507" spans="1:9" x14ac:dyDescent="0.2">
      <c r="A3507">
        <v>3700</v>
      </c>
      <c r="B3507" t="s">
        <v>2465</v>
      </c>
      <c r="C3507" t="s">
        <v>9497</v>
      </c>
      <c r="D3507" t="s">
        <v>9498</v>
      </c>
      <c r="E3507" t="s">
        <v>12</v>
      </c>
      <c r="F3507" t="s">
        <v>13</v>
      </c>
      <c r="G3507" t="s">
        <v>14</v>
      </c>
      <c r="H3507" s="3">
        <v>44533</v>
      </c>
      <c r="I3507">
        <v>14890</v>
      </c>
    </row>
    <row r="3508" spans="1:9" x14ac:dyDescent="0.2">
      <c r="A3508">
        <v>3701</v>
      </c>
      <c r="B3508" t="s">
        <v>9500</v>
      </c>
      <c r="C3508" t="s">
        <v>9501</v>
      </c>
      <c r="D3508" t="s">
        <v>9502</v>
      </c>
      <c r="E3508" t="s">
        <v>89</v>
      </c>
      <c r="F3508" t="s">
        <v>90</v>
      </c>
      <c r="G3508" t="s">
        <v>28</v>
      </c>
      <c r="H3508" s="3">
        <v>44484</v>
      </c>
      <c r="I3508">
        <v>21740</v>
      </c>
    </row>
    <row r="3509" spans="1:9" x14ac:dyDescent="0.2">
      <c r="A3509">
        <v>3702</v>
      </c>
      <c r="B3509" t="s">
        <v>7957</v>
      </c>
      <c r="C3509" t="s">
        <v>9504</v>
      </c>
      <c r="D3509" t="s">
        <v>9505</v>
      </c>
      <c r="E3509" t="s">
        <v>12</v>
      </c>
      <c r="F3509" t="s">
        <v>13</v>
      </c>
      <c r="G3509" t="s">
        <v>14</v>
      </c>
      <c r="H3509" s="3">
        <v>43472</v>
      </c>
      <c r="I3509">
        <v>11650</v>
      </c>
    </row>
    <row r="3510" spans="1:9" x14ac:dyDescent="0.2">
      <c r="A3510">
        <v>3703</v>
      </c>
      <c r="B3510" t="s">
        <v>4735</v>
      </c>
      <c r="C3510" t="s">
        <v>9506</v>
      </c>
      <c r="D3510" t="s">
        <v>9507</v>
      </c>
      <c r="E3510" t="s">
        <v>12</v>
      </c>
      <c r="F3510" t="s">
        <v>13</v>
      </c>
      <c r="G3510" t="s">
        <v>14</v>
      </c>
      <c r="H3510" s="3">
        <v>45895</v>
      </c>
      <c r="I3510">
        <v>2490</v>
      </c>
    </row>
    <row r="3511" spans="1:9" x14ac:dyDescent="0.2">
      <c r="A3511">
        <v>3704</v>
      </c>
      <c r="B3511" t="s">
        <v>1245</v>
      </c>
      <c r="C3511" t="s">
        <v>9508</v>
      </c>
      <c r="D3511" t="s">
        <v>9509</v>
      </c>
      <c r="E3511" t="s">
        <v>26</v>
      </c>
      <c r="F3511" t="s">
        <v>27</v>
      </c>
      <c r="G3511" t="s">
        <v>28</v>
      </c>
      <c r="H3511" s="3">
        <v>45944</v>
      </c>
      <c r="I3511">
        <v>3640</v>
      </c>
    </row>
    <row r="3512" spans="1:9" x14ac:dyDescent="0.2">
      <c r="A3512">
        <v>3706</v>
      </c>
      <c r="B3512" t="s">
        <v>2009</v>
      </c>
      <c r="C3512" t="s">
        <v>9513</v>
      </c>
      <c r="D3512" t="s">
        <v>9514</v>
      </c>
      <c r="E3512" t="s">
        <v>12</v>
      </c>
      <c r="F3512" t="s">
        <v>13</v>
      </c>
      <c r="G3512" t="s">
        <v>14</v>
      </c>
      <c r="H3512" s="3">
        <v>45286</v>
      </c>
      <c r="I3512">
        <v>10340</v>
      </c>
    </row>
    <row r="3513" spans="1:9" x14ac:dyDescent="0.2">
      <c r="A3513">
        <v>3707</v>
      </c>
      <c r="B3513" t="s">
        <v>168</v>
      </c>
      <c r="C3513" t="s">
        <v>9515</v>
      </c>
      <c r="D3513" t="s">
        <v>9516</v>
      </c>
      <c r="E3513" t="s">
        <v>73</v>
      </c>
      <c r="F3513" t="s">
        <v>13</v>
      </c>
      <c r="G3513" t="s">
        <v>14</v>
      </c>
      <c r="H3513" s="3">
        <v>45665</v>
      </c>
      <c r="I3513">
        <v>6950</v>
      </c>
    </row>
    <row r="3514" spans="1:9" x14ac:dyDescent="0.2">
      <c r="A3514">
        <v>3708</v>
      </c>
      <c r="B3514" t="s">
        <v>739</v>
      </c>
      <c r="C3514" t="s">
        <v>9517</v>
      </c>
      <c r="D3514" t="s">
        <v>9518</v>
      </c>
      <c r="E3514" t="s">
        <v>12</v>
      </c>
      <c r="F3514" t="s">
        <v>13</v>
      </c>
      <c r="G3514" t="s">
        <v>14</v>
      </c>
      <c r="H3514" s="3">
        <v>45996</v>
      </c>
      <c r="I3514">
        <v>7970</v>
      </c>
    </row>
    <row r="3515" spans="1:9" x14ac:dyDescent="0.2">
      <c r="A3515">
        <v>3709</v>
      </c>
      <c r="B3515" t="s">
        <v>3436</v>
      </c>
      <c r="C3515" t="s">
        <v>9519</v>
      </c>
      <c r="D3515" t="s">
        <v>9520</v>
      </c>
      <c r="E3515" t="s">
        <v>12</v>
      </c>
      <c r="F3515" t="s">
        <v>13</v>
      </c>
      <c r="G3515" t="s">
        <v>14</v>
      </c>
      <c r="H3515" s="3">
        <v>45988</v>
      </c>
      <c r="I3515">
        <v>7660</v>
      </c>
    </row>
    <row r="3516" spans="1:9" x14ac:dyDescent="0.2">
      <c r="A3516">
        <v>3710</v>
      </c>
      <c r="B3516" t="s">
        <v>9521</v>
      </c>
      <c r="C3516" t="s">
        <v>9522</v>
      </c>
      <c r="D3516" t="s">
        <v>9523</v>
      </c>
      <c r="E3516" t="s">
        <v>12</v>
      </c>
      <c r="F3516" t="s">
        <v>13</v>
      </c>
      <c r="G3516" t="s">
        <v>14</v>
      </c>
      <c r="H3516" s="3">
        <v>42425</v>
      </c>
      <c r="I3516">
        <v>15710</v>
      </c>
    </row>
    <row r="3517" spans="1:9" x14ac:dyDescent="0.2">
      <c r="A3517">
        <v>3711</v>
      </c>
      <c r="B3517" t="s">
        <v>5713</v>
      </c>
      <c r="C3517" t="s">
        <v>9525</v>
      </c>
      <c r="D3517" t="s">
        <v>9526</v>
      </c>
      <c r="E3517" t="s">
        <v>158</v>
      </c>
      <c r="F3517" t="s">
        <v>13</v>
      </c>
      <c r="G3517" t="s">
        <v>14</v>
      </c>
      <c r="H3517" s="3">
        <v>44761</v>
      </c>
      <c r="I3517">
        <v>8410</v>
      </c>
    </row>
    <row r="3518" spans="1:9" x14ac:dyDescent="0.2">
      <c r="A3518">
        <v>3712</v>
      </c>
      <c r="B3518" t="s">
        <v>435</v>
      </c>
      <c r="C3518" t="s">
        <v>9527</v>
      </c>
      <c r="D3518" t="s">
        <v>9528</v>
      </c>
      <c r="E3518" t="s">
        <v>12</v>
      </c>
      <c r="F3518" t="s">
        <v>13</v>
      </c>
      <c r="G3518" t="s">
        <v>14</v>
      </c>
      <c r="H3518" s="3">
        <v>43823</v>
      </c>
      <c r="I3518">
        <v>4010</v>
      </c>
    </row>
    <row r="3519" spans="1:9" x14ac:dyDescent="0.2">
      <c r="A3519">
        <v>3713</v>
      </c>
      <c r="B3519" t="s">
        <v>9529</v>
      </c>
      <c r="C3519" t="s">
        <v>9530</v>
      </c>
      <c r="D3519" t="s">
        <v>9531</v>
      </c>
      <c r="E3519" t="s">
        <v>12</v>
      </c>
      <c r="F3519" t="s">
        <v>13</v>
      </c>
      <c r="G3519" t="s">
        <v>14</v>
      </c>
      <c r="H3519" s="3">
        <v>46029</v>
      </c>
      <c r="I3519">
        <v>26230</v>
      </c>
    </row>
    <row r="3520" spans="1:9" x14ac:dyDescent="0.2">
      <c r="A3520">
        <v>3714</v>
      </c>
      <c r="B3520" t="s">
        <v>715</v>
      </c>
      <c r="C3520" t="s">
        <v>9532</v>
      </c>
      <c r="D3520" t="s">
        <v>9533</v>
      </c>
      <c r="E3520" t="s">
        <v>506</v>
      </c>
      <c r="F3520" t="s">
        <v>90</v>
      </c>
      <c r="G3520" t="s">
        <v>28</v>
      </c>
      <c r="H3520" s="3">
        <v>42048</v>
      </c>
      <c r="I3520">
        <v>24860</v>
      </c>
    </row>
    <row r="3521" spans="1:9" x14ac:dyDescent="0.2">
      <c r="A3521">
        <v>3715</v>
      </c>
      <c r="B3521" t="s">
        <v>331</v>
      </c>
      <c r="C3521" t="s">
        <v>9534</v>
      </c>
      <c r="D3521" t="s">
        <v>9535</v>
      </c>
      <c r="E3521" t="s">
        <v>12</v>
      </c>
      <c r="F3521" t="s">
        <v>13</v>
      </c>
      <c r="G3521" t="s">
        <v>14</v>
      </c>
      <c r="H3521" s="3">
        <v>43781</v>
      </c>
      <c r="I3521">
        <v>29680</v>
      </c>
    </row>
    <row r="3522" spans="1:9" x14ac:dyDescent="0.2">
      <c r="A3522">
        <v>3717</v>
      </c>
      <c r="B3522" t="s">
        <v>3937</v>
      </c>
      <c r="C3522" t="s">
        <v>9538</v>
      </c>
      <c r="D3522" t="s">
        <v>9539</v>
      </c>
      <c r="E3522" t="s">
        <v>506</v>
      </c>
      <c r="F3522" t="s">
        <v>90</v>
      </c>
      <c r="G3522" t="s">
        <v>28</v>
      </c>
      <c r="H3522" s="3">
        <v>42446</v>
      </c>
      <c r="I3522">
        <v>4930</v>
      </c>
    </row>
    <row r="3523" spans="1:9" x14ac:dyDescent="0.2">
      <c r="A3523">
        <v>3718</v>
      </c>
      <c r="B3523" t="s">
        <v>822</v>
      </c>
      <c r="C3523" t="s">
        <v>9540</v>
      </c>
      <c r="D3523" t="s">
        <v>9541</v>
      </c>
      <c r="E3523" t="s">
        <v>12</v>
      </c>
      <c r="F3523" t="s">
        <v>13</v>
      </c>
      <c r="G3523" t="s">
        <v>14</v>
      </c>
      <c r="H3523" s="3">
        <v>44360</v>
      </c>
      <c r="I3523">
        <v>12920</v>
      </c>
    </row>
    <row r="3524" spans="1:9" x14ac:dyDescent="0.2">
      <c r="A3524">
        <v>3719</v>
      </c>
      <c r="B3524" t="s">
        <v>2163</v>
      </c>
      <c r="C3524" t="s">
        <v>9542</v>
      </c>
      <c r="D3524" t="s">
        <v>9543</v>
      </c>
      <c r="E3524" t="s">
        <v>12</v>
      </c>
      <c r="F3524" t="s">
        <v>13</v>
      </c>
      <c r="G3524" t="s">
        <v>14</v>
      </c>
      <c r="H3524" s="3">
        <v>42929</v>
      </c>
      <c r="I3524">
        <v>14830</v>
      </c>
    </row>
    <row r="3525" spans="1:9" x14ac:dyDescent="0.2">
      <c r="A3525">
        <v>3721</v>
      </c>
      <c r="B3525" t="s">
        <v>579</v>
      </c>
      <c r="C3525" t="s">
        <v>9546</v>
      </c>
      <c r="D3525" t="s">
        <v>9547</v>
      </c>
      <c r="E3525" t="s">
        <v>12</v>
      </c>
      <c r="F3525" t="s">
        <v>13</v>
      </c>
      <c r="G3525" t="s">
        <v>14</v>
      </c>
      <c r="H3525" s="3">
        <v>42713</v>
      </c>
      <c r="I3525">
        <v>2740</v>
      </c>
    </row>
    <row r="3526" spans="1:9" x14ac:dyDescent="0.2">
      <c r="A3526">
        <v>3722</v>
      </c>
      <c r="B3526" t="s">
        <v>7473</v>
      </c>
      <c r="C3526" t="s">
        <v>9548</v>
      </c>
      <c r="D3526" t="s">
        <v>9549</v>
      </c>
      <c r="E3526" t="s">
        <v>158</v>
      </c>
      <c r="F3526" t="s">
        <v>13</v>
      </c>
      <c r="G3526" t="s">
        <v>14</v>
      </c>
      <c r="H3526" s="3">
        <v>45139</v>
      </c>
      <c r="I3526">
        <v>8660</v>
      </c>
    </row>
    <row r="3527" spans="1:9" x14ac:dyDescent="0.2">
      <c r="A3527">
        <v>3723</v>
      </c>
      <c r="B3527" t="s">
        <v>9550</v>
      </c>
      <c r="C3527" t="s">
        <v>9551</v>
      </c>
      <c r="D3527" t="s">
        <v>9552</v>
      </c>
      <c r="E3527" t="s">
        <v>12</v>
      </c>
      <c r="F3527" t="s">
        <v>13</v>
      </c>
      <c r="G3527" t="s">
        <v>14</v>
      </c>
      <c r="H3527" s="3">
        <v>44719</v>
      </c>
      <c r="I3527">
        <v>2500</v>
      </c>
    </row>
    <row r="3528" spans="1:9" x14ac:dyDescent="0.2">
      <c r="A3528">
        <v>3724</v>
      </c>
      <c r="B3528" t="s">
        <v>1109</v>
      </c>
      <c r="C3528" t="s">
        <v>9553</v>
      </c>
      <c r="D3528" t="s">
        <v>9554</v>
      </c>
      <c r="E3528" t="s">
        <v>12</v>
      </c>
      <c r="F3528" t="s">
        <v>13</v>
      </c>
      <c r="G3528" t="s">
        <v>14</v>
      </c>
      <c r="H3528" s="3">
        <v>42753</v>
      </c>
      <c r="I3528">
        <v>10600</v>
      </c>
    </row>
    <row r="3529" spans="1:9" x14ac:dyDescent="0.2">
      <c r="A3529">
        <v>3728</v>
      </c>
      <c r="B3529" t="s">
        <v>2232</v>
      </c>
      <c r="C3529" t="s">
        <v>9560</v>
      </c>
      <c r="D3529" t="s">
        <v>9561</v>
      </c>
      <c r="E3529" t="s">
        <v>12</v>
      </c>
      <c r="F3529" t="s">
        <v>13</v>
      </c>
      <c r="G3529" t="s">
        <v>14</v>
      </c>
      <c r="H3529" s="3">
        <v>43570</v>
      </c>
      <c r="I3529">
        <v>10070</v>
      </c>
    </row>
    <row r="3530" spans="1:9" x14ac:dyDescent="0.2">
      <c r="A3530">
        <v>3729</v>
      </c>
      <c r="B3530" t="s">
        <v>959</v>
      </c>
      <c r="C3530" t="s">
        <v>9562</v>
      </c>
      <c r="D3530" t="s">
        <v>9563</v>
      </c>
      <c r="E3530" t="s">
        <v>12</v>
      </c>
      <c r="F3530" t="s">
        <v>13</v>
      </c>
      <c r="G3530" t="s">
        <v>14</v>
      </c>
      <c r="H3530" s="3">
        <v>43042</v>
      </c>
      <c r="I3530">
        <v>2730</v>
      </c>
    </row>
    <row r="3531" spans="1:9" x14ac:dyDescent="0.2">
      <c r="A3531">
        <v>3731</v>
      </c>
      <c r="B3531" t="s">
        <v>3576</v>
      </c>
      <c r="C3531" t="s">
        <v>9566</v>
      </c>
      <c r="D3531" t="s">
        <v>9567</v>
      </c>
      <c r="E3531" t="s">
        <v>36</v>
      </c>
      <c r="F3531" t="s">
        <v>37</v>
      </c>
      <c r="G3531" t="s">
        <v>38</v>
      </c>
      <c r="H3531" s="3">
        <v>46003</v>
      </c>
      <c r="I3531">
        <v>4650</v>
      </c>
    </row>
    <row r="3532" spans="1:9" x14ac:dyDescent="0.2">
      <c r="A3532">
        <v>3732</v>
      </c>
      <c r="B3532" t="s">
        <v>133</v>
      </c>
      <c r="C3532" t="s">
        <v>9568</v>
      </c>
      <c r="D3532" t="s">
        <v>9569</v>
      </c>
      <c r="E3532" t="s">
        <v>12</v>
      </c>
      <c r="F3532" t="s">
        <v>13</v>
      </c>
      <c r="G3532" t="s">
        <v>14</v>
      </c>
      <c r="H3532" s="3">
        <v>44178</v>
      </c>
      <c r="I3532">
        <v>4980</v>
      </c>
    </row>
    <row r="3533" spans="1:9" x14ac:dyDescent="0.2">
      <c r="A3533">
        <v>3734</v>
      </c>
      <c r="B3533" t="s">
        <v>9573</v>
      </c>
      <c r="C3533" t="s">
        <v>9574</v>
      </c>
      <c r="D3533" t="s">
        <v>9575</v>
      </c>
      <c r="E3533" t="s">
        <v>158</v>
      </c>
      <c r="F3533" t="s">
        <v>13</v>
      </c>
      <c r="G3533" t="s">
        <v>14</v>
      </c>
      <c r="H3533" s="3">
        <v>46011</v>
      </c>
      <c r="I3533">
        <v>8750</v>
      </c>
    </row>
    <row r="3534" spans="1:9" x14ac:dyDescent="0.2">
      <c r="A3534">
        <v>3735</v>
      </c>
      <c r="B3534" t="s">
        <v>1938</v>
      </c>
      <c r="C3534" t="s">
        <v>9577</v>
      </c>
      <c r="D3534" t="s">
        <v>9578</v>
      </c>
      <c r="E3534" t="s">
        <v>147</v>
      </c>
      <c r="F3534" t="s">
        <v>148</v>
      </c>
      <c r="G3534" t="s">
        <v>28</v>
      </c>
      <c r="H3534" s="3">
        <v>45828</v>
      </c>
      <c r="I3534">
        <v>4310</v>
      </c>
    </row>
    <row r="3535" spans="1:9" x14ac:dyDescent="0.2">
      <c r="A3535">
        <v>3736</v>
      </c>
      <c r="B3535" t="s">
        <v>569</v>
      </c>
      <c r="C3535" t="s">
        <v>9579</v>
      </c>
      <c r="D3535" t="s">
        <v>9580</v>
      </c>
      <c r="E3535" t="s">
        <v>26</v>
      </c>
      <c r="F3535" t="s">
        <v>27</v>
      </c>
      <c r="G3535" t="s">
        <v>28</v>
      </c>
      <c r="H3535" s="3">
        <v>44841</v>
      </c>
      <c r="I3535">
        <v>8190</v>
      </c>
    </row>
    <row r="3536" spans="1:9" x14ac:dyDescent="0.2">
      <c r="A3536">
        <v>3738</v>
      </c>
      <c r="B3536" t="s">
        <v>265</v>
      </c>
      <c r="C3536" t="s">
        <v>9584</v>
      </c>
      <c r="D3536" t="s">
        <v>9585</v>
      </c>
      <c r="E3536" t="s">
        <v>12</v>
      </c>
      <c r="F3536" t="s">
        <v>13</v>
      </c>
      <c r="G3536" t="s">
        <v>14</v>
      </c>
      <c r="H3536" s="3">
        <v>43150</v>
      </c>
      <c r="I3536">
        <v>6910</v>
      </c>
    </row>
    <row r="3537" spans="1:9" x14ac:dyDescent="0.2">
      <c r="A3537">
        <v>3739</v>
      </c>
      <c r="B3537" t="s">
        <v>3163</v>
      </c>
      <c r="C3537" t="s">
        <v>9588</v>
      </c>
      <c r="D3537" t="s">
        <v>9589</v>
      </c>
      <c r="E3537" t="s">
        <v>26</v>
      </c>
      <c r="F3537" t="s">
        <v>27</v>
      </c>
      <c r="G3537" t="s">
        <v>28</v>
      </c>
      <c r="H3537" s="3">
        <v>44797</v>
      </c>
      <c r="I3537">
        <v>44550</v>
      </c>
    </row>
    <row r="3538" spans="1:9" x14ac:dyDescent="0.2">
      <c r="A3538">
        <v>3740</v>
      </c>
      <c r="B3538" t="s">
        <v>569</v>
      </c>
      <c r="C3538" t="s">
        <v>9590</v>
      </c>
      <c r="D3538" t="s">
        <v>9591</v>
      </c>
      <c r="E3538" t="s">
        <v>12</v>
      </c>
      <c r="F3538" t="s">
        <v>13</v>
      </c>
      <c r="G3538" t="s">
        <v>14</v>
      </c>
      <c r="H3538" s="3">
        <v>44443</v>
      </c>
      <c r="I3538">
        <v>13950</v>
      </c>
    </row>
    <row r="3539" spans="1:9" x14ac:dyDescent="0.2">
      <c r="A3539">
        <v>3741</v>
      </c>
      <c r="B3539" t="s">
        <v>229</v>
      </c>
      <c r="C3539" t="s">
        <v>9592</v>
      </c>
      <c r="D3539" t="s">
        <v>9593</v>
      </c>
      <c r="E3539" t="s">
        <v>12</v>
      </c>
      <c r="F3539" t="s">
        <v>13</v>
      </c>
      <c r="G3539" t="s">
        <v>14</v>
      </c>
      <c r="H3539" s="3">
        <v>44562</v>
      </c>
      <c r="I3539">
        <v>9330</v>
      </c>
    </row>
    <row r="3540" spans="1:9" x14ac:dyDescent="0.2">
      <c r="A3540">
        <v>3742</v>
      </c>
      <c r="B3540" t="s">
        <v>7693</v>
      </c>
      <c r="C3540" t="s">
        <v>9594</v>
      </c>
      <c r="D3540" t="s">
        <v>9595</v>
      </c>
      <c r="E3540" t="s">
        <v>198</v>
      </c>
      <c r="F3540" t="s">
        <v>27</v>
      </c>
      <c r="G3540" t="s">
        <v>28</v>
      </c>
      <c r="H3540" s="3">
        <v>45346</v>
      </c>
      <c r="I3540">
        <v>37320</v>
      </c>
    </row>
    <row r="3541" spans="1:9" x14ac:dyDescent="0.2">
      <c r="A3541">
        <v>3743</v>
      </c>
      <c r="B3541" t="s">
        <v>5947</v>
      </c>
      <c r="C3541" t="s">
        <v>9596</v>
      </c>
      <c r="D3541" t="s">
        <v>9597</v>
      </c>
      <c r="E3541" t="s">
        <v>94</v>
      </c>
      <c r="F3541" t="s">
        <v>95</v>
      </c>
      <c r="G3541" t="s">
        <v>38</v>
      </c>
      <c r="H3541" s="3">
        <v>46231</v>
      </c>
      <c r="I3541">
        <v>1770</v>
      </c>
    </row>
    <row r="3542" spans="1:9" x14ac:dyDescent="0.2">
      <c r="A3542">
        <v>3745</v>
      </c>
      <c r="B3542" t="s">
        <v>1257</v>
      </c>
      <c r="C3542" t="s">
        <v>9599</v>
      </c>
      <c r="D3542" t="s">
        <v>9600</v>
      </c>
      <c r="E3542" t="s">
        <v>12</v>
      </c>
      <c r="F3542" t="s">
        <v>13</v>
      </c>
      <c r="G3542" t="s">
        <v>14</v>
      </c>
      <c r="H3542" s="3">
        <v>43990</v>
      </c>
      <c r="I3542">
        <v>3990</v>
      </c>
    </row>
    <row r="3543" spans="1:9" x14ac:dyDescent="0.2">
      <c r="A3543">
        <v>3746</v>
      </c>
      <c r="B3543" t="s">
        <v>847</v>
      </c>
      <c r="C3543" t="s">
        <v>9601</v>
      </c>
      <c r="D3543" t="s">
        <v>9602</v>
      </c>
      <c r="E3543" t="s">
        <v>442</v>
      </c>
      <c r="F3543" t="s">
        <v>443</v>
      </c>
      <c r="G3543" t="s">
        <v>28</v>
      </c>
      <c r="H3543" s="3">
        <v>45337</v>
      </c>
      <c r="I3543">
        <v>17700</v>
      </c>
    </row>
    <row r="3544" spans="1:9" x14ac:dyDescent="0.2">
      <c r="A3544">
        <v>3747</v>
      </c>
      <c r="B3544" t="s">
        <v>1402</v>
      </c>
      <c r="C3544" t="s">
        <v>9603</v>
      </c>
      <c r="D3544" t="s">
        <v>9604</v>
      </c>
      <c r="E3544" t="s">
        <v>279</v>
      </c>
      <c r="F3544" t="s">
        <v>280</v>
      </c>
      <c r="G3544" t="s">
        <v>38</v>
      </c>
      <c r="H3544" s="3">
        <v>43010</v>
      </c>
      <c r="I3544">
        <v>5330</v>
      </c>
    </row>
    <row r="3545" spans="1:9" x14ac:dyDescent="0.2">
      <c r="A3545">
        <v>3748</v>
      </c>
      <c r="B3545" t="s">
        <v>7405</v>
      </c>
      <c r="C3545" t="s">
        <v>9605</v>
      </c>
      <c r="D3545" t="s">
        <v>9606</v>
      </c>
      <c r="E3545" t="s">
        <v>12</v>
      </c>
      <c r="F3545" t="s">
        <v>13</v>
      </c>
      <c r="G3545" t="s">
        <v>14</v>
      </c>
      <c r="H3545" s="3">
        <v>45552</v>
      </c>
      <c r="I3545">
        <v>10310</v>
      </c>
    </row>
    <row r="3546" spans="1:9" x14ac:dyDescent="0.2">
      <c r="A3546">
        <v>3749</v>
      </c>
      <c r="B3546" t="s">
        <v>4196</v>
      </c>
      <c r="C3546" t="s">
        <v>9607</v>
      </c>
      <c r="D3546" t="s">
        <v>9608</v>
      </c>
      <c r="E3546" t="s">
        <v>12</v>
      </c>
      <c r="F3546" t="s">
        <v>13</v>
      </c>
      <c r="G3546" t="s">
        <v>14</v>
      </c>
      <c r="H3546" s="3">
        <v>44024</v>
      </c>
      <c r="I3546">
        <v>22040</v>
      </c>
    </row>
    <row r="3547" spans="1:9" x14ac:dyDescent="0.2">
      <c r="A3547">
        <v>3750</v>
      </c>
      <c r="B3547" t="s">
        <v>918</v>
      </c>
      <c r="C3547" t="s">
        <v>9609</v>
      </c>
      <c r="D3547" t="s">
        <v>9610</v>
      </c>
      <c r="E3547" t="s">
        <v>136</v>
      </c>
      <c r="F3547" t="s">
        <v>13</v>
      </c>
      <c r="G3547" t="s">
        <v>14</v>
      </c>
      <c r="H3547" s="3">
        <v>45058</v>
      </c>
      <c r="I3547">
        <v>51720</v>
      </c>
    </row>
    <row r="3548" spans="1:9" x14ac:dyDescent="0.2">
      <c r="A3548">
        <v>3751</v>
      </c>
      <c r="B3548" t="s">
        <v>497</v>
      </c>
      <c r="C3548" t="s">
        <v>9611</v>
      </c>
      <c r="D3548" t="s">
        <v>9612</v>
      </c>
      <c r="E3548" t="s">
        <v>77</v>
      </c>
      <c r="F3548" t="s">
        <v>78</v>
      </c>
      <c r="G3548" t="s">
        <v>38</v>
      </c>
      <c r="H3548" s="3">
        <v>45671</v>
      </c>
      <c r="I3548">
        <v>10080</v>
      </c>
    </row>
    <row r="3549" spans="1:9" x14ac:dyDescent="0.2">
      <c r="A3549">
        <v>3752</v>
      </c>
      <c r="B3549" t="s">
        <v>319</v>
      </c>
      <c r="C3549" t="s">
        <v>9613</v>
      </c>
      <c r="D3549" t="s">
        <v>9614</v>
      </c>
      <c r="E3549" t="s">
        <v>171</v>
      </c>
      <c r="F3549" t="s">
        <v>78</v>
      </c>
      <c r="G3549" t="s">
        <v>38</v>
      </c>
      <c r="H3549" s="3">
        <v>42862</v>
      </c>
      <c r="I3549">
        <v>8100</v>
      </c>
    </row>
    <row r="3550" spans="1:9" x14ac:dyDescent="0.2">
      <c r="A3550">
        <v>3753</v>
      </c>
      <c r="B3550" t="s">
        <v>12460</v>
      </c>
      <c r="C3550" t="s">
        <v>9616</v>
      </c>
      <c r="D3550" t="s">
        <v>9617</v>
      </c>
      <c r="E3550" t="s">
        <v>147</v>
      </c>
      <c r="F3550" t="s">
        <v>148</v>
      </c>
      <c r="G3550" t="s">
        <v>28</v>
      </c>
      <c r="H3550" s="3">
        <v>43566</v>
      </c>
      <c r="I3550">
        <v>32210</v>
      </c>
    </row>
    <row r="3551" spans="1:9" x14ac:dyDescent="0.2">
      <c r="A3551">
        <v>3754</v>
      </c>
      <c r="B3551" t="s">
        <v>2778</v>
      </c>
      <c r="C3551" t="s">
        <v>9619</v>
      </c>
      <c r="D3551" t="s">
        <v>9620</v>
      </c>
      <c r="E3551" t="s">
        <v>94</v>
      </c>
      <c r="F3551" t="s">
        <v>95</v>
      </c>
      <c r="G3551" t="s">
        <v>38</v>
      </c>
      <c r="H3551" s="3">
        <v>44120</v>
      </c>
      <c r="I3551">
        <v>9660</v>
      </c>
    </row>
    <row r="3552" spans="1:9" x14ac:dyDescent="0.2">
      <c r="A3552">
        <v>3755</v>
      </c>
      <c r="B3552" t="s">
        <v>1637</v>
      </c>
      <c r="C3552" t="s">
        <v>9621</v>
      </c>
      <c r="D3552" t="s">
        <v>9622</v>
      </c>
      <c r="E3552" t="s">
        <v>171</v>
      </c>
      <c r="F3552" t="s">
        <v>78</v>
      </c>
      <c r="G3552" t="s">
        <v>38</v>
      </c>
      <c r="H3552" s="3">
        <v>45310</v>
      </c>
      <c r="I3552">
        <v>2070</v>
      </c>
    </row>
    <row r="3553" spans="1:9" x14ac:dyDescent="0.2">
      <c r="A3553">
        <v>3756</v>
      </c>
      <c r="B3553" t="s">
        <v>5658</v>
      </c>
      <c r="C3553" t="s">
        <v>9623</v>
      </c>
      <c r="D3553" t="s">
        <v>9624</v>
      </c>
      <c r="E3553" t="s">
        <v>12</v>
      </c>
      <c r="F3553" t="s">
        <v>13</v>
      </c>
      <c r="G3553" t="s">
        <v>14</v>
      </c>
      <c r="H3553" s="3">
        <v>43479</v>
      </c>
      <c r="I3553">
        <v>25980</v>
      </c>
    </row>
    <row r="3554" spans="1:9" x14ac:dyDescent="0.2">
      <c r="A3554">
        <v>3757</v>
      </c>
      <c r="B3554" t="s">
        <v>4814</v>
      </c>
      <c r="C3554" t="s">
        <v>9625</v>
      </c>
      <c r="D3554" t="s">
        <v>9626</v>
      </c>
      <c r="E3554" t="s">
        <v>89</v>
      </c>
      <c r="F3554" t="s">
        <v>90</v>
      </c>
      <c r="G3554" t="s">
        <v>28</v>
      </c>
      <c r="H3554" s="3">
        <v>45414</v>
      </c>
      <c r="I3554">
        <v>4180</v>
      </c>
    </row>
    <row r="3555" spans="1:9" x14ac:dyDescent="0.2">
      <c r="A3555">
        <v>3758</v>
      </c>
      <c r="B3555" t="s">
        <v>9628</v>
      </c>
      <c r="C3555" t="s">
        <v>9629</v>
      </c>
      <c r="D3555" t="s">
        <v>9630</v>
      </c>
      <c r="E3555" t="s">
        <v>506</v>
      </c>
      <c r="F3555" t="s">
        <v>90</v>
      </c>
      <c r="G3555" t="s">
        <v>28</v>
      </c>
      <c r="H3555" s="3">
        <v>45488</v>
      </c>
      <c r="I3555">
        <v>7610</v>
      </c>
    </row>
    <row r="3556" spans="1:9" x14ac:dyDescent="0.2">
      <c r="A3556">
        <v>3759</v>
      </c>
      <c r="B3556" t="s">
        <v>797</v>
      </c>
      <c r="C3556" t="s">
        <v>9632</v>
      </c>
      <c r="D3556" t="s">
        <v>9633</v>
      </c>
      <c r="E3556" t="s">
        <v>12</v>
      </c>
      <c r="F3556" t="s">
        <v>13</v>
      </c>
      <c r="G3556" t="s">
        <v>14</v>
      </c>
      <c r="H3556" s="3">
        <v>44661</v>
      </c>
      <c r="I3556">
        <v>10670</v>
      </c>
    </row>
    <row r="3557" spans="1:9" x14ac:dyDescent="0.2">
      <c r="A3557">
        <v>3760</v>
      </c>
      <c r="B3557" t="s">
        <v>3498</v>
      </c>
      <c r="C3557" t="s">
        <v>9634</v>
      </c>
      <c r="D3557" t="s">
        <v>9635</v>
      </c>
      <c r="E3557" t="s">
        <v>506</v>
      </c>
      <c r="F3557" t="s">
        <v>90</v>
      </c>
      <c r="G3557" t="s">
        <v>28</v>
      </c>
      <c r="H3557" s="3">
        <v>43523</v>
      </c>
      <c r="I3557">
        <v>36150</v>
      </c>
    </row>
    <row r="3558" spans="1:9" x14ac:dyDescent="0.2">
      <c r="A3558">
        <v>3761</v>
      </c>
      <c r="B3558" t="s">
        <v>2126</v>
      </c>
      <c r="C3558" t="s">
        <v>9636</v>
      </c>
      <c r="D3558" t="s">
        <v>9637</v>
      </c>
      <c r="E3558" t="s">
        <v>89</v>
      </c>
      <c r="F3558" t="s">
        <v>90</v>
      </c>
      <c r="G3558" t="s">
        <v>28</v>
      </c>
      <c r="H3558" s="3">
        <v>42203</v>
      </c>
      <c r="I3558">
        <v>5120</v>
      </c>
    </row>
    <row r="3559" spans="1:9" x14ac:dyDescent="0.2">
      <c r="A3559">
        <v>3762</v>
      </c>
      <c r="B3559" t="s">
        <v>439</v>
      </c>
      <c r="C3559" t="s">
        <v>9638</v>
      </c>
      <c r="D3559" t="s">
        <v>9639</v>
      </c>
      <c r="E3559" t="s">
        <v>415</v>
      </c>
      <c r="F3559" t="s">
        <v>13</v>
      </c>
      <c r="G3559" t="s">
        <v>14</v>
      </c>
      <c r="H3559" s="3">
        <v>43029</v>
      </c>
      <c r="I3559">
        <v>13870</v>
      </c>
    </row>
    <row r="3560" spans="1:9" x14ac:dyDescent="0.2">
      <c r="A3560">
        <v>3763</v>
      </c>
      <c r="B3560" t="s">
        <v>1667</v>
      </c>
      <c r="C3560" t="s">
        <v>9640</v>
      </c>
      <c r="D3560" t="s">
        <v>9641</v>
      </c>
      <c r="E3560" t="s">
        <v>217</v>
      </c>
      <c r="F3560" t="s">
        <v>13</v>
      </c>
      <c r="G3560" t="s">
        <v>14</v>
      </c>
      <c r="H3560" s="3">
        <v>43946</v>
      </c>
      <c r="I3560">
        <v>6230</v>
      </c>
    </row>
    <row r="3561" spans="1:9" x14ac:dyDescent="0.2">
      <c r="A3561">
        <v>3764</v>
      </c>
      <c r="B3561" t="s">
        <v>700</v>
      </c>
      <c r="C3561" t="s">
        <v>9642</v>
      </c>
      <c r="D3561" t="s">
        <v>9643</v>
      </c>
      <c r="E3561" t="s">
        <v>36</v>
      </c>
      <c r="F3561" t="s">
        <v>37</v>
      </c>
      <c r="G3561" t="s">
        <v>38</v>
      </c>
      <c r="H3561" s="3">
        <v>44440</v>
      </c>
      <c r="I3561">
        <v>42460</v>
      </c>
    </row>
    <row r="3562" spans="1:9" x14ac:dyDescent="0.2">
      <c r="A3562">
        <v>3765</v>
      </c>
      <c r="B3562" t="s">
        <v>992</v>
      </c>
      <c r="C3562" t="s">
        <v>9644</v>
      </c>
      <c r="D3562" t="s">
        <v>9645</v>
      </c>
      <c r="E3562" t="s">
        <v>12</v>
      </c>
      <c r="F3562" t="s">
        <v>13</v>
      </c>
      <c r="G3562" t="s">
        <v>14</v>
      </c>
      <c r="H3562" s="3">
        <v>45522</v>
      </c>
      <c r="I3562">
        <v>3390</v>
      </c>
    </row>
    <row r="3563" spans="1:9" x14ac:dyDescent="0.2">
      <c r="A3563">
        <v>3766</v>
      </c>
      <c r="B3563" t="s">
        <v>847</v>
      </c>
      <c r="C3563" t="s">
        <v>9646</v>
      </c>
      <c r="D3563" t="s">
        <v>9647</v>
      </c>
      <c r="E3563" t="s">
        <v>12</v>
      </c>
      <c r="F3563" t="s">
        <v>13</v>
      </c>
      <c r="G3563" t="s">
        <v>14</v>
      </c>
      <c r="H3563" s="3">
        <v>42267</v>
      </c>
      <c r="I3563">
        <v>8320</v>
      </c>
    </row>
    <row r="3564" spans="1:9" x14ac:dyDescent="0.2">
      <c r="A3564">
        <v>3768</v>
      </c>
      <c r="B3564" t="s">
        <v>2850</v>
      </c>
      <c r="C3564" t="s">
        <v>9649</v>
      </c>
      <c r="D3564" t="s">
        <v>9650</v>
      </c>
      <c r="E3564" t="s">
        <v>147</v>
      </c>
      <c r="F3564" t="s">
        <v>148</v>
      </c>
      <c r="G3564" t="s">
        <v>28</v>
      </c>
      <c r="H3564" s="3">
        <v>43561</v>
      </c>
      <c r="I3564">
        <v>12050</v>
      </c>
    </row>
    <row r="3565" spans="1:9" x14ac:dyDescent="0.2">
      <c r="A3565">
        <v>3769</v>
      </c>
      <c r="B3565" t="s">
        <v>1324</v>
      </c>
      <c r="C3565" t="s">
        <v>9651</v>
      </c>
      <c r="D3565" t="s">
        <v>9652</v>
      </c>
      <c r="E3565" t="s">
        <v>209</v>
      </c>
      <c r="F3565" t="s">
        <v>13</v>
      </c>
      <c r="G3565" t="s">
        <v>14</v>
      </c>
      <c r="H3565" s="3">
        <v>42602</v>
      </c>
      <c r="I3565">
        <v>2780</v>
      </c>
    </row>
    <row r="3566" spans="1:9" x14ac:dyDescent="0.2">
      <c r="A3566">
        <v>3770</v>
      </c>
      <c r="B3566" t="s">
        <v>236</v>
      </c>
      <c r="C3566" t="s">
        <v>9653</v>
      </c>
      <c r="D3566" t="s">
        <v>9654</v>
      </c>
      <c r="E3566" t="s">
        <v>506</v>
      </c>
      <c r="F3566" t="s">
        <v>90</v>
      </c>
      <c r="G3566" t="s">
        <v>28</v>
      </c>
      <c r="H3566" s="3">
        <v>42161</v>
      </c>
      <c r="I3566">
        <v>6990</v>
      </c>
    </row>
    <row r="3567" spans="1:9" x14ac:dyDescent="0.2">
      <c r="A3567">
        <v>3771</v>
      </c>
      <c r="B3567" t="s">
        <v>9656</v>
      </c>
      <c r="C3567" t="s">
        <v>9657</v>
      </c>
      <c r="D3567" t="s">
        <v>9658</v>
      </c>
      <c r="E3567" t="s">
        <v>158</v>
      </c>
      <c r="F3567" t="s">
        <v>13</v>
      </c>
      <c r="G3567" t="s">
        <v>14</v>
      </c>
      <c r="H3567" s="3">
        <v>42441</v>
      </c>
      <c r="I3567">
        <v>25110</v>
      </c>
    </row>
    <row r="3568" spans="1:9" x14ac:dyDescent="0.2">
      <c r="A3568">
        <v>3772</v>
      </c>
      <c r="B3568" t="s">
        <v>5247</v>
      </c>
      <c r="C3568" t="s">
        <v>9660</v>
      </c>
      <c r="D3568" t="s">
        <v>9661</v>
      </c>
      <c r="E3568" t="s">
        <v>506</v>
      </c>
      <c r="F3568" t="s">
        <v>90</v>
      </c>
      <c r="G3568" t="s">
        <v>28</v>
      </c>
      <c r="H3568" s="3">
        <v>44046</v>
      </c>
      <c r="I3568">
        <v>43880</v>
      </c>
    </row>
    <row r="3569" spans="1:9" x14ac:dyDescent="0.2">
      <c r="A3569">
        <v>3773</v>
      </c>
      <c r="B3569" t="s">
        <v>431</v>
      </c>
      <c r="C3569" t="s">
        <v>9662</v>
      </c>
      <c r="D3569" t="s">
        <v>9663</v>
      </c>
      <c r="E3569" t="s">
        <v>12</v>
      </c>
      <c r="F3569" t="s">
        <v>13</v>
      </c>
      <c r="G3569" t="s">
        <v>14</v>
      </c>
      <c r="H3569" s="3">
        <v>45790</v>
      </c>
      <c r="I3569">
        <v>2510</v>
      </c>
    </row>
    <row r="3570" spans="1:9" x14ac:dyDescent="0.2">
      <c r="A3570">
        <v>3774</v>
      </c>
      <c r="B3570" t="s">
        <v>9664</v>
      </c>
      <c r="C3570" t="s">
        <v>9665</v>
      </c>
      <c r="D3570" t="s">
        <v>9666</v>
      </c>
      <c r="E3570" t="s">
        <v>12</v>
      </c>
      <c r="F3570" t="s">
        <v>13</v>
      </c>
      <c r="G3570" t="s">
        <v>14</v>
      </c>
      <c r="H3570" s="3">
        <v>43663</v>
      </c>
      <c r="I3570">
        <v>7850</v>
      </c>
    </row>
    <row r="3571" spans="1:9" x14ac:dyDescent="0.2">
      <c r="A3571">
        <v>3775</v>
      </c>
      <c r="B3571" t="s">
        <v>2716</v>
      </c>
      <c r="C3571" t="s">
        <v>9667</v>
      </c>
      <c r="D3571" t="s">
        <v>9668</v>
      </c>
      <c r="E3571" t="s">
        <v>198</v>
      </c>
      <c r="F3571" t="s">
        <v>27</v>
      </c>
      <c r="G3571" t="s">
        <v>28</v>
      </c>
      <c r="H3571" s="3">
        <v>43082</v>
      </c>
      <c r="I3571">
        <v>6080</v>
      </c>
    </row>
    <row r="3572" spans="1:9" x14ac:dyDescent="0.2">
      <c r="A3572">
        <v>3776</v>
      </c>
      <c r="B3572" t="s">
        <v>3542</v>
      </c>
      <c r="C3572" t="s">
        <v>9670</v>
      </c>
      <c r="D3572" t="s">
        <v>9671</v>
      </c>
      <c r="E3572" t="s">
        <v>147</v>
      </c>
      <c r="F3572" t="s">
        <v>148</v>
      </c>
      <c r="G3572" t="s">
        <v>28</v>
      </c>
      <c r="H3572" s="3">
        <v>45025</v>
      </c>
      <c r="I3572">
        <v>12530</v>
      </c>
    </row>
    <row r="3573" spans="1:9" x14ac:dyDescent="0.2">
      <c r="A3573">
        <v>3777</v>
      </c>
      <c r="B3573" t="s">
        <v>9672</v>
      </c>
      <c r="C3573" t="s">
        <v>9673</v>
      </c>
      <c r="D3573" t="s">
        <v>9674</v>
      </c>
      <c r="E3573" t="s">
        <v>12</v>
      </c>
      <c r="F3573" t="s">
        <v>13</v>
      </c>
      <c r="G3573" t="s">
        <v>14</v>
      </c>
      <c r="H3573" s="3">
        <v>45550</v>
      </c>
      <c r="I3573">
        <v>2510</v>
      </c>
    </row>
    <row r="3574" spans="1:9" x14ac:dyDescent="0.2">
      <c r="A3574">
        <v>3778</v>
      </c>
      <c r="B3574" t="s">
        <v>1138</v>
      </c>
      <c r="C3574" t="s">
        <v>9675</v>
      </c>
      <c r="D3574" t="s">
        <v>9676</v>
      </c>
      <c r="E3574" t="s">
        <v>36</v>
      </c>
      <c r="F3574" t="s">
        <v>37</v>
      </c>
      <c r="G3574" t="s">
        <v>38</v>
      </c>
      <c r="H3574" s="3">
        <v>45749</v>
      </c>
      <c r="I3574">
        <v>49190</v>
      </c>
    </row>
    <row r="3575" spans="1:9" x14ac:dyDescent="0.2">
      <c r="A3575">
        <v>3780</v>
      </c>
      <c r="B3575" t="s">
        <v>507</v>
      </c>
      <c r="C3575" t="s">
        <v>9679</v>
      </c>
      <c r="D3575" t="s">
        <v>9680</v>
      </c>
      <c r="E3575" t="s">
        <v>12</v>
      </c>
      <c r="F3575" t="s">
        <v>13</v>
      </c>
      <c r="G3575" t="s">
        <v>14</v>
      </c>
      <c r="H3575" s="3">
        <v>43166</v>
      </c>
      <c r="I3575">
        <v>5880</v>
      </c>
    </row>
    <row r="3576" spans="1:9" x14ac:dyDescent="0.2">
      <c r="A3576">
        <v>3781</v>
      </c>
      <c r="B3576" t="s">
        <v>992</v>
      </c>
      <c r="C3576" t="s">
        <v>9681</v>
      </c>
      <c r="D3576" t="s">
        <v>9682</v>
      </c>
      <c r="E3576" t="s">
        <v>12</v>
      </c>
      <c r="F3576" t="s">
        <v>13</v>
      </c>
      <c r="G3576" t="s">
        <v>14</v>
      </c>
      <c r="H3576" s="3">
        <v>42984</v>
      </c>
      <c r="I3576">
        <v>11090</v>
      </c>
    </row>
    <row r="3577" spans="1:9" x14ac:dyDescent="0.2">
      <c r="A3577">
        <v>3782</v>
      </c>
      <c r="B3577" t="s">
        <v>1324</v>
      </c>
      <c r="C3577" t="s">
        <v>9683</v>
      </c>
      <c r="D3577" t="s">
        <v>9684</v>
      </c>
      <c r="E3577" t="s">
        <v>12</v>
      </c>
      <c r="F3577" t="s">
        <v>13</v>
      </c>
      <c r="G3577" t="s">
        <v>14</v>
      </c>
      <c r="H3577" s="3">
        <v>42174</v>
      </c>
      <c r="I3577">
        <v>6080</v>
      </c>
    </row>
    <row r="3578" spans="1:9" x14ac:dyDescent="0.2">
      <c r="A3578">
        <v>3783</v>
      </c>
      <c r="B3578" t="s">
        <v>542</v>
      </c>
      <c r="C3578" t="s">
        <v>9685</v>
      </c>
      <c r="D3578" t="s">
        <v>9686</v>
      </c>
      <c r="E3578" t="s">
        <v>12</v>
      </c>
      <c r="F3578" t="s">
        <v>13</v>
      </c>
      <c r="G3578" t="s">
        <v>14</v>
      </c>
      <c r="H3578" s="3">
        <v>42585</v>
      </c>
      <c r="I3578">
        <v>11800</v>
      </c>
    </row>
    <row r="3579" spans="1:9" x14ac:dyDescent="0.2">
      <c r="A3579">
        <v>3784</v>
      </c>
      <c r="B3579" t="s">
        <v>664</v>
      </c>
      <c r="C3579" t="s">
        <v>9687</v>
      </c>
      <c r="D3579" t="s">
        <v>9688</v>
      </c>
      <c r="E3579" t="s">
        <v>43</v>
      </c>
      <c r="F3579" t="s">
        <v>13</v>
      </c>
      <c r="G3579" t="s">
        <v>14</v>
      </c>
      <c r="H3579" s="3">
        <v>46086</v>
      </c>
      <c r="I3579">
        <v>13760</v>
      </c>
    </row>
    <row r="3580" spans="1:9" x14ac:dyDescent="0.2">
      <c r="A3580">
        <v>3785</v>
      </c>
      <c r="B3580" t="s">
        <v>9689</v>
      </c>
      <c r="C3580" t="s">
        <v>9690</v>
      </c>
      <c r="D3580" t="s">
        <v>9691</v>
      </c>
      <c r="E3580" t="s">
        <v>12</v>
      </c>
      <c r="F3580" t="s">
        <v>13</v>
      </c>
      <c r="G3580" t="s">
        <v>14</v>
      </c>
      <c r="H3580" s="3">
        <v>42957</v>
      </c>
      <c r="I3580">
        <v>25510</v>
      </c>
    </row>
    <row r="3581" spans="1:9" x14ac:dyDescent="0.2">
      <c r="A3581">
        <v>3787</v>
      </c>
      <c r="B3581" t="s">
        <v>9694</v>
      </c>
      <c r="C3581" t="s">
        <v>9695</v>
      </c>
      <c r="D3581" t="s">
        <v>9696</v>
      </c>
      <c r="E3581" t="s">
        <v>89</v>
      </c>
      <c r="F3581" t="s">
        <v>90</v>
      </c>
      <c r="G3581" t="s">
        <v>28</v>
      </c>
      <c r="H3581" s="3">
        <v>45826</v>
      </c>
      <c r="I3581">
        <v>4120</v>
      </c>
    </row>
    <row r="3582" spans="1:9" x14ac:dyDescent="0.2">
      <c r="A3582">
        <v>3788</v>
      </c>
      <c r="B3582" t="s">
        <v>195</v>
      </c>
      <c r="C3582" t="s">
        <v>9697</v>
      </c>
      <c r="D3582" t="s">
        <v>9698</v>
      </c>
      <c r="E3582" t="s">
        <v>12</v>
      </c>
      <c r="F3582" t="s">
        <v>13</v>
      </c>
      <c r="G3582" t="s">
        <v>14</v>
      </c>
      <c r="H3582" s="3">
        <v>45026</v>
      </c>
      <c r="I3582">
        <v>1680</v>
      </c>
    </row>
    <row r="3583" spans="1:9" x14ac:dyDescent="0.2">
      <c r="A3583">
        <v>3789</v>
      </c>
      <c r="B3583" t="s">
        <v>4496</v>
      </c>
      <c r="C3583" t="s">
        <v>9699</v>
      </c>
      <c r="D3583" t="s">
        <v>9700</v>
      </c>
      <c r="E3583" t="s">
        <v>51</v>
      </c>
      <c r="F3583" t="s">
        <v>13</v>
      </c>
      <c r="G3583" t="s">
        <v>14</v>
      </c>
      <c r="H3583" s="3">
        <v>44596</v>
      </c>
      <c r="I3583">
        <v>1580</v>
      </c>
    </row>
    <row r="3584" spans="1:9" x14ac:dyDescent="0.2">
      <c r="A3584">
        <v>3790</v>
      </c>
      <c r="B3584" t="s">
        <v>510</v>
      </c>
      <c r="C3584" t="s">
        <v>9701</v>
      </c>
      <c r="D3584" t="s">
        <v>9702</v>
      </c>
      <c r="E3584" t="s">
        <v>140</v>
      </c>
      <c r="F3584" t="s">
        <v>13</v>
      </c>
      <c r="G3584" t="s">
        <v>14</v>
      </c>
      <c r="H3584" s="3">
        <v>45913</v>
      </c>
      <c r="I3584">
        <v>3270</v>
      </c>
    </row>
    <row r="3585" spans="1:9" x14ac:dyDescent="0.2">
      <c r="A3585">
        <v>3791</v>
      </c>
      <c r="B3585" t="s">
        <v>5157</v>
      </c>
      <c r="C3585" t="s">
        <v>11157</v>
      </c>
      <c r="D3585" t="s">
        <v>9705</v>
      </c>
      <c r="E3585" t="s">
        <v>12</v>
      </c>
      <c r="F3585" t="s">
        <v>13</v>
      </c>
      <c r="G3585" t="s">
        <v>14</v>
      </c>
      <c r="H3585" s="3">
        <v>43702</v>
      </c>
      <c r="I3585">
        <v>4160</v>
      </c>
    </row>
    <row r="3586" spans="1:9" x14ac:dyDescent="0.2">
      <c r="A3586">
        <v>3792</v>
      </c>
      <c r="B3586" t="s">
        <v>1026</v>
      </c>
      <c r="C3586" t="s">
        <v>9706</v>
      </c>
      <c r="D3586" t="s">
        <v>9707</v>
      </c>
      <c r="E3586" t="s">
        <v>171</v>
      </c>
      <c r="F3586" t="s">
        <v>78</v>
      </c>
      <c r="G3586" t="s">
        <v>38</v>
      </c>
      <c r="H3586" s="3">
        <v>46102</v>
      </c>
      <c r="I3586">
        <v>12880</v>
      </c>
    </row>
    <row r="3587" spans="1:9" x14ac:dyDescent="0.2">
      <c r="A3587">
        <v>3794</v>
      </c>
      <c r="B3587" t="s">
        <v>4034</v>
      </c>
      <c r="C3587" t="s">
        <v>9711</v>
      </c>
      <c r="D3587" t="s">
        <v>9712</v>
      </c>
      <c r="E3587" t="s">
        <v>89</v>
      </c>
      <c r="F3587" t="s">
        <v>90</v>
      </c>
      <c r="G3587" t="s">
        <v>28</v>
      </c>
      <c r="H3587" s="3">
        <v>42763</v>
      </c>
      <c r="I3587">
        <v>21100</v>
      </c>
    </row>
    <row r="3588" spans="1:9" x14ac:dyDescent="0.2">
      <c r="A3588">
        <v>3795</v>
      </c>
      <c r="B3588" t="s">
        <v>554</v>
      </c>
      <c r="C3588" t="s">
        <v>9713</v>
      </c>
      <c r="D3588" t="s">
        <v>9714</v>
      </c>
      <c r="E3588" t="s">
        <v>94</v>
      </c>
      <c r="F3588" t="s">
        <v>95</v>
      </c>
      <c r="G3588" t="s">
        <v>38</v>
      </c>
      <c r="H3588" s="3">
        <v>46212</v>
      </c>
      <c r="I3588">
        <v>24390</v>
      </c>
    </row>
    <row r="3589" spans="1:9" x14ac:dyDescent="0.2">
      <c r="A3589">
        <v>3796</v>
      </c>
      <c r="B3589" t="s">
        <v>6440</v>
      </c>
      <c r="C3589" t="s">
        <v>9715</v>
      </c>
      <c r="D3589" t="s">
        <v>9716</v>
      </c>
      <c r="E3589" t="s">
        <v>94</v>
      </c>
      <c r="F3589" t="s">
        <v>95</v>
      </c>
      <c r="G3589" t="s">
        <v>38</v>
      </c>
      <c r="H3589" s="3">
        <v>42059</v>
      </c>
      <c r="I3589">
        <v>5540</v>
      </c>
    </row>
    <row r="3590" spans="1:9" x14ac:dyDescent="0.2">
      <c r="A3590">
        <v>3797</v>
      </c>
      <c r="B3590" t="s">
        <v>2603</v>
      </c>
      <c r="C3590" t="s">
        <v>9718</v>
      </c>
      <c r="D3590" t="s">
        <v>9719</v>
      </c>
      <c r="E3590" t="s">
        <v>217</v>
      </c>
      <c r="F3590" t="s">
        <v>13</v>
      </c>
      <c r="G3590" t="s">
        <v>14</v>
      </c>
      <c r="H3590" s="3">
        <v>45676</v>
      </c>
      <c r="I3590">
        <v>3130</v>
      </c>
    </row>
    <row r="3591" spans="1:9" x14ac:dyDescent="0.2">
      <c r="A3591">
        <v>3798</v>
      </c>
      <c r="B3591" t="s">
        <v>9720</v>
      </c>
      <c r="C3591" t="s">
        <v>9721</v>
      </c>
      <c r="D3591" t="s">
        <v>9722</v>
      </c>
      <c r="E3591" t="s">
        <v>158</v>
      </c>
      <c r="F3591" t="s">
        <v>13</v>
      </c>
      <c r="G3591" t="s">
        <v>14</v>
      </c>
      <c r="H3591" s="3">
        <v>44637</v>
      </c>
      <c r="I3591">
        <v>2890</v>
      </c>
    </row>
    <row r="3592" spans="1:9" x14ac:dyDescent="0.2">
      <c r="A3592">
        <v>3799</v>
      </c>
      <c r="B3592" t="s">
        <v>3338</v>
      </c>
      <c r="C3592" t="s">
        <v>9723</v>
      </c>
      <c r="D3592" t="s">
        <v>9724</v>
      </c>
      <c r="E3592" t="s">
        <v>12</v>
      </c>
      <c r="F3592" t="s">
        <v>13</v>
      </c>
      <c r="G3592" t="s">
        <v>14</v>
      </c>
      <c r="H3592" s="3">
        <v>43332</v>
      </c>
      <c r="I3592">
        <v>29440</v>
      </c>
    </row>
    <row r="3593" spans="1:9" x14ac:dyDescent="0.2">
      <c r="A3593">
        <v>3800</v>
      </c>
      <c r="B3593" t="s">
        <v>6066</v>
      </c>
      <c r="C3593" t="s">
        <v>9726</v>
      </c>
      <c r="D3593" t="s">
        <v>9727</v>
      </c>
      <c r="E3593" t="s">
        <v>442</v>
      </c>
      <c r="F3593" t="s">
        <v>443</v>
      </c>
      <c r="G3593" t="s">
        <v>28</v>
      </c>
      <c r="H3593" s="3">
        <v>42018</v>
      </c>
      <c r="I3593">
        <v>1310</v>
      </c>
    </row>
    <row r="3594" spans="1:9" x14ac:dyDescent="0.2">
      <c r="A3594">
        <v>3801</v>
      </c>
      <c r="B3594" t="s">
        <v>1312</v>
      </c>
      <c r="C3594" t="s">
        <v>9728</v>
      </c>
      <c r="D3594" t="s">
        <v>9729</v>
      </c>
      <c r="E3594" t="s">
        <v>73</v>
      </c>
      <c r="F3594" t="s">
        <v>13</v>
      </c>
      <c r="G3594" t="s">
        <v>14</v>
      </c>
      <c r="H3594" s="3">
        <v>42434</v>
      </c>
      <c r="I3594">
        <v>16850</v>
      </c>
    </row>
    <row r="3595" spans="1:9" x14ac:dyDescent="0.2">
      <c r="A3595">
        <v>3802</v>
      </c>
      <c r="B3595" t="s">
        <v>3404</v>
      </c>
      <c r="C3595" t="s">
        <v>9730</v>
      </c>
      <c r="D3595" t="s">
        <v>9731</v>
      </c>
      <c r="E3595" t="s">
        <v>89</v>
      </c>
      <c r="F3595" t="s">
        <v>90</v>
      </c>
      <c r="G3595" t="s">
        <v>28</v>
      </c>
      <c r="H3595" s="3">
        <v>45370</v>
      </c>
      <c r="I3595">
        <v>7940</v>
      </c>
    </row>
    <row r="3596" spans="1:9" x14ac:dyDescent="0.2">
      <c r="A3596">
        <v>3803</v>
      </c>
      <c r="B3596" t="s">
        <v>2912</v>
      </c>
      <c r="C3596" t="s">
        <v>9732</v>
      </c>
      <c r="D3596" t="s">
        <v>9733</v>
      </c>
      <c r="E3596" t="s">
        <v>158</v>
      </c>
      <c r="F3596" t="s">
        <v>13</v>
      </c>
      <c r="G3596" t="s">
        <v>14</v>
      </c>
      <c r="H3596" s="3">
        <v>45202</v>
      </c>
      <c r="I3596">
        <v>4400</v>
      </c>
    </row>
    <row r="3597" spans="1:9" x14ac:dyDescent="0.2">
      <c r="A3597">
        <v>3804</v>
      </c>
      <c r="B3597" t="s">
        <v>672</v>
      </c>
      <c r="C3597" t="s">
        <v>9735</v>
      </c>
      <c r="D3597" t="s">
        <v>9736</v>
      </c>
      <c r="E3597" t="s">
        <v>12</v>
      </c>
      <c r="F3597" t="s">
        <v>13</v>
      </c>
      <c r="G3597" t="s">
        <v>14</v>
      </c>
      <c r="H3597" s="3">
        <v>46257</v>
      </c>
      <c r="I3597">
        <v>10700</v>
      </c>
    </row>
    <row r="3598" spans="1:9" x14ac:dyDescent="0.2">
      <c r="A3598">
        <v>3805</v>
      </c>
      <c r="B3598" t="s">
        <v>4747</v>
      </c>
      <c r="C3598" t="s">
        <v>9737</v>
      </c>
      <c r="D3598" t="s">
        <v>9738</v>
      </c>
      <c r="E3598" t="s">
        <v>171</v>
      </c>
      <c r="F3598" t="s">
        <v>78</v>
      </c>
      <c r="G3598" t="s">
        <v>38</v>
      </c>
      <c r="H3598" s="3">
        <v>45188</v>
      </c>
      <c r="I3598">
        <v>9750</v>
      </c>
    </row>
    <row r="3599" spans="1:9" x14ac:dyDescent="0.2">
      <c r="A3599">
        <v>3806</v>
      </c>
      <c r="B3599" t="s">
        <v>2634</v>
      </c>
      <c r="C3599" t="s">
        <v>9739</v>
      </c>
      <c r="D3599" t="s">
        <v>9740</v>
      </c>
      <c r="E3599" t="s">
        <v>198</v>
      </c>
      <c r="F3599" t="s">
        <v>27</v>
      </c>
      <c r="G3599" t="s">
        <v>28</v>
      </c>
      <c r="H3599" s="3">
        <v>44946</v>
      </c>
      <c r="I3599">
        <v>12100</v>
      </c>
    </row>
    <row r="3600" spans="1:9" x14ac:dyDescent="0.2">
      <c r="A3600">
        <v>3808</v>
      </c>
      <c r="B3600" t="s">
        <v>9742</v>
      </c>
      <c r="C3600" t="s">
        <v>9743</v>
      </c>
      <c r="D3600" t="s">
        <v>9744</v>
      </c>
      <c r="E3600" t="s">
        <v>158</v>
      </c>
      <c r="F3600" t="s">
        <v>13</v>
      </c>
      <c r="G3600" t="s">
        <v>14</v>
      </c>
      <c r="H3600" s="3">
        <v>42899</v>
      </c>
      <c r="I3600">
        <v>11400</v>
      </c>
    </row>
    <row r="3601" spans="1:9" x14ac:dyDescent="0.2">
      <c r="A3601">
        <v>3809</v>
      </c>
      <c r="B3601" t="s">
        <v>3529</v>
      </c>
      <c r="C3601" t="s">
        <v>9745</v>
      </c>
      <c r="D3601" t="s">
        <v>9746</v>
      </c>
      <c r="E3601" t="s">
        <v>12</v>
      </c>
      <c r="F3601" t="s">
        <v>13</v>
      </c>
      <c r="G3601" t="s">
        <v>14</v>
      </c>
      <c r="H3601" s="3">
        <v>42627</v>
      </c>
      <c r="I3601">
        <v>10070</v>
      </c>
    </row>
    <row r="3602" spans="1:9" x14ac:dyDescent="0.2">
      <c r="A3602">
        <v>3810</v>
      </c>
      <c r="B3602" t="s">
        <v>530</v>
      </c>
      <c r="C3602" t="s">
        <v>9747</v>
      </c>
      <c r="D3602" t="s">
        <v>9748</v>
      </c>
      <c r="E3602" t="s">
        <v>89</v>
      </c>
      <c r="F3602" t="s">
        <v>90</v>
      </c>
      <c r="G3602" t="s">
        <v>28</v>
      </c>
      <c r="H3602" s="3">
        <v>42318</v>
      </c>
      <c r="I3602">
        <v>940</v>
      </c>
    </row>
    <row r="3603" spans="1:9" x14ac:dyDescent="0.2">
      <c r="A3603">
        <v>3811</v>
      </c>
      <c r="B3603" t="s">
        <v>214</v>
      </c>
      <c r="C3603" t="s">
        <v>9750</v>
      </c>
      <c r="D3603" t="s">
        <v>9751</v>
      </c>
      <c r="E3603" t="s">
        <v>89</v>
      </c>
      <c r="F3603" t="s">
        <v>90</v>
      </c>
      <c r="G3603" t="s">
        <v>28</v>
      </c>
      <c r="H3603" s="3">
        <v>46090</v>
      </c>
      <c r="I3603">
        <v>26610</v>
      </c>
    </row>
    <row r="3604" spans="1:9" x14ac:dyDescent="0.2">
      <c r="A3604">
        <v>3812</v>
      </c>
      <c r="B3604" t="s">
        <v>488</v>
      </c>
      <c r="C3604" t="s">
        <v>9753</v>
      </c>
      <c r="D3604" t="s">
        <v>9754</v>
      </c>
      <c r="E3604" t="s">
        <v>136</v>
      </c>
      <c r="F3604" t="s">
        <v>13</v>
      </c>
      <c r="G3604" t="s">
        <v>14</v>
      </c>
      <c r="H3604" s="3">
        <v>43987</v>
      </c>
      <c r="I3604">
        <v>22660</v>
      </c>
    </row>
    <row r="3605" spans="1:9" x14ac:dyDescent="0.2">
      <c r="A3605">
        <v>3814</v>
      </c>
      <c r="B3605" t="s">
        <v>3428</v>
      </c>
      <c r="C3605" t="s">
        <v>9756</v>
      </c>
      <c r="D3605" t="s">
        <v>9757</v>
      </c>
      <c r="E3605" t="s">
        <v>100</v>
      </c>
      <c r="F3605" t="s">
        <v>13</v>
      </c>
      <c r="G3605" t="s">
        <v>14</v>
      </c>
      <c r="H3605" s="3">
        <v>43663</v>
      </c>
      <c r="I3605">
        <v>5540</v>
      </c>
    </row>
    <row r="3606" spans="1:9" x14ac:dyDescent="0.2">
      <c r="A3606">
        <v>3815</v>
      </c>
      <c r="B3606" t="s">
        <v>2359</v>
      </c>
      <c r="C3606" t="s">
        <v>9758</v>
      </c>
      <c r="D3606" t="s">
        <v>9759</v>
      </c>
      <c r="E3606" t="s">
        <v>158</v>
      </c>
      <c r="F3606" t="s">
        <v>13</v>
      </c>
      <c r="G3606" t="s">
        <v>14</v>
      </c>
      <c r="H3606" s="3">
        <v>42790</v>
      </c>
      <c r="I3606">
        <v>11930</v>
      </c>
    </row>
    <row r="3607" spans="1:9" x14ac:dyDescent="0.2">
      <c r="A3607">
        <v>3816</v>
      </c>
      <c r="B3607" t="s">
        <v>9760</v>
      </c>
      <c r="C3607" t="s">
        <v>9761</v>
      </c>
      <c r="D3607" t="s">
        <v>9762</v>
      </c>
      <c r="E3607" t="s">
        <v>279</v>
      </c>
      <c r="F3607" t="s">
        <v>280</v>
      </c>
      <c r="G3607" t="s">
        <v>38</v>
      </c>
      <c r="H3607" s="3">
        <v>45065</v>
      </c>
      <c r="I3607">
        <v>3760</v>
      </c>
    </row>
    <row r="3608" spans="1:9" x14ac:dyDescent="0.2">
      <c r="A3608">
        <v>3817</v>
      </c>
      <c r="B3608" t="s">
        <v>9764</v>
      </c>
      <c r="C3608" t="s">
        <v>9765</v>
      </c>
      <c r="D3608" t="s">
        <v>9766</v>
      </c>
      <c r="E3608" t="s">
        <v>12</v>
      </c>
      <c r="F3608" t="s">
        <v>13</v>
      </c>
      <c r="G3608" t="s">
        <v>14</v>
      </c>
      <c r="H3608" s="3">
        <v>44161</v>
      </c>
      <c r="I3608">
        <v>20420</v>
      </c>
    </row>
    <row r="3609" spans="1:9" x14ac:dyDescent="0.2">
      <c r="A3609">
        <v>3818</v>
      </c>
      <c r="B3609" t="s">
        <v>2873</v>
      </c>
      <c r="C3609" t="s">
        <v>9768</v>
      </c>
      <c r="D3609" t="s">
        <v>9769</v>
      </c>
      <c r="E3609" t="s">
        <v>12</v>
      </c>
      <c r="F3609" t="s">
        <v>13</v>
      </c>
      <c r="G3609" t="s">
        <v>14</v>
      </c>
      <c r="H3609" s="3">
        <v>42974</v>
      </c>
      <c r="I3609">
        <v>29600</v>
      </c>
    </row>
    <row r="3610" spans="1:9" x14ac:dyDescent="0.2">
      <c r="A3610">
        <v>3819</v>
      </c>
      <c r="B3610" t="s">
        <v>1980</v>
      </c>
      <c r="C3610" t="s">
        <v>9770</v>
      </c>
      <c r="D3610" t="s">
        <v>9771</v>
      </c>
      <c r="E3610" t="s">
        <v>442</v>
      </c>
      <c r="F3610" t="s">
        <v>443</v>
      </c>
      <c r="G3610" t="s">
        <v>28</v>
      </c>
      <c r="H3610" s="3">
        <v>44276</v>
      </c>
      <c r="I3610">
        <v>10770</v>
      </c>
    </row>
    <row r="3611" spans="1:9" x14ac:dyDescent="0.2">
      <c r="A3611">
        <v>3820</v>
      </c>
      <c r="B3611" t="s">
        <v>105</v>
      </c>
      <c r="C3611" t="s">
        <v>9772</v>
      </c>
      <c r="D3611" t="s">
        <v>9773</v>
      </c>
      <c r="E3611" t="s">
        <v>171</v>
      </c>
      <c r="F3611" t="s">
        <v>78</v>
      </c>
      <c r="G3611" t="s">
        <v>38</v>
      </c>
      <c r="H3611" s="3">
        <v>44620</v>
      </c>
      <c r="I3611">
        <v>1080</v>
      </c>
    </row>
    <row r="3612" spans="1:9" x14ac:dyDescent="0.2">
      <c r="A3612">
        <v>3821</v>
      </c>
      <c r="B3612" t="s">
        <v>3163</v>
      </c>
      <c r="C3612" t="s">
        <v>9774</v>
      </c>
      <c r="D3612" t="s">
        <v>9775</v>
      </c>
      <c r="E3612" t="s">
        <v>171</v>
      </c>
      <c r="F3612" t="s">
        <v>78</v>
      </c>
      <c r="G3612" t="s">
        <v>38</v>
      </c>
      <c r="H3612" s="3">
        <v>43459</v>
      </c>
      <c r="I3612">
        <v>31100</v>
      </c>
    </row>
    <row r="3613" spans="1:9" x14ac:dyDescent="0.2">
      <c r="A3613">
        <v>3822</v>
      </c>
      <c r="B3613" t="s">
        <v>12461</v>
      </c>
      <c r="C3613" t="s">
        <v>9777</v>
      </c>
      <c r="D3613" t="s">
        <v>9778</v>
      </c>
      <c r="E3613" t="s">
        <v>36</v>
      </c>
      <c r="F3613" t="s">
        <v>37</v>
      </c>
      <c r="G3613" t="s">
        <v>38</v>
      </c>
      <c r="H3613" s="3">
        <v>43123</v>
      </c>
      <c r="I3613">
        <v>8960</v>
      </c>
    </row>
    <row r="3614" spans="1:9" x14ac:dyDescent="0.2">
      <c r="A3614">
        <v>3823</v>
      </c>
      <c r="B3614" t="s">
        <v>70</v>
      </c>
      <c r="C3614" t="s">
        <v>9780</v>
      </c>
      <c r="D3614" t="s">
        <v>9781</v>
      </c>
      <c r="E3614" t="s">
        <v>36</v>
      </c>
      <c r="F3614" t="s">
        <v>37</v>
      </c>
      <c r="G3614" t="s">
        <v>38</v>
      </c>
      <c r="H3614" s="3">
        <v>44385</v>
      </c>
      <c r="I3614">
        <v>18210</v>
      </c>
    </row>
    <row r="3615" spans="1:9" x14ac:dyDescent="0.2">
      <c r="A3615">
        <v>3825</v>
      </c>
      <c r="B3615" t="s">
        <v>5164</v>
      </c>
      <c r="C3615" t="s">
        <v>9786</v>
      </c>
      <c r="D3615" t="s">
        <v>9787</v>
      </c>
      <c r="E3615" t="s">
        <v>36</v>
      </c>
      <c r="F3615" t="s">
        <v>37</v>
      </c>
      <c r="G3615" t="s">
        <v>38</v>
      </c>
      <c r="H3615" s="3">
        <v>46328</v>
      </c>
      <c r="I3615">
        <v>16740</v>
      </c>
    </row>
    <row r="3616" spans="1:9" x14ac:dyDescent="0.2">
      <c r="A3616">
        <v>3826</v>
      </c>
      <c r="B3616" t="s">
        <v>2136</v>
      </c>
      <c r="C3616" t="s">
        <v>9788</v>
      </c>
      <c r="D3616" t="s">
        <v>9789</v>
      </c>
      <c r="E3616" t="s">
        <v>279</v>
      </c>
      <c r="F3616" t="s">
        <v>280</v>
      </c>
      <c r="G3616" t="s">
        <v>38</v>
      </c>
      <c r="H3616" s="3">
        <v>45521</v>
      </c>
      <c r="I3616">
        <v>4330</v>
      </c>
    </row>
    <row r="3617" spans="1:9" x14ac:dyDescent="0.2">
      <c r="A3617">
        <v>3827</v>
      </c>
      <c r="B3617" t="s">
        <v>9790</v>
      </c>
      <c r="C3617" t="s">
        <v>9791</v>
      </c>
      <c r="D3617" t="s">
        <v>9792</v>
      </c>
      <c r="E3617" t="s">
        <v>279</v>
      </c>
      <c r="F3617" t="s">
        <v>280</v>
      </c>
      <c r="G3617" t="s">
        <v>38</v>
      </c>
      <c r="H3617" s="3">
        <v>43002</v>
      </c>
      <c r="I3617">
        <v>10870</v>
      </c>
    </row>
    <row r="3618" spans="1:9" x14ac:dyDescent="0.2">
      <c r="A3618">
        <v>3830</v>
      </c>
      <c r="B3618" t="s">
        <v>9797</v>
      </c>
      <c r="C3618" t="s">
        <v>9798</v>
      </c>
      <c r="D3618" t="s">
        <v>9799</v>
      </c>
      <c r="E3618" t="s">
        <v>147</v>
      </c>
      <c r="F3618" t="s">
        <v>148</v>
      </c>
      <c r="G3618" t="s">
        <v>28</v>
      </c>
      <c r="H3618" s="3">
        <v>44816</v>
      </c>
      <c r="I3618">
        <v>70830</v>
      </c>
    </row>
    <row r="3619" spans="1:9" x14ac:dyDescent="0.2">
      <c r="A3619">
        <v>3831</v>
      </c>
      <c r="B3619" t="s">
        <v>9800</v>
      </c>
      <c r="C3619" t="s">
        <v>9801</v>
      </c>
      <c r="D3619" t="s">
        <v>9802</v>
      </c>
      <c r="E3619" t="s">
        <v>77</v>
      </c>
      <c r="F3619" t="s">
        <v>78</v>
      </c>
      <c r="G3619" t="s">
        <v>38</v>
      </c>
      <c r="H3619" s="3">
        <v>42295</v>
      </c>
      <c r="I3619">
        <v>43910</v>
      </c>
    </row>
    <row r="3620" spans="1:9" x14ac:dyDescent="0.2">
      <c r="A3620">
        <v>3832</v>
      </c>
      <c r="B3620" t="s">
        <v>2738</v>
      </c>
      <c r="C3620" t="s">
        <v>9803</v>
      </c>
      <c r="D3620" t="s">
        <v>9804</v>
      </c>
      <c r="E3620" t="s">
        <v>12</v>
      </c>
      <c r="F3620" t="s">
        <v>13</v>
      </c>
      <c r="G3620" t="s">
        <v>14</v>
      </c>
      <c r="H3620" s="3">
        <v>44489</v>
      </c>
      <c r="I3620">
        <v>2270</v>
      </c>
    </row>
    <row r="3621" spans="1:9" x14ac:dyDescent="0.2">
      <c r="A3621">
        <v>3833</v>
      </c>
      <c r="B3621" t="s">
        <v>800</v>
      </c>
      <c r="C3621" t="s">
        <v>9806</v>
      </c>
      <c r="D3621" t="s">
        <v>9807</v>
      </c>
      <c r="E3621" t="s">
        <v>12</v>
      </c>
      <c r="F3621" t="s">
        <v>13</v>
      </c>
      <c r="G3621" t="s">
        <v>14</v>
      </c>
      <c r="H3621" s="3">
        <v>45159</v>
      </c>
      <c r="I3621">
        <v>9860</v>
      </c>
    </row>
    <row r="3622" spans="1:9" x14ac:dyDescent="0.2">
      <c r="A3622">
        <v>3834</v>
      </c>
      <c r="B3622" t="s">
        <v>2998</v>
      </c>
      <c r="C3622" t="s">
        <v>9808</v>
      </c>
      <c r="D3622" t="s">
        <v>9809</v>
      </c>
      <c r="E3622" t="s">
        <v>12</v>
      </c>
      <c r="F3622" t="s">
        <v>13</v>
      </c>
      <c r="G3622" t="s">
        <v>14</v>
      </c>
      <c r="H3622" s="3">
        <v>44764</v>
      </c>
      <c r="I3622">
        <v>7030</v>
      </c>
    </row>
    <row r="3623" spans="1:9" x14ac:dyDescent="0.2">
      <c r="A3623">
        <v>3836</v>
      </c>
      <c r="B3623" t="s">
        <v>1804</v>
      </c>
      <c r="C3623" t="s">
        <v>9811</v>
      </c>
      <c r="D3623" t="s">
        <v>9812</v>
      </c>
      <c r="E3623" t="s">
        <v>198</v>
      </c>
      <c r="F3623" t="s">
        <v>27</v>
      </c>
      <c r="G3623" t="s">
        <v>28</v>
      </c>
      <c r="H3623" s="3">
        <v>43604</v>
      </c>
      <c r="I3623">
        <v>33620</v>
      </c>
    </row>
    <row r="3624" spans="1:9" x14ac:dyDescent="0.2">
      <c r="A3624">
        <v>3837</v>
      </c>
      <c r="B3624" t="s">
        <v>3302</v>
      </c>
      <c r="C3624" t="s">
        <v>9813</v>
      </c>
      <c r="D3624" t="s">
        <v>9814</v>
      </c>
      <c r="E3624" t="s">
        <v>26</v>
      </c>
      <c r="F3624" t="s">
        <v>27</v>
      </c>
      <c r="G3624" t="s">
        <v>28</v>
      </c>
      <c r="H3624" s="3">
        <v>45600</v>
      </c>
      <c r="I3624">
        <v>17130</v>
      </c>
    </row>
    <row r="3625" spans="1:9" x14ac:dyDescent="0.2">
      <c r="A3625">
        <v>3839</v>
      </c>
      <c r="B3625" t="s">
        <v>4655</v>
      </c>
      <c r="C3625" t="s">
        <v>9817</v>
      </c>
      <c r="D3625" t="s">
        <v>9818</v>
      </c>
      <c r="E3625" t="s">
        <v>12</v>
      </c>
      <c r="F3625" t="s">
        <v>13</v>
      </c>
      <c r="G3625" t="s">
        <v>14</v>
      </c>
      <c r="H3625" s="3">
        <v>46304</v>
      </c>
      <c r="I3625">
        <v>4190</v>
      </c>
    </row>
    <row r="3626" spans="1:9" x14ac:dyDescent="0.2">
      <c r="A3626">
        <v>3840</v>
      </c>
      <c r="B3626" t="s">
        <v>7522</v>
      </c>
      <c r="C3626" t="s">
        <v>9819</v>
      </c>
      <c r="D3626" t="s">
        <v>9820</v>
      </c>
      <c r="E3626" t="s">
        <v>12</v>
      </c>
      <c r="F3626" t="s">
        <v>13</v>
      </c>
      <c r="G3626" t="s">
        <v>14</v>
      </c>
      <c r="H3626" s="3">
        <v>46005</v>
      </c>
      <c r="I3626">
        <v>8090</v>
      </c>
    </row>
    <row r="3627" spans="1:9" x14ac:dyDescent="0.2">
      <c r="A3627">
        <v>3841</v>
      </c>
      <c r="B3627" t="s">
        <v>2446</v>
      </c>
      <c r="C3627" t="s">
        <v>9821</v>
      </c>
      <c r="D3627" t="s">
        <v>9822</v>
      </c>
      <c r="E3627" t="s">
        <v>198</v>
      </c>
      <c r="F3627" t="s">
        <v>27</v>
      </c>
      <c r="G3627" t="s">
        <v>28</v>
      </c>
      <c r="H3627" s="3">
        <v>45637</v>
      </c>
      <c r="I3627">
        <v>2720</v>
      </c>
    </row>
    <row r="3628" spans="1:9" x14ac:dyDescent="0.2">
      <c r="A3628">
        <v>3842</v>
      </c>
      <c r="B3628" t="s">
        <v>9823</v>
      </c>
      <c r="C3628" t="s">
        <v>9824</v>
      </c>
      <c r="D3628" t="s">
        <v>9825</v>
      </c>
      <c r="E3628" t="s">
        <v>77</v>
      </c>
      <c r="F3628" t="s">
        <v>78</v>
      </c>
      <c r="G3628" t="s">
        <v>38</v>
      </c>
      <c r="H3628" s="3">
        <v>44386</v>
      </c>
      <c r="I3628">
        <v>19740</v>
      </c>
    </row>
    <row r="3629" spans="1:9" x14ac:dyDescent="0.2">
      <c r="A3629">
        <v>3843</v>
      </c>
      <c r="B3629" t="s">
        <v>910</v>
      </c>
      <c r="C3629" t="s">
        <v>9827</v>
      </c>
      <c r="D3629" t="s">
        <v>9828</v>
      </c>
      <c r="E3629" t="s">
        <v>12</v>
      </c>
      <c r="F3629" t="s">
        <v>13</v>
      </c>
      <c r="G3629" t="s">
        <v>14</v>
      </c>
      <c r="H3629" s="3">
        <v>44512</v>
      </c>
      <c r="I3629">
        <v>5670</v>
      </c>
    </row>
    <row r="3630" spans="1:9" x14ac:dyDescent="0.2">
      <c r="A3630">
        <v>3844</v>
      </c>
      <c r="B3630" t="s">
        <v>3509</v>
      </c>
      <c r="C3630" t="s">
        <v>9829</v>
      </c>
      <c r="D3630" t="s">
        <v>9830</v>
      </c>
      <c r="E3630" t="s">
        <v>12</v>
      </c>
      <c r="F3630" t="s">
        <v>13</v>
      </c>
      <c r="G3630" t="s">
        <v>14</v>
      </c>
      <c r="H3630" s="3">
        <v>42096</v>
      </c>
      <c r="I3630">
        <v>7820</v>
      </c>
    </row>
    <row r="3631" spans="1:9" x14ac:dyDescent="0.2">
      <c r="A3631">
        <v>3845</v>
      </c>
      <c r="B3631" t="s">
        <v>2581</v>
      </c>
      <c r="C3631" t="s">
        <v>9831</v>
      </c>
      <c r="D3631" t="s">
        <v>9832</v>
      </c>
      <c r="E3631" t="s">
        <v>12</v>
      </c>
      <c r="F3631" t="s">
        <v>13</v>
      </c>
      <c r="G3631" t="s">
        <v>14</v>
      </c>
      <c r="H3631" s="3">
        <v>42061</v>
      </c>
      <c r="I3631">
        <v>23560</v>
      </c>
    </row>
    <row r="3632" spans="1:9" x14ac:dyDescent="0.2">
      <c r="A3632">
        <v>3846</v>
      </c>
      <c r="B3632" t="s">
        <v>2593</v>
      </c>
      <c r="C3632" t="s">
        <v>9833</v>
      </c>
      <c r="D3632" t="s">
        <v>9834</v>
      </c>
      <c r="E3632" t="s">
        <v>94</v>
      </c>
      <c r="F3632" t="s">
        <v>95</v>
      </c>
      <c r="G3632" t="s">
        <v>38</v>
      </c>
      <c r="H3632" s="3">
        <v>42701</v>
      </c>
      <c r="I3632">
        <v>27630</v>
      </c>
    </row>
    <row r="3633" spans="1:9" x14ac:dyDescent="0.2">
      <c r="A3633">
        <v>3847</v>
      </c>
      <c r="B3633" t="s">
        <v>168</v>
      </c>
      <c r="C3633" t="s">
        <v>9835</v>
      </c>
      <c r="D3633" t="s">
        <v>9836</v>
      </c>
      <c r="E3633" t="s">
        <v>12</v>
      </c>
      <c r="F3633" t="s">
        <v>13</v>
      </c>
      <c r="G3633" t="s">
        <v>14</v>
      </c>
      <c r="H3633" s="3">
        <v>44027</v>
      </c>
      <c r="I3633">
        <v>9100</v>
      </c>
    </row>
    <row r="3634" spans="1:9" x14ac:dyDescent="0.2">
      <c r="A3634">
        <v>3848</v>
      </c>
      <c r="B3634" t="s">
        <v>1479</v>
      </c>
      <c r="C3634" t="s">
        <v>9838</v>
      </c>
      <c r="D3634" t="s">
        <v>9839</v>
      </c>
      <c r="E3634" t="s">
        <v>12</v>
      </c>
      <c r="F3634" t="s">
        <v>13</v>
      </c>
      <c r="G3634" t="s">
        <v>14</v>
      </c>
      <c r="H3634" s="3">
        <v>43795</v>
      </c>
      <c r="I3634">
        <v>29640</v>
      </c>
    </row>
    <row r="3635" spans="1:9" x14ac:dyDescent="0.2">
      <c r="A3635">
        <v>3850</v>
      </c>
      <c r="B3635" t="s">
        <v>1408</v>
      </c>
      <c r="C3635" t="s">
        <v>9842</v>
      </c>
      <c r="D3635" t="s">
        <v>9843</v>
      </c>
      <c r="E3635" t="s">
        <v>279</v>
      </c>
      <c r="F3635" t="s">
        <v>280</v>
      </c>
      <c r="G3635" t="s">
        <v>38</v>
      </c>
      <c r="H3635" s="3">
        <v>43941</v>
      </c>
      <c r="I3635">
        <v>52030</v>
      </c>
    </row>
    <row r="3636" spans="1:9" x14ac:dyDescent="0.2">
      <c r="A3636">
        <v>3851</v>
      </c>
      <c r="B3636" t="s">
        <v>9844</v>
      </c>
      <c r="C3636" t="s">
        <v>9845</v>
      </c>
      <c r="D3636" t="s">
        <v>9846</v>
      </c>
      <c r="E3636" t="s">
        <v>12</v>
      </c>
      <c r="F3636" t="s">
        <v>13</v>
      </c>
      <c r="G3636" t="s">
        <v>14</v>
      </c>
      <c r="H3636" s="3">
        <v>42904</v>
      </c>
      <c r="I3636">
        <v>2720</v>
      </c>
    </row>
    <row r="3637" spans="1:9" x14ac:dyDescent="0.2">
      <c r="A3637">
        <v>3852</v>
      </c>
      <c r="B3637" t="s">
        <v>3749</v>
      </c>
      <c r="C3637" t="s">
        <v>9847</v>
      </c>
      <c r="D3637" t="s">
        <v>9848</v>
      </c>
      <c r="E3637" t="s">
        <v>12</v>
      </c>
      <c r="F3637" t="s">
        <v>13</v>
      </c>
      <c r="G3637" t="s">
        <v>14</v>
      </c>
      <c r="H3637" s="3">
        <v>44953</v>
      </c>
      <c r="I3637">
        <v>7720</v>
      </c>
    </row>
    <row r="3638" spans="1:9" x14ac:dyDescent="0.2">
      <c r="A3638">
        <v>3853</v>
      </c>
      <c r="B3638" t="s">
        <v>6429</v>
      </c>
      <c r="C3638" t="s">
        <v>9850</v>
      </c>
      <c r="D3638" t="s">
        <v>9851</v>
      </c>
      <c r="E3638" t="s">
        <v>171</v>
      </c>
      <c r="F3638" t="s">
        <v>78</v>
      </c>
      <c r="G3638" t="s">
        <v>38</v>
      </c>
      <c r="H3638" s="3">
        <v>46028</v>
      </c>
      <c r="I3638">
        <v>7810</v>
      </c>
    </row>
    <row r="3639" spans="1:9" x14ac:dyDescent="0.2">
      <c r="A3639">
        <v>3854</v>
      </c>
      <c r="B3639" t="s">
        <v>9853</v>
      </c>
      <c r="C3639" t="s">
        <v>9854</v>
      </c>
      <c r="D3639" t="s">
        <v>9855</v>
      </c>
      <c r="E3639" t="s">
        <v>12</v>
      </c>
      <c r="F3639" t="s">
        <v>13</v>
      </c>
      <c r="G3639" t="s">
        <v>14</v>
      </c>
      <c r="H3639" s="3">
        <v>45702</v>
      </c>
      <c r="I3639">
        <v>6860</v>
      </c>
    </row>
    <row r="3640" spans="1:9" x14ac:dyDescent="0.2">
      <c r="A3640">
        <v>3855</v>
      </c>
      <c r="B3640" t="s">
        <v>1167</v>
      </c>
      <c r="C3640" t="s">
        <v>9856</v>
      </c>
      <c r="D3640" t="s">
        <v>9857</v>
      </c>
      <c r="E3640" t="s">
        <v>94</v>
      </c>
      <c r="F3640" t="s">
        <v>95</v>
      </c>
      <c r="G3640" t="s">
        <v>38</v>
      </c>
      <c r="H3640" s="3">
        <v>44032</v>
      </c>
      <c r="I3640">
        <v>3270</v>
      </c>
    </row>
    <row r="3641" spans="1:9" x14ac:dyDescent="0.2">
      <c r="A3641">
        <v>3857</v>
      </c>
      <c r="B3641" t="s">
        <v>9862</v>
      </c>
      <c r="C3641" t="s">
        <v>9863</v>
      </c>
      <c r="D3641" t="s">
        <v>9864</v>
      </c>
      <c r="E3641" t="s">
        <v>12</v>
      </c>
      <c r="F3641" t="s">
        <v>13</v>
      </c>
      <c r="G3641" t="s">
        <v>14</v>
      </c>
      <c r="H3641" s="3">
        <v>45159</v>
      </c>
      <c r="I3641">
        <v>8020</v>
      </c>
    </row>
    <row r="3642" spans="1:9" x14ac:dyDescent="0.2">
      <c r="A3642">
        <v>3859</v>
      </c>
      <c r="B3642" t="s">
        <v>2575</v>
      </c>
      <c r="C3642" t="s">
        <v>9868</v>
      </c>
      <c r="D3642" t="s">
        <v>9869</v>
      </c>
      <c r="E3642" t="s">
        <v>26</v>
      </c>
      <c r="F3642" t="s">
        <v>27</v>
      </c>
      <c r="G3642" t="s">
        <v>28</v>
      </c>
      <c r="H3642" s="3">
        <v>44950</v>
      </c>
      <c r="I3642">
        <v>11000</v>
      </c>
    </row>
    <row r="3643" spans="1:9" x14ac:dyDescent="0.2">
      <c r="A3643">
        <v>3860</v>
      </c>
      <c r="B3643" t="s">
        <v>1792</v>
      </c>
      <c r="C3643" t="s">
        <v>9870</v>
      </c>
      <c r="D3643" t="s">
        <v>9871</v>
      </c>
      <c r="E3643" t="s">
        <v>279</v>
      </c>
      <c r="F3643" t="s">
        <v>280</v>
      </c>
      <c r="G3643" t="s">
        <v>38</v>
      </c>
      <c r="H3643" s="3">
        <v>43050</v>
      </c>
      <c r="I3643">
        <v>33880</v>
      </c>
    </row>
    <row r="3644" spans="1:9" x14ac:dyDescent="0.2">
      <c r="A3644">
        <v>3861</v>
      </c>
      <c r="B3644" t="s">
        <v>9874</v>
      </c>
      <c r="C3644" t="s">
        <v>9875</v>
      </c>
      <c r="D3644" t="s">
        <v>9876</v>
      </c>
      <c r="E3644" t="s">
        <v>12</v>
      </c>
      <c r="F3644" t="s">
        <v>13</v>
      </c>
      <c r="G3644" t="s">
        <v>14</v>
      </c>
      <c r="H3644" s="3">
        <v>42115</v>
      </c>
      <c r="I3644">
        <v>14810</v>
      </c>
    </row>
    <row r="3645" spans="1:9" x14ac:dyDescent="0.2">
      <c r="A3645">
        <v>3862</v>
      </c>
      <c r="B3645" t="s">
        <v>597</v>
      </c>
      <c r="C3645" t="s">
        <v>9877</v>
      </c>
      <c r="D3645" t="s">
        <v>9878</v>
      </c>
      <c r="E3645" t="s">
        <v>12</v>
      </c>
      <c r="F3645" t="s">
        <v>13</v>
      </c>
      <c r="G3645" t="s">
        <v>14</v>
      </c>
      <c r="H3645" s="3">
        <v>43734</v>
      </c>
      <c r="I3645">
        <v>5740</v>
      </c>
    </row>
    <row r="3646" spans="1:9" x14ac:dyDescent="0.2">
      <c r="A3646">
        <v>3863</v>
      </c>
      <c r="B3646" t="s">
        <v>2130</v>
      </c>
      <c r="C3646" t="s">
        <v>9879</v>
      </c>
      <c r="D3646" t="s">
        <v>9880</v>
      </c>
      <c r="E3646" t="s">
        <v>12</v>
      </c>
      <c r="F3646" t="s">
        <v>13</v>
      </c>
      <c r="G3646" t="s">
        <v>14</v>
      </c>
      <c r="H3646" s="3">
        <v>45825</v>
      </c>
      <c r="I3646">
        <v>4690</v>
      </c>
    </row>
    <row r="3647" spans="1:9" x14ac:dyDescent="0.2">
      <c r="A3647">
        <v>3864</v>
      </c>
      <c r="B3647" t="s">
        <v>5354</v>
      </c>
      <c r="C3647" t="s">
        <v>9881</v>
      </c>
      <c r="D3647" t="s">
        <v>9882</v>
      </c>
      <c r="E3647" t="s">
        <v>12</v>
      </c>
      <c r="F3647" t="s">
        <v>13</v>
      </c>
      <c r="G3647" t="s">
        <v>14</v>
      </c>
      <c r="H3647" s="3">
        <v>44295</v>
      </c>
      <c r="I3647">
        <v>31440</v>
      </c>
    </row>
    <row r="3648" spans="1:9" x14ac:dyDescent="0.2">
      <c r="A3648">
        <v>3865</v>
      </c>
      <c r="B3648" t="s">
        <v>545</v>
      </c>
      <c r="C3648" t="s">
        <v>9883</v>
      </c>
      <c r="D3648" t="s">
        <v>9884</v>
      </c>
      <c r="E3648" t="s">
        <v>140</v>
      </c>
      <c r="F3648" t="s">
        <v>13</v>
      </c>
      <c r="G3648" t="s">
        <v>14</v>
      </c>
      <c r="H3648" s="3">
        <v>46266</v>
      </c>
      <c r="I3648">
        <v>14470</v>
      </c>
    </row>
    <row r="3649" spans="1:9" x14ac:dyDescent="0.2">
      <c r="A3649">
        <v>3866</v>
      </c>
      <c r="B3649" t="s">
        <v>9885</v>
      </c>
      <c r="C3649" t="s">
        <v>9886</v>
      </c>
      <c r="D3649" t="s">
        <v>9887</v>
      </c>
      <c r="E3649" t="s">
        <v>26</v>
      </c>
      <c r="F3649" t="s">
        <v>27</v>
      </c>
      <c r="G3649" t="s">
        <v>28</v>
      </c>
      <c r="H3649" s="3">
        <v>43232</v>
      </c>
      <c r="I3649">
        <v>5930</v>
      </c>
    </row>
    <row r="3650" spans="1:9" x14ac:dyDescent="0.2">
      <c r="A3650">
        <v>3867</v>
      </c>
      <c r="B3650" t="s">
        <v>839</v>
      </c>
      <c r="C3650" t="s">
        <v>9888</v>
      </c>
      <c r="D3650" t="s">
        <v>9889</v>
      </c>
      <c r="E3650" t="s">
        <v>147</v>
      </c>
      <c r="F3650" t="s">
        <v>148</v>
      </c>
      <c r="G3650" t="s">
        <v>28</v>
      </c>
      <c r="H3650" s="3">
        <v>44344</v>
      </c>
      <c r="I3650">
        <v>12950</v>
      </c>
    </row>
    <row r="3651" spans="1:9" x14ac:dyDescent="0.2">
      <c r="A3651">
        <v>3868</v>
      </c>
      <c r="B3651" t="s">
        <v>307</v>
      </c>
      <c r="C3651" t="s">
        <v>9890</v>
      </c>
      <c r="D3651" t="s">
        <v>9891</v>
      </c>
      <c r="E3651" t="s">
        <v>43</v>
      </c>
      <c r="F3651" t="s">
        <v>13</v>
      </c>
      <c r="G3651" t="s">
        <v>14</v>
      </c>
      <c r="H3651" s="3">
        <v>43256</v>
      </c>
      <c r="I3651">
        <v>6180</v>
      </c>
    </row>
    <row r="3652" spans="1:9" x14ac:dyDescent="0.2">
      <c r="A3652">
        <v>3869</v>
      </c>
      <c r="B3652" t="s">
        <v>3243</v>
      </c>
      <c r="C3652" t="s">
        <v>9893</v>
      </c>
      <c r="D3652" t="s">
        <v>9894</v>
      </c>
      <c r="E3652" t="s">
        <v>36</v>
      </c>
      <c r="F3652" t="s">
        <v>37</v>
      </c>
      <c r="G3652" t="s">
        <v>38</v>
      </c>
      <c r="H3652" s="3">
        <v>45793</v>
      </c>
      <c r="I3652">
        <v>9000</v>
      </c>
    </row>
    <row r="3653" spans="1:9" x14ac:dyDescent="0.2">
      <c r="A3653">
        <v>3870</v>
      </c>
      <c r="B3653" t="s">
        <v>1032</v>
      </c>
      <c r="C3653" t="s">
        <v>9895</v>
      </c>
      <c r="D3653" t="s">
        <v>9896</v>
      </c>
      <c r="E3653" t="s">
        <v>12</v>
      </c>
      <c r="F3653" t="s">
        <v>13</v>
      </c>
      <c r="G3653" t="s">
        <v>14</v>
      </c>
      <c r="H3653" s="3">
        <v>42579</v>
      </c>
      <c r="I3653">
        <v>5320</v>
      </c>
    </row>
    <row r="3654" spans="1:9" x14ac:dyDescent="0.2">
      <c r="A3654">
        <v>3871</v>
      </c>
      <c r="B3654" t="s">
        <v>259</v>
      </c>
      <c r="C3654" t="s">
        <v>9897</v>
      </c>
      <c r="D3654" t="s">
        <v>9898</v>
      </c>
      <c r="E3654" t="s">
        <v>12</v>
      </c>
      <c r="F3654" t="s">
        <v>13</v>
      </c>
      <c r="G3654" t="s">
        <v>14</v>
      </c>
      <c r="H3654" s="3">
        <v>45740</v>
      </c>
      <c r="I3654">
        <v>27360</v>
      </c>
    </row>
    <row r="3655" spans="1:9" x14ac:dyDescent="0.2">
      <c r="A3655">
        <v>3872</v>
      </c>
      <c r="B3655" t="s">
        <v>4331</v>
      </c>
      <c r="C3655" t="s">
        <v>9899</v>
      </c>
      <c r="D3655" t="s">
        <v>9900</v>
      </c>
      <c r="E3655" t="s">
        <v>12</v>
      </c>
      <c r="F3655" t="s">
        <v>13</v>
      </c>
      <c r="G3655" t="s">
        <v>14</v>
      </c>
      <c r="H3655" s="3">
        <v>42009</v>
      </c>
      <c r="I3655">
        <v>4470</v>
      </c>
    </row>
    <row r="3656" spans="1:9" x14ac:dyDescent="0.2">
      <c r="A3656">
        <v>3873</v>
      </c>
      <c r="B3656" t="s">
        <v>1351</v>
      </c>
      <c r="C3656" t="s">
        <v>9902</v>
      </c>
      <c r="D3656" t="s">
        <v>9903</v>
      </c>
      <c r="E3656" t="s">
        <v>442</v>
      </c>
      <c r="F3656" t="s">
        <v>443</v>
      </c>
      <c r="G3656" t="s">
        <v>28</v>
      </c>
      <c r="H3656" s="3">
        <v>43356</v>
      </c>
      <c r="I3656">
        <v>3100</v>
      </c>
    </row>
    <row r="3657" spans="1:9" x14ac:dyDescent="0.2">
      <c r="A3657">
        <v>3874</v>
      </c>
      <c r="B3657" t="s">
        <v>2009</v>
      </c>
      <c r="C3657" t="s">
        <v>9904</v>
      </c>
      <c r="D3657" t="s">
        <v>9905</v>
      </c>
      <c r="E3657" t="s">
        <v>12</v>
      </c>
      <c r="F3657" t="s">
        <v>13</v>
      </c>
      <c r="G3657" t="s">
        <v>14</v>
      </c>
      <c r="H3657" s="3">
        <v>43741</v>
      </c>
      <c r="I3657">
        <v>16810</v>
      </c>
    </row>
    <row r="3658" spans="1:9" x14ac:dyDescent="0.2">
      <c r="A3658">
        <v>3876</v>
      </c>
      <c r="B3658" t="s">
        <v>482</v>
      </c>
      <c r="C3658" t="s">
        <v>9910</v>
      </c>
      <c r="D3658" t="s">
        <v>9911</v>
      </c>
      <c r="E3658" t="s">
        <v>12</v>
      </c>
      <c r="F3658" t="s">
        <v>13</v>
      </c>
      <c r="G3658" t="s">
        <v>14</v>
      </c>
      <c r="H3658" s="3">
        <v>43174</v>
      </c>
      <c r="I3658">
        <v>14050</v>
      </c>
    </row>
    <row r="3659" spans="1:9" x14ac:dyDescent="0.2">
      <c r="A3659">
        <v>3877</v>
      </c>
      <c r="B3659" t="s">
        <v>105</v>
      </c>
      <c r="C3659" t="s">
        <v>9912</v>
      </c>
      <c r="D3659" t="s">
        <v>9913</v>
      </c>
      <c r="E3659" t="s">
        <v>12</v>
      </c>
      <c r="F3659" t="s">
        <v>13</v>
      </c>
      <c r="G3659" t="s">
        <v>14</v>
      </c>
      <c r="H3659" s="3">
        <v>46043</v>
      </c>
      <c r="I3659">
        <v>3280</v>
      </c>
    </row>
    <row r="3660" spans="1:9" x14ac:dyDescent="0.2">
      <c r="A3660">
        <v>3878</v>
      </c>
      <c r="B3660" t="s">
        <v>3937</v>
      </c>
      <c r="C3660" t="s">
        <v>9914</v>
      </c>
      <c r="D3660" t="s">
        <v>9915</v>
      </c>
      <c r="E3660" t="s">
        <v>73</v>
      </c>
      <c r="F3660" t="s">
        <v>13</v>
      </c>
      <c r="G3660" t="s">
        <v>14</v>
      </c>
      <c r="H3660" s="3">
        <v>45855</v>
      </c>
      <c r="I3660">
        <v>3030</v>
      </c>
    </row>
    <row r="3661" spans="1:9" x14ac:dyDescent="0.2">
      <c r="A3661">
        <v>3879</v>
      </c>
      <c r="B3661" t="s">
        <v>9916</v>
      </c>
      <c r="C3661" t="s">
        <v>9917</v>
      </c>
      <c r="D3661" t="s">
        <v>9918</v>
      </c>
      <c r="E3661" t="s">
        <v>22</v>
      </c>
      <c r="F3661" t="s">
        <v>13</v>
      </c>
      <c r="G3661" t="s">
        <v>14</v>
      </c>
      <c r="H3661" s="3">
        <v>42895</v>
      </c>
      <c r="I3661">
        <v>1160</v>
      </c>
    </row>
    <row r="3662" spans="1:9" x14ac:dyDescent="0.2">
      <c r="A3662">
        <v>3880</v>
      </c>
      <c r="B3662" t="s">
        <v>9919</v>
      </c>
      <c r="C3662" t="s">
        <v>9920</v>
      </c>
      <c r="D3662" t="s">
        <v>9921</v>
      </c>
      <c r="E3662" t="s">
        <v>77</v>
      </c>
      <c r="F3662" t="s">
        <v>78</v>
      </c>
      <c r="G3662" t="s">
        <v>38</v>
      </c>
      <c r="H3662" s="3">
        <v>43431</v>
      </c>
      <c r="I3662">
        <v>4630</v>
      </c>
    </row>
    <row r="3663" spans="1:9" x14ac:dyDescent="0.2">
      <c r="A3663">
        <v>3881</v>
      </c>
      <c r="B3663" t="s">
        <v>214</v>
      </c>
      <c r="C3663" t="s">
        <v>9922</v>
      </c>
      <c r="D3663" t="s">
        <v>9923</v>
      </c>
      <c r="E3663" t="s">
        <v>12</v>
      </c>
      <c r="F3663" t="s">
        <v>13</v>
      </c>
      <c r="G3663" t="s">
        <v>14</v>
      </c>
      <c r="H3663" s="3">
        <v>42955</v>
      </c>
      <c r="I3663">
        <v>3650</v>
      </c>
    </row>
    <row r="3664" spans="1:9" x14ac:dyDescent="0.2">
      <c r="A3664">
        <v>3882</v>
      </c>
      <c r="B3664" t="s">
        <v>2320</v>
      </c>
      <c r="C3664" t="s">
        <v>9925</v>
      </c>
      <c r="D3664" t="s">
        <v>9926</v>
      </c>
      <c r="E3664" t="s">
        <v>442</v>
      </c>
      <c r="F3664" t="s">
        <v>443</v>
      </c>
      <c r="G3664" t="s">
        <v>28</v>
      </c>
      <c r="H3664" s="3">
        <v>44332</v>
      </c>
      <c r="I3664">
        <v>22870</v>
      </c>
    </row>
    <row r="3665" spans="1:9" x14ac:dyDescent="0.2">
      <c r="A3665">
        <v>3883</v>
      </c>
      <c r="B3665" t="s">
        <v>9927</v>
      </c>
      <c r="C3665" t="s">
        <v>9928</v>
      </c>
      <c r="D3665" t="s">
        <v>9929</v>
      </c>
      <c r="E3665" t="s">
        <v>171</v>
      </c>
      <c r="F3665" t="s">
        <v>78</v>
      </c>
      <c r="G3665" t="s">
        <v>38</v>
      </c>
      <c r="H3665" s="3">
        <v>45332</v>
      </c>
      <c r="I3665">
        <v>3220</v>
      </c>
    </row>
    <row r="3666" spans="1:9" x14ac:dyDescent="0.2">
      <c r="A3666">
        <v>3884</v>
      </c>
      <c r="B3666" t="s">
        <v>229</v>
      </c>
      <c r="C3666" t="s">
        <v>9931</v>
      </c>
      <c r="D3666" t="s">
        <v>9932</v>
      </c>
      <c r="E3666" t="s">
        <v>77</v>
      </c>
      <c r="F3666" t="s">
        <v>78</v>
      </c>
      <c r="G3666" t="s">
        <v>38</v>
      </c>
      <c r="H3666" s="3">
        <v>42187</v>
      </c>
      <c r="I3666">
        <v>600</v>
      </c>
    </row>
    <row r="3667" spans="1:9" x14ac:dyDescent="0.2">
      <c r="A3667">
        <v>3885</v>
      </c>
      <c r="B3667" t="s">
        <v>16</v>
      </c>
      <c r="C3667" t="s">
        <v>9933</v>
      </c>
      <c r="D3667" t="s">
        <v>9934</v>
      </c>
      <c r="E3667" t="s">
        <v>77</v>
      </c>
      <c r="F3667" t="s">
        <v>78</v>
      </c>
      <c r="G3667" t="s">
        <v>38</v>
      </c>
      <c r="H3667" s="3">
        <v>43436</v>
      </c>
      <c r="I3667">
        <v>9190</v>
      </c>
    </row>
    <row r="3668" spans="1:9" x14ac:dyDescent="0.2">
      <c r="A3668">
        <v>3886</v>
      </c>
      <c r="B3668" t="s">
        <v>9935</v>
      </c>
      <c r="C3668" t="s">
        <v>9936</v>
      </c>
      <c r="D3668" t="s">
        <v>9937</v>
      </c>
      <c r="E3668" t="s">
        <v>12</v>
      </c>
      <c r="F3668" t="s">
        <v>13</v>
      </c>
      <c r="G3668" t="s">
        <v>14</v>
      </c>
      <c r="H3668" s="3">
        <v>43698</v>
      </c>
      <c r="I3668">
        <v>5120</v>
      </c>
    </row>
    <row r="3669" spans="1:9" x14ac:dyDescent="0.2">
      <c r="A3669">
        <v>3887</v>
      </c>
      <c r="B3669" t="s">
        <v>218</v>
      </c>
      <c r="C3669" t="s">
        <v>9938</v>
      </c>
      <c r="D3669" t="s">
        <v>9939</v>
      </c>
      <c r="E3669" t="s">
        <v>171</v>
      </c>
      <c r="F3669" t="s">
        <v>78</v>
      </c>
      <c r="G3669" t="s">
        <v>38</v>
      </c>
      <c r="H3669" s="3">
        <v>43848</v>
      </c>
      <c r="I3669">
        <v>24840</v>
      </c>
    </row>
    <row r="3670" spans="1:9" x14ac:dyDescent="0.2">
      <c r="A3670">
        <v>3888</v>
      </c>
      <c r="B3670" t="s">
        <v>4496</v>
      </c>
      <c r="C3670" t="s">
        <v>9941</v>
      </c>
      <c r="D3670" t="s">
        <v>9942</v>
      </c>
      <c r="E3670" t="s">
        <v>32</v>
      </c>
      <c r="F3670" t="s">
        <v>13</v>
      </c>
      <c r="G3670" t="s">
        <v>14</v>
      </c>
      <c r="H3670" s="3">
        <v>43500</v>
      </c>
      <c r="I3670">
        <v>48100</v>
      </c>
    </row>
    <row r="3671" spans="1:9" x14ac:dyDescent="0.2">
      <c r="A3671">
        <v>3891</v>
      </c>
      <c r="B3671" t="s">
        <v>384</v>
      </c>
      <c r="C3671" t="s">
        <v>9950</v>
      </c>
      <c r="D3671" t="s">
        <v>9951</v>
      </c>
      <c r="E3671" t="s">
        <v>94</v>
      </c>
      <c r="F3671" t="s">
        <v>95</v>
      </c>
      <c r="G3671" t="s">
        <v>38</v>
      </c>
      <c r="H3671" s="3">
        <v>43500</v>
      </c>
      <c r="I3671">
        <v>6880</v>
      </c>
    </row>
    <row r="3672" spans="1:9" x14ac:dyDescent="0.2">
      <c r="A3672">
        <v>3892</v>
      </c>
      <c r="B3672" t="s">
        <v>6102</v>
      </c>
      <c r="C3672" t="s">
        <v>9952</v>
      </c>
      <c r="D3672" t="s">
        <v>9953</v>
      </c>
      <c r="E3672" t="s">
        <v>12</v>
      </c>
      <c r="F3672" t="s">
        <v>13</v>
      </c>
      <c r="G3672" t="s">
        <v>14</v>
      </c>
      <c r="H3672" s="3">
        <v>44019</v>
      </c>
      <c r="I3672">
        <v>11990</v>
      </c>
    </row>
    <row r="3673" spans="1:9" x14ac:dyDescent="0.2">
      <c r="A3673">
        <v>3893</v>
      </c>
      <c r="B3673" t="s">
        <v>2352</v>
      </c>
      <c r="C3673" t="s">
        <v>9954</v>
      </c>
      <c r="D3673" t="s">
        <v>9955</v>
      </c>
      <c r="E3673" t="s">
        <v>12</v>
      </c>
      <c r="F3673" t="s">
        <v>13</v>
      </c>
      <c r="G3673" t="s">
        <v>14</v>
      </c>
      <c r="H3673" s="3">
        <v>42852</v>
      </c>
      <c r="I3673">
        <v>7390</v>
      </c>
    </row>
    <row r="3674" spans="1:9" x14ac:dyDescent="0.2">
      <c r="A3674">
        <v>3894</v>
      </c>
      <c r="B3674" t="s">
        <v>1385</v>
      </c>
      <c r="C3674" t="s">
        <v>9956</v>
      </c>
      <c r="D3674" t="s">
        <v>9957</v>
      </c>
      <c r="E3674" t="s">
        <v>94</v>
      </c>
      <c r="F3674" t="s">
        <v>95</v>
      </c>
      <c r="G3674" t="s">
        <v>38</v>
      </c>
      <c r="H3674" s="3">
        <v>45836</v>
      </c>
      <c r="I3674">
        <v>4490</v>
      </c>
    </row>
    <row r="3675" spans="1:9" x14ac:dyDescent="0.2">
      <c r="A3675">
        <v>3895</v>
      </c>
      <c r="B3675" t="s">
        <v>1921</v>
      </c>
      <c r="C3675" t="s">
        <v>9959</v>
      </c>
      <c r="D3675" t="s">
        <v>9960</v>
      </c>
      <c r="E3675" t="s">
        <v>94</v>
      </c>
      <c r="F3675" t="s">
        <v>95</v>
      </c>
      <c r="G3675" t="s">
        <v>38</v>
      </c>
      <c r="H3675" s="3">
        <v>43413</v>
      </c>
      <c r="I3675">
        <v>97710</v>
      </c>
    </row>
    <row r="3676" spans="1:9" x14ac:dyDescent="0.2">
      <c r="A3676">
        <v>3896</v>
      </c>
      <c r="B3676" t="s">
        <v>832</v>
      </c>
      <c r="C3676" t="s">
        <v>9961</v>
      </c>
      <c r="D3676" t="s">
        <v>9962</v>
      </c>
      <c r="E3676" t="s">
        <v>506</v>
      </c>
      <c r="F3676" t="s">
        <v>90</v>
      </c>
      <c r="G3676" t="s">
        <v>28</v>
      </c>
      <c r="H3676" s="3">
        <v>42688</v>
      </c>
      <c r="I3676">
        <v>3680</v>
      </c>
    </row>
    <row r="3677" spans="1:9" x14ac:dyDescent="0.2">
      <c r="A3677">
        <v>3897</v>
      </c>
      <c r="B3677" t="s">
        <v>1785</v>
      </c>
      <c r="C3677" t="s">
        <v>9963</v>
      </c>
      <c r="D3677" t="s">
        <v>9964</v>
      </c>
      <c r="E3677" t="s">
        <v>12</v>
      </c>
      <c r="F3677" t="s">
        <v>13</v>
      </c>
      <c r="G3677" t="s">
        <v>14</v>
      </c>
      <c r="H3677" s="3">
        <v>45682</v>
      </c>
      <c r="I3677">
        <v>7170</v>
      </c>
    </row>
    <row r="3678" spans="1:9" x14ac:dyDescent="0.2">
      <c r="A3678">
        <v>3898</v>
      </c>
      <c r="B3678" t="s">
        <v>9965</v>
      </c>
      <c r="C3678" t="s">
        <v>9966</v>
      </c>
      <c r="D3678" t="s">
        <v>9967</v>
      </c>
      <c r="E3678" t="s">
        <v>442</v>
      </c>
      <c r="F3678" t="s">
        <v>443</v>
      </c>
      <c r="G3678" t="s">
        <v>28</v>
      </c>
      <c r="H3678" s="3">
        <v>46135</v>
      </c>
      <c r="I3678">
        <v>101330</v>
      </c>
    </row>
    <row r="3679" spans="1:9" x14ac:dyDescent="0.2">
      <c r="A3679">
        <v>3899</v>
      </c>
      <c r="B3679" t="s">
        <v>159</v>
      </c>
      <c r="C3679" t="s">
        <v>9968</v>
      </c>
      <c r="D3679" t="s">
        <v>9969</v>
      </c>
      <c r="E3679" t="s">
        <v>12</v>
      </c>
      <c r="F3679" t="s">
        <v>13</v>
      </c>
      <c r="G3679" t="s">
        <v>14</v>
      </c>
      <c r="H3679" s="3">
        <v>43639</v>
      </c>
      <c r="I3679">
        <v>17820</v>
      </c>
    </row>
    <row r="3680" spans="1:9" x14ac:dyDescent="0.2">
      <c r="A3680">
        <v>3900</v>
      </c>
      <c r="B3680" t="s">
        <v>3121</v>
      </c>
      <c r="C3680" t="s">
        <v>9970</v>
      </c>
      <c r="D3680" t="s">
        <v>9971</v>
      </c>
      <c r="E3680" t="s">
        <v>100</v>
      </c>
      <c r="F3680" t="s">
        <v>13</v>
      </c>
      <c r="G3680" t="s">
        <v>14</v>
      </c>
      <c r="H3680" s="3">
        <v>45702</v>
      </c>
      <c r="I3680">
        <v>7360</v>
      </c>
    </row>
    <row r="3681" spans="1:9" x14ac:dyDescent="0.2">
      <c r="A3681">
        <v>3901</v>
      </c>
      <c r="B3681" t="s">
        <v>959</v>
      </c>
      <c r="C3681" t="s">
        <v>9972</v>
      </c>
      <c r="D3681" t="s">
        <v>9973</v>
      </c>
      <c r="E3681" t="s">
        <v>198</v>
      </c>
      <c r="F3681" t="s">
        <v>27</v>
      </c>
      <c r="G3681" t="s">
        <v>28</v>
      </c>
      <c r="H3681" s="3">
        <v>45400</v>
      </c>
      <c r="I3681">
        <v>2260</v>
      </c>
    </row>
    <row r="3682" spans="1:9" x14ac:dyDescent="0.2">
      <c r="A3682">
        <v>3903</v>
      </c>
      <c r="B3682" t="s">
        <v>1641</v>
      </c>
      <c r="C3682" t="s">
        <v>9978</v>
      </c>
      <c r="D3682" t="s">
        <v>9979</v>
      </c>
      <c r="E3682" t="s">
        <v>140</v>
      </c>
      <c r="F3682" t="s">
        <v>13</v>
      </c>
      <c r="G3682" t="s">
        <v>14</v>
      </c>
      <c r="H3682" s="3">
        <v>42006</v>
      </c>
      <c r="I3682">
        <v>6070</v>
      </c>
    </row>
    <row r="3683" spans="1:9" x14ac:dyDescent="0.2">
      <c r="A3683">
        <v>3904</v>
      </c>
      <c r="B3683" t="s">
        <v>9823</v>
      </c>
      <c r="C3683" t="s">
        <v>9980</v>
      </c>
      <c r="D3683" t="s">
        <v>9981</v>
      </c>
      <c r="E3683" t="s">
        <v>12</v>
      </c>
      <c r="F3683" t="s">
        <v>13</v>
      </c>
      <c r="G3683" t="s">
        <v>14</v>
      </c>
      <c r="H3683" s="3">
        <v>43163</v>
      </c>
      <c r="I3683">
        <v>11360</v>
      </c>
    </row>
    <row r="3684" spans="1:9" x14ac:dyDescent="0.2">
      <c r="A3684">
        <v>3905</v>
      </c>
      <c r="B3684" t="s">
        <v>2675</v>
      </c>
      <c r="C3684" t="s">
        <v>9982</v>
      </c>
      <c r="D3684" t="s">
        <v>9983</v>
      </c>
      <c r="E3684" t="s">
        <v>12</v>
      </c>
      <c r="F3684" t="s">
        <v>13</v>
      </c>
      <c r="G3684" t="s">
        <v>14</v>
      </c>
      <c r="H3684" s="3">
        <v>43480</v>
      </c>
      <c r="I3684">
        <v>9460</v>
      </c>
    </row>
    <row r="3685" spans="1:9" x14ac:dyDescent="0.2">
      <c r="A3685">
        <v>3906</v>
      </c>
      <c r="B3685" t="s">
        <v>362</v>
      </c>
      <c r="C3685" t="s">
        <v>9984</v>
      </c>
      <c r="D3685" t="s">
        <v>9985</v>
      </c>
      <c r="E3685" t="s">
        <v>12</v>
      </c>
      <c r="F3685" t="s">
        <v>13</v>
      </c>
      <c r="G3685" t="s">
        <v>14</v>
      </c>
      <c r="H3685" s="3">
        <v>45539</v>
      </c>
      <c r="I3685">
        <v>5070</v>
      </c>
    </row>
    <row r="3686" spans="1:9" x14ac:dyDescent="0.2">
      <c r="A3686">
        <v>3907</v>
      </c>
      <c r="B3686" t="s">
        <v>3506</v>
      </c>
      <c r="C3686" t="s">
        <v>9986</v>
      </c>
      <c r="D3686" t="s">
        <v>9987</v>
      </c>
      <c r="E3686" t="s">
        <v>171</v>
      </c>
      <c r="F3686" t="s">
        <v>78</v>
      </c>
      <c r="G3686" t="s">
        <v>38</v>
      </c>
      <c r="H3686" s="3">
        <v>43476</v>
      </c>
      <c r="I3686">
        <v>27130</v>
      </c>
    </row>
    <row r="3687" spans="1:9" x14ac:dyDescent="0.2">
      <c r="A3687">
        <v>3908</v>
      </c>
      <c r="B3687" t="s">
        <v>5077</v>
      </c>
      <c r="C3687" t="s">
        <v>9988</v>
      </c>
      <c r="D3687" t="s">
        <v>9989</v>
      </c>
      <c r="E3687" t="s">
        <v>158</v>
      </c>
      <c r="F3687" t="s">
        <v>13</v>
      </c>
      <c r="G3687" t="s">
        <v>14</v>
      </c>
      <c r="H3687" s="3">
        <v>45323</v>
      </c>
      <c r="I3687">
        <v>19660</v>
      </c>
    </row>
    <row r="3688" spans="1:9" x14ac:dyDescent="0.2">
      <c r="A3688">
        <v>3909</v>
      </c>
      <c r="B3688" t="s">
        <v>4331</v>
      </c>
      <c r="C3688" t="s">
        <v>9990</v>
      </c>
      <c r="D3688" t="s">
        <v>9991</v>
      </c>
      <c r="E3688" t="s">
        <v>77</v>
      </c>
      <c r="F3688" t="s">
        <v>78</v>
      </c>
      <c r="G3688" t="s">
        <v>38</v>
      </c>
      <c r="H3688" s="3">
        <v>44264</v>
      </c>
      <c r="I3688">
        <v>8170</v>
      </c>
    </row>
    <row r="3689" spans="1:9" x14ac:dyDescent="0.2">
      <c r="A3689">
        <v>3910</v>
      </c>
      <c r="B3689" t="s">
        <v>7837</v>
      </c>
      <c r="C3689" t="s">
        <v>9993</v>
      </c>
      <c r="D3689" t="s">
        <v>9994</v>
      </c>
      <c r="E3689" t="s">
        <v>217</v>
      </c>
      <c r="F3689" t="s">
        <v>13</v>
      </c>
      <c r="G3689" t="s">
        <v>14</v>
      </c>
      <c r="H3689" s="3">
        <v>44239</v>
      </c>
      <c r="I3689">
        <v>4320</v>
      </c>
    </row>
    <row r="3690" spans="1:9" x14ac:dyDescent="0.2">
      <c r="A3690">
        <v>3912</v>
      </c>
      <c r="B3690" t="s">
        <v>805</v>
      </c>
      <c r="C3690" t="s">
        <v>9996</v>
      </c>
      <c r="D3690" t="s">
        <v>9997</v>
      </c>
      <c r="E3690" t="s">
        <v>415</v>
      </c>
      <c r="F3690" t="s">
        <v>13</v>
      </c>
      <c r="G3690" t="s">
        <v>14</v>
      </c>
      <c r="H3690" s="3">
        <v>45589</v>
      </c>
      <c r="I3690">
        <v>15860</v>
      </c>
    </row>
    <row r="3691" spans="1:9" x14ac:dyDescent="0.2">
      <c r="A3691">
        <v>3914</v>
      </c>
      <c r="B3691" t="s">
        <v>5658</v>
      </c>
      <c r="C3691" t="s">
        <v>10001</v>
      </c>
      <c r="D3691" t="s">
        <v>10002</v>
      </c>
      <c r="E3691" t="s">
        <v>36</v>
      </c>
      <c r="F3691" t="s">
        <v>37</v>
      </c>
      <c r="G3691" t="s">
        <v>38</v>
      </c>
      <c r="H3691" s="3">
        <v>46211</v>
      </c>
      <c r="I3691">
        <v>6550</v>
      </c>
    </row>
    <row r="3692" spans="1:9" x14ac:dyDescent="0.2">
      <c r="A3692">
        <v>3915</v>
      </c>
      <c r="B3692" t="s">
        <v>2738</v>
      </c>
      <c r="C3692" t="s">
        <v>10003</v>
      </c>
      <c r="D3692" t="s">
        <v>10004</v>
      </c>
      <c r="E3692" t="s">
        <v>12</v>
      </c>
      <c r="F3692" t="s">
        <v>13</v>
      </c>
      <c r="G3692" t="s">
        <v>14</v>
      </c>
      <c r="H3692" s="3">
        <v>46345</v>
      </c>
      <c r="I3692">
        <v>12650</v>
      </c>
    </row>
    <row r="3693" spans="1:9" x14ac:dyDescent="0.2">
      <c r="A3693">
        <v>3916</v>
      </c>
      <c r="B3693" t="s">
        <v>2859</v>
      </c>
      <c r="C3693" t="s">
        <v>10005</v>
      </c>
      <c r="D3693" t="s">
        <v>10006</v>
      </c>
      <c r="E3693" t="s">
        <v>12</v>
      </c>
      <c r="F3693" t="s">
        <v>13</v>
      </c>
      <c r="G3693" t="s">
        <v>14</v>
      </c>
      <c r="H3693" s="3">
        <v>44338</v>
      </c>
      <c r="I3693">
        <v>2720</v>
      </c>
    </row>
    <row r="3694" spans="1:9" x14ac:dyDescent="0.2">
      <c r="A3694">
        <v>3917</v>
      </c>
      <c r="B3694" t="s">
        <v>5868</v>
      </c>
      <c r="C3694" t="s">
        <v>10008</v>
      </c>
      <c r="D3694" t="s">
        <v>10009</v>
      </c>
      <c r="E3694" t="s">
        <v>12</v>
      </c>
      <c r="F3694" t="s">
        <v>13</v>
      </c>
      <c r="G3694" t="s">
        <v>14</v>
      </c>
      <c r="H3694" s="3">
        <v>42453</v>
      </c>
      <c r="I3694">
        <v>43520</v>
      </c>
    </row>
    <row r="3695" spans="1:9" x14ac:dyDescent="0.2">
      <c r="A3695">
        <v>3918</v>
      </c>
      <c r="B3695" t="s">
        <v>2136</v>
      </c>
      <c r="C3695" t="s">
        <v>10010</v>
      </c>
      <c r="D3695" t="s">
        <v>10011</v>
      </c>
      <c r="E3695" t="s">
        <v>77</v>
      </c>
      <c r="F3695" t="s">
        <v>78</v>
      </c>
      <c r="G3695" t="s">
        <v>38</v>
      </c>
      <c r="H3695" s="3">
        <v>45127</v>
      </c>
      <c r="I3695">
        <v>20400</v>
      </c>
    </row>
    <row r="3696" spans="1:9" x14ac:dyDescent="0.2">
      <c r="A3696">
        <v>3919</v>
      </c>
      <c r="B3696" t="s">
        <v>954</v>
      </c>
      <c r="C3696" t="s">
        <v>10013</v>
      </c>
      <c r="D3696" t="s">
        <v>10014</v>
      </c>
      <c r="E3696" t="s">
        <v>136</v>
      </c>
      <c r="F3696" t="s">
        <v>13</v>
      </c>
      <c r="G3696" t="s">
        <v>14</v>
      </c>
      <c r="H3696" s="3">
        <v>46153</v>
      </c>
      <c r="I3696">
        <v>11020</v>
      </c>
    </row>
    <row r="3697" spans="1:9" x14ac:dyDescent="0.2">
      <c r="A3697">
        <v>3920</v>
      </c>
      <c r="B3697" t="s">
        <v>3302</v>
      </c>
      <c r="C3697" t="s">
        <v>10016</v>
      </c>
      <c r="D3697" t="s">
        <v>10017</v>
      </c>
      <c r="E3697" t="s">
        <v>12</v>
      </c>
      <c r="F3697" t="s">
        <v>13</v>
      </c>
      <c r="G3697" t="s">
        <v>14</v>
      </c>
      <c r="H3697" s="3">
        <v>42535</v>
      </c>
      <c r="I3697">
        <v>5180</v>
      </c>
    </row>
    <row r="3698" spans="1:9" x14ac:dyDescent="0.2">
      <c r="A3698">
        <v>3921</v>
      </c>
      <c r="B3698" t="s">
        <v>70</v>
      </c>
      <c r="C3698" t="s">
        <v>10018</v>
      </c>
      <c r="D3698" t="s">
        <v>10019</v>
      </c>
      <c r="E3698" t="s">
        <v>26</v>
      </c>
      <c r="F3698" t="s">
        <v>27</v>
      </c>
      <c r="G3698" t="s">
        <v>28</v>
      </c>
      <c r="H3698" s="3">
        <v>43814</v>
      </c>
      <c r="I3698">
        <v>93970</v>
      </c>
    </row>
    <row r="3699" spans="1:9" x14ac:dyDescent="0.2">
      <c r="A3699">
        <v>3922</v>
      </c>
      <c r="B3699" t="s">
        <v>548</v>
      </c>
      <c r="C3699" t="s">
        <v>10020</v>
      </c>
      <c r="D3699" t="s">
        <v>10021</v>
      </c>
      <c r="E3699" t="s">
        <v>158</v>
      </c>
      <c r="F3699" t="s">
        <v>13</v>
      </c>
      <c r="G3699" t="s">
        <v>14</v>
      </c>
      <c r="H3699" s="3">
        <v>42604</v>
      </c>
      <c r="I3699">
        <v>12810</v>
      </c>
    </row>
    <row r="3700" spans="1:9" x14ac:dyDescent="0.2">
      <c r="A3700">
        <v>3923</v>
      </c>
      <c r="B3700" t="s">
        <v>4496</v>
      </c>
      <c r="C3700" t="s">
        <v>10022</v>
      </c>
      <c r="D3700" t="s">
        <v>10023</v>
      </c>
      <c r="E3700" t="s">
        <v>12</v>
      </c>
      <c r="F3700" t="s">
        <v>13</v>
      </c>
      <c r="G3700" t="s">
        <v>14</v>
      </c>
      <c r="H3700" s="3">
        <v>46101</v>
      </c>
      <c r="I3700">
        <v>4990</v>
      </c>
    </row>
    <row r="3701" spans="1:9" x14ac:dyDescent="0.2">
      <c r="A3701">
        <v>3924</v>
      </c>
      <c r="B3701" t="s">
        <v>1151</v>
      </c>
      <c r="C3701" t="s">
        <v>10024</v>
      </c>
      <c r="D3701" t="s">
        <v>10025</v>
      </c>
      <c r="E3701" t="s">
        <v>12</v>
      </c>
      <c r="F3701" t="s">
        <v>13</v>
      </c>
      <c r="G3701" t="s">
        <v>14</v>
      </c>
      <c r="H3701" s="3">
        <v>44572</v>
      </c>
      <c r="I3701">
        <v>5880</v>
      </c>
    </row>
    <row r="3702" spans="1:9" x14ac:dyDescent="0.2">
      <c r="A3702">
        <v>3925</v>
      </c>
      <c r="B3702" t="s">
        <v>1869</v>
      </c>
      <c r="C3702" t="s">
        <v>10026</v>
      </c>
      <c r="D3702" t="s">
        <v>10027</v>
      </c>
      <c r="E3702" t="s">
        <v>12</v>
      </c>
      <c r="F3702" t="s">
        <v>13</v>
      </c>
      <c r="G3702" t="s">
        <v>14</v>
      </c>
      <c r="H3702" s="3">
        <v>42485</v>
      </c>
      <c r="I3702">
        <v>3150</v>
      </c>
    </row>
    <row r="3703" spans="1:9" x14ac:dyDescent="0.2">
      <c r="A3703">
        <v>3926</v>
      </c>
      <c r="B3703" t="s">
        <v>4720</v>
      </c>
      <c r="C3703" t="s">
        <v>10029</v>
      </c>
      <c r="D3703" t="s">
        <v>10030</v>
      </c>
      <c r="E3703" t="s">
        <v>12</v>
      </c>
      <c r="F3703" t="s">
        <v>13</v>
      </c>
      <c r="G3703" t="s">
        <v>14</v>
      </c>
      <c r="H3703" s="3">
        <v>42652</v>
      </c>
      <c r="I3703">
        <v>6100</v>
      </c>
    </row>
    <row r="3704" spans="1:9" x14ac:dyDescent="0.2">
      <c r="A3704">
        <v>3927</v>
      </c>
      <c r="B3704" t="s">
        <v>536</v>
      </c>
      <c r="C3704" t="s">
        <v>10031</v>
      </c>
      <c r="D3704" t="s">
        <v>10032</v>
      </c>
      <c r="E3704" t="s">
        <v>77</v>
      </c>
      <c r="F3704" t="s">
        <v>78</v>
      </c>
      <c r="G3704" t="s">
        <v>38</v>
      </c>
      <c r="H3704" s="3">
        <v>45612</v>
      </c>
      <c r="I3704">
        <v>1980</v>
      </c>
    </row>
    <row r="3705" spans="1:9" x14ac:dyDescent="0.2">
      <c r="A3705">
        <v>3928</v>
      </c>
      <c r="B3705" t="s">
        <v>4268</v>
      </c>
      <c r="C3705" t="s">
        <v>10034</v>
      </c>
      <c r="D3705" t="s">
        <v>10035</v>
      </c>
      <c r="E3705" t="s">
        <v>217</v>
      </c>
      <c r="F3705" t="s">
        <v>13</v>
      </c>
      <c r="G3705" t="s">
        <v>14</v>
      </c>
      <c r="H3705" s="3">
        <v>45870</v>
      </c>
      <c r="I3705">
        <v>2650</v>
      </c>
    </row>
    <row r="3706" spans="1:9" x14ac:dyDescent="0.2">
      <c r="A3706">
        <v>3929</v>
      </c>
      <c r="B3706" t="s">
        <v>3486</v>
      </c>
      <c r="C3706" t="s">
        <v>10036</v>
      </c>
      <c r="D3706" t="s">
        <v>10037</v>
      </c>
      <c r="E3706" t="s">
        <v>12</v>
      </c>
      <c r="F3706" t="s">
        <v>13</v>
      </c>
      <c r="G3706" t="s">
        <v>14</v>
      </c>
      <c r="H3706" s="3">
        <v>44562</v>
      </c>
      <c r="I3706">
        <v>6440</v>
      </c>
    </row>
    <row r="3707" spans="1:9" x14ac:dyDescent="0.2">
      <c r="A3707">
        <v>3930</v>
      </c>
      <c r="B3707" t="s">
        <v>1967</v>
      </c>
      <c r="C3707" t="s">
        <v>10038</v>
      </c>
      <c r="D3707" t="s">
        <v>10039</v>
      </c>
      <c r="E3707" t="s">
        <v>158</v>
      </c>
      <c r="F3707" t="s">
        <v>13</v>
      </c>
      <c r="G3707" t="s">
        <v>14</v>
      </c>
      <c r="H3707" s="3">
        <v>42932</v>
      </c>
      <c r="I3707">
        <v>9910</v>
      </c>
    </row>
    <row r="3708" spans="1:9" x14ac:dyDescent="0.2">
      <c r="A3708">
        <v>3931</v>
      </c>
      <c r="B3708" t="s">
        <v>4055</v>
      </c>
      <c r="C3708" t="s">
        <v>10040</v>
      </c>
      <c r="D3708" t="s">
        <v>10041</v>
      </c>
      <c r="E3708" t="s">
        <v>12</v>
      </c>
      <c r="F3708" t="s">
        <v>13</v>
      </c>
      <c r="G3708" t="s">
        <v>14</v>
      </c>
      <c r="H3708" s="3">
        <v>44662</v>
      </c>
      <c r="I3708">
        <v>24890</v>
      </c>
    </row>
    <row r="3709" spans="1:9" x14ac:dyDescent="0.2">
      <c r="A3709">
        <v>3932</v>
      </c>
      <c r="B3709" t="s">
        <v>4007</v>
      </c>
      <c r="C3709" t="s">
        <v>10042</v>
      </c>
      <c r="D3709" t="s">
        <v>10043</v>
      </c>
      <c r="E3709" t="s">
        <v>77</v>
      </c>
      <c r="F3709" t="s">
        <v>78</v>
      </c>
      <c r="G3709" t="s">
        <v>38</v>
      </c>
      <c r="H3709" s="3">
        <v>45386</v>
      </c>
      <c r="I3709">
        <v>19710</v>
      </c>
    </row>
    <row r="3710" spans="1:9" x14ac:dyDescent="0.2">
      <c r="A3710">
        <v>3933</v>
      </c>
      <c r="B3710" t="s">
        <v>10044</v>
      </c>
      <c r="C3710" t="s">
        <v>10045</v>
      </c>
      <c r="D3710" t="s">
        <v>10046</v>
      </c>
      <c r="E3710" t="s">
        <v>140</v>
      </c>
      <c r="F3710" t="s">
        <v>13</v>
      </c>
      <c r="G3710" t="s">
        <v>14</v>
      </c>
      <c r="H3710" s="3">
        <v>42896</v>
      </c>
      <c r="I3710">
        <v>20230</v>
      </c>
    </row>
    <row r="3711" spans="1:9" x14ac:dyDescent="0.2">
      <c r="A3711">
        <v>3934</v>
      </c>
      <c r="B3711" t="s">
        <v>1905</v>
      </c>
      <c r="C3711" t="s">
        <v>10047</v>
      </c>
      <c r="D3711" t="s">
        <v>10048</v>
      </c>
      <c r="E3711" t="s">
        <v>442</v>
      </c>
      <c r="F3711" t="s">
        <v>443</v>
      </c>
      <c r="G3711" t="s">
        <v>28</v>
      </c>
      <c r="H3711" s="3">
        <v>45750</v>
      </c>
      <c r="I3711">
        <v>30330</v>
      </c>
    </row>
    <row r="3712" spans="1:9" x14ac:dyDescent="0.2">
      <c r="A3712">
        <v>3935</v>
      </c>
      <c r="B3712" t="s">
        <v>435</v>
      </c>
      <c r="C3712" t="s">
        <v>10049</v>
      </c>
      <c r="D3712" t="s">
        <v>10050</v>
      </c>
      <c r="E3712" t="s">
        <v>147</v>
      </c>
      <c r="F3712" t="s">
        <v>148</v>
      </c>
      <c r="G3712" t="s">
        <v>28</v>
      </c>
      <c r="H3712" s="3">
        <v>43155</v>
      </c>
      <c r="I3712">
        <v>63280</v>
      </c>
    </row>
    <row r="3713" spans="1:9" x14ac:dyDescent="0.2">
      <c r="A3713">
        <v>3936</v>
      </c>
      <c r="B3713" t="s">
        <v>10051</v>
      </c>
      <c r="C3713" t="s">
        <v>10052</v>
      </c>
      <c r="D3713" t="s">
        <v>10053</v>
      </c>
      <c r="E3713" t="s">
        <v>12</v>
      </c>
      <c r="F3713" t="s">
        <v>13</v>
      </c>
      <c r="G3713" t="s">
        <v>14</v>
      </c>
      <c r="H3713" s="3">
        <v>44111</v>
      </c>
      <c r="I3713">
        <v>20550</v>
      </c>
    </row>
    <row r="3714" spans="1:9" x14ac:dyDescent="0.2">
      <c r="A3714">
        <v>3937</v>
      </c>
      <c r="B3714" t="s">
        <v>2015</v>
      </c>
      <c r="C3714" t="s">
        <v>10054</v>
      </c>
      <c r="D3714" t="s">
        <v>10055</v>
      </c>
      <c r="E3714" t="s">
        <v>12</v>
      </c>
      <c r="F3714" t="s">
        <v>13</v>
      </c>
      <c r="G3714" t="s">
        <v>14</v>
      </c>
      <c r="H3714" s="3">
        <v>44039</v>
      </c>
      <c r="I3714">
        <v>13540</v>
      </c>
    </row>
    <row r="3715" spans="1:9" x14ac:dyDescent="0.2">
      <c r="A3715">
        <v>3938</v>
      </c>
      <c r="B3715" t="s">
        <v>2449</v>
      </c>
      <c r="C3715" t="s">
        <v>10056</v>
      </c>
      <c r="D3715" t="s">
        <v>10057</v>
      </c>
      <c r="E3715" t="s">
        <v>12</v>
      </c>
      <c r="F3715" t="s">
        <v>13</v>
      </c>
      <c r="G3715" t="s">
        <v>14</v>
      </c>
      <c r="H3715" s="3">
        <v>42297</v>
      </c>
      <c r="I3715">
        <v>5530</v>
      </c>
    </row>
    <row r="3716" spans="1:9" x14ac:dyDescent="0.2">
      <c r="A3716">
        <v>3939</v>
      </c>
      <c r="B3716" t="s">
        <v>5926</v>
      </c>
      <c r="C3716" t="s">
        <v>10059</v>
      </c>
      <c r="D3716" t="s">
        <v>10060</v>
      </c>
      <c r="E3716" t="s">
        <v>12</v>
      </c>
      <c r="F3716" t="s">
        <v>13</v>
      </c>
      <c r="G3716" t="s">
        <v>14</v>
      </c>
      <c r="H3716" s="3">
        <v>44176</v>
      </c>
      <c r="I3716">
        <v>25530</v>
      </c>
    </row>
    <row r="3717" spans="1:9" x14ac:dyDescent="0.2">
      <c r="A3717">
        <v>3940</v>
      </c>
      <c r="B3717" t="s">
        <v>1312</v>
      </c>
      <c r="C3717" t="s">
        <v>10061</v>
      </c>
      <c r="D3717" t="s">
        <v>10062</v>
      </c>
      <c r="E3717" t="s">
        <v>36</v>
      </c>
      <c r="F3717" t="s">
        <v>37</v>
      </c>
      <c r="G3717" t="s">
        <v>38</v>
      </c>
      <c r="H3717" s="3">
        <v>44132</v>
      </c>
      <c r="I3717">
        <v>3150</v>
      </c>
    </row>
    <row r="3718" spans="1:9" x14ac:dyDescent="0.2">
      <c r="A3718">
        <v>3941</v>
      </c>
      <c r="B3718" t="s">
        <v>451</v>
      </c>
      <c r="C3718" t="s">
        <v>10063</v>
      </c>
      <c r="D3718" t="s">
        <v>10064</v>
      </c>
      <c r="E3718" t="s">
        <v>12</v>
      </c>
      <c r="F3718" t="s">
        <v>13</v>
      </c>
      <c r="G3718" t="s">
        <v>14</v>
      </c>
      <c r="H3718" s="3">
        <v>42927</v>
      </c>
      <c r="I3718">
        <v>5260</v>
      </c>
    </row>
    <row r="3719" spans="1:9" x14ac:dyDescent="0.2">
      <c r="A3719">
        <v>3942</v>
      </c>
      <c r="B3719" t="s">
        <v>4320</v>
      </c>
      <c r="C3719" t="s">
        <v>10065</v>
      </c>
      <c r="D3719" t="s">
        <v>10066</v>
      </c>
      <c r="E3719" t="s">
        <v>77</v>
      </c>
      <c r="F3719" t="s">
        <v>78</v>
      </c>
      <c r="G3719" t="s">
        <v>38</v>
      </c>
      <c r="H3719" s="3">
        <v>45115</v>
      </c>
      <c r="I3719">
        <v>5060</v>
      </c>
    </row>
    <row r="3720" spans="1:9" x14ac:dyDescent="0.2">
      <c r="A3720">
        <v>3943</v>
      </c>
      <c r="B3720" t="s">
        <v>7457</v>
      </c>
      <c r="C3720" t="s">
        <v>10067</v>
      </c>
      <c r="D3720" t="s">
        <v>10068</v>
      </c>
      <c r="E3720" t="s">
        <v>279</v>
      </c>
      <c r="F3720" t="s">
        <v>280</v>
      </c>
      <c r="G3720" t="s">
        <v>38</v>
      </c>
      <c r="H3720" s="3">
        <v>43685</v>
      </c>
      <c r="I3720">
        <v>3610</v>
      </c>
    </row>
    <row r="3721" spans="1:9" x14ac:dyDescent="0.2">
      <c r="A3721">
        <v>3944</v>
      </c>
      <c r="B3721" t="s">
        <v>1610</v>
      </c>
      <c r="C3721" t="s">
        <v>10069</v>
      </c>
      <c r="D3721" t="s">
        <v>10070</v>
      </c>
      <c r="E3721" t="s">
        <v>12</v>
      </c>
      <c r="F3721" t="s">
        <v>13</v>
      </c>
      <c r="G3721" t="s">
        <v>14</v>
      </c>
      <c r="H3721" s="3">
        <v>43111</v>
      </c>
      <c r="I3721">
        <v>9830</v>
      </c>
    </row>
    <row r="3722" spans="1:9" x14ac:dyDescent="0.2">
      <c r="A3722">
        <v>3945</v>
      </c>
      <c r="B3722" t="s">
        <v>2056</v>
      </c>
      <c r="C3722" t="s">
        <v>10071</v>
      </c>
      <c r="D3722" t="s">
        <v>10072</v>
      </c>
      <c r="E3722" t="s">
        <v>442</v>
      </c>
      <c r="F3722" t="s">
        <v>443</v>
      </c>
      <c r="G3722" t="s">
        <v>28</v>
      </c>
      <c r="H3722" s="3">
        <v>44314</v>
      </c>
      <c r="I3722">
        <v>10720</v>
      </c>
    </row>
    <row r="3723" spans="1:9" x14ac:dyDescent="0.2">
      <c r="A3723">
        <v>3946</v>
      </c>
      <c r="B3723" t="s">
        <v>7058</v>
      </c>
      <c r="C3723" t="s">
        <v>10073</v>
      </c>
      <c r="D3723" t="s">
        <v>10074</v>
      </c>
      <c r="E3723" t="s">
        <v>77</v>
      </c>
      <c r="F3723" t="s">
        <v>78</v>
      </c>
      <c r="G3723" t="s">
        <v>38</v>
      </c>
      <c r="H3723" s="3">
        <v>44507</v>
      </c>
      <c r="I3723">
        <v>44870</v>
      </c>
    </row>
    <row r="3724" spans="1:9" x14ac:dyDescent="0.2">
      <c r="A3724">
        <v>3947</v>
      </c>
      <c r="B3724" t="s">
        <v>10075</v>
      </c>
      <c r="C3724" t="s">
        <v>10076</v>
      </c>
      <c r="D3724" t="s">
        <v>10077</v>
      </c>
      <c r="E3724" t="s">
        <v>36</v>
      </c>
      <c r="F3724" t="s">
        <v>37</v>
      </c>
      <c r="G3724" t="s">
        <v>38</v>
      </c>
      <c r="H3724" s="3">
        <v>44630</v>
      </c>
      <c r="I3724">
        <v>142580</v>
      </c>
    </row>
    <row r="3725" spans="1:9" x14ac:dyDescent="0.2">
      <c r="A3725">
        <v>3948</v>
      </c>
      <c r="B3725" t="s">
        <v>2678</v>
      </c>
      <c r="C3725" t="s">
        <v>10079</v>
      </c>
      <c r="D3725" t="s">
        <v>10080</v>
      </c>
      <c r="E3725" t="s">
        <v>94</v>
      </c>
      <c r="F3725" t="s">
        <v>95</v>
      </c>
      <c r="G3725" t="s">
        <v>38</v>
      </c>
      <c r="H3725" s="3">
        <v>43178</v>
      </c>
      <c r="I3725">
        <v>7290</v>
      </c>
    </row>
    <row r="3726" spans="1:9" x14ac:dyDescent="0.2">
      <c r="A3726">
        <v>3949</v>
      </c>
      <c r="B3726" t="s">
        <v>2420</v>
      </c>
      <c r="C3726" t="s">
        <v>10081</v>
      </c>
      <c r="D3726" t="s">
        <v>10082</v>
      </c>
      <c r="E3726" t="s">
        <v>12</v>
      </c>
      <c r="F3726" t="s">
        <v>13</v>
      </c>
      <c r="G3726" t="s">
        <v>14</v>
      </c>
      <c r="H3726" s="3">
        <v>44470</v>
      </c>
      <c r="I3726">
        <v>9410</v>
      </c>
    </row>
    <row r="3727" spans="1:9" x14ac:dyDescent="0.2">
      <c r="A3727">
        <v>3950</v>
      </c>
      <c r="B3727" t="s">
        <v>2843</v>
      </c>
      <c r="C3727" t="s">
        <v>10083</v>
      </c>
      <c r="D3727" t="s">
        <v>10084</v>
      </c>
      <c r="E3727" t="s">
        <v>94</v>
      </c>
      <c r="F3727" t="s">
        <v>95</v>
      </c>
      <c r="G3727" t="s">
        <v>38</v>
      </c>
      <c r="H3727" s="3">
        <v>42523</v>
      </c>
      <c r="I3727">
        <v>20010</v>
      </c>
    </row>
    <row r="3728" spans="1:9" x14ac:dyDescent="0.2">
      <c r="A3728">
        <v>3951</v>
      </c>
      <c r="B3728" t="s">
        <v>4801</v>
      </c>
      <c r="C3728" t="s">
        <v>10085</v>
      </c>
      <c r="D3728" t="s">
        <v>10086</v>
      </c>
      <c r="E3728" t="s">
        <v>12</v>
      </c>
      <c r="F3728" t="s">
        <v>13</v>
      </c>
      <c r="G3728" t="s">
        <v>14</v>
      </c>
      <c r="H3728" s="3">
        <v>45385</v>
      </c>
      <c r="I3728">
        <v>26830</v>
      </c>
    </row>
    <row r="3729" spans="1:9" x14ac:dyDescent="0.2">
      <c r="A3729">
        <v>3952</v>
      </c>
      <c r="B3729" t="s">
        <v>5164</v>
      </c>
      <c r="C3729" t="s">
        <v>10087</v>
      </c>
      <c r="D3729" t="s">
        <v>10088</v>
      </c>
      <c r="E3729" t="s">
        <v>12</v>
      </c>
      <c r="F3729" t="s">
        <v>13</v>
      </c>
      <c r="G3729" t="s">
        <v>14</v>
      </c>
      <c r="H3729" s="3">
        <v>42164</v>
      </c>
      <c r="I3729">
        <v>6290</v>
      </c>
    </row>
    <row r="3730" spans="1:9" x14ac:dyDescent="0.2">
      <c r="A3730">
        <v>3953</v>
      </c>
      <c r="B3730" t="s">
        <v>3270</v>
      </c>
      <c r="C3730" t="s">
        <v>10089</v>
      </c>
      <c r="D3730" t="s">
        <v>10090</v>
      </c>
      <c r="E3730" t="s">
        <v>36</v>
      </c>
      <c r="F3730" t="s">
        <v>37</v>
      </c>
      <c r="G3730" t="s">
        <v>38</v>
      </c>
      <c r="H3730" s="3">
        <v>44086</v>
      </c>
      <c r="I3730">
        <v>5500</v>
      </c>
    </row>
    <row r="3731" spans="1:9" x14ac:dyDescent="0.2">
      <c r="A3731">
        <v>3954</v>
      </c>
      <c r="B3731" t="s">
        <v>618</v>
      </c>
      <c r="C3731" t="s">
        <v>10091</v>
      </c>
      <c r="D3731" t="s">
        <v>10092</v>
      </c>
      <c r="E3731" t="s">
        <v>26</v>
      </c>
      <c r="F3731" t="s">
        <v>27</v>
      </c>
      <c r="G3731" t="s">
        <v>28</v>
      </c>
      <c r="H3731" s="3">
        <v>43451</v>
      </c>
      <c r="I3731">
        <v>2510</v>
      </c>
    </row>
    <row r="3732" spans="1:9" x14ac:dyDescent="0.2">
      <c r="A3732">
        <v>3955</v>
      </c>
      <c r="B3732" t="s">
        <v>5164</v>
      </c>
      <c r="C3732" t="s">
        <v>10093</v>
      </c>
      <c r="D3732" t="s">
        <v>10094</v>
      </c>
      <c r="E3732" t="s">
        <v>94</v>
      </c>
      <c r="F3732" t="s">
        <v>95</v>
      </c>
      <c r="G3732" t="s">
        <v>38</v>
      </c>
      <c r="H3732" s="3">
        <v>42488</v>
      </c>
      <c r="I3732">
        <v>3230</v>
      </c>
    </row>
    <row r="3733" spans="1:9" x14ac:dyDescent="0.2">
      <c r="A3733">
        <v>3956</v>
      </c>
      <c r="B3733" t="s">
        <v>3828</v>
      </c>
      <c r="C3733" t="s">
        <v>10095</v>
      </c>
      <c r="D3733" t="s">
        <v>10096</v>
      </c>
      <c r="E3733" t="s">
        <v>171</v>
      </c>
      <c r="F3733" t="s">
        <v>78</v>
      </c>
      <c r="G3733" t="s">
        <v>38</v>
      </c>
      <c r="H3733" s="3">
        <v>44888</v>
      </c>
      <c r="I3733">
        <v>21430</v>
      </c>
    </row>
    <row r="3734" spans="1:9" x14ac:dyDescent="0.2">
      <c r="A3734">
        <v>3957</v>
      </c>
      <c r="B3734" t="s">
        <v>5836</v>
      </c>
      <c r="C3734" t="s">
        <v>10097</v>
      </c>
      <c r="D3734" t="s">
        <v>10098</v>
      </c>
      <c r="E3734" t="s">
        <v>32</v>
      </c>
      <c r="F3734" t="s">
        <v>13</v>
      </c>
      <c r="G3734" t="s">
        <v>14</v>
      </c>
      <c r="H3734" s="3">
        <v>43960</v>
      </c>
      <c r="I3734">
        <v>36540</v>
      </c>
    </row>
    <row r="3735" spans="1:9" x14ac:dyDescent="0.2">
      <c r="A3735">
        <v>3959</v>
      </c>
      <c r="B3735" t="s">
        <v>2027</v>
      </c>
      <c r="C3735" t="s">
        <v>10099</v>
      </c>
      <c r="D3735" t="s">
        <v>10100</v>
      </c>
      <c r="E3735" t="s">
        <v>32</v>
      </c>
      <c r="F3735" t="s">
        <v>13</v>
      </c>
      <c r="G3735" t="s">
        <v>14</v>
      </c>
      <c r="H3735" s="3">
        <v>42208</v>
      </c>
      <c r="I3735">
        <v>10430</v>
      </c>
    </row>
    <row r="3736" spans="1:9" x14ac:dyDescent="0.2">
      <c r="A3736">
        <v>3960</v>
      </c>
      <c r="B3736" t="s">
        <v>476</v>
      </c>
      <c r="C3736" t="s">
        <v>10102</v>
      </c>
      <c r="D3736" t="s">
        <v>10103</v>
      </c>
      <c r="E3736" t="s">
        <v>12</v>
      </c>
      <c r="F3736" t="s">
        <v>13</v>
      </c>
      <c r="G3736" t="s">
        <v>14</v>
      </c>
      <c r="H3736" s="3">
        <v>42777</v>
      </c>
      <c r="I3736">
        <v>8720</v>
      </c>
    </row>
    <row r="3737" spans="1:9" x14ac:dyDescent="0.2">
      <c r="A3737">
        <v>3961</v>
      </c>
      <c r="B3737" t="s">
        <v>1005</v>
      </c>
      <c r="C3737" t="s">
        <v>10104</v>
      </c>
      <c r="D3737" t="s">
        <v>10105</v>
      </c>
      <c r="E3737" t="s">
        <v>12</v>
      </c>
      <c r="F3737" t="s">
        <v>13</v>
      </c>
      <c r="G3737" t="s">
        <v>14</v>
      </c>
      <c r="H3737" s="3">
        <v>46224</v>
      </c>
      <c r="I3737">
        <v>24940</v>
      </c>
    </row>
    <row r="3738" spans="1:9" x14ac:dyDescent="0.2">
      <c r="A3738">
        <v>3962</v>
      </c>
      <c r="B3738" t="s">
        <v>10106</v>
      </c>
      <c r="C3738" t="s">
        <v>10107</v>
      </c>
      <c r="D3738" t="s">
        <v>10108</v>
      </c>
      <c r="E3738" t="s">
        <v>12</v>
      </c>
      <c r="F3738" t="s">
        <v>13</v>
      </c>
      <c r="G3738" t="s">
        <v>14</v>
      </c>
      <c r="H3738" s="3">
        <v>45802</v>
      </c>
      <c r="I3738">
        <v>45060</v>
      </c>
    </row>
    <row r="3739" spans="1:9" x14ac:dyDescent="0.2">
      <c r="A3739">
        <v>3963</v>
      </c>
      <c r="B3739" t="s">
        <v>349</v>
      </c>
      <c r="C3739" t="s">
        <v>10110</v>
      </c>
      <c r="D3739" t="s">
        <v>10111</v>
      </c>
      <c r="E3739" t="s">
        <v>36</v>
      </c>
      <c r="F3739" t="s">
        <v>37</v>
      </c>
      <c r="G3739" t="s">
        <v>38</v>
      </c>
      <c r="H3739" s="3">
        <v>45769</v>
      </c>
      <c r="I3739">
        <v>18070</v>
      </c>
    </row>
    <row r="3740" spans="1:9" x14ac:dyDescent="0.2">
      <c r="A3740">
        <v>3964</v>
      </c>
      <c r="B3740" t="s">
        <v>1254</v>
      </c>
      <c r="C3740" t="s">
        <v>10112</v>
      </c>
      <c r="D3740" t="s">
        <v>10113</v>
      </c>
      <c r="E3740" t="s">
        <v>12</v>
      </c>
      <c r="F3740" t="s">
        <v>13</v>
      </c>
      <c r="G3740" t="s">
        <v>14</v>
      </c>
      <c r="H3740" s="3">
        <v>44017</v>
      </c>
      <c r="I3740">
        <v>27340</v>
      </c>
    </row>
    <row r="3741" spans="1:9" x14ac:dyDescent="0.2">
      <c r="A3741">
        <v>3965</v>
      </c>
      <c r="B3741" t="s">
        <v>298</v>
      </c>
      <c r="C3741" t="s">
        <v>10114</v>
      </c>
      <c r="D3741" t="s">
        <v>10115</v>
      </c>
      <c r="E3741" t="s">
        <v>171</v>
      </c>
      <c r="F3741" t="s">
        <v>78</v>
      </c>
      <c r="G3741" t="s">
        <v>38</v>
      </c>
      <c r="H3741" s="3">
        <v>44845</v>
      </c>
      <c r="I3741">
        <v>5710</v>
      </c>
    </row>
    <row r="3742" spans="1:9" x14ac:dyDescent="0.2">
      <c r="A3742">
        <v>3966</v>
      </c>
      <c r="B3742" t="s">
        <v>10116</v>
      </c>
      <c r="C3742" t="s">
        <v>10117</v>
      </c>
      <c r="D3742" t="s">
        <v>10118</v>
      </c>
      <c r="E3742" t="s">
        <v>506</v>
      </c>
      <c r="F3742" t="s">
        <v>90</v>
      </c>
      <c r="G3742" t="s">
        <v>28</v>
      </c>
      <c r="H3742" s="3">
        <v>43357</v>
      </c>
      <c r="I3742">
        <v>57300</v>
      </c>
    </row>
    <row r="3743" spans="1:9" x14ac:dyDescent="0.2">
      <c r="A3743">
        <v>3967</v>
      </c>
      <c r="B3743" t="s">
        <v>1856</v>
      </c>
      <c r="C3743" t="s">
        <v>10119</v>
      </c>
      <c r="D3743" t="s">
        <v>10120</v>
      </c>
      <c r="E3743" t="s">
        <v>36</v>
      </c>
      <c r="F3743" t="s">
        <v>37</v>
      </c>
      <c r="G3743" t="s">
        <v>38</v>
      </c>
      <c r="H3743" s="3">
        <v>44323</v>
      </c>
      <c r="I3743">
        <v>7000</v>
      </c>
    </row>
    <row r="3744" spans="1:9" x14ac:dyDescent="0.2">
      <c r="A3744">
        <v>3968</v>
      </c>
      <c r="B3744" t="s">
        <v>995</v>
      </c>
      <c r="C3744" t="s">
        <v>10121</v>
      </c>
      <c r="D3744" t="s">
        <v>10122</v>
      </c>
      <c r="E3744" t="s">
        <v>158</v>
      </c>
      <c r="F3744" t="s">
        <v>13</v>
      </c>
      <c r="G3744" t="s">
        <v>14</v>
      </c>
      <c r="H3744" s="3">
        <v>43900</v>
      </c>
      <c r="I3744">
        <v>2250</v>
      </c>
    </row>
    <row r="3745" spans="1:9" x14ac:dyDescent="0.2">
      <c r="A3745">
        <v>3969</v>
      </c>
      <c r="B3745" t="s">
        <v>566</v>
      </c>
      <c r="C3745" t="s">
        <v>10123</v>
      </c>
      <c r="D3745" t="s">
        <v>10124</v>
      </c>
      <c r="E3745" t="s">
        <v>89</v>
      </c>
      <c r="F3745" t="s">
        <v>90</v>
      </c>
      <c r="G3745" t="s">
        <v>28</v>
      </c>
      <c r="H3745" s="3">
        <v>45511</v>
      </c>
      <c r="I3745">
        <v>5670</v>
      </c>
    </row>
    <row r="3746" spans="1:9" x14ac:dyDescent="0.2">
      <c r="A3746">
        <v>3970</v>
      </c>
      <c r="B3746" t="s">
        <v>10125</v>
      </c>
      <c r="C3746" t="s">
        <v>10126</v>
      </c>
      <c r="D3746" t="s">
        <v>10127</v>
      </c>
      <c r="E3746" t="s">
        <v>12</v>
      </c>
      <c r="F3746" t="s">
        <v>13</v>
      </c>
      <c r="G3746" t="s">
        <v>14</v>
      </c>
      <c r="H3746" s="3">
        <v>44940</v>
      </c>
      <c r="I3746">
        <v>23870</v>
      </c>
    </row>
    <row r="3747" spans="1:9" x14ac:dyDescent="0.2">
      <c r="A3747">
        <v>3971</v>
      </c>
      <c r="B3747" t="s">
        <v>262</v>
      </c>
      <c r="C3747" t="s">
        <v>10129</v>
      </c>
      <c r="D3747" t="s">
        <v>10130</v>
      </c>
      <c r="E3747" t="s">
        <v>12</v>
      </c>
      <c r="F3747" t="s">
        <v>13</v>
      </c>
      <c r="G3747" t="s">
        <v>14</v>
      </c>
      <c r="H3747" s="3">
        <v>45829</v>
      </c>
      <c r="I3747">
        <v>9610</v>
      </c>
    </row>
    <row r="3748" spans="1:9" x14ac:dyDescent="0.2">
      <c r="A3748">
        <v>3972</v>
      </c>
      <c r="B3748" t="s">
        <v>10131</v>
      </c>
      <c r="C3748" t="s">
        <v>10132</v>
      </c>
      <c r="D3748" t="s">
        <v>10133</v>
      </c>
      <c r="E3748" t="s">
        <v>158</v>
      </c>
      <c r="F3748" t="s">
        <v>13</v>
      </c>
      <c r="G3748" t="s">
        <v>14</v>
      </c>
      <c r="H3748" s="3">
        <v>43480</v>
      </c>
      <c r="I3748">
        <v>6100</v>
      </c>
    </row>
    <row r="3749" spans="1:9" x14ac:dyDescent="0.2">
      <c r="A3749">
        <v>3973</v>
      </c>
      <c r="B3749" t="s">
        <v>3278</v>
      </c>
      <c r="C3749" t="s">
        <v>10135</v>
      </c>
      <c r="D3749" t="s">
        <v>10136</v>
      </c>
      <c r="E3749" t="s">
        <v>147</v>
      </c>
      <c r="F3749" t="s">
        <v>148</v>
      </c>
      <c r="G3749" t="s">
        <v>28</v>
      </c>
      <c r="H3749" s="3">
        <v>42179</v>
      </c>
      <c r="I3749">
        <v>11980</v>
      </c>
    </row>
    <row r="3750" spans="1:9" x14ac:dyDescent="0.2">
      <c r="A3750">
        <v>3974</v>
      </c>
      <c r="B3750" t="s">
        <v>5357</v>
      </c>
      <c r="C3750" t="s">
        <v>10138</v>
      </c>
      <c r="D3750" t="s">
        <v>10139</v>
      </c>
      <c r="E3750" t="s">
        <v>12</v>
      </c>
      <c r="F3750" t="s">
        <v>13</v>
      </c>
      <c r="G3750" t="s">
        <v>14</v>
      </c>
      <c r="H3750" s="3">
        <v>44341</v>
      </c>
      <c r="I3750">
        <v>8950</v>
      </c>
    </row>
    <row r="3751" spans="1:9" x14ac:dyDescent="0.2">
      <c r="A3751">
        <v>3975</v>
      </c>
      <c r="B3751" t="s">
        <v>3100</v>
      </c>
      <c r="C3751" t="s">
        <v>10140</v>
      </c>
      <c r="D3751" t="s">
        <v>10141</v>
      </c>
      <c r="E3751" t="s">
        <v>279</v>
      </c>
      <c r="F3751" t="s">
        <v>280</v>
      </c>
      <c r="G3751" t="s">
        <v>38</v>
      </c>
      <c r="H3751" s="3">
        <v>44427</v>
      </c>
      <c r="I3751">
        <v>20310</v>
      </c>
    </row>
    <row r="3752" spans="1:9" x14ac:dyDescent="0.2">
      <c r="A3752">
        <v>3976</v>
      </c>
      <c r="B3752" t="s">
        <v>2890</v>
      </c>
      <c r="C3752" t="s">
        <v>10142</v>
      </c>
      <c r="D3752" t="s">
        <v>10143</v>
      </c>
      <c r="E3752" t="s">
        <v>198</v>
      </c>
      <c r="F3752" t="s">
        <v>27</v>
      </c>
      <c r="G3752" t="s">
        <v>28</v>
      </c>
      <c r="H3752" s="3">
        <v>46199</v>
      </c>
      <c r="I3752">
        <v>4430</v>
      </c>
    </row>
    <row r="3753" spans="1:9" x14ac:dyDescent="0.2">
      <c r="A3753">
        <v>3977</v>
      </c>
      <c r="B3753" t="s">
        <v>5034</v>
      </c>
      <c r="C3753" t="s">
        <v>10144</v>
      </c>
      <c r="D3753" t="s">
        <v>10145</v>
      </c>
      <c r="E3753" t="s">
        <v>77</v>
      </c>
      <c r="F3753" t="s">
        <v>78</v>
      </c>
      <c r="G3753" t="s">
        <v>38</v>
      </c>
      <c r="H3753" s="3">
        <v>46153</v>
      </c>
      <c r="I3753">
        <v>23590</v>
      </c>
    </row>
    <row r="3754" spans="1:9" x14ac:dyDescent="0.2">
      <c r="A3754">
        <v>3978</v>
      </c>
      <c r="B3754" t="s">
        <v>2893</v>
      </c>
      <c r="C3754" t="s">
        <v>10146</v>
      </c>
      <c r="D3754" t="s">
        <v>10147</v>
      </c>
      <c r="E3754" t="s">
        <v>12</v>
      </c>
      <c r="F3754" t="s">
        <v>13</v>
      </c>
      <c r="G3754" t="s">
        <v>14</v>
      </c>
      <c r="H3754" s="3">
        <v>46215</v>
      </c>
      <c r="I3754">
        <v>7500</v>
      </c>
    </row>
    <row r="3755" spans="1:9" x14ac:dyDescent="0.2">
      <c r="A3755">
        <v>3979</v>
      </c>
      <c r="B3755" t="s">
        <v>4998</v>
      </c>
      <c r="C3755" t="s">
        <v>10148</v>
      </c>
      <c r="D3755" t="s">
        <v>10149</v>
      </c>
      <c r="E3755" t="s">
        <v>26</v>
      </c>
      <c r="F3755" t="s">
        <v>27</v>
      </c>
      <c r="G3755" t="s">
        <v>28</v>
      </c>
      <c r="H3755" s="3">
        <v>45988</v>
      </c>
      <c r="I3755">
        <v>17970</v>
      </c>
    </row>
    <row r="3756" spans="1:9" x14ac:dyDescent="0.2">
      <c r="A3756">
        <v>3980</v>
      </c>
      <c r="B3756" t="s">
        <v>10150</v>
      </c>
      <c r="C3756" t="s">
        <v>10151</v>
      </c>
      <c r="D3756" t="s">
        <v>10152</v>
      </c>
      <c r="E3756" t="s">
        <v>12</v>
      </c>
      <c r="F3756" t="s">
        <v>13</v>
      </c>
      <c r="G3756" t="s">
        <v>14</v>
      </c>
      <c r="H3756" s="3">
        <v>44752</v>
      </c>
      <c r="I3756">
        <v>7120</v>
      </c>
    </row>
    <row r="3757" spans="1:9" x14ac:dyDescent="0.2">
      <c r="A3757">
        <v>3981</v>
      </c>
      <c r="B3757" t="s">
        <v>10153</v>
      </c>
      <c r="C3757" t="s">
        <v>10154</v>
      </c>
      <c r="D3757" t="s">
        <v>10155</v>
      </c>
      <c r="E3757" t="s">
        <v>36</v>
      </c>
      <c r="F3757" t="s">
        <v>37</v>
      </c>
      <c r="G3757" t="s">
        <v>38</v>
      </c>
      <c r="H3757" s="3">
        <v>44304</v>
      </c>
      <c r="I3757">
        <v>8380</v>
      </c>
    </row>
    <row r="3758" spans="1:9" x14ac:dyDescent="0.2">
      <c r="A3758">
        <v>3982</v>
      </c>
      <c r="B3758" t="s">
        <v>179</v>
      </c>
      <c r="C3758" t="s">
        <v>10156</v>
      </c>
      <c r="D3758" t="s">
        <v>10157</v>
      </c>
      <c r="E3758" t="s">
        <v>140</v>
      </c>
      <c r="F3758" t="s">
        <v>13</v>
      </c>
      <c r="G3758" t="s">
        <v>14</v>
      </c>
      <c r="H3758" s="3">
        <v>43673</v>
      </c>
      <c r="I3758">
        <v>10020</v>
      </c>
    </row>
    <row r="3759" spans="1:9" x14ac:dyDescent="0.2">
      <c r="A3759">
        <v>3983</v>
      </c>
      <c r="B3759" t="s">
        <v>9760</v>
      </c>
      <c r="C3759" t="s">
        <v>10158</v>
      </c>
      <c r="D3759" t="s">
        <v>10159</v>
      </c>
      <c r="E3759" t="s">
        <v>633</v>
      </c>
      <c r="F3759" t="s">
        <v>13</v>
      </c>
      <c r="G3759" t="s">
        <v>14</v>
      </c>
      <c r="H3759" s="3">
        <v>43854</v>
      </c>
      <c r="I3759">
        <v>19340</v>
      </c>
    </row>
    <row r="3760" spans="1:9" x14ac:dyDescent="0.2">
      <c r="A3760">
        <v>3984</v>
      </c>
      <c r="B3760" t="s">
        <v>431</v>
      </c>
      <c r="C3760" t="s">
        <v>10162</v>
      </c>
      <c r="D3760" t="s">
        <v>10163</v>
      </c>
      <c r="E3760" t="s">
        <v>12</v>
      </c>
      <c r="F3760" t="s">
        <v>13</v>
      </c>
      <c r="G3760" t="s">
        <v>14</v>
      </c>
      <c r="H3760" s="3">
        <v>42747</v>
      </c>
      <c r="I3760">
        <v>9900</v>
      </c>
    </row>
    <row r="3761" spans="1:9" x14ac:dyDescent="0.2">
      <c r="A3761">
        <v>3986</v>
      </c>
      <c r="B3761" t="s">
        <v>1118</v>
      </c>
      <c r="C3761" t="s">
        <v>10166</v>
      </c>
      <c r="D3761" t="s">
        <v>10167</v>
      </c>
      <c r="E3761" t="s">
        <v>279</v>
      </c>
      <c r="F3761" t="s">
        <v>280</v>
      </c>
      <c r="G3761" t="s">
        <v>38</v>
      </c>
      <c r="H3761" s="3">
        <v>45341</v>
      </c>
      <c r="I3761">
        <v>6350</v>
      </c>
    </row>
    <row r="3762" spans="1:9" x14ac:dyDescent="0.2">
      <c r="A3762">
        <v>3987</v>
      </c>
      <c r="B3762" t="s">
        <v>9426</v>
      </c>
      <c r="C3762" t="s">
        <v>10170</v>
      </c>
      <c r="D3762" t="s">
        <v>10171</v>
      </c>
      <c r="E3762" t="s">
        <v>51</v>
      </c>
      <c r="F3762" t="s">
        <v>13</v>
      </c>
      <c r="G3762" t="s">
        <v>14</v>
      </c>
      <c r="H3762" s="3">
        <v>45449</v>
      </c>
      <c r="I3762">
        <v>7480</v>
      </c>
    </row>
    <row r="3763" spans="1:9" x14ac:dyDescent="0.2">
      <c r="A3763">
        <v>3988</v>
      </c>
      <c r="B3763" t="s">
        <v>1921</v>
      </c>
      <c r="C3763" t="s">
        <v>10172</v>
      </c>
      <c r="D3763" t="s">
        <v>10173</v>
      </c>
      <c r="E3763" t="s">
        <v>36</v>
      </c>
      <c r="F3763" t="s">
        <v>37</v>
      </c>
      <c r="G3763" t="s">
        <v>38</v>
      </c>
      <c r="H3763" s="3">
        <v>42257</v>
      </c>
      <c r="I3763">
        <v>39650</v>
      </c>
    </row>
    <row r="3764" spans="1:9" x14ac:dyDescent="0.2">
      <c r="A3764">
        <v>3989</v>
      </c>
      <c r="B3764" t="s">
        <v>10175</v>
      </c>
      <c r="C3764" t="s">
        <v>10176</v>
      </c>
      <c r="D3764" t="s">
        <v>10177</v>
      </c>
      <c r="E3764" t="s">
        <v>12</v>
      </c>
      <c r="F3764" t="s">
        <v>13</v>
      </c>
      <c r="G3764" t="s">
        <v>14</v>
      </c>
      <c r="H3764" s="3">
        <v>46089</v>
      </c>
      <c r="I3764">
        <v>8360</v>
      </c>
    </row>
    <row r="3765" spans="1:9" x14ac:dyDescent="0.2">
      <c r="A3765">
        <v>3990</v>
      </c>
      <c r="B3765" t="s">
        <v>10178</v>
      </c>
      <c r="C3765" t="s">
        <v>10179</v>
      </c>
      <c r="D3765" t="s">
        <v>10180</v>
      </c>
      <c r="E3765" t="s">
        <v>12</v>
      </c>
      <c r="F3765" t="s">
        <v>13</v>
      </c>
      <c r="G3765" t="s">
        <v>14</v>
      </c>
      <c r="H3765" s="3">
        <v>43274</v>
      </c>
      <c r="I3765">
        <v>4490</v>
      </c>
    </row>
    <row r="3766" spans="1:9" x14ac:dyDescent="0.2">
      <c r="A3766">
        <v>3991</v>
      </c>
      <c r="B3766" t="s">
        <v>1363</v>
      </c>
      <c r="C3766" t="s">
        <v>10181</v>
      </c>
      <c r="D3766" t="s">
        <v>10182</v>
      </c>
      <c r="E3766" t="s">
        <v>12</v>
      </c>
      <c r="F3766" t="s">
        <v>13</v>
      </c>
      <c r="G3766" t="s">
        <v>14</v>
      </c>
      <c r="H3766" s="3">
        <v>42651</v>
      </c>
      <c r="I3766">
        <v>3420</v>
      </c>
    </row>
    <row r="3767" spans="1:9" x14ac:dyDescent="0.2">
      <c r="A3767">
        <v>3992</v>
      </c>
      <c r="B3767" t="s">
        <v>1270</v>
      </c>
      <c r="C3767" t="s">
        <v>10183</v>
      </c>
      <c r="D3767" t="s">
        <v>10184</v>
      </c>
      <c r="E3767" t="s">
        <v>506</v>
      </c>
      <c r="F3767" t="s">
        <v>90</v>
      </c>
      <c r="G3767" t="s">
        <v>28</v>
      </c>
      <c r="H3767" s="3">
        <v>46160</v>
      </c>
      <c r="I3767">
        <v>35220</v>
      </c>
    </row>
    <row r="3768" spans="1:9" x14ac:dyDescent="0.2">
      <c r="A3768">
        <v>3993</v>
      </c>
      <c r="B3768" t="s">
        <v>471</v>
      </c>
      <c r="C3768" t="s">
        <v>10185</v>
      </c>
      <c r="D3768" t="s">
        <v>10186</v>
      </c>
      <c r="E3768" t="s">
        <v>506</v>
      </c>
      <c r="F3768" t="s">
        <v>90</v>
      </c>
      <c r="G3768" t="s">
        <v>28</v>
      </c>
      <c r="H3768" s="3">
        <v>44206</v>
      </c>
      <c r="I3768">
        <v>5800</v>
      </c>
    </row>
    <row r="3769" spans="1:9" x14ac:dyDescent="0.2">
      <c r="A3769">
        <v>3994</v>
      </c>
      <c r="B3769" t="s">
        <v>189</v>
      </c>
      <c r="C3769" t="s">
        <v>10187</v>
      </c>
      <c r="D3769" t="s">
        <v>10188</v>
      </c>
      <c r="E3769" t="s">
        <v>51</v>
      </c>
      <c r="F3769" t="s">
        <v>13</v>
      </c>
      <c r="G3769" t="s">
        <v>14</v>
      </c>
      <c r="H3769" s="3">
        <v>45431</v>
      </c>
      <c r="I3769">
        <v>7440</v>
      </c>
    </row>
    <row r="3770" spans="1:9" x14ac:dyDescent="0.2">
      <c r="A3770">
        <v>3995</v>
      </c>
      <c r="B3770" t="s">
        <v>362</v>
      </c>
      <c r="C3770" t="s">
        <v>10189</v>
      </c>
      <c r="D3770" t="s">
        <v>10190</v>
      </c>
      <c r="E3770" t="s">
        <v>147</v>
      </c>
      <c r="F3770" t="s">
        <v>148</v>
      </c>
      <c r="G3770" t="s">
        <v>28</v>
      </c>
      <c r="H3770" s="3">
        <v>42269</v>
      </c>
      <c r="I3770">
        <v>8800</v>
      </c>
    </row>
    <row r="3771" spans="1:9" x14ac:dyDescent="0.2">
      <c r="A3771">
        <v>3996</v>
      </c>
      <c r="B3771" t="s">
        <v>4677</v>
      </c>
      <c r="C3771" t="s">
        <v>10191</v>
      </c>
      <c r="D3771" t="s">
        <v>10192</v>
      </c>
      <c r="E3771" t="s">
        <v>12</v>
      </c>
      <c r="F3771" t="s">
        <v>13</v>
      </c>
      <c r="G3771" t="s">
        <v>14</v>
      </c>
      <c r="H3771" s="3">
        <v>42820</v>
      </c>
      <c r="I3771">
        <v>7960</v>
      </c>
    </row>
    <row r="3772" spans="1:9" x14ac:dyDescent="0.2">
      <c r="A3772">
        <v>3997</v>
      </c>
      <c r="B3772" t="s">
        <v>8168</v>
      </c>
      <c r="C3772" t="s">
        <v>10193</v>
      </c>
      <c r="D3772" t="s">
        <v>10194</v>
      </c>
      <c r="E3772" t="s">
        <v>506</v>
      </c>
      <c r="F3772" t="s">
        <v>90</v>
      </c>
      <c r="G3772" t="s">
        <v>28</v>
      </c>
      <c r="H3772" s="3">
        <v>42864</v>
      </c>
      <c r="I3772">
        <v>6630</v>
      </c>
    </row>
    <row r="3773" spans="1:9" x14ac:dyDescent="0.2">
      <c r="A3773">
        <v>3998</v>
      </c>
      <c r="B3773" t="s">
        <v>569</v>
      </c>
      <c r="C3773" t="s">
        <v>10196</v>
      </c>
      <c r="D3773" t="s">
        <v>10197</v>
      </c>
      <c r="E3773" t="s">
        <v>12</v>
      </c>
      <c r="F3773" t="s">
        <v>13</v>
      </c>
      <c r="G3773" t="s">
        <v>14</v>
      </c>
      <c r="H3773" s="3">
        <v>44967</v>
      </c>
      <c r="I3773">
        <v>3850</v>
      </c>
    </row>
    <row r="3774" spans="1:9" x14ac:dyDescent="0.2">
      <c r="A3774">
        <v>3999</v>
      </c>
      <c r="B3774" t="s">
        <v>44</v>
      </c>
      <c r="C3774" t="s">
        <v>10198</v>
      </c>
      <c r="D3774" t="s">
        <v>10199</v>
      </c>
      <c r="E3774" t="s">
        <v>140</v>
      </c>
      <c r="F3774" t="s">
        <v>13</v>
      </c>
      <c r="G3774" t="s">
        <v>14</v>
      </c>
      <c r="H3774" s="3">
        <v>45022</v>
      </c>
      <c r="I3774">
        <v>5720</v>
      </c>
    </row>
    <row r="3775" spans="1:9" x14ac:dyDescent="0.2">
      <c r="A3775">
        <v>4000</v>
      </c>
      <c r="B3775" t="s">
        <v>186</v>
      </c>
      <c r="C3775" t="s">
        <v>10200</v>
      </c>
      <c r="D3775" t="s">
        <v>10201</v>
      </c>
      <c r="E3775" t="s">
        <v>12</v>
      </c>
      <c r="F3775" t="s">
        <v>13</v>
      </c>
      <c r="G3775" t="s">
        <v>14</v>
      </c>
      <c r="H3775" s="3">
        <v>45073</v>
      </c>
      <c r="I3775">
        <v>32210</v>
      </c>
    </row>
    <row r="3776" spans="1:9" x14ac:dyDescent="0.2">
      <c r="A3776">
        <v>4001</v>
      </c>
      <c r="B3776" t="s">
        <v>406</v>
      </c>
      <c r="C3776" t="s">
        <v>10203</v>
      </c>
      <c r="D3776" t="s">
        <v>10204</v>
      </c>
      <c r="E3776" t="s">
        <v>12</v>
      </c>
      <c r="F3776" t="s">
        <v>13</v>
      </c>
      <c r="G3776" t="s">
        <v>14</v>
      </c>
      <c r="H3776" s="3">
        <v>45615</v>
      </c>
      <c r="I3776">
        <v>13400</v>
      </c>
    </row>
    <row r="3777" spans="1:9" x14ac:dyDescent="0.2">
      <c r="A3777">
        <v>4002</v>
      </c>
      <c r="B3777" t="s">
        <v>2666</v>
      </c>
      <c r="C3777" t="s">
        <v>10205</v>
      </c>
      <c r="D3777" t="s">
        <v>10206</v>
      </c>
      <c r="E3777" t="s">
        <v>506</v>
      </c>
      <c r="F3777" t="s">
        <v>90</v>
      </c>
      <c r="G3777" t="s">
        <v>28</v>
      </c>
      <c r="H3777" s="3">
        <v>45036</v>
      </c>
      <c r="I3777">
        <v>6270</v>
      </c>
    </row>
    <row r="3778" spans="1:9" x14ac:dyDescent="0.2">
      <c r="A3778">
        <v>4003</v>
      </c>
      <c r="B3778" t="s">
        <v>890</v>
      </c>
      <c r="C3778" t="s">
        <v>10207</v>
      </c>
      <c r="D3778" t="s">
        <v>10208</v>
      </c>
      <c r="E3778" t="s">
        <v>12</v>
      </c>
      <c r="F3778" t="s">
        <v>13</v>
      </c>
      <c r="G3778" t="s">
        <v>14</v>
      </c>
      <c r="H3778" s="3">
        <v>42129</v>
      </c>
      <c r="I3778">
        <v>5110</v>
      </c>
    </row>
    <row r="3779" spans="1:9" x14ac:dyDescent="0.2">
      <c r="A3779">
        <v>4004</v>
      </c>
      <c r="B3779" t="s">
        <v>5519</v>
      </c>
      <c r="C3779" t="s">
        <v>10210</v>
      </c>
      <c r="D3779" t="s">
        <v>10211</v>
      </c>
      <c r="E3779" t="s">
        <v>279</v>
      </c>
      <c r="F3779" t="s">
        <v>280</v>
      </c>
      <c r="G3779" t="s">
        <v>38</v>
      </c>
      <c r="H3779" s="3">
        <v>46260</v>
      </c>
      <c r="I3779">
        <v>8910</v>
      </c>
    </row>
    <row r="3780" spans="1:9" x14ac:dyDescent="0.2">
      <c r="A3780">
        <v>4006</v>
      </c>
      <c r="B3780" t="s">
        <v>10213</v>
      </c>
      <c r="C3780" t="s">
        <v>10214</v>
      </c>
      <c r="D3780" t="s">
        <v>10215</v>
      </c>
      <c r="E3780" t="s">
        <v>43</v>
      </c>
      <c r="F3780" t="s">
        <v>13</v>
      </c>
      <c r="G3780" t="s">
        <v>14</v>
      </c>
      <c r="H3780" s="3">
        <v>46357</v>
      </c>
      <c r="I3780">
        <v>22040</v>
      </c>
    </row>
    <row r="3781" spans="1:9" x14ac:dyDescent="0.2">
      <c r="A3781">
        <v>4007</v>
      </c>
      <c r="B3781" t="s">
        <v>4320</v>
      </c>
      <c r="C3781" t="s">
        <v>10216</v>
      </c>
      <c r="D3781" t="s">
        <v>10217</v>
      </c>
      <c r="E3781" t="s">
        <v>12</v>
      </c>
      <c r="F3781" t="s">
        <v>13</v>
      </c>
      <c r="G3781" t="s">
        <v>14</v>
      </c>
      <c r="H3781" s="3">
        <v>46372</v>
      </c>
      <c r="I3781">
        <v>1600</v>
      </c>
    </row>
    <row r="3782" spans="1:9" x14ac:dyDescent="0.2">
      <c r="A3782">
        <v>4008</v>
      </c>
      <c r="B3782" t="s">
        <v>4031</v>
      </c>
      <c r="C3782" t="s">
        <v>10218</v>
      </c>
      <c r="D3782" t="s">
        <v>10219</v>
      </c>
      <c r="E3782" t="s">
        <v>12</v>
      </c>
      <c r="F3782" t="s">
        <v>13</v>
      </c>
      <c r="G3782" t="s">
        <v>14</v>
      </c>
      <c r="H3782" s="3">
        <v>43370</v>
      </c>
      <c r="I3782">
        <v>46990</v>
      </c>
    </row>
    <row r="3783" spans="1:9" x14ac:dyDescent="0.2">
      <c r="A3783">
        <v>4009</v>
      </c>
      <c r="B3783" t="s">
        <v>3330</v>
      </c>
      <c r="C3783" t="s">
        <v>10220</v>
      </c>
      <c r="D3783" t="s">
        <v>10221</v>
      </c>
      <c r="E3783" t="s">
        <v>12</v>
      </c>
      <c r="F3783" t="s">
        <v>13</v>
      </c>
      <c r="G3783" t="s">
        <v>14</v>
      </c>
      <c r="H3783" s="3">
        <v>42843</v>
      </c>
      <c r="I3783">
        <v>32220</v>
      </c>
    </row>
    <row r="3784" spans="1:9" x14ac:dyDescent="0.2">
      <c r="A3784">
        <v>4010</v>
      </c>
      <c r="B3784" t="s">
        <v>2206</v>
      </c>
      <c r="C3784" t="s">
        <v>10222</v>
      </c>
      <c r="D3784" t="s">
        <v>10223</v>
      </c>
      <c r="E3784" t="s">
        <v>158</v>
      </c>
      <c r="F3784" t="s">
        <v>13</v>
      </c>
      <c r="G3784" t="s">
        <v>14</v>
      </c>
      <c r="H3784" s="3">
        <v>43565</v>
      </c>
      <c r="I3784">
        <v>9890</v>
      </c>
    </row>
    <row r="3785" spans="1:9" x14ac:dyDescent="0.2">
      <c r="A3785">
        <v>4011</v>
      </c>
      <c r="B3785" t="s">
        <v>3863</v>
      </c>
      <c r="C3785" t="s">
        <v>10224</v>
      </c>
      <c r="D3785" t="s">
        <v>10225</v>
      </c>
      <c r="E3785" t="s">
        <v>12</v>
      </c>
      <c r="F3785" t="s">
        <v>13</v>
      </c>
      <c r="G3785" t="s">
        <v>14</v>
      </c>
      <c r="H3785" s="3">
        <v>43654</v>
      </c>
      <c r="I3785">
        <v>5320</v>
      </c>
    </row>
    <row r="3786" spans="1:9" x14ac:dyDescent="0.2">
      <c r="A3786">
        <v>4012</v>
      </c>
      <c r="B3786" t="s">
        <v>1273</v>
      </c>
      <c r="C3786" t="s">
        <v>10226</v>
      </c>
      <c r="D3786" t="s">
        <v>10227</v>
      </c>
      <c r="E3786" t="s">
        <v>36</v>
      </c>
      <c r="F3786" t="s">
        <v>37</v>
      </c>
      <c r="G3786" t="s">
        <v>38</v>
      </c>
      <c r="H3786" s="3">
        <v>43352</v>
      </c>
      <c r="I3786">
        <v>4140</v>
      </c>
    </row>
    <row r="3787" spans="1:9" x14ac:dyDescent="0.2">
      <c r="A3787">
        <v>4013</v>
      </c>
      <c r="B3787" t="s">
        <v>4655</v>
      </c>
      <c r="C3787" t="s">
        <v>10228</v>
      </c>
      <c r="D3787" t="s">
        <v>10229</v>
      </c>
      <c r="E3787" t="s">
        <v>506</v>
      </c>
      <c r="F3787" t="s">
        <v>90</v>
      </c>
      <c r="G3787" t="s">
        <v>28</v>
      </c>
      <c r="H3787" s="3">
        <v>45371</v>
      </c>
      <c r="I3787">
        <v>9300</v>
      </c>
    </row>
    <row r="3788" spans="1:9" x14ac:dyDescent="0.2">
      <c r="A3788">
        <v>4014</v>
      </c>
      <c r="B3788" t="s">
        <v>2163</v>
      </c>
      <c r="C3788" t="s">
        <v>10232</v>
      </c>
      <c r="D3788" t="s">
        <v>10233</v>
      </c>
      <c r="E3788" t="s">
        <v>12</v>
      </c>
      <c r="F3788" t="s">
        <v>13</v>
      </c>
      <c r="G3788" t="s">
        <v>14</v>
      </c>
      <c r="H3788" s="3">
        <v>43267</v>
      </c>
      <c r="I3788">
        <v>13370</v>
      </c>
    </row>
    <row r="3789" spans="1:9" x14ac:dyDescent="0.2">
      <c r="A3789">
        <v>4015</v>
      </c>
      <c r="B3789" t="s">
        <v>579</v>
      </c>
      <c r="C3789" t="s">
        <v>10234</v>
      </c>
      <c r="D3789" t="s">
        <v>10235</v>
      </c>
      <c r="E3789" t="s">
        <v>77</v>
      </c>
      <c r="F3789" t="s">
        <v>78</v>
      </c>
      <c r="G3789" t="s">
        <v>38</v>
      </c>
      <c r="H3789" s="3">
        <v>42204</v>
      </c>
      <c r="I3789">
        <v>31510</v>
      </c>
    </row>
    <row r="3790" spans="1:9" x14ac:dyDescent="0.2">
      <c r="A3790">
        <v>4016</v>
      </c>
      <c r="B3790" t="s">
        <v>4611</v>
      </c>
      <c r="C3790" t="s">
        <v>10236</v>
      </c>
      <c r="D3790" t="s">
        <v>10237</v>
      </c>
      <c r="E3790" t="s">
        <v>26</v>
      </c>
      <c r="F3790" t="s">
        <v>27</v>
      </c>
      <c r="G3790" t="s">
        <v>28</v>
      </c>
      <c r="H3790" s="3">
        <v>44859</v>
      </c>
      <c r="I3790">
        <v>13430</v>
      </c>
    </row>
    <row r="3791" spans="1:9" x14ac:dyDescent="0.2">
      <c r="A3791">
        <v>4017</v>
      </c>
      <c r="B3791" t="s">
        <v>1388</v>
      </c>
      <c r="C3791" t="s">
        <v>10238</v>
      </c>
      <c r="D3791" t="s">
        <v>10239</v>
      </c>
      <c r="E3791" t="s">
        <v>36</v>
      </c>
      <c r="F3791" t="s">
        <v>37</v>
      </c>
      <c r="G3791" t="s">
        <v>38</v>
      </c>
      <c r="H3791" s="3">
        <v>43035</v>
      </c>
      <c r="I3791">
        <v>34480</v>
      </c>
    </row>
    <row r="3792" spans="1:9" x14ac:dyDescent="0.2">
      <c r="A3792">
        <v>4018</v>
      </c>
      <c r="B3792" t="s">
        <v>8462</v>
      </c>
      <c r="C3792" t="s">
        <v>10240</v>
      </c>
      <c r="D3792" t="s">
        <v>10241</v>
      </c>
      <c r="E3792" t="s">
        <v>12</v>
      </c>
      <c r="F3792" t="s">
        <v>13</v>
      </c>
      <c r="G3792" t="s">
        <v>14</v>
      </c>
      <c r="H3792" s="3">
        <v>45331</v>
      </c>
      <c r="I3792">
        <v>4810</v>
      </c>
    </row>
    <row r="3793" spans="1:9" x14ac:dyDescent="0.2">
      <c r="A3793">
        <v>4019</v>
      </c>
      <c r="B3793" t="s">
        <v>10242</v>
      </c>
      <c r="C3793" t="s">
        <v>10243</v>
      </c>
      <c r="D3793" t="s">
        <v>10244</v>
      </c>
      <c r="E3793" t="s">
        <v>12</v>
      </c>
      <c r="F3793" t="s">
        <v>13</v>
      </c>
      <c r="G3793" t="s">
        <v>14</v>
      </c>
      <c r="H3793" s="3">
        <v>45983</v>
      </c>
      <c r="I3793">
        <v>13850</v>
      </c>
    </row>
    <row r="3794" spans="1:9" x14ac:dyDescent="0.2">
      <c r="A3794">
        <v>4020</v>
      </c>
      <c r="B3794" t="s">
        <v>1938</v>
      </c>
      <c r="C3794" t="s">
        <v>10245</v>
      </c>
      <c r="D3794" t="s">
        <v>10246</v>
      </c>
      <c r="E3794" t="s">
        <v>442</v>
      </c>
      <c r="F3794" t="s">
        <v>443</v>
      </c>
      <c r="G3794" t="s">
        <v>28</v>
      </c>
      <c r="H3794" s="3">
        <v>44721</v>
      </c>
      <c r="I3794">
        <v>2540</v>
      </c>
    </row>
    <row r="3795" spans="1:9" x14ac:dyDescent="0.2">
      <c r="A3795">
        <v>4021</v>
      </c>
      <c r="B3795" t="s">
        <v>2660</v>
      </c>
      <c r="C3795" t="s">
        <v>10247</v>
      </c>
      <c r="D3795" t="s">
        <v>10248</v>
      </c>
      <c r="E3795" t="s">
        <v>89</v>
      </c>
      <c r="F3795" t="s">
        <v>90</v>
      </c>
      <c r="G3795" t="s">
        <v>28</v>
      </c>
      <c r="H3795" s="3">
        <v>46240</v>
      </c>
      <c r="I3795">
        <v>13490</v>
      </c>
    </row>
    <row r="3796" spans="1:9" x14ac:dyDescent="0.2">
      <c r="A3796">
        <v>4022</v>
      </c>
      <c r="B3796" t="s">
        <v>6514</v>
      </c>
      <c r="C3796" t="s">
        <v>10249</v>
      </c>
      <c r="D3796" t="s">
        <v>10250</v>
      </c>
      <c r="E3796" t="s">
        <v>12</v>
      </c>
      <c r="F3796" t="s">
        <v>13</v>
      </c>
      <c r="G3796" t="s">
        <v>14</v>
      </c>
      <c r="H3796" s="3">
        <v>44170</v>
      </c>
      <c r="I3796">
        <v>23150</v>
      </c>
    </row>
    <row r="3797" spans="1:9" x14ac:dyDescent="0.2">
      <c r="A3797">
        <v>4023</v>
      </c>
      <c r="B3797" t="s">
        <v>4323</v>
      </c>
      <c r="C3797" t="s">
        <v>10251</v>
      </c>
      <c r="D3797" t="s">
        <v>10252</v>
      </c>
      <c r="E3797" t="s">
        <v>12</v>
      </c>
      <c r="F3797" t="s">
        <v>13</v>
      </c>
      <c r="G3797" t="s">
        <v>14</v>
      </c>
      <c r="H3797" s="3">
        <v>45870</v>
      </c>
      <c r="I3797">
        <v>4650</v>
      </c>
    </row>
    <row r="3798" spans="1:9" x14ac:dyDescent="0.2">
      <c r="A3798">
        <v>4024</v>
      </c>
      <c r="B3798" t="s">
        <v>8798</v>
      </c>
      <c r="C3798" t="s">
        <v>10253</v>
      </c>
      <c r="D3798" t="s">
        <v>10254</v>
      </c>
      <c r="E3798" t="s">
        <v>12</v>
      </c>
      <c r="F3798" t="s">
        <v>13</v>
      </c>
      <c r="G3798" t="s">
        <v>14</v>
      </c>
      <c r="H3798" s="3">
        <v>43114</v>
      </c>
      <c r="I3798">
        <v>4450</v>
      </c>
    </row>
    <row r="3799" spans="1:9" x14ac:dyDescent="0.2">
      <c r="A3799">
        <v>4025</v>
      </c>
      <c r="B3799" t="s">
        <v>246</v>
      </c>
      <c r="C3799" t="s">
        <v>10256</v>
      </c>
      <c r="D3799" t="s">
        <v>10257</v>
      </c>
      <c r="E3799" t="s">
        <v>73</v>
      </c>
      <c r="F3799" t="s">
        <v>13</v>
      </c>
      <c r="G3799" t="s">
        <v>14</v>
      </c>
      <c r="H3799" s="3">
        <v>46347</v>
      </c>
      <c r="I3799">
        <v>2950</v>
      </c>
    </row>
    <row r="3800" spans="1:9" x14ac:dyDescent="0.2">
      <c r="A3800">
        <v>4026</v>
      </c>
      <c r="B3800" t="s">
        <v>3088</v>
      </c>
      <c r="C3800" t="s">
        <v>10258</v>
      </c>
      <c r="D3800" t="s">
        <v>10259</v>
      </c>
      <c r="E3800" t="s">
        <v>158</v>
      </c>
      <c r="F3800" t="s">
        <v>13</v>
      </c>
      <c r="G3800" t="s">
        <v>14</v>
      </c>
      <c r="H3800" s="3">
        <v>43182</v>
      </c>
      <c r="I3800">
        <v>9980</v>
      </c>
    </row>
    <row r="3801" spans="1:9" x14ac:dyDescent="0.2">
      <c r="A3801">
        <v>4027</v>
      </c>
      <c r="B3801" t="s">
        <v>3685</v>
      </c>
      <c r="C3801" t="s">
        <v>10260</v>
      </c>
      <c r="D3801" t="s">
        <v>10261</v>
      </c>
      <c r="E3801" t="s">
        <v>12</v>
      </c>
      <c r="F3801" t="s">
        <v>13</v>
      </c>
      <c r="G3801" t="s">
        <v>14</v>
      </c>
      <c r="H3801" s="3">
        <v>43460</v>
      </c>
      <c r="I3801">
        <v>21360</v>
      </c>
    </row>
    <row r="3802" spans="1:9" x14ac:dyDescent="0.2">
      <c r="A3802">
        <v>4028</v>
      </c>
      <c r="B3802" t="s">
        <v>497</v>
      </c>
      <c r="C3802" t="s">
        <v>10262</v>
      </c>
      <c r="D3802" t="s">
        <v>10263</v>
      </c>
      <c r="E3802" t="s">
        <v>36</v>
      </c>
      <c r="F3802" t="s">
        <v>37</v>
      </c>
      <c r="G3802" t="s">
        <v>38</v>
      </c>
      <c r="H3802" s="3">
        <v>42954</v>
      </c>
      <c r="I3802">
        <v>3370</v>
      </c>
    </row>
    <row r="3803" spans="1:9" x14ac:dyDescent="0.2">
      <c r="A3803">
        <v>4029</v>
      </c>
      <c r="B3803" t="s">
        <v>876</v>
      </c>
      <c r="C3803" t="s">
        <v>10265</v>
      </c>
      <c r="D3803" t="s">
        <v>10266</v>
      </c>
      <c r="E3803" t="s">
        <v>89</v>
      </c>
      <c r="F3803" t="s">
        <v>90</v>
      </c>
      <c r="G3803" t="s">
        <v>28</v>
      </c>
      <c r="H3803" s="3">
        <v>44600</v>
      </c>
      <c r="I3803">
        <v>29250</v>
      </c>
    </row>
    <row r="3804" spans="1:9" x14ac:dyDescent="0.2">
      <c r="A3804">
        <v>4030</v>
      </c>
      <c r="B3804" t="s">
        <v>2359</v>
      </c>
      <c r="C3804" t="s">
        <v>10268</v>
      </c>
      <c r="D3804" t="s">
        <v>10269</v>
      </c>
      <c r="E3804" t="s">
        <v>12</v>
      </c>
      <c r="F3804" t="s">
        <v>13</v>
      </c>
      <c r="G3804" t="s">
        <v>14</v>
      </c>
      <c r="H3804" s="3">
        <v>46331</v>
      </c>
      <c r="I3804">
        <v>16270</v>
      </c>
    </row>
    <row r="3805" spans="1:9" x14ac:dyDescent="0.2">
      <c r="A3805">
        <v>4031</v>
      </c>
      <c r="B3805" t="s">
        <v>1191</v>
      </c>
      <c r="C3805" t="s">
        <v>10271</v>
      </c>
      <c r="D3805" t="s">
        <v>10272</v>
      </c>
      <c r="E3805" t="s">
        <v>12</v>
      </c>
      <c r="F3805" t="s">
        <v>13</v>
      </c>
      <c r="G3805" t="s">
        <v>14</v>
      </c>
      <c r="H3805" s="3">
        <v>43525</v>
      </c>
      <c r="I3805">
        <v>5020</v>
      </c>
    </row>
    <row r="3806" spans="1:9" x14ac:dyDescent="0.2">
      <c r="A3806">
        <v>4032</v>
      </c>
      <c r="B3806" t="s">
        <v>3542</v>
      </c>
      <c r="C3806" t="s">
        <v>10273</v>
      </c>
      <c r="D3806" t="s">
        <v>10274</v>
      </c>
      <c r="E3806" t="s">
        <v>12</v>
      </c>
      <c r="F3806" t="s">
        <v>13</v>
      </c>
      <c r="G3806" t="s">
        <v>14</v>
      </c>
      <c r="H3806" s="3">
        <v>44706</v>
      </c>
      <c r="I3806">
        <v>6540</v>
      </c>
    </row>
    <row r="3807" spans="1:9" x14ac:dyDescent="0.2">
      <c r="A3807">
        <v>4033</v>
      </c>
      <c r="B3807" t="s">
        <v>313</v>
      </c>
      <c r="C3807" t="s">
        <v>10276</v>
      </c>
      <c r="D3807" t="s">
        <v>10277</v>
      </c>
      <c r="E3807" t="s">
        <v>442</v>
      </c>
      <c r="F3807" t="s">
        <v>443</v>
      </c>
      <c r="G3807" t="s">
        <v>28</v>
      </c>
      <c r="H3807" s="3">
        <v>44848</v>
      </c>
      <c r="I3807">
        <v>27030</v>
      </c>
    </row>
    <row r="3808" spans="1:9" x14ac:dyDescent="0.2">
      <c r="A3808">
        <v>4034</v>
      </c>
      <c r="B3808" t="s">
        <v>678</v>
      </c>
      <c r="C3808" t="s">
        <v>10278</v>
      </c>
      <c r="D3808" t="s">
        <v>10279</v>
      </c>
      <c r="E3808" t="s">
        <v>51</v>
      </c>
      <c r="F3808" t="s">
        <v>13</v>
      </c>
      <c r="G3808" t="s">
        <v>14</v>
      </c>
      <c r="H3808" s="3">
        <v>44089</v>
      </c>
      <c r="I3808">
        <v>58420</v>
      </c>
    </row>
    <row r="3809" spans="1:9" x14ac:dyDescent="0.2">
      <c r="A3809">
        <v>4035</v>
      </c>
      <c r="B3809" t="s">
        <v>2620</v>
      </c>
      <c r="C3809" t="s">
        <v>10281</v>
      </c>
      <c r="D3809" t="s">
        <v>10282</v>
      </c>
      <c r="E3809" t="s">
        <v>147</v>
      </c>
      <c r="F3809" t="s">
        <v>148</v>
      </c>
      <c r="G3809" t="s">
        <v>28</v>
      </c>
      <c r="H3809" s="3">
        <v>43168</v>
      </c>
      <c r="I3809">
        <v>10670</v>
      </c>
    </row>
    <row r="3810" spans="1:9" x14ac:dyDescent="0.2">
      <c r="A3810">
        <v>4036</v>
      </c>
      <c r="B3810" t="s">
        <v>3517</v>
      </c>
      <c r="C3810" t="s">
        <v>10283</v>
      </c>
      <c r="D3810" t="s">
        <v>10284</v>
      </c>
      <c r="E3810" t="s">
        <v>12</v>
      </c>
      <c r="F3810" t="s">
        <v>13</v>
      </c>
      <c r="G3810" t="s">
        <v>14</v>
      </c>
      <c r="H3810" s="3">
        <v>43572</v>
      </c>
      <c r="I3810">
        <v>4460</v>
      </c>
    </row>
    <row r="3811" spans="1:9" x14ac:dyDescent="0.2">
      <c r="A3811">
        <v>4037</v>
      </c>
      <c r="B3811" t="s">
        <v>3118</v>
      </c>
      <c r="C3811" t="s">
        <v>10286</v>
      </c>
      <c r="D3811" t="s">
        <v>10287</v>
      </c>
      <c r="E3811" t="s">
        <v>36</v>
      </c>
      <c r="F3811" t="s">
        <v>37</v>
      </c>
      <c r="G3811" t="s">
        <v>38</v>
      </c>
      <c r="H3811" s="3">
        <v>44008</v>
      </c>
      <c r="I3811">
        <v>2940</v>
      </c>
    </row>
    <row r="3812" spans="1:9" x14ac:dyDescent="0.2">
      <c r="A3812">
        <v>4038</v>
      </c>
      <c r="B3812" t="s">
        <v>6299</v>
      </c>
      <c r="C3812" t="s">
        <v>10289</v>
      </c>
      <c r="D3812" t="s">
        <v>10290</v>
      </c>
      <c r="E3812" t="s">
        <v>506</v>
      </c>
      <c r="F3812" t="s">
        <v>90</v>
      </c>
      <c r="G3812" t="s">
        <v>28</v>
      </c>
      <c r="H3812" s="3">
        <v>44309</v>
      </c>
      <c r="I3812">
        <v>22720</v>
      </c>
    </row>
    <row r="3813" spans="1:9" x14ac:dyDescent="0.2">
      <c r="A3813">
        <v>4039</v>
      </c>
      <c r="B3813" t="s">
        <v>7882</v>
      </c>
      <c r="C3813" t="s">
        <v>10291</v>
      </c>
      <c r="D3813" t="s">
        <v>10292</v>
      </c>
      <c r="E3813" t="s">
        <v>171</v>
      </c>
      <c r="F3813" t="s">
        <v>78</v>
      </c>
      <c r="G3813" t="s">
        <v>38</v>
      </c>
      <c r="H3813" s="3">
        <v>46185</v>
      </c>
      <c r="I3813">
        <v>7530</v>
      </c>
    </row>
    <row r="3814" spans="1:9" x14ac:dyDescent="0.2">
      <c r="A3814">
        <v>4040</v>
      </c>
      <c r="B3814" t="s">
        <v>2932</v>
      </c>
      <c r="C3814" t="s">
        <v>10293</v>
      </c>
      <c r="D3814" t="s">
        <v>10294</v>
      </c>
      <c r="E3814" t="s">
        <v>506</v>
      </c>
      <c r="F3814" t="s">
        <v>90</v>
      </c>
      <c r="G3814" t="s">
        <v>28</v>
      </c>
      <c r="H3814" s="3">
        <v>44238</v>
      </c>
      <c r="I3814">
        <v>12500</v>
      </c>
    </row>
    <row r="3815" spans="1:9" x14ac:dyDescent="0.2">
      <c r="A3815">
        <v>4041</v>
      </c>
      <c r="B3815" t="s">
        <v>3806</v>
      </c>
      <c r="C3815" t="s">
        <v>10295</v>
      </c>
      <c r="D3815" t="s">
        <v>10296</v>
      </c>
      <c r="E3815" t="s">
        <v>89</v>
      </c>
      <c r="F3815" t="s">
        <v>90</v>
      </c>
      <c r="G3815" t="s">
        <v>28</v>
      </c>
      <c r="H3815" s="3">
        <v>43932</v>
      </c>
      <c r="I3815">
        <v>5870</v>
      </c>
    </row>
    <row r="3816" spans="1:9" x14ac:dyDescent="0.2">
      <c r="A3816">
        <v>4042</v>
      </c>
      <c r="B3816" t="s">
        <v>1312</v>
      </c>
      <c r="C3816" t="s">
        <v>10297</v>
      </c>
      <c r="D3816" t="s">
        <v>10298</v>
      </c>
      <c r="E3816" t="s">
        <v>32</v>
      </c>
      <c r="F3816" t="s">
        <v>13</v>
      </c>
      <c r="G3816" t="s">
        <v>14</v>
      </c>
      <c r="H3816" s="3">
        <v>45209</v>
      </c>
      <c r="I3816">
        <v>13680</v>
      </c>
    </row>
    <row r="3817" spans="1:9" x14ac:dyDescent="0.2">
      <c r="A3817">
        <v>4043</v>
      </c>
      <c r="B3817" t="s">
        <v>10299</v>
      </c>
      <c r="C3817" t="s">
        <v>10300</v>
      </c>
      <c r="D3817" t="s">
        <v>10301</v>
      </c>
      <c r="E3817" t="s">
        <v>94</v>
      </c>
      <c r="F3817" t="s">
        <v>95</v>
      </c>
      <c r="G3817" t="s">
        <v>38</v>
      </c>
      <c r="H3817" s="3">
        <v>42430</v>
      </c>
      <c r="I3817">
        <v>3150</v>
      </c>
    </row>
    <row r="3818" spans="1:9" x14ac:dyDescent="0.2">
      <c r="A3818">
        <v>4044</v>
      </c>
      <c r="B3818" t="s">
        <v>890</v>
      </c>
      <c r="C3818" t="s">
        <v>10302</v>
      </c>
      <c r="D3818" t="s">
        <v>10303</v>
      </c>
      <c r="E3818" t="s">
        <v>94</v>
      </c>
      <c r="F3818" t="s">
        <v>95</v>
      </c>
      <c r="G3818" t="s">
        <v>38</v>
      </c>
      <c r="H3818" s="3">
        <v>42008</v>
      </c>
      <c r="I3818">
        <v>3240</v>
      </c>
    </row>
    <row r="3819" spans="1:9" x14ac:dyDescent="0.2">
      <c r="A3819">
        <v>4045</v>
      </c>
      <c r="B3819" t="s">
        <v>8150</v>
      </c>
      <c r="C3819" t="s">
        <v>10305</v>
      </c>
      <c r="D3819" t="s">
        <v>10306</v>
      </c>
      <c r="E3819" t="s">
        <v>77</v>
      </c>
      <c r="F3819" t="s">
        <v>78</v>
      </c>
      <c r="G3819" t="s">
        <v>38</v>
      </c>
      <c r="H3819" s="3">
        <v>45820</v>
      </c>
      <c r="I3819">
        <v>11400</v>
      </c>
    </row>
    <row r="3820" spans="1:9" x14ac:dyDescent="0.2">
      <c r="A3820">
        <v>4046</v>
      </c>
      <c r="B3820" t="s">
        <v>4132</v>
      </c>
      <c r="C3820" t="s">
        <v>10307</v>
      </c>
      <c r="D3820" t="s">
        <v>10308</v>
      </c>
      <c r="E3820" t="s">
        <v>217</v>
      </c>
      <c r="F3820" t="s">
        <v>13</v>
      </c>
      <c r="G3820" t="s">
        <v>14</v>
      </c>
      <c r="H3820" s="3">
        <v>44822</v>
      </c>
      <c r="I3820">
        <v>98310</v>
      </c>
    </row>
    <row r="3821" spans="1:9" x14ac:dyDescent="0.2">
      <c r="A3821">
        <v>4047</v>
      </c>
      <c r="B3821" t="s">
        <v>12462</v>
      </c>
      <c r="C3821" t="s">
        <v>10310</v>
      </c>
      <c r="D3821" t="s">
        <v>10311</v>
      </c>
      <c r="E3821" t="s">
        <v>12</v>
      </c>
      <c r="F3821" t="s">
        <v>13</v>
      </c>
      <c r="G3821" t="s">
        <v>14</v>
      </c>
      <c r="H3821" s="3">
        <v>44633</v>
      </c>
      <c r="I3821">
        <v>1130</v>
      </c>
    </row>
    <row r="3822" spans="1:9" x14ac:dyDescent="0.2">
      <c r="A3822">
        <v>4048</v>
      </c>
      <c r="B3822" t="s">
        <v>7058</v>
      </c>
      <c r="C3822" t="s">
        <v>10312</v>
      </c>
      <c r="D3822" t="s">
        <v>10313</v>
      </c>
      <c r="E3822" t="s">
        <v>77</v>
      </c>
      <c r="F3822" t="s">
        <v>78</v>
      </c>
      <c r="G3822" t="s">
        <v>38</v>
      </c>
      <c r="H3822" s="3">
        <v>45171</v>
      </c>
      <c r="I3822">
        <v>11520</v>
      </c>
    </row>
    <row r="3823" spans="1:9" x14ac:dyDescent="0.2">
      <c r="A3823">
        <v>4049</v>
      </c>
      <c r="B3823" t="s">
        <v>4683</v>
      </c>
      <c r="C3823" t="s">
        <v>10314</v>
      </c>
      <c r="D3823" t="s">
        <v>10315</v>
      </c>
      <c r="E3823" t="s">
        <v>12</v>
      </c>
      <c r="F3823" t="s">
        <v>13</v>
      </c>
      <c r="G3823" t="s">
        <v>14</v>
      </c>
      <c r="H3823" s="3">
        <v>43287</v>
      </c>
      <c r="I3823">
        <v>6990</v>
      </c>
    </row>
    <row r="3824" spans="1:9" x14ac:dyDescent="0.2">
      <c r="A3824">
        <v>4050</v>
      </c>
      <c r="B3824" t="s">
        <v>1141</v>
      </c>
      <c r="C3824" t="s">
        <v>10316</v>
      </c>
      <c r="D3824" t="s">
        <v>10317</v>
      </c>
      <c r="E3824" t="s">
        <v>36</v>
      </c>
      <c r="F3824" t="s">
        <v>37</v>
      </c>
      <c r="G3824" t="s">
        <v>38</v>
      </c>
      <c r="H3824" s="3">
        <v>44920</v>
      </c>
      <c r="I3824">
        <v>43830</v>
      </c>
    </row>
    <row r="3825" spans="1:9" x14ac:dyDescent="0.2">
      <c r="A3825">
        <v>4051</v>
      </c>
      <c r="B3825" t="s">
        <v>10318</v>
      </c>
      <c r="C3825" t="s">
        <v>10319</v>
      </c>
      <c r="D3825" t="s">
        <v>10320</v>
      </c>
      <c r="E3825" t="s">
        <v>12</v>
      </c>
      <c r="F3825" t="s">
        <v>13</v>
      </c>
      <c r="G3825" t="s">
        <v>14</v>
      </c>
      <c r="H3825" s="3">
        <v>42054</v>
      </c>
      <c r="I3825">
        <v>20220</v>
      </c>
    </row>
    <row r="3826" spans="1:9" x14ac:dyDescent="0.2">
      <c r="A3826">
        <v>4052</v>
      </c>
      <c r="B3826" t="s">
        <v>1824</v>
      </c>
      <c r="C3826" t="s">
        <v>10321</v>
      </c>
      <c r="D3826" t="s">
        <v>10322</v>
      </c>
      <c r="E3826" t="s">
        <v>140</v>
      </c>
      <c r="F3826" t="s">
        <v>13</v>
      </c>
      <c r="G3826" t="s">
        <v>14</v>
      </c>
      <c r="H3826" s="3">
        <v>42401</v>
      </c>
      <c r="I3826">
        <v>5160</v>
      </c>
    </row>
    <row r="3827" spans="1:9" x14ac:dyDescent="0.2">
      <c r="A3827">
        <v>4053</v>
      </c>
      <c r="B3827" t="s">
        <v>5445</v>
      </c>
      <c r="C3827" t="s">
        <v>10323</v>
      </c>
      <c r="D3827" t="s">
        <v>10324</v>
      </c>
      <c r="E3827" t="s">
        <v>158</v>
      </c>
      <c r="F3827" t="s">
        <v>13</v>
      </c>
      <c r="G3827" t="s">
        <v>14</v>
      </c>
      <c r="H3827" s="3">
        <v>45333</v>
      </c>
      <c r="I3827">
        <v>16380</v>
      </c>
    </row>
    <row r="3828" spans="1:9" x14ac:dyDescent="0.2">
      <c r="A3828">
        <v>4054</v>
      </c>
      <c r="B3828" t="s">
        <v>10325</v>
      </c>
      <c r="C3828" t="s">
        <v>10326</v>
      </c>
      <c r="D3828" t="s">
        <v>10327</v>
      </c>
      <c r="E3828" t="s">
        <v>12</v>
      </c>
      <c r="F3828" t="s">
        <v>13</v>
      </c>
      <c r="G3828" t="s">
        <v>14</v>
      </c>
      <c r="H3828" s="3">
        <v>42688</v>
      </c>
      <c r="I3828">
        <v>14240</v>
      </c>
    </row>
    <row r="3829" spans="1:9" x14ac:dyDescent="0.2">
      <c r="A3829">
        <v>4055</v>
      </c>
      <c r="B3829" t="s">
        <v>1023</v>
      </c>
      <c r="C3829" t="s">
        <v>10328</v>
      </c>
      <c r="D3829" t="s">
        <v>10329</v>
      </c>
      <c r="E3829" t="s">
        <v>89</v>
      </c>
      <c r="F3829" t="s">
        <v>90</v>
      </c>
      <c r="G3829" t="s">
        <v>28</v>
      </c>
      <c r="H3829" s="3">
        <v>45389</v>
      </c>
      <c r="I3829">
        <v>9920</v>
      </c>
    </row>
    <row r="3830" spans="1:9" x14ac:dyDescent="0.2">
      <c r="A3830">
        <v>4056</v>
      </c>
      <c r="B3830" t="s">
        <v>5118</v>
      </c>
      <c r="C3830" t="s">
        <v>10330</v>
      </c>
      <c r="D3830" t="s">
        <v>10331</v>
      </c>
      <c r="E3830" t="s">
        <v>279</v>
      </c>
      <c r="F3830" t="s">
        <v>280</v>
      </c>
      <c r="G3830" t="s">
        <v>38</v>
      </c>
      <c r="H3830" s="3">
        <v>43229</v>
      </c>
      <c r="I3830">
        <v>18510</v>
      </c>
    </row>
    <row r="3831" spans="1:9" x14ac:dyDescent="0.2">
      <c r="A3831">
        <v>4057</v>
      </c>
      <c r="B3831" t="s">
        <v>2507</v>
      </c>
      <c r="C3831" t="s">
        <v>10333</v>
      </c>
      <c r="D3831" t="s">
        <v>10334</v>
      </c>
      <c r="E3831" t="s">
        <v>94</v>
      </c>
      <c r="F3831" t="s">
        <v>95</v>
      </c>
      <c r="G3831" t="s">
        <v>38</v>
      </c>
      <c r="H3831" s="3">
        <v>44892</v>
      </c>
      <c r="I3831">
        <v>10260</v>
      </c>
    </row>
    <row r="3832" spans="1:9" x14ac:dyDescent="0.2">
      <c r="A3832">
        <v>4058</v>
      </c>
      <c r="B3832" t="s">
        <v>4384</v>
      </c>
      <c r="C3832" t="s">
        <v>10336</v>
      </c>
      <c r="D3832" t="s">
        <v>10337</v>
      </c>
      <c r="E3832" t="s">
        <v>12</v>
      </c>
      <c r="F3832" t="s">
        <v>13</v>
      </c>
      <c r="G3832" t="s">
        <v>14</v>
      </c>
      <c r="H3832" s="3">
        <v>44754</v>
      </c>
      <c r="I3832">
        <v>7530</v>
      </c>
    </row>
    <row r="3833" spans="1:9" x14ac:dyDescent="0.2">
      <c r="A3833">
        <v>4059</v>
      </c>
      <c r="B3833" t="s">
        <v>2883</v>
      </c>
      <c r="C3833" t="s">
        <v>10339</v>
      </c>
      <c r="D3833" t="s">
        <v>10340</v>
      </c>
      <c r="E3833" t="s">
        <v>158</v>
      </c>
      <c r="F3833" t="s">
        <v>13</v>
      </c>
      <c r="G3833" t="s">
        <v>14</v>
      </c>
      <c r="H3833" s="3">
        <v>44305</v>
      </c>
      <c r="I3833">
        <v>21840</v>
      </c>
    </row>
    <row r="3834" spans="1:9" x14ac:dyDescent="0.2">
      <c r="A3834">
        <v>4060</v>
      </c>
      <c r="B3834" t="s">
        <v>2352</v>
      </c>
      <c r="C3834" t="s">
        <v>10341</v>
      </c>
      <c r="D3834" t="s">
        <v>10342</v>
      </c>
      <c r="E3834" t="s">
        <v>12</v>
      </c>
      <c r="F3834" t="s">
        <v>13</v>
      </c>
      <c r="G3834" t="s">
        <v>14</v>
      </c>
      <c r="H3834" s="3">
        <v>43429</v>
      </c>
      <c r="I3834">
        <v>11970</v>
      </c>
    </row>
    <row r="3835" spans="1:9" x14ac:dyDescent="0.2">
      <c r="A3835">
        <v>4061</v>
      </c>
      <c r="B3835" t="s">
        <v>6053</v>
      </c>
      <c r="C3835" t="s">
        <v>10343</v>
      </c>
      <c r="D3835" t="s">
        <v>10344</v>
      </c>
      <c r="E3835" t="s">
        <v>171</v>
      </c>
      <c r="F3835" t="s">
        <v>78</v>
      </c>
      <c r="G3835" t="s">
        <v>38</v>
      </c>
      <c r="H3835" s="3">
        <v>46280</v>
      </c>
      <c r="I3835">
        <v>2950</v>
      </c>
    </row>
    <row r="3836" spans="1:9" x14ac:dyDescent="0.2">
      <c r="A3836">
        <v>4062</v>
      </c>
      <c r="B3836" t="s">
        <v>1964</v>
      </c>
      <c r="C3836" t="s">
        <v>10345</v>
      </c>
      <c r="D3836" t="s">
        <v>10346</v>
      </c>
      <c r="E3836" t="s">
        <v>12</v>
      </c>
      <c r="F3836" t="s">
        <v>13</v>
      </c>
      <c r="G3836" t="s">
        <v>14</v>
      </c>
      <c r="H3836" s="3">
        <v>43244</v>
      </c>
      <c r="I3836">
        <v>7060</v>
      </c>
    </row>
    <row r="3837" spans="1:9" x14ac:dyDescent="0.2">
      <c r="A3837">
        <v>4063</v>
      </c>
      <c r="B3837" t="s">
        <v>1254</v>
      </c>
      <c r="C3837" t="s">
        <v>10347</v>
      </c>
      <c r="D3837" t="s">
        <v>10348</v>
      </c>
      <c r="E3837" t="s">
        <v>158</v>
      </c>
      <c r="F3837" t="s">
        <v>13</v>
      </c>
      <c r="G3837" t="s">
        <v>14</v>
      </c>
      <c r="H3837" s="3">
        <v>44981</v>
      </c>
      <c r="I3837">
        <v>11690</v>
      </c>
    </row>
    <row r="3838" spans="1:9" x14ac:dyDescent="0.2">
      <c r="A3838">
        <v>4064</v>
      </c>
      <c r="B3838" t="s">
        <v>643</v>
      </c>
      <c r="C3838" t="s">
        <v>10349</v>
      </c>
      <c r="D3838" t="s">
        <v>10350</v>
      </c>
      <c r="E3838" t="s">
        <v>158</v>
      </c>
      <c r="F3838" t="s">
        <v>13</v>
      </c>
      <c r="G3838" t="s">
        <v>14</v>
      </c>
      <c r="H3838" s="3">
        <v>45896</v>
      </c>
      <c r="I3838">
        <v>46310</v>
      </c>
    </row>
    <row r="3839" spans="1:9" x14ac:dyDescent="0.2">
      <c r="A3839">
        <v>4065</v>
      </c>
      <c r="B3839" t="s">
        <v>1071</v>
      </c>
      <c r="C3839" t="s">
        <v>10351</v>
      </c>
      <c r="D3839" t="s">
        <v>10352</v>
      </c>
      <c r="E3839" t="s">
        <v>94</v>
      </c>
      <c r="F3839" t="s">
        <v>95</v>
      </c>
      <c r="G3839" t="s">
        <v>38</v>
      </c>
      <c r="H3839" s="3">
        <v>45584</v>
      </c>
      <c r="I3839">
        <v>2050</v>
      </c>
    </row>
    <row r="3840" spans="1:9" x14ac:dyDescent="0.2">
      <c r="A3840">
        <v>4067</v>
      </c>
      <c r="B3840" t="s">
        <v>9426</v>
      </c>
      <c r="C3840" t="s">
        <v>10354</v>
      </c>
      <c r="D3840" t="s">
        <v>10355</v>
      </c>
      <c r="E3840" t="s">
        <v>217</v>
      </c>
      <c r="F3840" t="s">
        <v>13</v>
      </c>
      <c r="G3840" t="s">
        <v>14</v>
      </c>
      <c r="H3840" s="3">
        <v>44667</v>
      </c>
      <c r="I3840">
        <v>7430</v>
      </c>
    </row>
    <row r="3841" spans="1:9" x14ac:dyDescent="0.2">
      <c r="A3841">
        <v>4068</v>
      </c>
      <c r="B3841" t="s">
        <v>1109</v>
      </c>
      <c r="C3841" t="s">
        <v>10356</v>
      </c>
      <c r="D3841" t="s">
        <v>10357</v>
      </c>
      <c r="E3841" t="s">
        <v>94</v>
      </c>
      <c r="F3841" t="s">
        <v>95</v>
      </c>
      <c r="G3841" t="s">
        <v>38</v>
      </c>
      <c r="H3841" s="3">
        <v>42372</v>
      </c>
      <c r="I3841">
        <v>4830</v>
      </c>
    </row>
    <row r="3842" spans="1:9" x14ac:dyDescent="0.2">
      <c r="A3842">
        <v>4069</v>
      </c>
      <c r="B3842" t="s">
        <v>779</v>
      </c>
      <c r="C3842" t="s">
        <v>10358</v>
      </c>
      <c r="D3842" t="s">
        <v>10359</v>
      </c>
      <c r="E3842" t="s">
        <v>43</v>
      </c>
      <c r="F3842" t="s">
        <v>13</v>
      </c>
      <c r="G3842" t="s">
        <v>14</v>
      </c>
      <c r="H3842" s="3">
        <v>42007</v>
      </c>
      <c r="I3842">
        <v>1700</v>
      </c>
    </row>
    <row r="3843" spans="1:9" x14ac:dyDescent="0.2">
      <c r="A3843">
        <v>4071</v>
      </c>
      <c r="B3843" t="s">
        <v>373</v>
      </c>
      <c r="C3843" t="s">
        <v>10363</v>
      </c>
      <c r="D3843" t="s">
        <v>10364</v>
      </c>
      <c r="E3843" t="s">
        <v>12</v>
      </c>
      <c r="F3843" t="s">
        <v>13</v>
      </c>
      <c r="G3843" t="s">
        <v>14</v>
      </c>
      <c r="H3843" s="3">
        <v>44172</v>
      </c>
      <c r="I3843">
        <v>4140</v>
      </c>
    </row>
    <row r="3844" spans="1:9" x14ac:dyDescent="0.2">
      <c r="A3844">
        <v>4072</v>
      </c>
      <c r="B3844" t="s">
        <v>10366</v>
      </c>
      <c r="C3844" t="s">
        <v>10367</v>
      </c>
      <c r="D3844" t="s">
        <v>10368</v>
      </c>
      <c r="E3844" t="s">
        <v>36</v>
      </c>
      <c r="F3844" t="s">
        <v>37</v>
      </c>
      <c r="G3844" t="s">
        <v>38</v>
      </c>
      <c r="H3844" s="3">
        <v>42071</v>
      </c>
      <c r="I3844">
        <v>2830</v>
      </c>
    </row>
    <row r="3845" spans="1:9" x14ac:dyDescent="0.2">
      <c r="A3845">
        <v>4073</v>
      </c>
      <c r="B3845" t="s">
        <v>1549</v>
      </c>
      <c r="C3845" t="s">
        <v>10369</v>
      </c>
      <c r="D3845" t="s">
        <v>10370</v>
      </c>
      <c r="E3845" t="s">
        <v>633</v>
      </c>
      <c r="F3845" t="s">
        <v>13</v>
      </c>
      <c r="G3845" t="s">
        <v>14</v>
      </c>
      <c r="H3845" s="3">
        <v>46178</v>
      </c>
      <c r="I3845">
        <v>72160</v>
      </c>
    </row>
    <row r="3846" spans="1:9" x14ac:dyDescent="0.2">
      <c r="A3846">
        <v>4074</v>
      </c>
      <c r="B3846" t="s">
        <v>4869</v>
      </c>
      <c r="C3846" t="s">
        <v>10372</v>
      </c>
      <c r="D3846" t="s">
        <v>10373</v>
      </c>
      <c r="E3846" t="s">
        <v>12</v>
      </c>
      <c r="F3846" t="s">
        <v>13</v>
      </c>
      <c r="G3846" t="s">
        <v>14</v>
      </c>
      <c r="H3846" s="3">
        <v>43180</v>
      </c>
      <c r="I3846">
        <v>7200</v>
      </c>
    </row>
    <row r="3847" spans="1:9" x14ac:dyDescent="0.2">
      <c r="A3847">
        <v>4075</v>
      </c>
      <c r="B3847" t="s">
        <v>7957</v>
      </c>
      <c r="C3847" t="s">
        <v>10374</v>
      </c>
      <c r="D3847" t="s">
        <v>10375</v>
      </c>
      <c r="E3847" t="s">
        <v>198</v>
      </c>
      <c r="F3847" t="s">
        <v>27</v>
      </c>
      <c r="G3847" t="s">
        <v>28</v>
      </c>
      <c r="H3847" s="3">
        <v>45598</v>
      </c>
      <c r="I3847">
        <v>20530</v>
      </c>
    </row>
    <row r="3848" spans="1:9" x14ac:dyDescent="0.2">
      <c r="A3848">
        <v>4076</v>
      </c>
      <c r="B3848" t="s">
        <v>4611</v>
      </c>
      <c r="C3848" t="s">
        <v>10376</v>
      </c>
      <c r="D3848" t="s">
        <v>10377</v>
      </c>
      <c r="E3848" t="s">
        <v>12</v>
      </c>
      <c r="F3848" t="s">
        <v>13</v>
      </c>
      <c r="G3848" t="s">
        <v>14</v>
      </c>
      <c r="H3848" s="3">
        <v>44352</v>
      </c>
      <c r="I3848">
        <v>10180</v>
      </c>
    </row>
    <row r="3849" spans="1:9" x14ac:dyDescent="0.2">
      <c r="A3849">
        <v>4077</v>
      </c>
      <c r="B3849" t="s">
        <v>672</v>
      </c>
      <c r="C3849" t="s">
        <v>10378</v>
      </c>
      <c r="D3849" t="s">
        <v>10379</v>
      </c>
      <c r="E3849" t="s">
        <v>442</v>
      </c>
      <c r="F3849" t="s">
        <v>443</v>
      </c>
      <c r="G3849" t="s">
        <v>28</v>
      </c>
      <c r="H3849" s="3">
        <v>44128</v>
      </c>
      <c r="I3849">
        <v>13600</v>
      </c>
    </row>
    <row r="3850" spans="1:9" x14ac:dyDescent="0.2">
      <c r="A3850">
        <v>4078</v>
      </c>
      <c r="B3850" t="s">
        <v>8277</v>
      </c>
      <c r="C3850" t="s">
        <v>10381</v>
      </c>
      <c r="D3850" t="s">
        <v>10382</v>
      </c>
      <c r="E3850" t="s">
        <v>12</v>
      </c>
      <c r="F3850" t="s">
        <v>13</v>
      </c>
      <c r="G3850" t="s">
        <v>14</v>
      </c>
      <c r="H3850" s="3">
        <v>44202</v>
      </c>
      <c r="I3850">
        <v>20530</v>
      </c>
    </row>
    <row r="3851" spans="1:9" x14ac:dyDescent="0.2">
      <c r="A3851">
        <v>4079</v>
      </c>
      <c r="B3851" t="s">
        <v>918</v>
      </c>
      <c r="C3851" t="s">
        <v>10383</v>
      </c>
      <c r="D3851" t="s">
        <v>10384</v>
      </c>
      <c r="E3851" t="s">
        <v>77</v>
      </c>
      <c r="F3851" t="s">
        <v>78</v>
      </c>
      <c r="G3851" t="s">
        <v>38</v>
      </c>
      <c r="H3851" s="3">
        <v>44618</v>
      </c>
      <c r="I3851">
        <v>8820</v>
      </c>
    </row>
    <row r="3852" spans="1:9" x14ac:dyDescent="0.2">
      <c r="A3852">
        <v>4080</v>
      </c>
      <c r="B3852" t="s">
        <v>141</v>
      </c>
      <c r="C3852" t="s">
        <v>10386</v>
      </c>
      <c r="D3852" t="s">
        <v>10387</v>
      </c>
      <c r="E3852" t="s">
        <v>147</v>
      </c>
      <c r="F3852" t="s">
        <v>148</v>
      </c>
      <c r="G3852" t="s">
        <v>28</v>
      </c>
      <c r="H3852" s="3">
        <v>44145</v>
      </c>
      <c r="I3852">
        <v>16390</v>
      </c>
    </row>
    <row r="3853" spans="1:9" x14ac:dyDescent="0.2">
      <c r="A3853">
        <v>4082</v>
      </c>
      <c r="B3853" t="s">
        <v>998</v>
      </c>
      <c r="C3853" t="s">
        <v>10391</v>
      </c>
      <c r="D3853" t="s">
        <v>10392</v>
      </c>
      <c r="E3853" t="s">
        <v>77</v>
      </c>
      <c r="F3853" t="s">
        <v>78</v>
      </c>
      <c r="G3853" t="s">
        <v>38</v>
      </c>
      <c r="H3853" s="3">
        <v>44800</v>
      </c>
      <c r="I3853">
        <v>1920</v>
      </c>
    </row>
    <row r="3854" spans="1:9" x14ac:dyDescent="0.2">
      <c r="A3854">
        <v>4083</v>
      </c>
      <c r="B3854" t="s">
        <v>141</v>
      </c>
      <c r="C3854" t="s">
        <v>10393</v>
      </c>
      <c r="D3854" t="s">
        <v>10394</v>
      </c>
      <c r="E3854" t="s">
        <v>12</v>
      </c>
      <c r="F3854" t="s">
        <v>13</v>
      </c>
      <c r="G3854" t="s">
        <v>14</v>
      </c>
      <c r="H3854" s="3">
        <v>43009</v>
      </c>
      <c r="I3854">
        <v>4290</v>
      </c>
    </row>
    <row r="3855" spans="1:9" x14ac:dyDescent="0.2">
      <c r="A3855">
        <v>4084</v>
      </c>
      <c r="B3855" t="s">
        <v>4655</v>
      </c>
      <c r="C3855" t="s">
        <v>10396</v>
      </c>
      <c r="D3855" t="s">
        <v>10397</v>
      </c>
      <c r="E3855" t="s">
        <v>12</v>
      </c>
      <c r="F3855" t="s">
        <v>13</v>
      </c>
      <c r="G3855" t="s">
        <v>14</v>
      </c>
      <c r="H3855" s="3">
        <v>42346</v>
      </c>
      <c r="I3855">
        <v>2420</v>
      </c>
    </row>
    <row r="3856" spans="1:9" x14ac:dyDescent="0.2">
      <c r="A3856">
        <v>4085</v>
      </c>
      <c r="B3856" t="s">
        <v>1757</v>
      </c>
      <c r="C3856" t="s">
        <v>10398</v>
      </c>
      <c r="D3856" t="s">
        <v>10399</v>
      </c>
      <c r="E3856" t="s">
        <v>12</v>
      </c>
      <c r="F3856" t="s">
        <v>13</v>
      </c>
      <c r="G3856" t="s">
        <v>14</v>
      </c>
      <c r="H3856" s="3">
        <v>42805</v>
      </c>
      <c r="I3856">
        <v>11690</v>
      </c>
    </row>
    <row r="3857" spans="1:9" x14ac:dyDescent="0.2">
      <c r="A3857">
        <v>4086</v>
      </c>
      <c r="B3857" t="s">
        <v>10400</v>
      </c>
      <c r="C3857" t="s">
        <v>10401</v>
      </c>
      <c r="D3857" t="s">
        <v>10402</v>
      </c>
      <c r="E3857" t="s">
        <v>12</v>
      </c>
      <c r="F3857" t="s">
        <v>13</v>
      </c>
      <c r="G3857" t="s">
        <v>14</v>
      </c>
      <c r="H3857" s="3">
        <v>43817</v>
      </c>
      <c r="I3857">
        <v>10080</v>
      </c>
    </row>
    <row r="3858" spans="1:9" x14ac:dyDescent="0.2">
      <c r="A3858">
        <v>4087</v>
      </c>
      <c r="B3858" t="s">
        <v>1125</v>
      </c>
      <c r="C3858" t="s">
        <v>10403</v>
      </c>
      <c r="D3858" t="s">
        <v>10404</v>
      </c>
      <c r="E3858" t="s">
        <v>158</v>
      </c>
      <c r="F3858" t="s">
        <v>13</v>
      </c>
      <c r="G3858" t="s">
        <v>14</v>
      </c>
      <c r="H3858" s="3">
        <v>42843</v>
      </c>
      <c r="I3858">
        <v>2460</v>
      </c>
    </row>
    <row r="3859" spans="1:9" x14ac:dyDescent="0.2">
      <c r="A3859">
        <v>4088</v>
      </c>
      <c r="B3859" t="s">
        <v>1201</v>
      </c>
      <c r="C3859" t="s">
        <v>10405</v>
      </c>
      <c r="D3859" t="s">
        <v>10406</v>
      </c>
      <c r="E3859" t="s">
        <v>506</v>
      </c>
      <c r="F3859" t="s">
        <v>90</v>
      </c>
      <c r="G3859" t="s">
        <v>28</v>
      </c>
      <c r="H3859" s="3">
        <v>42800</v>
      </c>
      <c r="I3859">
        <v>3490</v>
      </c>
    </row>
    <row r="3860" spans="1:9" x14ac:dyDescent="0.2">
      <c r="A3860">
        <v>4089</v>
      </c>
      <c r="B3860" t="s">
        <v>3196</v>
      </c>
      <c r="C3860" t="s">
        <v>10407</v>
      </c>
      <c r="D3860" t="s">
        <v>10408</v>
      </c>
      <c r="E3860" t="s">
        <v>89</v>
      </c>
      <c r="F3860" t="s">
        <v>90</v>
      </c>
      <c r="G3860" t="s">
        <v>28</v>
      </c>
      <c r="H3860" s="3">
        <v>45342</v>
      </c>
      <c r="I3860">
        <v>18920</v>
      </c>
    </row>
    <row r="3861" spans="1:9" x14ac:dyDescent="0.2">
      <c r="A3861">
        <v>4090</v>
      </c>
      <c r="B3861" t="s">
        <v>287</v>
      </c>
      <c r="C3861" t="s">
        <v>10409</v>
      </c>
      <c r="D3861" t="s">
        <v>10410</v>
      </c>
      <c r="E3861" t="s">
        <v>12</v>
      </c>
      <c r="F3861" t="s">
        <v>13</v>
      </c>
      <c r="G3861" t="s">
        <v>14</v>
      </c>
      <c r="H3861" s="3">
        <v>43785</v>
      </c>
      <c r="I3861">
        <v>7000</v>
      </c>
    </row>
    <row r="3862" spans="1:9" x14ac:dyDescent="0.2">
      <c r="A3862">
        <v>4091</v>
      </c>
      <c r="B3862" t="s">
        <v>2139</v>
      </c>
      <c r="C3862" t="s">
        <v>10411</v>
      </c>
      <c r="D3862" t="s">
        <v>10412</v>
      </c>
      <c r="E3862" t="s">
        <v>12</v>
      </c>
      <c r="F3862" t="s">
        <v>13</v>
      </c>
      <c r="G3862" t="s">
        <v>14</v>
      </c>
      <c r="H3862" s="3">
        <v>43695</v>
      </c>
      <c r="I3862">
        <v>11970</v>
      </c>
    </row>
    <row r="3863" spans="1:9" x14ac:dyDescent="0.2">
      <c r="A3863">
        <v>4092</v>
      </c>
      <c r="B3863" t="s">
        <v>1527</v>
      </c>
      <c r="C3863" t="s">
        <v>10413</v>
      </c>
      <c r="D3863" t="s">
        <v>10414</v>
      </c>
      <c r="E3863" t="s">
        <v>633</v>
      </c>
      <c r="F3863" t="s">
        <v>13</v>
      </c>
      <c r="G3863" t="s">
        <v>14</v>
      </c>
      <c r="H3863" s="3">
        <v>42793</v>
      </c>
      <c r="I3863">
        <v>204620</v>
      </c>
    </row>
    <row r="3864" spans="1:9" x14ac:dyDescent="0.2">
      <c r="A3864">
        <v>4094</v>
      </c>
      <c r="B3864" t="s">
        <v>643</v>
      </c>
      <c r="C3864" t="s">
        <v>10416</v>
      </c>
      <c r="D3864" t="s">
        <v>10417</v>
      </c>
      <c r="E3864" t="s">
        <v>26</v>
      </c>
      <c r="F3864" t="s">
        <v>27</v>
      </c>
      <c r="G3864" t="s">
        <v>28</v>
      </c>
      <c r="H3864" s="3">
        <v>45896</v>
      </c>
      <c r="I3864">
        <v>14100</v>
      </c>
    </row>
    <row r="3865" spans="1:9" x14ac:dyDescent="0.2">
      <c r="A3865">
        <v>4095</v>
      </c>
      <c r="B3865" t="s">
        <v>155</v>
      </c>
      <c r="C3865" t="s">
        <v>10418</v>
      </c>
      <c r="D3865" t="s">
        <v>10419</v>
      </c>
      <c r="E3865" t="s">
        <v>198</v>
      </c>
      <c r="F3865" t="s">
        <v>27</v>
      </c>
      <c r="G3865" t="s">
        <v>28</v>
      </c>
      <c r="H3865" s="3">
        <v>44477</v>
      </c>
      <c r="I3865">
        <v>17210</v>
      </c>
    </row>
    <row r="3866" spans="1:9" x14ac:dyDescent="0.2">
      <c r="A3866">
        <v>4096</v>
      </c>
      <c r="B3866" t="s">
        <v>10420</v>
      </c>
      <c r="C3866" t="s">
        <v>10421</v>
      </c>
      <c r="D3866" t="s">
        <v>10422</v>
      </c>
      <c r="E3866" t="s">
        <v>12</v>
      </c>
      <c r="F3866" t="s">
        <v>13</v>
      </c>
      <c r="G3866" t="s">
        <v>14</v>
      </c>
      <c r="H3866" s="3">
        <v>42877</v>
      </c>
      <c r="I3866">
        <v>12820</v>
      </c>
    </row>
    <row r="3867" spans="1:9" x14ac:dyDescent="0.2">
      <c r="A3867">
        <v>4097</v>
      </c>
      <c r="B3867" t="s">
        <v>439</v>
      </c>
      <c r="C3867" t="s">
        <v>10424</v>
      </c>
      <c r="D3867" t="s">
        <v>10425</v>
      </c>
      <c r="E3867" t="s">
        <v>12</v>
      </c>
      <c r="F3867" t="s">
        <v>13</v>
      </c>
      <c r="G3867" t="s">
        <v>14</v>
      </c>
      <c r="H3867" s="3">
        <v>43093</v>
      </c>
      <c r="I3867">
        <v>11140</v>
      </c>
    </row>
    <row r="3868" spans="1:9" x14ac:dyDescent="0.2">
      <c r="A3868">
        <v>4099</v>
      </c>
      <c r="B3868" t="s">
        <v>9800</v>
      </c>
      <c r="C3868" t="s">
        <v>10428</v>
      </c>
      <c r="D3868" t="s">
        <v>10429</v>
      </c>
      <c r="E3868" t="s">
        <v>89</v>
      </c>
      <c r="F3868" t="s">
        <v>90</v>
      </c>
      <c r="G3868" t="s">
        <v>28</v>
      </c>
      <c r="H3868" s="3">
        <v>46175</v>
      </c>
      <c r="I3868">
        <v>5590</v>
      </c>
    </row>
    <row r="3869" spans="1:9" x14ac:dyDescent="0.2">
      <c r="A3869">
        <v>4100</v>
      </c>
      <c r="B3869" t="s">
        <v>583</v>
      </c>
      <c r="C3869" t="s">
        <v>10430</v>
      </c>
      <c r="D3869" t="s">
        <v>10431</v>
      </c>
      <c r="E3869" t="s">
        <v>12</v>
      </c>
      <c r="F3869" t="s">
        <v>13</v>
      </c>
      <c r="G3869" t="s">
        <v>14</v>
      </c>
      <c r="H3869" s="3">
        <v>45550</v>
      </c>
      <c r="I3869">
        <v>22360</v>
      </c>
    </row>
    <row r="3870" spans="1:9" x14ac:dyDescent="0.2">
      <c r="A3870">
        <v>4102</v>
      </c>
      <c r="B3870" t="s">
        <v>1105</v>
      </c>
      <c r="C3870" t="s">
        <v>10433</v>
      </c>
      <c r="D3870" t="s">
        <v>10434</v>
      </c>
      <c r="E3870" t="s">
        <v>12</v>
      </c>
      <c r="F3870" t="s">
        <v>13</v>
      </c>
      <c r="G3870" t="s">
        <v>14</v>
      </c>
      <c r="H3870" s="3">
        <v>45587</v>
      </c>
      <c r="I3870">
        <v>31970</v>
      </c>
    </row>
    <row r="3871" spans="1:9" x14ac:dyDescent="0.2">
      <c r="A3871">
        <v>4103</v>
      </c>
      <c r="B3871" t="s">
        <v>1374</v>
      </c>
      <c r="C3871" t="s">
        <v>10435</v>
      </c>
      <c r="D3871" t="s">
        <v>10436</v>
      </c>
      <c r="E3871" t="s">
        <v>158</v>
      </c>
      <c r="F3871" t="s">
        <v>13</v>
      </c>
      <c r="G3871" t="s">
        <v>14</v>
      </c>
      <c r="H3871" s="3">
        <v>42237</v>
      </c>
      <c r="I3871">
        <v>4360</v>
      </c>
    </row>
    <row r="3872" spans="1:9" x14ac:dyDescent="0.2">
      <c r="A3872">
        <v>4104</v>
      </c>
      <c r="B3872" t="s">
        <v>763</v>
      </c>
      <c r="C3872" t="s">
        <v>10437</v>
      </c>
      <c r="D3872" t="s">
        <v>10438</v>
      </c>
      <c r="E3872" t="s">
        <v>12</v>
      </c>
      <c r="F3872" t="s">
        <v>13</v>
      </c>
      <c r="G3872" t="s">
        <v>14</v>
      </c>
      <c r="H3872" s="3">
        <v>45349</v>
      </c>
      <c r="I3872">
        <v>12940</v>
      </c>
    </row>
    <row r="3873" spans="1:9" x14ac:dyDescent="0.2">
      <c r="A3873">
        <v>4105</v>
      </c>
      <c r="B3873" t="s">
        <v>2623</v>
      </c>
      <c r="C3873" t="s">
        <v>10439</v>
      </c>
      <c r="D3873" t="s">
        <v>10440</v>
      </c>
      <c r="E3873" t="s">
        <v>158</v>
      </c>
      <c r="F3873" t="s">
        <v>13</v>
      </c>
      <c r="G3873" t="s">
        <v>14</v>
      </c>
      <c r="H3873" s="3">
        <v>45038</v>
      </c>
      <c r="I3873">
        <v>34010</v>
      </c>
    </row>
    <row r="3874" spans="1:9" x14ac:dyDescent="0.2">
      <c r="A3874">
        <v>4107</v>
      </c>
      <c r="B3874" t="s">
        <v>1565</v>
      </c>
      <c r="C3874" t="s">
        <v>10442</v>
      </c>
      <c r="D3874" t="s">
        <v>10443</v>
      </c>
      <c r="E3874" t="s">
        <v>12</v>
      </c>
      <c r="F3874" t="s">
        <v>13</v>
      </c>
      <c r="G3874" t="s">
        <v>14</v>
      </c>
      <c r="H3874" s="3">
        <v>42817</v>
      </c>
      <c r="I3874">
        <v>74480</v>
      </c>
    </row>
    <row r="3875" spans="1:9" x14ac:dyDescent="0.2">
      <c r="A3875">
        <v>4108</v>
      </c>
      <c r="B3875" t="s">
        <v>918</v>
      </c>
      <c r="C3875" t="s">
        <v>10444</v>
      </c>
      <c r="D3875" t="s">
        <v>10445</v>
      </c>
      <c r="E3875" t="s">
        <v>12</v>
      </c>
      <c r="F3875" t="s">
        <v>13</v>
      </c>
      <c r="G3875" t="s">
        <v>14</v>
      </c>
      <c r="H3875" s="3">
        <v>46035</v>
      </c>
      <c r="I3875">
        <v>30900</v>
      </c>
    </row>
    <row r="3876" spans="1:9" x14ac:dyDescent="0.2">
      <c r="A3876">
        <v>4110</v>
      </c>
      <c r="B3876" t="s">
        <v>3196</v>
      </c>
      <c r="C3876" t="s">
        <v>10449</v>
      </c>
      <c r="D3876" t="s">
        <v>10450</v>
      </c>
      <c r="E3876" t="s">
        <v>51</v>
      </c>
      <c r="F3876" t="s">
        <v>13</v>
      </c>
      <c r="G3876" t="s">
        <v>14</v>
      </c>
      <c r="H3876" s="3">
        <v>43079</v>
      </c>
      <c r="I3876">
        <v>66470</v>
      </c>
    </row>
    <row r="3877" spans="1:9" x14ac:dyDescent="0.2">
      <c r="A3877">
        <v>4111</v>
      </c>
      <c r="B3877" t="s">
        <v>10451</v>
      </c>
      <c r="C3877" t="s">
        <v>10452</v>
      </c>
      <c r="D3877" t="s">
        <v>10453</v>
      </c>
      <c r="E3877" t="s">
        <v>12</v>
      </c>
      <c r="F3877" t="s">
        <v>13</v>
      </c>
      <c r="G3877" t="s">
        <v>14</v>
      </c>
      <c r="H3877" s="3">
        <v>43875</v>
      </c>
      <c r="I3877">
        <v>6720</v>
      </c>
    </row>
    <row r="3878" spans="1:9" x14ac:dyDescent="0.2">
      <c r="A3878">
        <v>4113</v>
      </c>
      <c r="B3878" t="s">
        <v>771</v>
      </c>
      <c r="C3878" t="s">
        <v>10456</v>
      </c>
      <c r="D3878" t="s">
        <v>10457</v>
      </c>
      <c r="E3878" t="s">
        <v>12</v>
      </c>
      <c r="F3878" t="s">
        <v>13</v>
      </c>
      <c r="G3878" t="s">
        <v>14</v>
      </c>
      <c r="H3878" s="3">
        <v>45827</v>
      </c>
      <c r="I3878">
        <v>7460</v>
      </c>
    </row>
    <row r="3879" spans="1:9" x14ac:dyDescent="0.2">
      <c r="A3879">
        <v>4114</v>
      </c>
      <c r="B3879" t="s">
        <v>2126</v>
      </c>
      <c r="C3879" t="s">
        <v>10458</v>
      </c>
      <c r="D3879" t="s">
        <v>10459</v>
      </c>
      <c r="E3879" t="s">
        <v>209</v>
      </c>
      <c r="F3879" t="s">
        <v>13</v>
      </c>
      <c r="G3879" t="s">
        <v>14</v>
      </c>
      <c r="H3879" s="3">
        <v>43735</v>
      </c>
      <c r="I3879">
        <v>15920</v>
      </c>
    </row>
    <row r="3880" spans="1:9" x14ac:dyDescent="0.2">
      <c r="A3880">
        <v>4115</v>
      </c>
      <c r="B3880" t="s">
        <v>539</v>
      </c>
      <c r="C3880" t="s">
        <v>10460</v>
      </c>
      <c r="D3880" t="s">
        <v>10461</v>
      </c>
      <c r="E3880" t="s">
        <v>26</v>
      </c>
      <c r="F3880" t="s">
        <v>27</v>
      </c>
      <c r="G3880" t="s">
        <v>28</v>
      </c>
      <c r="H3880" s="3">
        <v>43813</v>
      </c>
      <c r="I3880">
        <v>25040</v>
      </c>
    </row>
    <row r="3881" spans="1:9" x14ac:dyDescent="0.2">
      <c r="A3881">
        <v>4116</v>
      </c>
      <c r="B3881" t="s">
        <v>3046</v>
      </c>
      <c r="C3881" t="s">
        <v>10462</v>
      </c>
      <c r="D3881" t="s">
        <v>10463</v>
      </c>
      <c r="E3881" t="s">
        <v>12</v>
      </c>
      <c r="F3881" t="s">
        <v>13</v>
      </c>
      <c r="G3881" t="s">
        <v>14</v>
      </c>
      <c r="H3881" s="3">
        <v>42922</v>
      </c>
      <c r="I3881">
        <v>17800</v>
      </c>
    </row>
    <row r="3882" spans="1:9" x14ac:dyDescent="0.2">
      <c r="A3882">
        <v>4117</v>
      </c>
      <c r="B3882" t="s">
        <v>1898</v>
      </c>
      <c r="C3882" t="s">
        <v>10464</v>
      </c>
      <c r="D3882" t="s">
        <v>10465</v>
      </c>
      <c r="E3882" t="s">
        <v>171</v>
      </c>
      <c r="F3882" t="s">
        <v>78</v>
      </c>
      <c r="G3882" t="s">
        <v>38</v>
      </c>
      <c r="H3882" s="3">
        <v>46228</v>
      </c>
      <c r="I3882">
        <v>6510</v>
      </c>
    </row>
    <row r="3883" spans="1:9" x14ac:dyDescent="0.2">
      <c r="A3883">
        <v>4118</v>
      </c>
      <c r="B3883" t="s">
        <v>5833</v>
      </c>
      <c r="C3883" t="s">
        <v>10466</v>
      </c>
      <c r="D3883" t="s">
        <v>10467</v>
      </c>
      <c r="E3883" t="s">
        <v>12</v>
      </c>
      <c r="F3883" t="s">
        <v>13</v>
      </c>
      <c r="G3883" t="s">
        <v>14</v>
      </c>
      <c r="H3883" s="3">
        <v>44790</v>
      </c>
      <c r="I3883">
        <v>12710</v>
      </c>
    </row>
    <row r="3884" spans="1:9" x14ac:dyDescent="0.2">
      <c r="A3884">
        <v>4119</v>
      </c>
      <c r="B3884" t="s">
        <v>10470</v>
      </c>
      <c r="C3884" t="s">
        <v>10471</v>
      </c>
      <c r="D3884" t="s">
        <v>10472</v>
      </c>
      <c r="E3884" t="s">
        <v>94</v>
      </c>
      <c r="F3884" t="s">
        <v>95</v>
      </c>
      <c r="G3884" t="s">
        <v>38</v>
      </c>
      <c r="H3884" s="3">
        <v>44596</v>
      </c>
      <c r="I3884">
        <v>3000</v>
      </c>
    </row>
    <row r="3885" spans="1:9" x14ac:dyDescent="0.2">
      <c r="A3885">
        <v>4120</v>
      </c>
      <c r="B3885" t="s">
        <v>7163</v>
      </c>
      <c r="C3885" t="s">
        <v>10473</v>
      </c>
      <c r="D3885" t="s">
        <v>10474</v>
      </c>
      <c r="E3885" t="s">
        <v>217</v>
      </c>
      <c r="F3885" t="s">
        <v>13</v>
      </c>
      <c r="G3885" t="s">
        <v>14</v>
      </c>
      <c r="H3885" s="3">
        <v>45264</v>
      </c>
      <c r="I3885">
        <v>6150</v>
      </c>
    </row>
    <row r="3886" spans="1:9" x14ac:dyDescent="0.2">
      <c r="A3886">
        <v>4121</v>
      </c>
      <c r="B3886" t="s">
        <v>2862</v>
      </c>
      <c r="C3886" t="s">
        <v>10475</v>
      </c>
      <c r="D3886" t="s">
        <v>10476</v>
      </c>
      <c r="E3886" t="s">
        <v>171</v>
      </c>
      <c r="F3886" t="s">
        <v>78</v>
      </c>
      <c r="G3886" t="s">
        <v>38</v>
      </c>
      <c r="H3886" s="3">
        <v>44821</v>
      </c>
      <c r="I3886">
        <v>17100</v>
      </c>
    </row>
    <row r="3887" spans="1:9" x14ac:dyDescent="0.2">
      <c r="A3887">
        <v>4122</v>
      </c>
      <c r="B3887" t="s">
        <v>3634</v>
      </c>
      <c r="C3887" t="s">
        <v>10477</v>
      </c>
      <c r="D3887" t="s">
        <v>10478</v>
      </c>
      <c r="E3887" t="s">
        <v>12</v>
      </c>
      <c r="F3887" t="s">
        <v>13</v>
      </c>
      <c r="G3887" t="s">
        <v>14</v>
      </c>
      <c r="H3887" s="3">
        <v>45886</v>
      </c>
      <c r="I3887">
        <v>20340</v>
      </c>
    </row>
    <row r="3888" spans="1:9" x14ac:dyDescent="0.2">
      <c r="A3888">
        <v>4124</v>
      </c>
      <c r="B3888" t="s">
        <v>2603</v>
      </c>
      <c r="C3888" t="s">
        <v>10480</v>
      </c>
      <c r="D3888" t="s">
        <v>10481</v>
      </c>
      <c r="E3888" t="s">
        <v>147</v>
      </c>
      <c r="F3888" t="s">
        <v>148</v>
      </c>
      <c r="G3888" t="s">
        <v>28</v>
      </c>
      <c r="H3888" s="3">
        <v>42204</v>
      </c>
      <c r="I3888">
        <v>3320</v>
      </c>
    </row>
    <row r="3889" spans="1:9" x14ac:dyDescent="0.2">
      <c r="A3889">
        <v>4125</v>
      </c>
      <c r="B3889" t="s">
        <v>3545</v>
      </c>
      <c r="C3889" t="s">
        <v>10482</v>
      </c>
      <c r="D3889" t="s">
        <v>10483</v>
      </c>
      <c r="E3889" t="s">
        <v>279</v>
      </c>
      <c r="F3889" t="s">
        <v>280</v>
      </c>
      <c r="G3889" t="s">
        <v>38</v>
      </c>
      <c r="H3889" s="3">
        <v>42063</v>
      </c>
      <c r="I3889">
        <v>11520</v>
      </c>
    </row>
    <row r="3890" spans="1:9" x14ac:dyDescent="0.2">
      <c r="A3890">
        <v>4126</v>
      </c>
      <c r="B3890" t="s">
        <v>569</v>
      </c>
      <c r="C3890" t="s">
        <v>10484</v>
      </c>
      <c r="D3890" t="s">
        <v>10485</v>
      </c>
      <c r="E3890" t="s">
        <v>73</v>
      </c>
      <c r="F3890" t="s">
        <v>13</v>
      </c>
      <c r="G3890" t="s">
        <v>14</v>
      </c>
      <c r="H3890" s="3">
        <v>45736</v>
      </c>
      <c r="I3890">
        <v>18690</v>
      </c>
    </row>
    <row r="3891" spans="1:9" x14ac:dyDescent="0.2">
      <c r="A3891">
        <v>4127</v>
      </c>
      <c r="B3891" t="s">
        <v>8798</v>
      </c>
      <c r="C3891" t="s">
        <v>10487</v>
      </c>
      <c r="D3891" t="s">
        <v>10488</v>
      </c>
      <c r="E3891" t="s">
        <v>171</v>
      </c>
      <c r="F3891" t="s">
        <v>78</v>
      </c>
      <c r="G3891" t="s">
        <v>38</v>
      </c>
      <c r="H3891" s="3">
        <v>45770</v>
      </c>
      <c r="I3891">
        <v>9980</v>
      </c>
    </row>
    <row r="3892" spans="1:9" x14ac:dyDescent="0.2">
      <c r="A3892">
        <v>4128</v>
      </c>
      <c r="B3892" t="s">
        <v>9335</v>
      </c>
      <c r="C3892" t="s">
        <v>10489</v>
      </c>
      <c r="D3892" t="s">
        <v>10490</v>
      </c>
      <c r="E3892" t="s">
        <v>12</v>
      </c>
      <c r="F3892" t="s">
        <v>13</v>
      </c>
      <c r="G3892" t="s">
        <v>14</v>
      </c>
      <c r="H3892" s="3">
        <v>45105</v>
      </c>
      <c r="I3892">
        <v>36820</v>
      </c>
    </row>
    <row r="3893" spans="1:9" x14ac:dyDescent="0.2">
      <c r="A3893">
        <v>4129</v>
      </c>
      <c r="B3893" t="s">
        <v>597</v>
      </c>
      <c r="C3893" t="s">
        <v>10491</v>
      </c>
      <c r="D3893" t="s">
        <v>10492</v>
      </c>
      <c r="E3893" t="s">
        <v>12</v>
      </c>
      <c r="F3893" t="s">
        <v>13</v>
      </c>
      <c r="G3893" t="s">
        <v>14</v>
      </c>
      <c r="H3893" s="3">
        <v>45824</v>
      </c>
      <c r="I3893">
        <v>48430</v>
      </c>
    </row>
    <row r="3894" spans="1:9" x14ac:dyDescent="0.2">
      <c r="A3894">
        <v>4130</v>
      </c>
      <c r="B3894" t="s">
        <v>1497</v>
      </c>
      <c r="C3894" t="s">
        <v>10494</v>
      </c>
      <c r="D3894" t="s">
        <v>10495</v>
      </c>
      <c r="E3894" t="s">
        <v>12</v>
      </c>
      <c r="F3894" t="s">
        <v>13</v>
      </c>
      <c r="G3894" t="s">
        <v>14</v>
      </c>
      <c r="H3894" s="3">
        <v>44237</v>
      </c>
      <c r="I3894">
        <v>34800</v>
      </c>
    </row>
    <row r="3895" spans="1:9" x14ac:dyDescent="0.2">
      <c r="A3895">
        <v>4131</v>
      </c>
      <c r="B3895" t="s">
        <v>1112</v>
      </c>
      <c r="C3895" t="s">
        <v>10497</v>
      </c>
      <c r="D3895" t="s">
        <v>10498</v>
      </c>
      <c r="E3895" t="s">
        <v>12</v>
      </c>
      <c r="F3895" t="s">
        <v>13</v>
      </c>
      <c r="G3895" t="s">
        <v>14</v>
      </c>
      <c r="H3895" s="3">
        <v>45726</v>
      </c>
      <c r="I3895">
        <v>9330</v>
      </c>
    </row>
    <row r="3896" spans="1:9" x14ac:dyDescent="0.2">
      <c r="A3896">
        <v>4132</v>
      </c>
      <c r="B3896" t="s">
        <v>105</v>
      </c>
      <c r="C3896" t="s">
        <v>10499</v>
      </c>
      <c r="D3896" t="s">
        <v>10500</v>
      </c>
      <c r="E3896" t="s">
        <v>12</v>
      </c>
      <c r="F3896" t="s">
        <v>13</v>
      </c>
      <c r="G3896" t="s">
        <v>14</v>
      </c>
      <c r="H3896" s="3">
        <v>46086</v>
      </c>
      <c r="I3896">
        <v>28580</v>
      </c>
    </row>
    <row r="3897" spans="1:9" x14ac:dyDescent="0.2">
      <c r="A3897">
        <v>4133</v>
      </c>
      <c r="B3897" t="s">
        <v>2394</v>
      </c>
      <c r="C3897" t="s">
        <v>10501</v>
      </c>
      <c r="D3897" t="s">
        <v>10502</v>
      </c>
      <c r="E3897" t="s">
        <v>198</v>
      </c>
      <c r="F3897" t="s">
        <v>27</v>
      </c>
      <c r="G3897" t="s">
        <v>28</v>
      </c>
      <c r="H3897" s="3">
        <v>46254</v>
      </c>
      <c r="I3897">
        <v>30540</v>
      </c>
    </row>
    <row r="3898" spans="1:9" x14ac:dyDescent="0.2">
      <c r="A3898">
        <v>4134</v>
      </c>
      <c r="B3898" t="s">
        <v>2163</v>
      </c>
      <c r="C3898" t="s">
        <v>10503</v>
      </c>
      <c r="D3898" t="s">
        <v>10504</v>
      </c>
      <c r="E3898" t="s">
        <v>442</v>
      </c>
      <c r="F3898" t="s">
        <v>443</v>
      </c>
      <c r="G3898" t="s">
        <v>28</v>
      </c>
      <c r="H3898" s="3">
        <v>44933</v>
      </c>
      <c r="I3898">
        <v>1850</v>
      </c>
    </row>
    <row r="3899" spans="1:9" x14ac:dyDescent="0.2">
      <c r="A3899">
        <v>4135</v>
      </c>
      <c r="B3899" t="s">
        <v>1721</v>
      </c>
      <c r="C3899" t="s">
        <v>10505</v>
      </c>
      <c r="D3899" t="s">
        <v>10506</v>
      </c>
      <c r="E3899" t="s">
        <v>506</v>
      </c>
      <c r="F3899" t="s">
        <v>90</v>
      </c>
      <c r="G3899" t="s">
        <v>28</v>
      </c>
      <c r="H3899" s="3">
        <v>44574</v>
      </c>
      <c r="I3899">
        <v>22570</v>
      </c>
    </row>
    <row r="3900" spans="1:9" x14ac:dyDescent="0.2">
      <c r="A3900">
        <v>4136</v>
      </c>
      <c r="B3900" t="s">
        <v>8783</v>
      </c>
      <c r="C3900" t="s">
        <v>10507</v>
      </c>
      <c r="D3900" t="s">
        <v>10508</v>
      </c>
      <c r="E3900" t="s">
        <v>12</v>
      </c>
      <c r="F3900" t="s">
        <v>13</v>
      </c>
      <c r="G3900" t="s">
        <v>14</v>
      </c>
      <c r="H3900" s="3">
        <v>46079</v>
      </c>
      <c r="I3900">
        <v>37740</v>
      </c>
    </row>
    <row r="3901" spans="1:9" x14ac:dyDescent="0.2">
      <c r="A3901">
        <v>4137</v>
      </c>
      <c r="B3901" t="s">
        <v>1135</v>
      </c>
      <c r="C3901" t="s">
        <v>10509</v>
      </c>
      <c r="D3901" t="s">
        <v>10510</v>
      </c>
      <c r="E3901" t="s">
        <v>171</v>
      </c>
      <c r="F3901" t="s">
        <v>78</v>
      </c>
      <c r="G3901" t="s">
        <v>38</v>
      </c>
      <c r="H3901" s="3">
        <v>45002</v>
      </c>
      <c r="I3901">
        <v>3550</v>
      </c>
    </row>
    <row r="3902" spans="1:9" x14ac:dyDescent="0.2">
      <c r="A3902">
        <v>4138</v>
      </c>
      <c r="B3902" t="s">
        <v>1254</v>
      </c>
      <c r="C3902" t="s">
        <v>10511</v>
      </c>
      <c r="D3902" t="s">
        <v>10512</v>
      </c>
      <c r="E3902" t="s">
        <v>51</v>
      </c>
      <c r="F3902" t="s">
        <v>13</v>
      </c>
      <c r="G3902" t="s">
        <v>14</v>
      </c>
      <c r="H3902" s="3">
        <v>43182</v>
      </c>
      <c r="I3902">
        <v>2990</v>
      </c>
    </row>
    <row r="3903" spans="1:9" x14ac:dyDescent="0.2">
      <c r="A3903">
        <v>4139</v>
      </c>
      <c r="B3903" t="s">
        <v>2120</v>
      </c>
      <c r="C3903" t="s">
        <v>10513</v>
      </c>
      <c r="D3903" t="s">
        <v>10514</v>
      </c>
      <c r="E3903" t="s">
        <v>43</v>
      </c>
      <c r="F3903" t="s">
        <v>13</v>
      </c>
      <c r="G3903" t="s">
        <v>14</v>
      </c>
      <c r="H3903" s="3">
        <v>43360</v>
      </c>
      <c r="I3903">
        <v>2850</v>
      </c>
    </row>
    <row r="3904" spans="1:9" x14ac:dyDescent="0.2">
      <c r="A3904">
        <v>4140</v>
      </c>
      <c r="B3904" t="s">
        <v>935</v>
      </c>
      <c r="C3904" t="s">
        <v>10515</v>
      </c>
      <c r="D3904" t="s">
        <v>10516</v>
      </c>
      <c r="E3904" t="s">
        <v>12</v>
      </c>
      <c r="F3904" t="s">
        <v>13</v>
      </c>
      <c r="G3904" t="s">
        <v>14</v>
      </c>
      <c r="H3904" s="3">
        <v>44331</v>
      </c>
      <c r="I3904">
        <v>3150</v>
      </c>
    </row>
    <row r="3905" spans="1:9" x14ac:dyDescent="0.2">
      <c r="A3905">
        <v>4141</v>
      </c>
      <c r="B3905" t="s">
        <v>597</v>
      </c>
      <c r="C3905" t="s">
        <v>10517</v>
      </c>
      <c r="D3905" t="s">
        <v>10518</v>
      </c>
      <c r="E3905" t="s">
        <v>442</v>
      </c>
      <c r="F3905" t="s">
        <v>443</v>
      </c>
      <c r="G3905" t="s">
        <v>28</v>
      </c>
      <c r="H3905" s="3">
        <v>42638</v>
      </c>
      <c r="I3905">
        <v>4040</v>
      </c>
    </row>
    <row r="3906" spans="1:9" x14ac:dyDescent="0.2">
      <c r="A3906">
        <v>4142</v>
      </c>
      <c r="B3906" t="s">
        <v>12463</v>
      </c>
      <c r="C3906" t="s">
        <v>10520</v>
      </c>
      <c r="D3906" t="s">
        <v>10521</v>
      </c>
      <c r="E3906" t="s">
        <v>12</v>
      </c>
      <c r="F3906" t="s">
        <v>13</v>
      </c>
      <c r="G3906" t="s">
        <v>14</v>
      </c>
      <c r="H3906" s="3">
        <v>42944</v>
      </c>
      <c r="I3906">
        <v>24550</v>
      </c>
    </row>
    <row r="3907" spans="1:9" x14ac:dyDescent="0.2">
      <c r="A3907">
        <v>4143</v>
      </c>
      <c r="B3907" t="s">
        <v>4738</v>
      </c>
      <c r="C3907" t="s">
        <v>10522</v>
      </c>
      <c r="D3907" t="s">
        <v>10523</v>
      </c>
      <c r="E3907" t="s">
        <v>12</v>
      </c>
      <c r="F3907" t="s">
        <v>13</v>
      </c>
      <c r="G3907" t="s">
        <v>14</v>
      </c>
      <c r="H3907" s="3">
        <v>44147</v>
      </c>
      <c r="I3907">
        <v>25100</v>
      </c>
    </row>
    <row r="3908" spans="1:9" x14ac:dyDescent="0.2">
      <c r="A3908">
        <v>4144</v>
      </c>
      <c r="B3908" t="s">
        <v>4364</v>
      </c>
      <c r="C3908" t="s">
        <v>10524</v>
      </c>
      <c r="D3908" t="s">
        <v>10525</v>
      </c>
      <c r="E3908" t="s">
        <v>12</v>
      </c>
      <c r="F3908" t="s">
        <v>13</v>
      </c>
      <c r="G3908" t="s">
        <v>14</v>
      </c>
      <c r="H3908" s="3">
        <v>43595</v>
      </c>
      <c r="I3908">
        <v>4090</v>
      </c>
    </row>
    <row r="3909" spans="1:9" x14ac:dyDescent="0.2">
      <c r="A3909">
        <v>4145</v>
      </c>
      <c r="B3909" t="s">
        <v>316</v>
      </c>
      <c r="C3909" t="s">
        <v>10527</v>
      </c>
      <c r="D3909" t="s">
        <v>10528</v>
      </c>
      <c r="E3909" t="s">
        <v>51</v>
      </c>
      <c r="F3909" t="s">
        <v>13</v>
      </c>
      <c r="G3909" t="s">
        <v>14</v>
      </c>
      <c r="H3909" s="3">
        <v>45422</v>
      </c>
      <c r="I3909">
        <v>19840</v>
      </c>
    </row>
    <row r="3910" spans="1:9" x14ac:dyDescent="0.2">
      <c r="A3910">
        <v>4146</v>
      </c>
      <c r="B3910" t="s">
        <v>10529</v>
      </c>
      <c r="C3910" t="s">
        <v>11929</v>
      </c>
      <c r="D3910" t="s">
        <v>10531</v>
      </c>
      <c r="E3910" t="s">
        <v>22</v>
      </c>
      <c r="F3910" t="s">
        <v>13</v>
      </c>
      <c r="G3910" t="s">
        <v>14</v>
      </c>
      <c r="H3910" s="3">
        <v>42209</v>
      </c>
      <c r="I3910">
        <v>3440</v>
      </c>
    </row>
    <row r="3911" spans="1:9" x14ac:dyDescent="0.2">
      <c r="A3911">
        <v>4147</v>
      </c>
      <c r="B3911" t="s">
        <v>10532</v>
      </c>
      <c r="C3911" t="s">
        <v>10533</v>
      </c>
      <c r="D3911" t="s">
        <v>10534</v>
      </c>
      <c r="E3911" t="s">
        <v>415</v>
      </c>
      <c r="F3911" t="s">
        <v>13</v>
      </c>
      <c r="G3911" t="s">
        <v>14</v>
      </c>
      <c r="H3911" s="3">
        <v>45461</v>
      </c>
      <c r="I3911">
        <v>2960</v>
      </c>
    </row>
    <row r="3912" spans="1:9" x14ac:dyDescent="0.2">
      <c r="A3912">
        <v>4149</v>
      </c>
      <c r="B3912" t="s">
        <v>7888</v>
      </c>
      <c r="C3912" t="s">
        <v>10537</v>
      </c>
      <c r="D3912" t="s">
        <v>10538</v>
      </c>
      <c r="E3912" t="s">
        <v>209</v>
      </c>
      <c r="F3912" t="s">
        <v>13</v>
      </c>
      <c r="G3912" t="s">
        <v>14</v>
      </c>
      <c r="H3912" s="3">
        <v>42657</v>
      </c>
      <c r="I3912">
        <v>17450</v>
      </c>
    </row>
    <row r="3913" spans="1:9" x14ac:dyDescent="0.2">
      <c r="A3913">
        <v>4150</v>
      </c>
      <c r="B3913" t="s">
        <v>5164</v>
      </c>
      <c r="C3913" t="s">
        <v>10539</v>
      </c>
      <c r="D3913" t="s">
        <v>10540</v>
      </c>
      <c r="E3913" t="s">
        <v>100</v>
      </c>
      <c r="F3913" t="s">
        <v>13</v>
      </c>
      <c r="G3913" t="s">
        <v>14</v>
      </c>
      <c r="H3913" s="3">
        <v>46109</v>
      </c>
      <c r="I3913">
        <v>4740</v>
      </c>
    </row>
    <row r="3914" spans="1:9" x14ac:dyDescent="0.2">
      <c r="A3914">
        <v>4151</v>
      </c>
      <c r="B3914" t="s">
        <v>10541</v>
      </c>
      <c r="C3914" t="s">
        <v>10542</v>
      </c>
      <c r="D3914" t="s">
        <v>10543</v>
      </c>
      <c r="E3914" t="s">
        <v>77</v>
      </c>
      <c r="F3914" t="s">
        <v>78</v>
      </c>
      <c r="G3914" t="s">
        <v>38</v>
      </c>
      <c r="H3914" s="3">
        <v>44142</v>
      </c>
      <c r="I3914">
        <v>85000</v>
      </c>
    </row>
    <row r="3915" spans="1:9" x14ac:dyDescent="0.2">
      <c r="A3915">
        <v>4152</v>
      </c>
      <c r="B3915" t="s">
        <v>954</v>
      </c>
      <c r="C3915" t="s">
        <v>10544</v>
      </c>
      <c r="D3915" t="s">
        <v>10545</v>
      </c>
      <c r="E3915" t="s">
        <v>12</v>
      </c>
      <c r="F3915" t="s">
        <v>13</v>
      </c>
      <c r="G3915" t="s">
        <v>14</v>
      </c>
      <c r="H3915" s="3">
        <v>44569</v>
      </c>
      <c r="I3915">
        <v>20530</v>
      </c>
    </row>
    <row r="3916" spans="1:9" x14ac:dyDescent="0.2">
      <c r="A3916">
        <v>4153</v>
      </c>
      <c r="B3916" t="s">
        <v>2694</v>
      </c>
      <c r="C3916" t="s">
        <v>10546</v>
      </c>
      <c r="D3916" t="s">
        <v>10547</v>
      </c>
      <c r="E3916" t="s">
        <v>12</v>
      </c>
      <c r="F3916" t="s">
        <v>13</v>
      </c>
      <c r="G3916" t="s">
        <v>14</v>
      </c>
      <c r="H3916" s="3">
        <v>44445</v>
      </c>
      <c r="I3916">
        <v>3060</v>
      </c>
    </row>
    <row r="3917" spans="1:9" x14ac:dyDescent="0.2">
      <c r="A3917">
        <v>4155</v>
      </c>
      <c r="B3917" t="s">
        <v>457</v>
      </c>
      <c r="C3917" t="s">
        <v>10552</v>
      </c>
      <c r="D3917" t="s">
        <v>10553</v>
      </c>
      <c r="E3917" t="s">
        <v>36</v>
      </c>
      <c r="F3917" t="s">
        <v>37</v>
      </c>
      <c r="G3917" t="s">
        <v>38</v>
      </c>
      <c r="H3917" s="3">
        <v>43025</v>
      </c>
      <c r="I3917">
        <v>2650</v>
      </c>
    </row>
    <row r="3918" spans="1:9" x14ac:dyDescent="0.2">
      <c r="A3918">
        <v>4156</v>
      </c>
      <c r="B3918" t="s">
        <v>55</v>
      </c>
      <c r="C3918" t="s">
        <v>10554</v>
      </c>
      <c r="D3918" t="s">
        <v>10555</v>
      </c>
      <c r="E3918" t="s">
        <v>12</v>
      </c>
      <c r="F3918" t="s">
        <v>13</v>
      </c>
      <c r="G3918" t="s">
        <v>14</v>
      </c>
      <c r="H3918" s="3">
        <v>45215</v>
      </c>
      <c r="I3918">
        <v>12680</v>
      </c>
    </row>
    <row r="3919" spans="1:9" x14ac:dyDescent="0.2">
      <c r="A3919">
        <v>4157</v>
      </c>
      <c r="B3919" t="s">
        <v>9215</v>
      </c>
      <c r="C3919" t="s">
        <v>10556</v>
      </c>
      <c r="D3919" t="s">
        <v>10557</v>
      </c>
      <c r="E3919" t="s">
        <v>12</v>
      </c>
      <c r="F3919" t="s">
        <v>13</v>
      </c>
      <c r="G3919" t="s">
        <v>14</v>
      </c>
      <c r="H3919" s="3">
        <v>44273</v>
      </c>
      <c r="I3919">
        <v>34590</v>
      </c>
    </row>
    <row r="3920" spans="1:9" x14ac:dyDescent="0.2">
      <c r="A3920">
        <v>4158</v>
      </c>
      <c r="B3920" t="s">
        <v>10558</v>
      </c>
      <c r="C3920" t="s">
        <v>10559</v>
      </c>
      <c r="D3920" t="s">
        <v>10560</v>
      </c>
      <c r="E3920" t="s">
        <v>12</v>
      </c>
      <c r="F3920" t="s">
        <v>13</v>
      </c>
      <c r="G3920" t="s">
        <v>14</v>
      </c>
      <c r="H3920" s="3">
        <v>44109</v>
      </c>
      <c r="I3920">
        <v>24680</v>
      </c>
    </row>
    <row r="3921" spans="1:9" x14ac:dyDescent="0.2">
      <c r="A3921">
        <v>4159</v>
      </c>
      <c r="B3921" t="s">
        <v>2163</v>
      </c>
      <c r="C3921" t="s">
        <v>10561</v>
      </c>
      <c r="D3921" t="s">
        <v>10562</v>
      </c>
      <c r="E3921" t="s">
        <v>89</v>
      </c>
      <c r="F3921" t="s">
        <v>90</v>
      </c>
      <c r="G3921" t="s">
        <v>28</v>
      </c>
      <c r="H3921" s="3">
        <v>43383</v>
      </c>
      <c r="I3921">
        <v>8090</v>
      </c>
    </row>
    <row r="3922" spans="1:9" x14ac:dyDescent="0.2">
      <c r="A3922">
        <v>4160</v>
      </c>
      <c r="B3922" t="s">
        <v>3486</v>
      </c>
      <c r="C3922" t="s">
        <v>10563</v>
      </c>
      <c r="D3922" t="s">
        <v>10564</v>
      </c>
      <c r="E3922" t="s">
        <v>442</v>
      </c>
      <c r="F3922" t="s">
        <v>443</v>
      </c>
      <c r="G3922" t="s">
        <v>28</v>
      </c>
      <c r="H3922" s="3">
        <v>44262</v>
      </c>
      <c r="I3922">
        <v>1080</v>
      </c>
    </row>
    <row r="3923" spans="1:9" x14ac:dyDescent="0.2">
      <c r="A3923">
        <v>4161</v>
      </c>
      <c r="B3923" t="s">
        <v>3243</v>
      </c>
      <c r="C3923" t="s">
        <v>10565</v>
      </c>
      <c r="D3923" t="s">
        <v>10566</v>
      </c>
      <c r="E3923" t="s">
        <v>12</v>
      </c>
      <c r="F3923" t="s">
        <v>13</v>
      </c>
      <c r="G3923" t="s">
        <v>14</v>
      </c>
      <c r="H3923" s="3">
        <v>42173</v>
      </c>
      <c r="I3923">
        <v>17460</v>
      </c>
    </row>
    <row r="3924" spans="1:9" x14ac:dyDescent="0.2">
      <c r="A3924">
        <v>4164</v>
      </c>
      <c r="B3924" t="s">
        <v>4464</v>
      </c>
      <c r="C3924" t="s">
        <v>10570</v>
      </c>
      <c r="D3924" t="s">
        <v>10571</v>
      </c>
      <c r="E3924" t="s">
        <v>279</v>
      </c>
      <c r="F3924" t="s">
        <v>280</v>
      </c>
      <c r="G3924" t="s">
        <v>38</v>
      </c>
      <c r="H3924" s="3">
        <v>42906</v>
      </c>
      <c r="I3924">
        <v>6010</v>
      </c>
    </row>
    <row r="3925" spans="1:9" x14ac:dyDescent="0.2">
      <c r="A3925">
        <v>4165</v>
      </c>
      <c r="B3925" t="s">
        <v>921</v>
      </c>
      <c r="C3925" t="s">
        <v>10572</v>
      </c>
      <c r="D3925" t="s">
        <v>10573</v>
      </c>
      <c r="E3925" t="s">
        <v>108</v>
      </c>
      <c r="F3925" t="s">
        <v>13</v>
      </c>
      <c r="G3925" t="s">
        <v>14</v>
      </c>
      <c r="H3925" s="3">
        <v>42265</v>
      </c>
      <c r="I3925">
        <v>4390</v>
      </c>
    </row>
    <row r="3926" spans="1:9" x14ac:dyDescent="0.2">
      <c r="A3926">
        <v>4166</v>
      </c>
      <c r="B3926" t="s">
        <v>1862</v>
      </c>
      <c r="C3926" t="s">
        <v>10574</v>
      </c>
      <c r="D3926" t="s">
        <v>10575</v>
      </c>
      <c r="E3926" t="s">
        <v>43</v>
      </c>
      <c r="F3926" t="s">
        <v>13</v>
      </c>
      <c r="G3926" t="s">
        <v>14</v>
      </c>
      <c r="H3926" s="3">
        <v>46297</v>
      </c>
      <c r="I3926">
        <v>5020</v>
      </c>
    </row>
    <row r="3927" spans="1:9" x14ac:dyDescent="0.2">
      <c r="A3927">
        <v>4168</v>
      </c>
      <c r="B3927" t="s">
        <v>10577</v>
      </c>
      <c r="C3927" t="s">
        <v>10578</v>
      </c>
      <c r="D3927" t="s">
        <v>10579</v>
      </c>
      <c r="E3927" t="s">
        <v>506</v>
      </c>
      <c r="F3927" t="s">
        <v>90</v>
      </c>
      <c r="G3927" t="s">
        <v>28</v>
      </c>
      <c r="H3927" s="3">
        <v>45886</v>
      </c>
      <c r="I3927">
        <v>9540</v>
      </c>
    </row>
    <row r="3928" spans="1:9" x14ac:dyDescent="0.2">
      <c r="A3928">
        <v>4169</v>
      </c>
      <c r="B3928" t="s">
        <v>10580</v>
      </c>
      <c r="C3928" t="s">
        <v>10581</v>
      </c>
      <c r="D3928" t="s">
        <v>10582</v>
      </c>
      <c r="E3928" t="s">
        <v>12</v>
      </c>
      <c r="F3928" t="s">
        <v>13</v>
      </c>
      <c r="G3928" t="s">
        <v>14</v>
      </c>
      <c r="H3928" s="3">
        <v>46023</v>
      </c>
      <c r="I3928">
        <v>11880</v>
      </c>
    </row>
    <row r="3929" spans="1:9" x14ac:dyDescent="0.2">
      <c r="A3929">
        <v>4170</v>
      </c>
      <c r="B3929" t="s">
        <v>195</v>
      </c>
      <c r="C3929" t="s">
        <v>10584</v>
      </c>
      <c r="D3929" t="s">
        <v>10585</v>
      </c>
      <c r="E3929" t="s">
        <v>12</v>
      </c>
      <c r="F3929" t="s">
        <v>13</v>
      </c>
      <c r="G3929" t="s">
        <v>14</v>
      </c>
      <c r="H3929" s="3">
        <v>45455</v>
      </c>
      <c r="I3929">
        <v>2510</v>
      </c>
    </row>
    <row r="3930" spans="1:9" x14ac:dyDescent="0.2">
      <c r="A3930">
        <v>4171</v>
      </c>
      <c r="B3930" t="s">
        <v>1017</v>
      </c>
      <c r="C3930" t="s">
        <v>10586</v>
      </c>
      <c r="D3930" t="s">
        <v>10587</v>
      </c>
      <c r="E3930" t="s">
        <v>12</v>
      </c>
      <c r="F3930" t="s">
        <v>13</v>
      </c>
      <c r="G3930" t="s">
        <v>14</v>
      </c>
      <c r="H3930" s="3">
        <v>42650</v>
      </c>
      <c r="I3930">
        <v>10380</v>
      </c>
    </row>
    <row r="3931" spans="1:9" x14ac:dyDescent="0.2">
      <c r="A3931">
        <v>4172</v>
      </c>
      <c r="B3931" t="s">
        <v>5961</v>
      </c>
      <c r="C3931" t="s">
        <v>10588</v>
      </c>
      <c r="D3931" t="s">
        <v>10589</v>
      </c>
      <c r="E3931" t="s">
        <v>158</v>
      </c>
      <c r="F3931" t="s">
        <v>13</v>
      </c>
      <c r="G3931" t="s">
        <v>14</v>
      </c>
      <c r="H3931" s="3">
        <v>44837</v>
      </c>
      <c r="I3931">
        <v>11460</v>
      </c>
    </row>
    <row r="3932" spans="1:9" x14ac:dyDescent="0.2">
      <c r="A3932">
        <v>4173</v>
      </c>
      <c r="B3932" t="s">
        <v>328</v>
      </c>
      <c r="C3932" t="s">
        <v>10590</v>
      </c>
      <c r="D3932" t="s">
        <v>10591</v>
      </c>
      <c r="E3932" t="s">
        <v>217</v>
      </c>
      <c r="F3932" t="s">
        <v>13</v>
      </c>
      <c r="G3932" t="s">
        <v>14</v>
      </c>
      <c r="H3932" s="3">
        <v>45433</v>
      </c>
      <c r="I3932">
        <v>2880</v>
      </c>
    </row>
    <row r="3933" spans="1:9" x14ac:dyDescent="0.2">
      <c r="A3933">
        <v>4175</v>
      </c>
      <c r="B3933" t="s">
        <v>7105</v>
      </c>
      <c r="C3933" t="s">
        <v>10592</v>
      </c>
      <c r="D3933" t="s">
        <v>10593</v>
      </c>
      <c r="E3933" t="s">
        <v>22</v>
      </c>
      <c r="F3933" t="s">
        <v>13</v>
      </c>
      <c r="G3933" t="s">
        <v>14</v>
      </c>
      <c r="H3933" s="3">
        <v>44670</v>
      </c>
      <c r="I3933">
        <v>1500</v>
      </c>
    </row>
    <row r="3934" spans="1:9" x14ac:dyDescent="0.2">
      <c r="A3934">
        <v>4176</v>
      </c>
      <c r="B3934" t="s">
        <v>579</v>
      </c>
      <c r="C3934" t="s">
        <v>10594</v>
      </c>
      <c r="D3934" t="s">
        <v>10595</v>
      </c>
      <c r="E3934" t="s">
        <v>12</v>
      </c>
      <c r="F3934" t="s">
        <v>13</v>
      </c>
      <c r="G3934" t="s">
        <v>14</v>
      </c>
      <c r="H3934" s="3">
        <v>43413</v>
      </c>
      <c r="I3934">
        <v>11350</v>
      </c>
    </row>
    <row r="3935" spans="1:9" x14ac:dyDescent="0.2">
      <c r="A3935">
        <v>4177</v>
      </c>
      <c r="B3935" t="s">
        <v>4611</v>
      </c>
      <c r="C3935" t="s">
        <v>10596</v>
      </c>
      <c r="D3935" t="s">
        <v>10597</v>
      </c>
      <c r="E3935" t="s">
        <v>94</v>
      </c>
      <c r="F3935" t="s">
        <v>95</v>
      </c>
      <c r="G3935" t="s">
        <v>38</v>
      </c>
      <c r="H3935" s="3">
        <v>45948</v>
      </c>
      <c r="I3935">
        <v>2440</v>
      </c>
    </row>
    <row r="3936" spans="1:9" x14ac:dyDescent="0.2">
      <c r="A3936">
        <v>4178</v>
      </c>
      <c r="B3936" t="s">
        <v>5601</v>
      </c>
      <c r="C3936" t="s">
        <v>10598</v>
      </c>
      <c r="D3936" t="s">
        <v>10599</v>
      </c>
      <c r="E3936" t="s">
        <v>12</v>
      </c>
      <c r="F3936" t="s">
        <v>13</v>
      </c>
      <c r="G3936" t="s">
        <v>14</v>
      </c>
      <c r="H3936" s="3">
        <v>42387</v>
      </c>
      <c r="I3936">
        <v>12010</v>
      </c>
    </row>
    <row r="3937" spans="1:9" x14ac:dyDescent="0.2">
      <c r="A3937">
        <v>4179</v>
      </c>
      <c r="B3937" t="s">
        <v>1657</v>
      </c>
      <c r="C3937" t="s">
        <v>10601</v>
      </c>
      <c r="D3937" t="s">
        <v>10602</v>
      </c>
      <c r="E3937" t="s">
        <v>12</v>
      </c>
      <c r="F3937" t="s">
        <v>13</v>
      </c>
      <c r="G3937" t="s">
        <v>14</v>
      </c>
      <c r="H3937" s="3">
        <v>42054</v>
      </c>
      <c r="I3937">
        <v>5070</v>
      </c>
    </row>
    <row r="3938" spans="1:9" x14ac:dyDescent="0.2">
      <c r="A3938">
        <v>4180</v>
      </c>
      <c r="B3938" t="s">
        <v>5858</v>
      </c>
      <c r="C3938" t="s">
        <v>10603</v>
      </c>
      <c r="D3938" t="s">
        <v>10604</v>
      </c>
      <c r="E3938" t="s">
        <v>12</v>
      </c>
      <c r="F3938" t="s">
        <v>13</v>
      </c>
      <c r="G3938" t="s">
        <v>14</v>
      </c>
      <c r="H3938" s="3">
        <v>46252</v>
      </c>
      <c r="I3938">
        <v>12880</v>
      </c>
    </row>
    <row r="3939" spans="1:9" x14ac:dyDescent="0.2">
      <c r="A3939">
        <v>4181</v>
      </c>
      <c r="B3939" t="s">
        <v>1955</v>
      </c>
      <c r="C3939" t="s">
        <v>10605</v>
      </c>
      <c r="D3939" t="s">
        <v>10606</v>
      </c>
      <c r="E3939" t="s">
        <v>171</v>
      </c>
      <c r="F3939" t="s">
        <v>78</v>
      </c>
      <c r="G3939" t="s">
        <v>38</v>
      </c>
      <c r="H3939" s="3">
        <v>45999</v>
      </c>
      <c r="I3939">
        <v>9800</v>
      </c>
    </row>
    <row r="3940" spans="1:9" x14ac:dyDescent="0.2">
      <c r="A3940">
        <v>4182</v>
      </c>
      <c r="B3940" t="s">
        <v>7444</v>
      </c>
      <c r="C3940" t="s">
        <v>10607</v>
      </c>
      <c r="D3940" t="s">
        <v>10608</v>
      </c>
      <c r="E3940" t="s">
        <v>442</v>
      </c>
      <c r="F3940" t="s">
        <v>443</v>
      </c>
      <c r="G3940" t="s">
        <v>28</v>
      </c>
      <c r="H3940" s="3">
        <v>45349</v>
      </c>
      <c r="I3940">
        <v>6260</v>
      </c>
    </row>
    <row r="3941" spans="1:9" x14ac:dyDescent="0.2">
      <c r="A3941">
        <v>4183</v>
      </c>
      <c r="B3941" t="s">
        <v>9215</v>
      </c>
      <c r="C3941" t="s">
        <v>10609</v>
      </c>
      <c r="D3941" t="s">
        <v>10610</v>
      </c>
      <c r="E3941" t="s">
        <v>26</v>
      </c>
      <c r="F3941" t="s">
        <v>27</v>
      </c>
      <c r="G3941" t="s">
        <v>28</v>
      </c>
      <c r="H3941" s="3">
        <v>45552</v>
      </c>
      <c r="I3941">
        <v>11840</v>
      </c>
    </row>
    <row r="3942" spans="1:9" x14ac:dyDescent="0.2">
      <c r="A3942">
        <v>4184</v>
      </c>
      <c r="B3942" t="s">
        <v>10125</v>
      </c>
      <c r="C3942" t="s">
        <v>10611</v>
      </c>
      <c r="D3942" t="s">
        <v>10612</v>
      </c>
      <c r="E3942" t="s">
        <v>89</v>
      </c>
      <c r="F3942" t="s">
        <v>90</v>
      </c>
      <c r="G3942" t="s">
        <v>28</v>
      </c>
      <c r="H3942" s="3">
        <v>45086</v>
      </c>
      <c r="I3942">
        <v>7700</v>
      </c>
    </row>
    <row r="3943" spans="1:9" x14ac:dyDescent="0.2">
      <c r="A3943">
        <v>4185</v>
      </c>
      <c r="B3943" t="s">
        <v>2575</v>
      </c>
      <c r="C3943" t="s">
        <v>10613</v>
      </c>
      <c r="D3943" t="s">
        <v>10614</v>
      </c>
      <c r="E3943" t="s">
        <v>12</v>
      </c>
      <c r="F3943" t="s">
        <v>13</v>
      </c>
      <c r="G3943" t="s">
        <v>14</v>
      </c>
      <c r="H3943" s="3">
        <v>42488</v>
      </c>
      <c r="I3943">
        <v>6130</v>
      </c>
    </row>
    <row r="3944" spans="1:9" x14ac:dyDescent="0.2">
      <c r="A3944">
        <v>4186</v>
      </c>
      <c r="B3944" t="s">
        <v>141</v>
      </c>
      <c r="C3944" t="s">
        <v>10616</v>
      </c>
      <c r="D3944" t="s">
        <v>10617</v>
      </c>
      <c r="E3944" t="s">
        <v>506</v>
      </c>
      <c r="F3944" t="s">
        <v>90</v>
      </c>
      <c r="G3944" t="s">
        <v>28</v>
      </c>
      <c r="H3944" s="3">
        <v>44023</v>
      </c>
      <c r="I3944">
        <v>4580</v>
      </c>
    </row>
    <row r="3945" spans="1:9" x14ac:dyDescent="0.2">
      <c r="A3945">
        <v>4187</v>
      </c>
      <c r="B3945" t="s">
        <v>10618</v>
      </c>
      <c r="C3945" t="s">
        <v>10619</v>
      </c>
      <c r="D3945" t="s">
        <v>10620</v>
      </c>
      <c r="E3945" t="s">
        <v>77</v>
      </c>
      <c r="F3945" t="s">
        <v>78</v>
      </c>
      <c r="G3945" t="s">
        <v>38</v>
      </c>
      <c r="H3945" s="3">
        <v>45325</v>
      </c>
      <c r="I3945">
        <v>10060</v>
      </c>
    </row>
    <row r="3946" spans="1:9" x14ac:dyDescent="0.2">
      <c r="A3946">
        <v>4188</v>
      </c>
      <c r="B3946" t="s">
        <v>1191</v>
      </c>
      <c r="C3946" t="s">
        <v>10622</v>
      </c>
      <c r="D3946" t="s">
        <v>10623</v>
      </c>
      <c r="E3946" t="s">
        <v>136</v>
      </c>
      <c r="F3946" t="s">
        <v>13</v>
      </c>
      <c r="G3946" t="s">
        <v>14</v>
      </c>
      <c r="H3946" s="3">
        <v>45065</v>
      </c>
      <c r="I3946">
        <v>7260</v>
      </c>
    </row>
    <row r="3947" spans="1:9" x14ac:dyDescent="0.2">
      <c r="A3947">
        <v>4189</v>
      </c>
      <c r="B3947" t="s">
        <v>2593</v>
      </c>
      <c r="C3947" t="s">
        <v>10624</v>
      </c>
      <c r="D3947" t="s">
        <v>10625</v>
      </c>
      <c r="E3947" t="s">
        <v>51</v>
      </c>
      <c r="F3947" t="s">
        <v>13</v>
      </c>
      <c r="G3947" t="s">
        <v>14</v>
      </c>
      <c r="H3947" s="3">
        <v>43046</v>
      </c>
      <c r="I3947">
        <v>15200</v>
      </c>
    </row>
    <row r="3948" spans="1:9" x14ac:dyDescent="0.2">
      <c r="A3948">
        <v>4190</v>
      </c>
      <c r="B3948" t="s">
        <v>448</v>
      </c>
      <c r="C3948" t="s">
        <v>10626</v>
      </c>
      <c r="D3948" t="s">
        <v>10627</v>
      </c>
      <c r="E3948" t="s">
        <v>12</v>
      </c>
      <c r="F3948" t="s">
        <v>13</v>
      </c>
      <c r="G3948" t="s">
        <v>14</v>
      </c>
      <c r="H3948" s="3">
        <v>43960</v>
      </c>
      <c r="I3948">
        <v>9620</v>
      </c>
    </row>
    <row r="3949" spans="1:9" x14ac:dyDescent="0.2">
      <c r="A3949">
        <v>4191</v>
      </c>
      <c r="B3949" t="s">
        <v>10628</v>
      </c>
      <c r="C3949" t="s">
        <v>10629</v>
      </c>
      <c r="D3949" t="s">
        <v>10630</v>
      </c>
      <c r="E3949" t="s">
        <v>12</v>
      </c>
      <c r="F3949" t="s">
        <v>13</v>
      </c>
      <c r="G3949" t="s">
        <v>14</v>
      </c>
      <c r="H3949" s="3">
        <v>42860</v>
      </c>
      <c r="I3949">
        <v>1930</v>
      </c>
    </row>
    <row r="3950" spans="1:9" x14ac:dyDescent="0.2">
      <c r="A3950">
        <v>4192</v>
      </c>
      <c r="B3950" t="s">
        <v>1527</v>
      </c>
      <c r="C3950" t="s">
        <v>10631</v>
      </c>
      <c r="D3950" t="s">
        <v>10632</v>
      </c>
      <c r="E3950" t="s">
        <v>12</v>
      </c>
      <c r="F3950" t="s">
        <v>13</v>
      </c>
      <c r="G3950" t="s">
        <v>14</v>
      </c>
      <c r="H3950" s="3">
        <v>42973</v>
      </c>
      <c r="I3950">
        <v>15730</v>
      </c>
    </row>
    <row r="3951" spans="1:9" x14ac:dyDescent="0.2">
      <c r="A3951">
        <v>4193</v>
      </c>
      <c r="B3951" t="s">
        <v>4611</v>
      </c>
      <c r="C3951" t="s">
        <v>10633</v>
      </c>
      <c r="D3951" t="s">
        <v>10634</v>
      </c>
      <c r="E3951" t="s">
        <v>12</v>
      </c>
      <c r="F3951" t="s">
        <v>13</v>
      </c>
      <c r="G3951" t="s">
        <v>14</v>
      </c>
      <c r="H3951" s="3">
        <v>46212</v>
      </c>
      <c r="I3951">
        <v>30170</v>
      </c>
    </row>
    <row r="3952" spans="1:9" x14ac:dyDescent="0.2">
      <c r="A3952">
        <v>4194</v>
      </c>
      <c r="B3952" t="s">
        <v>1318</v>
      </c>
      <c r="C3952" t="s">
        <v>10635</v>
      </c>
      <c r="D3952" t="s">
        <v>10636</v>
      </c>
      <c r="E3952" t="s">
        <v>12</v>
      </c>
      <c r="F3952" t="s">
        <v>13</v>
      </c>
      <c r="G3952" t="s">
        <v>14</v>
      </c>
      <c r="H3952" s="3">
        <v>44483</v>
      </c>
      <c r="I3952">
        <v>20540</v>
      </c>
    </row>
    <row r="3953" spans="1:9" x14ac:dyDescent="0.2">
      <c r="A3953">
        <v>4195</v>
      </c>
      <c r="B3953" t="s">
        <v>8674</v>
      </c>
      <c r="C3953" t="s">
        <v>10637</v>
      </c>
      <c r="D3953" t="s">
        <v>10638</v>
      </c>
      <c r="E3953" t="s">
        <v>198</v>
      </c>
      <c r="F3953" t="s">
        <v>27</v>
      </c>
      <c r="G3953" t="s">
        <v>28</v>
      </c>
      <c r="H3953" s="3">
        <v>42410</v>
      </c>
      <c r="I3953">
        <v>15370</v>
      </c>
    </row>
    <row r="3954" spans="1:9" x14ac:dyDescent="0.2">
      <c r="A3954">
        <v>4196</v>
      </c>
      <c r="B3954" t="s">
        <v>3509</v>
      </c>
      <c r="C3954" t="s">
        <v>10639</v>
      </c>
      <c r="D3954" t="s">
        <v>10640</v>
      </c>
      <c r="E3954" t="s">
        <v>12</v>
      </c>
      <c r="F3954" t="s">
        <v>13</v>
      </c>
      <c r="G3954" t="s">
        <v>14</v>
      </c>
      <c r="H3954" s="3">
        <v>45429</v>
      </c>
      <c r="I3954">
        <v>4460</v>
      </c>
    </row>
    <row r="3955" spans="1:9" x14ac:dyDescent="0.2">
      <c r="A3955">
        <v>4197</v>
      </c>
      <c r="B3955" t="s">
        <v>2723</v>
      </c>
      <c r="C3955" t="s">
        <v>10641</v>
      </c>
      <c r="D3955" t="s">
        <v>10642</v>
      </c>
      <c r="E3955" t="s">
        <v>89</v>
      </c>
      <c r="F3955" t="s">
        <v>90</v>
      </c>
      <c r="G3955" t="s">
        <v>28</v>
      </c>
      <c r="H3955" s="3">
        <v>42778</v>
      </c>
      <c r="I3955">
        <v>29960</v>
      </c>
    </row>
    <row r="3956" spans="1:9" x14ac:dyDescent="0.2">
      <c r="A3956">
        <v>4198</v>
      </c>
      <c r="B3956" t="s">
        <v>2130</v>
      </c>
      <c r="C3956" t="s">
        <v>10643</v>
      </c>
      <c r="D3956" t="s">
        <v>10644</v>
      </c>
      <c r="E3956" t="s">
        <v>279</v>
      </c>
      <c r="F3956" t="s">
        <v>280</v>
      </c>
      <c r="G3956" t="s">
        <v>38</v>
      </c>
      <c r="H3956" s="3">
        <v>46194</v>
      </c>
      <c r="I3956">
        <v>16570</v>
      </c>
    </row>
    <row r="3957" spans="1:9" x14ac:dyDescent="0.2">
      <c r="A3957">
        <v>4199</v>
      </c>
      <c r="B3957" t="s">
        <v>12464</v>
      </c>
      <c r="C3957" t="s">
        <v>10646</v>
      </c>
      <c r="D3957" t="s">
        <v>10647</v>
      </c>
      <c r="E3957" t="s">
        <v>77</v>
      </c>
      <c r="F3957" t="s">
        <v>78</v>
      </c>
      <c r="G3957" t="s">
        <v>38</v>
      </c>
      <c r="H3957" s="3">
        <v>45003</v>
      </c>
      <c r="I3957">
        <v>24660</v>
      </c>
    </row>
    <row r="3958" spans="1:9" x14ac:dyDescent="0.2">
      <c r="A3958">
        <v>4200</v>
      </c>
      <c r="B3958" t="s">
        <v>2133</v>
      </c>
      <c r="C3958" t="s">
        <v>10648</v>
      </c>
      <c r="D3958" t="s">
        <v>10649</v>
      </c>
      <c r="E3958" t="s">
        <v>415</v>
      </c>
      <c r="F3958" t="s">
        <v>13</v>
      </c>
      <c r="G3958" t="s">
        <v>14</v>
      </c>
      <c r="H3958" s="3">
        <v>44752</v>
      </c>
      <c r="I3958">
        <v>17250</v>
      </c>
    </row>
    <row r="3959" spans="1:9" x14ac:dyDescent="0.2">
      <c r="A3959">
        <v>4201</v>
      </c>
      <c r="B3959" t="s">
        <v>262</v>
      </c>
      <c r="C3959" t="s">
        <v>10650</v>
      </c>
      <c r="D3959" t="s">
        <v>10651</v>
      </c>
      <c r="E3959" t="s">
        <v>73</v>
      </c>
      <c r="F3959" t="s">
        <v>13</v>
      </c>
      <c r="G3959" t="s">
        <v>14</v>
      </c>
      <c r="H3959" s="3">
        <v>42230</v>
      </c>
      <c r="I3959">
        <v>1970</v>
      </c>
    </row>
    <row r="3960" spans="1:9" x14ac:dyDescent="0.2">
      <c r="A3960">
        <v>4202</v>
      </c>
      <c r="B3960" t="s">
        <v>3037</v>
      </c>
      <c r="C3960" t="s">
        <v>10653</v>
      </c>
      <c r="D3960" t="s">
        <v>10654</v>
      </c>
      <c r="E3960" t="s">
        <v>442</v>
      </c>
      <c r="F3960" t="s">
        <v>443</v>
      </c>
      <c r="G3960" t="s">
        <v>28</v>
      </c>
      <c r="H3960" s="3">
        <v>43528</v>
      </c>
      <c r="I3960">
        <v>10780</v>
      </c>
    </row>
    <row r="3961" spans="1:9" x14ac:dyDescent="0.2">
      <c r="A3961">
        <v>4203</v>
      </c>
      <c r="B3961" t="s">
        <v>695</v>
      </c>
      <c r="C3961" t="s">
        <v>10655</v>
      </c>
      <c r="D3961" t="s">
        <v>10656</v>
      </c>
      <c r="E3961" t="s">
        <v>12</v>
      </c>
      <c r="F3961" t="s">
        <v>13</v>
      </c>
      <c r="G3961" t="s">
        <v>14</v>
      </c>
      <c r="H3961" s="3">
        <v>42180</v>
      </c>
      <c r="I3961">
        <v>29610</v>
      </c>
    </row>
    <row r="3962" spans="1:9" x14ac:dyDescent="0.2">
      <c r="A3962">
        <v>4204</v>
      </c>
      <c r="B3962" t="s">
        <v>5792</v>
      </c>
      <c r="C3962" t="s">
        <v>10658</v>
      </c>
      <c r="D3962" t="s">
        <v>10659</v>
      </c>
      <c r="E3962" t="s">
        <v>12</v>
      </c>
      <c r="F3962" t="s">
        <v>13</v>
      </c>
      <c r="G3962" t="s">
        <v>14</v>
      </c>
      <c r="H3962" s="3">
        <v>43682</v>
      </c>
      <c r="I3962">
        <v>6130</v>
      </c>
    </row>
    <row r="3963" spans="1:9" x14ac:dyDescent="0.2">
      <c r="A3963">
        <v>4205</v>
      </c>
      <c r="B3963" t="s">
        <v>1908</v>
      </c>
      <c r="C3963" t="s">
        <v>10660</v>
      </c>
      <c r="D3963" t="s">
        <v>10661</v>
      </c>
      <c r="E3963" t="s">
        <v>51</v>
      </c>
      <c r="F3963" t="s">
        <v>13</v>
      </c>
      <c r="G3963" t="s">
        <v>14</v>
      </c>
      <c r="H3963" s="3">
        <v>45001</v>
      </c>
      <c r="I3963">
        <v>39150</v>
      </c>
    </row>
    <row r="3964" spans="1:9" x14ac:dyDescent="0.2">
      <c r="A3964">
        <v>4206</v>
      </c>
      <c r="B3964" t="s">
        <v>774</v>
      </c>
      <c r="C3964" t="s">
        <v>10662</v>
      </c>
      <c r="D3964" t="s">
        <v>10663</v>
      </c>
      <c r="E3964" t="s">
        <v>12</v>
      </c>
      <c r="F3964" t="s">
        <v>13</v>
      </c>
      <c r="G3964" t="s">
        <v>14</v>
      </c>
      <c r="H3964" s="3">
        <v>42562</v>
      </c>
      <c r="I3964">
        <v>2630</v>
      </c>
    </row>
    <row r="3965" spans="1:9" x14ac:dyDescent="0.2">
      <c r="A3965">
        <v>4207</v>
      </c>
      <c r="B3965" t="s">
        <v>6861</v>
      </c>
      <c r="C3965" t="s">
        <v>10664</v>
      </c>
      <c r="D3965" t="s">
        <v>10665</v>
      </c>
      <c r="E3965" t="s">
        <v>12</v>
      </c>
      <c r="F3965" t="s">
        <v>13</v>
      </c>
      <c r="G3965" t="s">
        <v>14</v>
      </c>
      <c r="H3965" s="3">
        <v>43485</v>
      </c>
      <c r="I3965">
        <v>41320</v>
      </c>
    </row>
    <row r="3966" spans="1:9" x14ac:dyDescent="0.2">
      <c r="A3966">
        <v>4208</v>
      </c>
      <c r="B3966" t="s">
        <v>6861</v>
      </c>
      <c r="C3966" t="s">
        <v>10666</v>
      </c>
      <c r="D3966" t="s">
        <v>10667</v>
      </c>
      <c r="E3966" t="s">
        <v>36</v>
      </c>
      <c r="F3966" t="s">
        <v>37</v>
      </c>
      <c r="G3966" t="s">
        <v>38</v>
      </c>
      <c r="H3966" s="3">
        <v>43995</v>
      </c>
      <c r="I3966">
        <v>19030</v>
      </c>
    </row>
    <row r="3967" spans="1:9" x14ac:dyDescent="0.2">
      <c r="A3967">
        <v>4209</v>
      </c>
      <c r="B3967" t="s">
        <v>5074</v>
      </c>
      <c r="C3967" t="s">
        <v>10668</v>
      </c>
      <c r="D3967" t="s">
        <v>10669</v>
      </c>
      <c r="E3967" t="s">
        <v>140</v>
      </c>
      <c r="F3967" t="s">
        <v>13</v>
      </c>
      <c r="G3967" t="s">
        <v>14</v>
      </c>
      <c r="H3967" s="3">
        <v>42671</v>
      </c>
      <c r="I3967">
        <v>1570</v>
      </c>
    </row>
    <row r="3968" spans="1:9" x14ac:dyDescent="0.2">
      <c r="A3968">
        <v>4211</v>
      </c>
      <c r="B3968" t="s">
        <v>10672</v>
      </c>
      <c r="C3968" t="s">
        <v>10673</v>
      </c>
      <c r="D3968" t="s">
        <v>10674</v>
      </c>
      <c r="E3968" t="s">
        <v>12</v>
      </c>
      <c r="F3968" t="s">
        <v>13</v>
      </c>
      <c r="G3968" t="s">
        <v>14</v>
      </c>
      <c r="H3968" s="3">
        <v>42751</v>
      </c>
      <c r="I3968">
        <v>23880</v>
      </c>
    </row>
    <row r="3969" spans="1:9" x14ac:dyDescent="0.2">
      <c r="A3969">
        <v>4212</v>
      </c>
      <c r="B3969" t="s">
        <v>998</v>
      </c>
      <c r="C3969" t="s">
        <v>10675</v>
      </c>
      <c r="D3969" t="s">
        <v>10676</v>
      </c>
      <c r="E3969" t="s">
        <v>136</v>
      </c>
      <c r="F3969" t="s">
        <v>13</v>
      </c>
      <c r="G3969" t="s">
        <v>14</v>
      </c>
      <c r="H3969" s="3">
        <v>45108</v>
      </c>
      <c r="I3969">
        <v>14520</v>
      </c>
    </row>
    <row r="3970" spans="1:9" x14ac:dyDescent="0.2">
      <c r="A3970">
        <v>4214</v>
      </c>
      <c r="B3970" t="s">
        <v>6711</v>
      </c>
      <c r="C3970" t="s">
        <v>10679</v>
      </c>
      <c r="D3970" t="s">
        <v>10680</v>
      </c>
      <c r="E3970" t="s">
        <v>158</v>
      </c>
      <c r="F3970" t="s">
        <v>13</v>
      </c>
      <c r="G3970" t="s">
        <v>14</v>
      </c>
      <c r="H3970" s="3">
        <v>42305</v>
      </c>
      <c r="I3970">
        <v>72600</v>
      </c>
    </row>
    <row r="3971" spans="1:9" x14ac:dyDescent="0.2">
      <c r="A3971">
        <v>4215</v>
      </c>
      <c r="B3971" t="s">
        <v>2383</v>
      </c>
      <c r="C3971" t="s">
        <v>10681</v>
      </c>
      <c r="D3971" t="s">
        <v>10682</v>
      </c>
      <c r="E3971" t="s">
        <v>94</v>
      </c>
      <c r="F3971" t="s">
        <v>95</v>
      </c>
      <c r="G3971" t="s">
        <v>38</v>
      </c>
      <c r="H3971" s="3">
        <v>43457</v>
      </c>
      <c r="I3971">
        <v>2510</v>
      </c>
    </row>
    <row r="3972" spans="1:9" x14ac:dyDescent="0.2">
      <c r="A3972">
        <v>4217</v>
      </c>
      <c r="B3972" t="s">
        <v>10686</v>
      </c>
      <c r="C3972" t="s">
        <v>10687</v>
      </c>
      <c r="D3972" t="s">
        <v>10688</v>
      </c>
      <c r="E3972" t="s">
        <v>147</v>
      </c>
      <c r="F3972" t="s">
        <v>148</v>
      </c>
      <c r="G3972" t="s">
        <v>28</v>
      </c>
      <c r="H3972" s="3">
        <v>42523</v>
      </c>
      <c r="I3972">
        <v>4380</v>
      </c>
    </row>
    <row r="3973" spans="1:9" x14ac:dyDescent="0.2">
      <c r="A3973">
        <v>4218</v>
      </c>
      <c r="B3973" t="s">
        <v>661</v>
      </c>
      <c r="C3973" t="s">
        <v>10689</v>
      </c>
      <c r="D3973" t="s">
        <v>10690</v>
      </c>
      <c r="E3973" t="s">
        <v>198</v>
      </c>
      <c r="F3973" t="s">
        <v>27</v>
      </c>
      <c r="G3973" t="s">
        <v>28</v>
      </c>
      <c r="H3973" s="3">
        <v>42446</v>
      </c>
      <c r="I3973">
        <v>6070</v>
      </c>
    </row>
    <row r="3974" spans="1:9" x14ac:dyDescent="0.2">
      <c r="A3974">
        <v>4220</v>
      </c>
      <c r="B3974" t="s">
        <v>5868</v>
      </c>
      <c r="C3974" t="s">
        <v>10691</v>
      </c>
      <c r="D3974" t="s">
        <v>10692</v>
      </c>
      <c r="E3974" t="s">
        <v>442</v>
      </c>
      <c r="F3974" t="s">
        <v>443</v>
      </c>
      <c r="G3974" t="s">
        <v>28</v>
      </c>
      <c r="H3974" s="3">
        <v>42160</v>
      </c>
      <c r="I3974">
        <v>8080</v>
      </c>
    </row>
    <row r="3975" spans="1:9" x14ac:dyDescent="0.2">
      <c r="A3975">
        <v>4221</v>
      </c>
      <c r="B3975" t="s">
        <v>4555</v>
      </c>
      <c r="C3975" t="s">
        <v>10694</v>
      </c>
      <c r="D3975" t="s">
        <v>10695</v>
      </c>
      <c r="E3975" t="s">
        <v>12</v>
      </c>
      <c r="F3975" t="s">
        <v>13</v>
      </c>
      <c r="G3975" t="s">
        <v>14</v>
      </c>
      <c r="H3975" s="3">
        <v>45113</v>
      </c>
      <c r="I3975">
        <v>6090</v>
      </c>
    </row>
    <row r="3976" spans="1:9" x14ac:dyDescent="0.2">
      <c r="A3976">
        <v>4222</v>
      </c>
      <c r="B3976" t="s">
        <v>3121</v>
      </c>
      <c r="C3976" t="s">
        <v>10696</v>
      </c>
      <c r="D3976" t="s">
        <v>10697</v>
      </c>
      <c r="E3976" t="s">
        <v>22</v>
      </c>
      <c r="F3976" t="s">
        <v>13</v>
      </c>
      <c r="G3976" t="s">
        <v>14</v>
      </c>
      <c r="H3976" s="3">
        <v>42179</v>
      </c>
      <c r="I3976">
        <v>37760</v>
      </c>
    </row>
    <row r="3977" spans="1:9" x14ac:dyDescent="0.2">
      <c r="A3977">
        <v>4223</v>
      </c>
      <c r="B3977" t="s">
        <v>881</v>
      </c>
      <c r="C3977" t="s">
        <v>10698</v>
      </c>
      <c r="D3977" t="s">
        <v>10699</v>
      </c>
      <c r="E3977" t="s">
        <v>108</v>
      </c>
      <c r="F3977" t="s">
        <v>13</v>
      </c>
      <c r="G3977" t="s">
        <v>14</v>
      </c>
      <c r="H3977" s="3">
        <v>45023</v>
      </c>
      <c r="I3977">
        <v>2930</v>
      </c>
    </row>
    <row r="3978" spans="1:9" x14ac:dyDescent="0.2">
      <c r="A3978">
        <v>4224</v>
      </c>
      <c r="B3978" t="s">
        <v>12465</v>
      </c>
      <c r="C3978" t="s">
        <v>10701</v>
      </c>
      <c r="D3978" t="s">
        <v>10702</v>
      </c>
      <c r="E3978" t="s">
        <v>147</v>
      </c>
      <c r="F3978" t="s">
        <v>148</v>
      </c>
      <c r="G3978" t="s">
        <v>28</v>
      </c>
      <c r="H3978" s="3">
        <v>42506</v>
      </c>
      <c r="I3978">
        <v>4740</v>
      </c>
    </row>
    <row r="3979" spans="1:9" x14ac:dyDescent="0.2">
      <c r="A3979">
        <v>4225</v>
      </c>
      <c r="B3979" t="s">
        <v>1673</v>
      </c>
      <c r="C3979" t="s">
        <v>10703</v>
      </c>
      <c r="D3979" t="s">
        <v>10704</v>
      </c>
      <c r="E3979" t="s">
        <v>12</v>
      </c>
      <c r="F3979" t="s">
        <v>13</v>
      </c>
      <c r="G3979" t="s">
        <v>14</v>
      </c>
      <c r="H3979" s="3">
        <v>43023</v>
      </c>
      <c r="I3979">
        <v>11850</v>
      </c>
    </row>
    <row r="3980" spans="1:9" x14ac:dyDescent="0.2">
      <c r="A3980">
        <v>4226</v>
      </c>
      <c r="B3980" t="s">
        <v>1318</v>
      </c>
      <c r="C3980" t="s">
        <v>10705</v>
      </c>
      <c r="D3980" t="s">
        <v>10706</v>
      </c>
      <c r="E3980" t="s">
        <v>147</v>
      </c>
      <c r="F3980" t="s">
        <v>148</v>
      </c>
      <c r="G3980" t="s">
        <v>28</v>
      </c>
      <c r="H3980" s="3">
        <v>43126</v>
      </c>
      <c r="I3980">
        <v>11450</v>
      </c>
    </row>
    <row r="3981" spans="1:9" x14ac:dyDescent="0.2">
      <c r="A3981">
        <v>4227</v>
      </c>
      <c r="B3981" t="s">
        <v>1847</v>
      </c>
      <c r="C3981" t="s">
        <v>10707</v>
      </c>
      <c r="D3981" t="s">
        <v>10708</v>
      </c>
      <c r="E3981" t="s">
        <v>12</v>
      </c>
      <c r="F3981" t="s">
        <v>13</v>
      </c>
      <c r="G3981" t="s">
        <v>14</v>
      </c>
      <c r="H3981" s="3">
        <v>43608</v>
      </c>
      <c r="I3981">
        <v>15170</v>
      </c>
    </row>
    <row r="3982" spans="1:9" x14ac:dyDescent="0.2">
      <c r="A3982">
        <v>4228</v>
      </c>
      <c r="B3982" t="s">
        <v>10709</v>
      </c>
      <c r="C3982" t="s">
        <v>10710</v>
      </c>
      <c r="D3982" t="s">
        <v>10711</v>
      </c>
      <c r="E3982" t="s">
        <v>89</v>
      </c>
      <c r="F3982" t="s">
        <v>90</v>
      </c>
      <c r="G3982" t="s">
        <v>28</v>
      </c>
      <c r="H3982" s="3">
        <v>42036</v>
      </c>
      <c r="I3982">
        <v>6400</v>
      </c>
    </row>
    <row r="3983" spans="1:9" x14ac:dyDescent="0.2">
      <c r="A3983">
        <v>4229</v>
      </c>
      <c r="B3983" t="s">
        <v>5413</v>
      </c>
      <c r="C3983" t="s">
        <v>10712</v>
      </c>
      <c r="D3983" t="s">
        <v>10713</v>
      </c>
      <c r="E3983" t="s">
        <v>36</v>
      </c>
      <c r="F3983" t="s">
        <v>37</v>
      </c>
      <c r="G3983" t="s">
        <v>38</v>
      </c>
      <c r="H3983" s="3">
        <v>42412</v>
      </c>
      <c r="I3983">
        <v>4360</v>
      </c>
    </row>
    <row r="3984" spans="1:9" x14ac:dyDescent="0.2">
      <c r="A3984">
        <v>4230</v>
      </c>
      <c r="B3984" t="s">
        <v>2027</v>
      </c>
      <c r="C3984" t="s">
        <v>10714</v>
      </c>
      <c r="D3984" t="s">
        <v>10715</v>
      </c>
      <c r="E3984" t="s">
        <v>136</v>
      </c>
      <c r="F3984" t="s">
        <v>13</v>
      </c>
      <c r="G3984" t="s">
        <v>14</v>
      </c>
      <c r="H3984" s="3">
        <v>44883</v>
      </c>
      <c r="I3984">
        <v>3200</v>
      </c>
    </row>
    <row r="3985" spans="1:9" x14ac:dyDescent="0.2">
      <c r="A3985">
        <v>4231</v>
      </c>
      <c r="B3985" t="s">
        <v>3397</v>
      </c>
      <c r="C3985" t="s">
        <v>10716</v>
      </c>
      <c r="D3985" t="s">
        <v>10717</v>
      </c>
      <c r="E3985" t="s">
        <v>100</v>
      </c>
      <c r="F3985" t="s">
        <v>13</v>
      </c>
      <c r="G3985" t="s">
        <v>14</v>
      </c>
      <c r="H3985" s="3">
        <v>43782</v>
      </c>
      <c r="I3985">
        <v>2310</v>
      </c>
    </row>
    <row r="3986" spans="1:9" x14ac:dyDescent="0.2">
      <c r="A3986">
        <v>4232</v>
      </c>
      <c r="B3986" t="s">
        <v>488</v>
      </c>
      <c r="C3986" t="s">
        <v>10718</v>
      </c>
      <c r="D3986" t="s">
        <v>10719</v>
      </c>
      <c r="E3986" t="s">
        <v>633</v>
      </c>
      <c r="F3986" t="s">
        <v>13</v>
      </c>
      <c r="G3986" t="s">
        <v>14</v>
      </c>
      <c r="H3986" s="3">
        <v>45570</v>
      </c>
      <c r="I3986">
        <v>2010</v>
      </c>
    </row>
    <row r="3987" spans="1:9" x14ac:dyDescent="0.2">
      <c r="A3987">
        <v>4233</v>
      </c>
      <c r="B3987" t="s">
        <v>9521</v>
      </c>
      <c r="C3987" t="s">
        <v>10720</v>
      </c>
      <c r="D3987" t="s">
        <v>10721</v>
      </c>
      <c r="E3987" t="s">
        <v>198</v>
      </c>
      <c r="F3987" t="s">
        <v>27</v>
      </c>
      <c r="G3987" t="s">
        <v>28</v>
      </c>
      <c r="H3987" s="3">
        <v>45872</v>
      </c>
      <c r="I3987">
        <v>31950</v>
      </c>
    </row>
    <row r="3988" spans="1:9" x14ac:dyDescent="0.2">
      <c r="A3988">
        <v>4234</v>
      </c>
      <c r="B3988" t="s">
        <v>4708</v>
      </c>
      <c r="C3988" t="s">
        <v>10722</v>
      </c>
      <c r="D3988" t="s">
        <v>10723</v>
      </c>
      <c r="E3988" t="s">
        <v>12</v>
      </c>
      <c r="F3988" t="s">
        <v>13</v>
      </c>
      <c r="G3988" t="s">
        <v>14</v>
      </c>
      <c r="H3988" s="3">
        <v>43856</v>
      </c>
      <c r="I3988">
        <v>25640</v>
      </c>
    </row>
    <row r="3989" spans="1:9" x14ac:dyDescent="0.2">
      <c r="A3989">
        <v>4235</v>
      </c>
      <c r="B3989" t="s">
        <v>52</v>
      </c>
      <c r="C3989" t="s">
        <v>10724</v>
      </c>
      <c r="D3989" t="s">
        <v>10725</v>
      </c>
      <c r="E3989" t="s">
        <v>442</v>
      </c>
      <c r="F3989" t="s">
        <v>443</v>
      </c>
      <c r="G3989" t="s">
        <v>28</v>
      </c>
      <c r="H3989" s="3">
        <v>43654</v>
      </c>
      <c r="I3989">
        <v>9410</v>
      </c>
    </row>
    <row r="3990" spans="1:9" x14ac:dyDescent="0.2">
      <c r="A3990">
        <v>4236</v>
      </c>
      <c r="B3990" t="s">
        <v>1437</v>
      </c>
      <c r="C3990" t="s">
        <v>10726</v>
      </c>
      <c r="D3990" t="s">
        <v>10727</v>
      </c>
      <c r="E3990" t="s">
        <v>442</v>
      </c>
      <c r="F3990" t="s">
        <v>443</v>
      </c>
      <c r="G3990" t="s">
        <v>28</v>
      </c>
      <c r="H3990" s="3">
        <v>44809</v>
      </c>
      <c r="I3990">
        <v>11240</v>
      </c>
    </row>
    <row r="3991" spans="1:9" x14ac:dyDescent="0.2">
      <c r="A3991">
        <v>4237</v>
      </c>
      <c r="B3991" t="s">
        <v>8566</v>
      </c>
      <c r="C3991" t="s">
        <v>10729</v>
      </c>
      <c r="D3991" t="s">
        <v>10730</v>
      </c>
      <c r="E3991" t="s">
        <v>12</v>
      </c>
      <c r="F3991" t="s">
        <v>13</v>
      </c>
      <c r="G3991" t="s">
        <v>14</v>
      </c>
      <c r="H3991" s="3">
        <v>42174</v>
      </c>
      <c r="I3991">
        <v>2510</v>
      </c>
    </row>
    <row r="3992" spans="1:9" x14ac:dyDescent="0.2">
      <c r="A3992">
        <v>4238</v>
      </c>
      <c r="B3992" t="s">
        <v>554</v>
      </c>
      <c r="C3992" t="s">
        <v>10731</v>
      </c>
      <c r="D3992" t="s">
        <v>10732</v>
      </c>
      <c r="E3992" t="s">
        <v>198</v>
      </c>
      <c r="F3992" t="s">
        <v>27</v>
      </c>
      <c r="G3992" t="s">
        <v>28</v>
      </c>
      <c r="H3992" s="3">
        <v>45447</v>
      </c>
      <c r="I3992">
        <v>19410</v>
      </c>
    </row>
    <row r="3993" spans="1:9" x14ac:dyDescent="0.2">
      <c r="A3993">
        <v>4239</v>
      </c>
      <c r="B3993" t="s">
        <v>6882</v>
      </c>
      <c r="C3993" t="s">
        <v>10733</v>
      </c>
      <c r="D3993" t="s">
        <v>10734</v>
      </c>
      <c r="E3993" t="s">
        <v>171</v>
      </c>
      <c r="F3993" t="s">
        <v>78</v>
      </c>
      <c r="G3993" t="s">
        <v>38</v>
      </c>
      <c r="H3993" s="3">
        <v>45317</v>
      </c>
      <c r="I3993">
        <v>13450</v>
      </c>
    </row>
    <row r="3994" spans="1:9" x14ac:dyDescent="0.2">
      <c r="A3994">
        <v>4240</v>
      </c>
      <c r="B3994" t="s">
        <v>2413</v>
      </c>
      <c r="C3994" t="s">
        <v>10736</v>
      </c>
      <c r="D3994" t="s">
        <v>10737</v>
      </c>
      <c r="E3994" t="s">
        <v>198</v>
      </c>
      <c r="F3994" t="s">
        <v>27</v>
      </c>
      <c r="G3994" t="s">
        <v>28</v>
      </c>
      <c r="H3994" s="3">
        <v>45829</v>
      </c>
      <c r="I3994">
        <v>18010</v>
      </c>
    </row>
    <row r="3995" spans="1:9" x14ac:dyDescent="0.2">
      <c r="A3995">
        <v>4242</v>
      </c>
      <c r="B3995" t="s">
        <v>2413</v>
      </c>
      <c r="C3995" t="s">
        <v>10739</v>
      </c>
      <c r="D3995" t="s">
        <v>10740</v>
      </c>
      <c r="E3995" t="s">
        <v>12</v>
      </c>
      <c r="F3995" t="s">
        <v>13</v>
      </c>
      <c r="G3995" t="s">
        <v>14</v>
      </c>
      <c r="H3995" s="3">
        <v>46135</v>
      </c>
      <c r="I3995">
        <v>16240</v>
      </c>
    </row>
    <row r="3996" spans="1:9" x14ac:dyDescent="0.2">
      <c r="A3996">
        <v>4243</v>
      </c>
      <c r="B3996" t="s">
        <v>992</v>
      </c>
      <c r="C3996" t="s">
        <v>10741</v>
      </c>
      <c r="D3996" t="s">
        <v>10742</v>
      </c>
      <c r="E3996" t="s">
        <v>279</v>
      </c>
      <c r="F3996" t="s">
        <v>280</v>
      </c>
      <c r="G3996" t="s">
        <v>38</v>
      </c>
      <c r="H3996" s="3">
        <v>45128</v>
      </c>
      <c r="I3996">
        <v>27680</v>
      </c>
    </row>
    <row r="3997" spans="1:9" x14ac:dyDescent="0.2">
      <c r="A3997">
        <v>4245</v>
      </c>
      <c r="B3997" t="s">
        <v>10743</v>
      </c>
      <c r="C3997" t="s">
        <v>10744</v>
      </c>
      <c r="D3997" t="s">
        <v>10745</v>
      </c>
      <c r="E3997" t="s">
        <v>12</v>
      </c>
      <c r="F3997" t="s">
        <v>13</v>
      </c>
      <c r="G3997" t="s">
        <v>14</v>
      </c>
      <c r="H3997" s="3">
        <v>42989</v>
      </c>
      <c r="I3997">
        <v>4390</v>
      </c>
    </row>
    <row r="3998" spans="1:9" x14ac:dyDescent="0.2">
      <c r="A3998">
        <v>4246</v>
      </c>
      <c r="B3998" t="s">
        <v>7058</v>
      </c>
      <c r="C3998" t="s">
        <v>10746</v>
      </c>
      <c r="D3998" t="s">
        <v>10747</v>
      </c>
      <c r="E3998" t="s">
        <v>12</v>
      </c>
      <c r="F3998" t="s">
        <v>13</v>
      </c>
      <c r="G3998" t="s">
        <v>14</v>
      </c>
      <c r="H3998" s="3">
        <v>44326</v>
      </c>
      <c r="I3998">
        <v>3890</v>
      </c>
    </row>
    <row r="3999" spans="1:9" x14ac:dyDescent="0.2">
      <c r="A3999">
        <v>4247</v>
      </c>
      <c r="B3999" t="s">
        <v>4000</v>
      </c>
      <c r="C3999" t="s">
        <v>10748</v>
      </c>
      <c r="D3999" t="s">
        <v>10749</v>
      </c>
      <c r="E3999" t="s">
        <v>12</v>
      </c>
      <c r="F3999" t="s">
        <v>13</v>
      </c>
      <c r="G3999" t="s">
        <v>14</v>
      </c>
      <c r="H3999" s="3">
        <v>42491</v>
      </c>
      <c r="I3999">
        <v>55500</v>
      </c>
    </row>
    <row r="4000" spans="1:9" x14ac:dyDescent="0.2">
      <c r="A4000">
        <v>4248</v>
      </c>
      <c r="B4000" t="s">
        <v>2270</v>
      </c>
      <c r="C4000" t="s">
        <v>10750</v>
      </c>
      <c r="D4000" t="s">
        <v>10751</v>
      </c>
      <c r="E4000" t="s">
        <v>77</v>
      </c>
      <c r="F4000" t="s">
        <v>78</v>
      </c>
      <c r="G4000" t="s">
        <v>38</v>
      </c>
      <c r="H4000" s="3">
        <v>42928</v>
      </c>
      <c r="I4000">
        <v>46070</v>
      </c>
    </row>
    <row r="4001" spans="1:9" x14ac:dyDescent="0.2">
      <c r="A4001">
        <v>4249</v>
      </c>
      <c r="B4001" t="s">
        <v>1856</v>
      </c>
      <c r="C4001" t="s">
        <v>10752</v>
      </c>
      <c r="D4001" t="s">
        <v>10753</v>
      </c>
      <c r="E4001" t="s">
        <v>12</v>
      </c>
      <c r="F4001" t="s">
        <v>13</v>
      </c>
      <c r="G4001" t="s">
        <v>14</v>
      </c>
      <c r="H4001" s="3">
        <v>44058</v>
      </c>
      <c r="I4001">
        <v>11980</v>
      </c>
    </row>
    <row r="4002" spans="1:9" x14ac:dyDescent="0.2">
      <c r="A4002">
        <v>4250</v>
      </c>
      <c r="B4002" t="s">
        <v>3532</v>
      </c>
      <c r="C4002" t="s">
        <v>10754</v>
      </c>
      <c r="D4002" t="s">
        <v>10755</v>
      </c>
      <c r="E4002" t="s">
        <v>12</v>
      </c>
      <c r="F4002" t="s">
        <v>13</v>
      </c>
      <c r="G4002" t="s">
        <v>14</v>
      </c>
      <c r="H4002" s="3">
        <v>46003</v>
      </c>
      <c r="I4002">
        <v>16860</v>
      </c>
    </row>
    <row r="4003" spans="1:9" x14ac:dyDescent="0.2">
      <c r="A4003">
        <v>4251</v>
      </c>
      <c r="B4003" t="s">
        <v>687</v>
      </c>
      <c r="C4003" t="s">
        <v>10757</v>
      </c>
      <c r="D4003" t="s">
        <v>10758</v>
      </c>
      <c r="E4003" t="s">
        <v>12</v>
      </c>
      <c r="F4003" t="s">
        <v>13</v>
      </c>
      <c r="G4003" t="s">
        <v>14</v>
      </c>
      <c r="H4003" s="3">
        <v>43778</v>
      </c>
      <c r="I4003">
        <v>1980</v>
      </c>
    </row>
    <row r="4004" spans="1:9" x14ac:dyDescent="0.2">
      <c r="A4004">
        <v>4252</v>
      </c>
      <c r="B4004" t="s">
        <v>4814</v>
      </c>
      <c r="C4004" t="s">
        <v>10759</v>
      </c>
      <c r="D4004" t="s">
        <v>10760</v>
      </c>
      <c r="E4004" t="s">
        <v>217</v>
      </c>
      <c r="F4004" t="s">
        <v>13</v>
      </c>
      <c r="G4004" t="s">
        <v>14</v>
      </c>
      <c r="H4004" s="3">
        <v>42927</v>
      </c>
      <c r="I4004">
        <v>32760</v>
      </c>
    </row>
    <row r="4005" spans="1:9" x14ac:dyDescent="0.2">
      <c r="A4005">
        <v>4253</v>
      </c>
      <c r="B4005" t="s">
        <v>1430</v>
      </c>
      <c r="C4005" t="s">
        <v>10762</v>
      </c>
      <c r="D4005" t="s">
        <v>10763</v>
      </c>
      <c r="E4005" t="s">
        <v>89</v>
      </c>
      <c r="F4005" t="s">
        <v>90</v>
      </c>
      <c r="G4005" t="s">
        <v>28</v>
      </c>
      <c r="H4005" s="3">
        <v>43959</v>
      </c>
      <c r="I4005">
        <v>15880</v>
      </c>
    </row>
    <row r="4006" spans="1:9" x14ac:dyDescent="0.2">
      <c r="A4006">
        <v>4254</v>
      </c>
      <c r="B4006" t="s">
        <v>1369</v>
      </c>
      <c r="C4006" t="s">
        <v>10765</v>
      </c>
      <c r="D4006" t="s">
        <v>10766</v>
      </c>
      <c r="E4006" t="s">
        <v>12</v>
      </c>
      <c r="F4006" t="s">
        <v>13</v>
      </c>
      <c r="G4006" t="s">
        <v>14</v>
      </c>
      <c r="H4006" s="3">
        <v>45159</v>
      </c>
      <c r="I4006">
        <v>18470</v>
      </c>
    </row>
    <row r="4007" spans="1:9" x14ac:dyDescent="0.2">
      <c r="A4007">
        <v>4255</v>
      </c>
      <c r="B4007" t="s">
        <v>1905</v>
      </c>
      <c r="C4007" t="s">
        <v>10767</v>
      </c>
      <c r="D4007" t="s">
        <v>10768</v>
      </c>
      <c r="E4007" t="s">
        <v>442</v>
      </c>
      <c r="F4007" t="s">
        <v>443</v>
      </c>
      <c r="G4007" t="s">
        <v>28</v>
      </c>
      <c r="H4007" s="3">
        <v>42179</v>
      </c>
      <c r="I4007">
        <v>5960</v>
      </c>
    </row>
    <row r="4008" spans="1:9" x14ac:dyDescent="0.2">
      <c r="A4008">
        <v>4256</v>
      </c>
      <c r="B4008" t="s">
        <v>12466</v>
      </c>
      <c r="C4008" t="s">
        <v>10770</v>
      </c>
      <c r="D4008" t="s">
        <v>10771</v>
      </c>
      <c r="E4008" t="s">
        <v>12</v>
      </c>
      <c r="F4008" t="s">
        <v>13</v>
      </c>
      <c r="G4008" t="s">
        <v>14</v>
      </c>
      <c r="H4008" s="3">
        <v>45011</v>
      </c>
      <c r="I4008">
        <v>6570</v>
      </c>
    </row>
    <row r="4009" spans="1:9" x14ac:dyDescent="0.2">
      <c r="A4009">
        <v>4257</v>
      </c>
      <c r="B4009" t="s">
        <v>4507</v>
      </c>
      <c r="C4009" t="s">
        <v>10772</v>
      </c>
      <c r="D4009" t="s">
        <v>10773</v>
      </c>
      <c r="E4009" t="s">
        <v>209</v>
      </c>
      <c r="F4009" t="s">
        <v>13</v>
      </c>
      <c r="G4009" t="s">
        <v>14</v>
      </c>
      <c r="H4009" s="3">
        <v>44057</v>
      </c>
      <c r="I4009">
        <v>9730</v>
      </c>
    </row>
    <row r="4010" spans="1:9" x14ac:dyDescent="0.2">
      <c r="A4010">
        <v>4258</v>
      </c>
      <c r="B4010" t="s">
        <v>1847</v>
      </c>
      <c r="C4010" t="s">
        <v>10774</v>
      </c>
      <c r="D4010" t="s">
        <v>10775</v>
      </c>
      <c r="E4010" t="s">
        <v>94</v>
      </c>
      <c r="F4010" t="s">
        <v>95</v>
      </c>
      <c r="G4010" t="s">
        <v>38</v>
      </c>
      <c r="H4010" s="3">
        <v>43728</v>
      </c>
      <c r="I4010">
        <v>13140</v>
      </c>
    </row>
    <row r="4011" spans="1:9" x14ac:dyDescent="0.2">
      <c r="A4011">
        <v>4260</v>
      </c>
      <c r="B4011" t="s">
        <v>9467</v>
      </c>
      <c r="C4011" t="s">
        <v>10777</v>
      </c>
      <c r="D4011" t="s">
        <v>10778</v>
      </c>
      <c r="E4011" t="s">
        <v>171</v>
      </c>
      <c r="F4011" t="s">
        <v>78</v>
      </c>
      <c r="G4011" t="s">
        <v>38</v>
      </c>
      <c r="H4011" s="3">
        <v>46206</v>
      </c>
      <c r="I4011">
        <v>17500</v>
      </c>
    </row>
    <row r="4012" spans="1:9" x14ac:dyDescent="0.2">
      <c r="A4012">
        <v>4261</v>
      </c>
      <c r="B4012" t="s">
        <v>2114</v>
      </c>
      <c r="C4012" t="s">
        <v>10779</v>
      </c>
      <c r="D4012" t="s">
        <v>10780</v>
      </c>
      <c r="E4012" t="s">
        <v>12</v>
      </c>
      <c r="F4012" t="s">
        <v>13</v>
      </c>
      <c r="G4012" t="s">
        <v>14</v>
      </c>
      <c r="H4012" s="3">
        <v>42384</v>
      </c>
      <c r="I4012">
        <v>20600</v>
      </c>
    </row>
    <row r="4013" spans="1:9" x14ac:dyDescent="0.2">
      <c r="A4013">
        <v>4262</v>
      </c>
      <c r="B4013" t="s">
        <v>3118</v>
      </c>
      <c r="C4013" t="s">
        <v>10781</v>
      </c>
      <c r="D4013" t="s">
        <v>10782</v>
      </c>
      <c r="E4013" t="s">
        <v>442</v>
      </c>
      <c r="F4013" t="s">
        <v>443</v>
      </c>
      <c r="G4013" t="s">
        <v>28</v>
      </c>
      <c r="H4013" s="3">
        <v>44879</v>
      </c>
      <c r="I4013">
        <v>5060</v>
      </c>
    </row>
    <row r="4014" spans="1:9" x14ac:dyDescent="0.2">
      <c r="A4014">
        <v>4263</v>
      </c>
      <c r="B4014" t="s">
        <v>83</v>
      </c>
      <c r="C4014" t="s">
        <v>10783</v>
      </c>
      <c r="D4014" t="s">
        <v>10784</v>
      </c>
      <c r="E4014" t="s">
        <v>171</v>
      </c>
      <c r="F4014" t="s">
        <v>78</v>
      </c>
      <c r="G4014" t="s">
        <v>38</v>
      </c>
      <c r="H4014" s="3">
        <v>42883</v>
      </c>
      <c r="I4014">
        <v>50930</v>
      </c>
    </row>
    <row r="4015" spans="1:9" x14ac:dyDescent="0.2">
      <c r="A4015">
        <v>4264</v>
      </c>
      <c r="B4015" t="s">
        <v>4697</v>
      </c>
      <c r="C4015" t="s">
        <v>10785</v>
      </c>
      <c r="D4015" t="s">
        <v>10786</v>
      </c>
      <c r="E4015" t="s">
        <v>94</v>
      </c>
      <c r="F4015" t="s">
        <v>95</v>
      </c>
      <c r="G4015" t="s">
        <v>38</v>
      </c>
      <c r="H4015" s="3">
        <v>45692</v>
      </c>
      <c r="I4015">
        <v>8480</v>
      </c>
    </row>
    <row r="4016" spans="1:9" x14ac:dyDescent="0.2">
      <c r="A4016">
        <v>4265</v>
      </c>
      <c r="B4016" t="s">
        <v>373</v>
      </c>
      <c r="C4016" t="s">
        <v>10788</v>
      </c>
      <c r="D4016" t="s">
        <v>10789</v>
      </c>
      <c r="E4016" t="s">
        <v>158</v>
      </c>
      <c r="F4016" t="s">
        <v>13</v>
      </c>
      <c r="G4016" t="s">
        <v>14</v>
      </c>
      <c r="H4016" s="3">
        <v>42890</v>
      </c>
      <c r="I4016">
        <v>11030</v>
      </c>
    </row>
    <row r="4017" spans="1:9" x14ac:dyDescent="0.2">
      <c r="A4017">
        <v>4267</v>
      </c>
      <c r="B4017" t="s">
        <v>1853</v>
      </c>
      <c r="C4017" t="s">
        <v>10792</v>
      </c>
      <c r="D4017" t="s">
        <v>10793</v>
      </c>
      <c r="E4017" t="s">
        <v>12</v>
      </c>
      <c r="F4017" t="s">
        <v>13</v>
      </c>
      <c r="G4017" t="s">
        <v>14</v>
      </c>
      <c r="H4017" s="3">
        <v>44527</v>
      </c>
      <c r="I4017">
        <v>8130</v>
      </c>
    </row>
    <row r="4018" spans="1:9" x14ac:dyDescent="0.2">
      <c r="A4018">
        <v>4269</v>
      </c>
      <c r="B4018" t="s">
        <v>10795</v>
      </c>
      <c r="C4018" t="s">
        <v>10796</v>
      </c>
      <c r="D4018" t="s">
        <v>10797</v>
      </c>
      <c r="E4018" t="s">
        <v>506</v>
      </c>
      <c r="F4018" t="s">
        <v>90</v>
      </c>
      <c r="G4018" t="s">
        <v>28</v>
      </c>
      <c r="H4018" s="3">
        <v>42312</v>
      </c>
      <c r="I4018">
        <v>5080</v>
      </c>
    </row>
    <row r="4019" spans="1:9" x14ac:dyDescent="0.2">
      <c r="A4019">
        <v>4271</v>
      </c>
      <c r="B4019" t="s">
        <v>2290</v>
      </c>
      <c r="C4019" t="s">
        <v>10800</v>
      </c>
      <c r="D4019" t="s">
        <v>10801</v>
      </c>
      <c r="E4019" t="s">
        <v>12</v>
      </c>
      <c r="F4019" t="s">
        <v>13</v>
      </c>
      <c r="G4019" t="s">
        <v>14</v>
      </c>
      <c r="H4019" s="3">
        <v>44044</v>
      </c>
      <c r="I4019">
        <v>12770</v>
      </c>
    </row>
    <row r="4020" spans="1:9" x14ac:dyDescent="0.2">
      <c r="A4020">
        <v>4272</v>
      </c>
      <c r="B4020" t="s">
        <v>4639</v>
      </c>
      <c r="C4020" t="s">
        <v>10802</v>
      </c>
      <c r="D4020" t="s">
        <v>10803</v>
      </c>
      <c r="E4020" t="s">
        <v>77</v>
      </c>
      <c r="F4020" t="s">
        <v>78</v>
      </c>
      <c r="G4020" t="s">
        <v>38</v>
      </c>
      <c r="H4020" s="3">
        <v>42102</v>
      </c>
      <c r="I4020">
        <v>12300</v>
      </c>
    </row>
    <row r="4021" spans="1:9" x14ac:dyDescent="0.2">
      <c r="A4021">
        <v>4273</v>
      </c>
      <c r="B4021" t="s">
        <v>586</v>
      </c>
      <c r="C4021" t="s">
        <v>10804</v>
      </c>
      <c r="D4021" t="s">
        <v>10805</v>
      </c>
      <c r="E4021" t="s">
        <v>171</v>
      </c>
      <c r="F4021" t="s">
        <v>78</v>
      </c>
      <c r="G4021" t="s">
        <v>38</v>
      </c>
      <c r="H4021" s="3">
        <v>46165</v>
      </c>
      <c r="I4021">
        <v>5270</v>
      </c>
    </row>
    <row r="4022" spans="1:9" x14ac:dyDescent="0.2">
      <c r="A4022">
        <v>4274</v>
      </c>
      <c r="B4022" t="s">
        <v>10807</v>
      </c>
      <c r="C4022" t="s">
        <v>10808</v>
      </c>
      <c r="D4022" t="s">
        <v>10809</v>
      </c>
      <c r="E4022" t="s">
        <v>12</v>
      </c>
      <c r="F4022" t="s">
        <v>13</v>
      </c>
      <c r="G4022" t="s">
        <v>14</v>
      </c>
      <c r="H4022" s="3">
        <v>45819</v>
      </c>
      <c r="I4022">
        <v>145110</v>
      </c>
    </row>
    <row r="4023" spans="1:9" x14ac:dyDescent="0.2">
      <c r="A4023">
        <v>4275</v>
      </c>
      <c r="B4023" t="s">
        <v>2183</v>
      </c>
      <c r="C4023" t="s">
        <v>10810</v>
      </c>
      <c r="D4023" t="s">
        <v>10811</v>
      </c>
      <c r="E4023" t="s">
        <v>147</v>
      </c>
      <c r="F4023" t="s">
        <v>148</v>
      </c>
      <c r="G4023" t="s">
        <v>28</v>
      </c>
      <c r="H4023" s="3">
        <v>42816</v>
      </c>
      <c r="I4023">
        <v>18170</v>
      </c>
    </row>
    <row r="4024" spans="1:9" x14ac:dyDescent="0.2">
      <c r="A4024">
        <v>4276</v>
      </c>
      <c r="B4024" t="s">
        <v>1427</v>
      </c>
      <c r="C4024" t="s">
        <v>10813</v>
      </c>
      <c r="D4024" t="s">
        <v>10814</v>
      </c>
      <c r="E4024" t="s">
        <v>147</v>
      </c>
      <c r="F4024" t="s">
        <v>148</v>
      </c>
      <c r="G4024" t="s">
        <v>28</v>
      </c>
      <c r="H4024" s="3">
        <v>42030</v>
      </c>
      <c r="I4024">
        <v>19060</v>
      </c>
    </row>
    <row r="4025" spans="1:9" x14ac:dyDescent="0.2">
      <c r="A4025">
        <v>4277</v>
      </c>
      <c r="B4025" t="s">
        <v>10815</v>
      </c>
      <c r="C4025" t="s">
        <v>10816</v>
      </c>
      <c r="D4025" t="s">
        <v>10817</v>
      </c>
      <c r="E4025" t="s">
        <v>171</v>
      </c>
      <c r="F4025" t="s">
        <v>78</v>
      </c>
      <c r="G4025" t="s">
        <v>38</v>
      </c>
      <c r="H4025" s="3">
        <v>44214</v>
      </c>
      <c r="I4025">
        <v>6150</v>
      </c>
    </row>
    <row r="4026" spans="1:9" x14ac:dyDescent="0.2">
      <c r="A4026">
        <v>4278</v>
      </c>
      <c r="B4026" t="s">
        <v>8025</v>
      </c>
      <c r="C4026" t="s">
        <v>10819</v>
      </c>
      <c r="D4026" t="s">
        <v>10820</v>
      </c>
      <c r="E4026" t="s">
        <v>171</v>
      </c>
      <c r="F4026" t="s">
        <v>78</v>
      </c>
      <c r="G4026" t="s">
        <v>38</v>
      </c>
      <c r="H4026" s="3">
        <v>44552</v>
      </c>
      <c r="I4026">
        <v>9710</v>
      </c>
    </row>
    <row r="4027" spans="1:9" x14ac:dyDescent="0.2">
      <c r="A4027">
        <v>4279</v>
      </c>
      <c r="B4027" t="s">
        <v>373</v>
      </c>
      <c r="C4027" t="s">
        <v>10821</v>
      </c>
      <c r="D4027" t="s">
        <v>10822</v>
      </c>
      <c r="E4027" t="s">
        <v>26</v>
      </c>
      <c r="F4027" t="s">
        <v>27</v>
      </c>
      <c r="G4027" t="s">
        <v>28</v>
      </c>
      <c r="H4027" s="3">
        <v>44549</v>
      </c>
      <c r="I4027">
        <v>33280</v>
      </c>
    </row>
    <row r="4028" spans="1:9" x14ac:dyDescent="0.2">
      <c r="A4028">
        <v>4280</v>
      </c>
      <c r="B4028" t="s">
        <v>545</v>
      </c>
      <c r="C4028" t="s">
        <v>10823</v>
      </c>
      <c r="D4028" t="s">
        <v>10824</v>
      </c>
      <c r="E4028" t="s">
        <v>12</v>
      </c>
      <c r="F4028" t="s">
        <v>13</v>
      </c>
      <c r="G4028" t="s">
        <v>14</v>
      </c>
      <c r="H4028" s="3">
        <v>45294</v>
      </c>
      <c r="I4028">
        <v>990</v>
      </c>
    </row>
    <row r="4029" spans="1:9" x14ac:dyDescent="0.2">
      <c r="A4029">
        <v>4281</v>
      </c>
      <c r="B4029" t="s">
        <v>6704</v>
      </c>
      <c r="C4029" t="s">
        <v>10826</v>
      </c>
      <c r="D4029" t="s">
        <v>10827</v>
      </c>
      <c r="E4029" t="s">
        <v>108</v>
      </c>
      <c r="F4029" t="s">
        <v>13</v>
      </c>
      <c r="G4029" t="s">
        <v>14</v>
      </c>
      <c r="H4029" s="3">
        <v>42221</v>
      </c>
      <c r="I4029">
        <v>15290</v>
      </c>
    </row>
    <row r="4030" spans="1:9" x14ac:dyDescent="0.2">
      <c r="A4030">
        <v>4282</v>
      </c>
      <c r="B4030" t="s">
        <v>2139</v>
      </c>
      <c r="C4030" t="s">
        <v>10828</v>
      </c>
      <c r="D4030" t="s">
        <v>10829</v>
      </c>
      <c r="E4030" t="s">
        <v>12</v>
      </c>
      <c r="F4030" t="s">
        <v>13</v>
      </c>
      <c r="G4030" t="s">
        <v>14</v>
      </c>
      <c r="H4030" s="3">
        <v>44638</v>
      </c>
      <c r="I4030">
        <v>66110</v>
      </c>
    </row>
    <row r="4031" spans="1:9" x14ac:dyDescent="0.2">
      <c r="A4031">
        <v>4284</v>
      </c>
      <c r="B4031" t="s">
        <v>634</v>
      </c>
      <c r="C4031" t="s">
        <v>10832</v>
      </c>
      <c r="D4031" t="s">
        <v>10833</v>
      </c>
      <c r="E4031" t="s">
        <v>12</v>
      </c>
      <c r="F4031" t="s">
        <v>13</v>
      </c>
      <c r="G4031" t="s">
        <v>14</v>
      </c>
      <c r="H4031" s="3">
        <v>45709</v>
      </c>
      <c r="I4031">
        <v>930</v>
      </c>
    </row>
    <row r="4032" spans="1:9" x14ac:dyDescent="0.2">
      <c r="A4032">
        <v>4285</v>
      </c>
      <c r="B4032" t="s">
        <v>10834</v>
      </c>
      <c r="C4032" t="s">
        <v>10835</v>
      </c>
      <c r="D4032" t="s">
        <v>10836</v>
      </c>
      <c r="E4032" t="s">
        <v>12</v>
      </c>
      <c r="F4032" t="s">
        <v>13</v>
      </c>
      <c r="G4032" t="s">
        <v>14</v>
      </c>
      <c r="H4032" s="3">
        <v>42221</v>
      </c>
      <c r="I4032">
        <v>9920</v>
      </c>
    </row>
    <row r="4033" spans="1:9" x14ac:dyDescent="0.2">
      <c r="A4033">
        <v>4286</v>
      </c>
      <c r="B4033" t="s">
        <v>4301</v>
      </c>
      <c r="C4033" t="s">
        <v>10837</v>
      </c>
      <c r="D4033" t="s">
        <v>10838</v>
      </c>
      <c r="E4033" t="s">
        <v>12</v>
      </c>
      <c r="F4033" t="s">
        <v>13</v>
      </c>
      <c r="G4033" t="s">
        <v>14</v>
      </c>
      <c r="H4033" s="3">
        <v>45365</v>
      </c>
      <c r="I4033">
        <v>4740</v>
      </c>
    </row>
    <row r="4034" spans="1:9" x14ac:dyDescent="0.2">
      <c r="A4034">
        <v>4287</v>
      </c>
      <c r="B4034" t="s">
        <v>1712</v>
      </c>
      <c r="C4034" t="s">
        <v>10839</v>
      </c>
      <c r="D4034" t="s">
        <v>10840</v>
      </c>
      <c r="E4034" t="s">
        <v>32</v>
      </c>
      <c r="F4034" t="s">
        <v>13</v>
      </c>
      <c r="G4034" t="s">
        <v>14</v>
      </c>
      <c r="H4034" s="3">
        <v>44138</v>
      </c>
      <c r="I4034">
        <v>6340</v>
      </c>
    </row>
    <row r="4035" spans="1:9" x14ac:dyDescent="0.2">
      <c r="A4035">
        <v>4289</v>
      </c>
      <c r="B4035" t="s">
        <v>2216</v>
      </c>
      <c r="C4035" t="s">
        <v>10842</v>
      </c>
      <c r="D4035" t="s">
        <v>10843</v>
      </c>
      <c r="E4035" t="s">
        <v>158</v>
      </c>
      <c r="F4035" t="s">
        <v>13</v>
      </c>
      <c r="G4035" t="s">
        <v>14</v>
      </c>
      <c r="H4035" s="3">
        <v>44577</v>
      </c>
      <c r="I4035">
        <v>78080</v>
      </c>
    </row>
    <row r="4036" spans="1:9" x14ac:dyDescent="0.2">
      <c r="A4036">
        <v>4293</v>
      </c>
      <c r="B4036" t="s">
        <v>8516</v>
      </c>
      <c r="C4036" t="s">
        <v>10848</v>
      </c>
      <c r="D4036" t="s">
        <v>10849</v>
      </c>
      <c r="E4036" t="s">
        <v>89</v>
      </c>
      <c r="F4036" t="s">
        <v>90</v>
      </c>
      <c r="G4036" t="s">
        <v>28</v>
      </c>
      <c r="H4036" s="3">
        <v>45709</v>
      </c>
      <c r="I4036">
        <v>22630</v>
      </c>
    </row>
    <row r="4037" spans="1:9" x14ac:dyDescent="0.2">
      <c r="A4037">
        <v>4294</v>
      </c>
      <c r="B4037" t="s">
        <v>1135</v>
      </c>
      <c r="C4037" t="s">
        <v>10850</v>
      </c>
      <c r="D4037" t="s">
        <v>10851</v>
      </c>
      <c r="E4037" t="s">
        <v>77</v>
      </c>
      <c r="F4037" t="s">
        <v>78</v>
      </c>
      <c r="G4037" t="s">
        <v>38</v>
      </c>
      <c r="H4037" s="3">
        <v>46077</v>
      </c>
      <c r="I4037">
        <v>2920</v>
      </c>
    </row>
    <row r="4038" spans="1:9" x14ac:dyDescent="0.2">
      <c r="A4038">
        <v>4296</v>
      </c>
      <c r="B4038" t="s">
        <v>2123</v>
      </c>
      <c r="C4038" t="s">
        <v>10854</v>
      </c>
      <c r="D4038" t="s">
        <v>10855</v>
      </c>
      <c r="E4038" t="s">
        <v>12</v>
      </c>
      <c r="F4038" t="s">
        <v>13</v>
      </c>
      <c r="G4038" t="s">
        <v>14</v>
      </c>
      <c r="H4038" s="3">
        <v>43261</v>
      </c>
      <c r="I4038">
        <v>13740</v>
      </c>
    </row>
    <row r="4039" spans="1:9" x14ac:dyDescent="0.2">
      <c r="A4039">
        <v>4297</v>
      </c>
      <c r="B4039" t="s">
        <v>1151</v>
      </c>
      <c r="C4039" t="s">
        <v>10857</v>
      </c>
      <c r="D4039" t="s">
        <v>10858</v>
      </c>
      <c r="E4039" t="s">
        <v>12</v>
      </c>
      <c r="F4039" t="s">
        <v>13</v>
      </c>
      <c r="G4039" t="s">
        <v>14</v>
      </c>
      <c r="H4039" s="3">
        <v>44796</v>
      </c>
      <c r="I4039">
        <v>4850</v>
      </c>
    </row>
    <row r="4040" spans="1:9" x14ac:dyDescent="0.2">
      <c r="A4040">
        <v>4298</v>
      </c>
      <c r="B4040" t="s">
        <v>1795</v>
      </c>
      <c r="C4040" t="s">
        <v>10859</v>
      </c>
      <c r="D4040" t="s">
        <v>10860</v>
      </c>
      <c r="E4040" t="s">
        <v>26</v>
      </c>
      <c r="F4040" t="s">
        <v>27</v>
      </c>
      <c r="G4040" t="s">
        <v>28</v>
      </c>
      <c r="H4040" s="3">
        <v>44507</v>
      </c>
      <c r="I4040">
        <v>7780</v>
      </c>
    </row>
    <row r="4041" spans="1:9" x14ac:dyDescent="0.2">
      <c r="A4041">
        <v>4299</v>
      </c>
      <c r="B4041" t="s">
        <v>2359</v>
      </c>
      <c r="C4041" t="s">
        <v>10861</v>
      </c>
      <c r="D4041" t="s">
        <v>10862</v>
      </c>
      <c r="E4041" t="s">
        <v>36</v>
      </c>
      <c r="F4041" t="s">
        <v>37</v>
      </c>
      <c r="G4041" t="s">
        <v>38</v>
      </c>
      <c r="H4041" s="3">
        <v>43509</v>
      </c>
      <c r="I4041">
        <v>7710</v>
      </c>
    </row>
    <row r="4042" spans="1:9" x14ac:dyDescent="0.2">
      <c r="A4042">
        <v>4300</v>
      </c>
      <c r="B4042" t="s">
        <v>1109</v>
      </c>
      <c r="C4042" t="s">
        <v>10863</v>
      </c>
      <c r="D4042" t="s">
        <v>10864</v>
      </c>
      <c r="E4042" t="s">
        <v>209</v>
      </c>
      <c r="F4042" t="s">
        <v>13</v>
      </c>
      <c r="G4042" t="s">
        <v>14</v>
      </c>
      <c r="H4042" s="3">
        <v>43298</v>
      </c>
      <c r="I4042">
        <v>2070</v>
      </c>
    </row>
    <row r="4043" spans="1:9" x14ac:dyDescent="0.2">
      <c r="A4043">
        <v>4301</v>
      </c>
      <c r="B4043" t="s">
        <v>44</v>
      </c>
      <c r="C4043" t="s">
        <v>10866</v>
      </c>
      <c r="D4043" t="s">
        <v>10867</v>
      </c>
      <c r="E4043" t="s">
        <v>36</v>
      </c>
      <c r="F4043" t="s">
        <v>37</v>
      </c>
      <c r="G4043" t="s">
        <v>38</v>
      </c>
      <c r="H4043" s="3">
        <v>45910</v>
      </c>
      <c r="I4043">
        <v>7610</v>
      </c>
    </row>
    <row r="4044" spans="1:9" x14ac:dyDescent="0.2">
      <c r="A4044">
        <v>4302</v>
      </c>
      <c r="B4044" t="s">
        <v>12455</v>
      </c>
      <c r="C4044" t="s">
        <v>10869</v>
      </c>
      <c r="D4044" t="s">
        <v>10870</v>
      </c>
      <c r="E4044" t="s">
        <v>12</v>
      </c>
      <c r="F4044" t="s">
        <v>13</v>
      </c>
      <c r="G4044" t="s">
        <v>14</v>
      </c>
      <c r="H4044" s="3">
        <v>44577</v>
      </c>
      <c r="I4044">
        <v>8640</v>
      </c>
    </row>
    <row r="4045" spans="1:9" x14ac:dyDescent="0.2">
      <c r="A4045">
        <v>4303</v>
      </c>
      <c r="B4045" t="s">
        <v>748</v>
      </c>
      <c r="C4045" t="s">
        <v>10871</v>
      </c>
      <c r="D4045" t="s">
        <v>10872</v>
      </c>
      <c r="E4045" t="s">
        <v>12</v>
      </c>
      <c r="F4045" t="s">
        <v>13</v>
      </c>
      <c r="G4045" t="s">
        <v>14</v>
      </c>
      <c r="H4045" s="3">
        <v>44446</v>
      </c>
      <c r="I4045">
        <v>14530</v>
      </c>
    </row>
    <row r="4046" spans="1:9" x14ac:dyDescent="0.2">
      <c r="A4046">
        <v>4304</v>
      </c>
      <c r="B4046" t="s">
        <v>832</v>
      </c>
      <c r="C4046" t="s">
        <v>10873</v>
      </c>
      <c r="D4046" t="s">
        <v>10874</v>
      </c>
      <c r="E4046" t="s">
        <v>12</v>
      </c>
      <c r="F4046" t="s">
        <v>13</v>
      </c>
      <c r="G4046" t="s">
        <v>14</v>
      </c>
      <c r="H4046" s="3">
        <v>45628</v>
      </c>
      <c r="I4046">
        <v>2250</v>
      </c>
    </row>
    <row r="4047" spans="1:9" x14ac:dyDescent="0.2">
      <c r="A4047">
        <v>4305</v>
      </c>
      <c r="B4047" t="s">
        <v>4496</v>
      </c>
      <c r="C4047" t="s">
        <v>10875</v>
      </c>
      <c r="D4047" t="s">
        <v>10876</v>
      </c>
      <c r="E4047" t="s">
        <v>12</v>
      </c>
      <c r="F4047" t="s">
        <v>13</v>
      </c>
      <c r="G4047" t="s">
        <v>14</v>
      </c>
      <c r="H4047" s="3">
        <v>43162</v>
      </c>
      <c r="I4047">
        <v>10190</v>
      </c>
    </row>
    <row r="4048" spans="1:9" x14ac:dyDescent="0.2">
      <c r="A4048">
        <v>4306</v>
      </c>
      <c r="B4048" t="s">
        <v>6711</v>
      </c>
      <c r="C4048" t="s">
        <v>10877</v>
      </c>
      <c r="D4048" t="s">
        <v>10878</v>
      </c>
      <c r="E4048" t="s">
        <v>12</v>
      </c>
      <c r="F4048" t="s">
        <v>13</v>
      </c>
      <c r="G4048" t="s">
        <v>14</v>
      </c>
      <c r="H4048" s="3">
        <v>44497</v>
      </c>
      <c r="I4048">
        <v>7730</v>
      </c>
    </row>
    <row r="4049" spans="1:9" x14ac:dyDescent="0.2">
      <c r="A4049">
        <v>4307</v>
      </c>
      <c r="B4049" t="s">
        <v>4869</v>
      </c>
      <c r="C4049" t="s">
        <v>10879</v>
      </c>
      <c r="D4049" t="s">
        <v>10880</v>
      </c>
      <c r="E4049" t="s">
        <v>12</v>
      </c>
      <c r="F4049" t="s">
        <v>13</v>
      </c>
      <c r="G4049" t="s">
        <v>14</v>
      </c>
      <c r="H4049" s="3">
        <v>43994</v>
      </c>
      <c r="I4049">
        <v>2090</v>
      </c>
    </row>
    <row r="4050" spans="1:9" x14ac:dyDescent="0.2">
      <c r="A4050">
        <v>4309</v>
      </c>
      <c r="B4050" t="s">
        <v>1122</v>
      </c>
      <c r="C4050" t="s">
        <v>10883</v>
      </c>
      <c r="D4050" t="s">
        <v>10884</v>
      </c>
      <c r="E4050" t="s">
        <v>12</v>
      </c>
      <c r="F4050" t="s">
        <v>13</v>
      </c>
      <c r="G4050" t="s">
        <v>14</v>
      </c>
      <c r="H4050" s="3">
        <v>43869</v>
      </c>
      <c r="I4050">
        <v>8320</v>
      </c>
    </row>
    <row r="4051" spans="1:9" x14ac:dyDescent="0.2">
      <c r="A4051">
        <v>4310</v>
      </c>
      <c r="B4051" t="s">
        <v>16</v>
      </c>
      <c r="C4051" t="s">
        <v>10885</v>
      </c>
      <c r="D4051" t="s">
        <v>10886</v>
      </c>
      <c r="E4051" t="s">
        <v>12</v>
      </c>
      <c r="F4051" t="s">
        <v>13</v>
      </c>
      <c r="G4051" t="s">
        <v>14</v>
      </c>
      <c r="H4051" s="3">
        <v>42362</v>
      </c>
      <c r="I4051">
        <v>5190</v>
      </c>
    </row>
    <row r="4052" spans="1:9" x14ac:dyDescent="0.2">
      <c r="A4052">
        <v>4311</v>
      </c>
      <c r="B4052" t="s">
        <v>97</v>
      </c>
      <c r="C4052" t="s">
        <v>10887</v>
      </c>
      <c r="D4052" t="s">
        <v>10888</v>
      </c>
      <c r="E4052" t="s">
        <v>12</v>
      </c>
      <c r="F4052" t="s">
        <v>13</v>
      </c>
      <c r="G4052" t="s">
        <v>14</v>
      </c>
      <c r="H4052" s="3">
        <v>44366</v>
      </c>
      <c r="I4052">
        <v>38360</v>
      </c>
    </row>
    <row r="4053" spans="1:9" x14ac:dyDescent="0.2">
      <c r="A4053">
        <v>4312</v>
      </c>
      <c r="B4053" t="s">
        <v>3270</v>
      </c>
      <c r="C4053" t="s">
        <v>10889</v>
      </c>
      <c r="D4053" t="s">
        <v>10890</v>
      </c>
      <c r="E4053" t="s">
        <v>12</v>
      </c>
      <c r="F4053" t="s">
        <v>13</v>
      </c>
      <c r="G4053" t="s">
        <v>14</v>
      </c>
      <c r="H4053" s="3">
        <v>42101</v>
      </c>
      <c r="I4053">
        <v>2160</v>
      </c>
    </row>
    <row r="4054" spans="1:9" x14ac:dyDescent="0.2">
      <c r="A4054">
        <v>4313</v>
      </c>
      <c r="B4054" t="s">
        <v>832</v>
      </c>
      <c r="C4054" t="s">
        <v>10891</v>
      </c>
      <c r="D4054" t="s">
        <v>10892</v>
      </c>
      <c r="E4054" t="s">
        <v>12</v>
      </c>
      <c r="F4054" t="s">
        <v>13</v>
      </c>
      <c r="G4054" t="s">
        <v>14</v>
      </c>
      <c r="H4054" s="3">
        <v>46242</v>
      </c>
      <c r="I4054">
        <v>4410</v>
      </c>
    </row>
    <row r="4055" spans="1:9" x14ac:dyDescent="0.2">
      <c r="A4055">
        <v>4314</v>
      </c>
      <c r="B4055" t="s">
        <v>2530</v>
      </c>
      <c r="C4055" t="s">
        <v>10893</v>
      </c>
      <c r="D4055" t="s">
        <v>10894</v>
      </c>
      <c r="E4055" t="s">
        <v>12</v>
      </c>
      <c r="F4055" t="s">
        <v>13</v>
      </c>
      <c r="G4055" t="s">
        <v>14</v>
      </c>
      <c r="H4055" s="3">
        <v>42068</v>
      </c>
      <c r="I4055">
        <v>7320</v>
      </c>
    </row>
    <row r="4056" spans="1:9" x14ac:dyDescent="0.2">
      <c r="A4056">
        <v>4315</v>
      </c>
      <c r="B4056" t="s">
        <v>7999</v>
      </c>
      <c r="C4056" t="s">
        <v>10896</v>
      </c>
      <c r="D4056" t="s">
        <v>10897</v>
      </c>
      <c r="E4056" t="s">
        <v>12</v>
      </c>
      <c r="F4056" t="s">
        <v>13</v>
      </c>
      <c r="G4056" t="s">
        <v>14</v>
      </c>
      <c r="H4056" s="3">
        <v>43064</v>
      </c>
      <c r="I4056">
        <v>5900</v>
      </c>
    </row>
    <row r="4057" spans="1:9" x14ac:dyDescent="0.2">
      <c r="A4057">
        <v>4316</v>
      </c>
      <c r="B4057" t="s">
        <v>566</v>
      </c>
      <c r="C4057" t="s">
        <v>10898</v>
      </c>
      <c r="D4057" t="s">
        <v>10899</v>
      </c>
      <c r="E4057" t="s">
        <v>12</v>
      </c>
      <c r="F4057" t="s">
        <v>13</v>
      </c>
      <c r="G4057" t="s">
        <v>14</v>
      </c>
      <c r="H4057" s="3">
        <v>42016</v>
      </c>
      <c r="I4057">
        <v>7060</v>
      </c>
    </row>
    <row r="4058" spans="1:9" x14ac:dyDescent="0.2">
      <c r="A4058">
        <v>4317</v>
      </c>
      <c r="B4058" t="s">
        <v>896</v>
      </c>
      <c r="C4058" t="s">
        <v>10900</v>
      </c>
      <c r="D4058" t="s">
        <v>10901</v>
      </c>
      <c r="E4058" t="s">
        <v>279</v>
      </c>
      <c r="F4058" t="s">
        <v>280</v>
      </c>
      <c r="G4058" t="s">
        <v>38</v>
      </c>
      <c r="H4058" s="3">
        <v>45554</v>
      </c>
      <c r="I4058">
        <v>11070</v>
      </c>
    </row>
    <row r="4059" spans="1:9" x14ac:dyDescent="0.2">
      <c r="A4059">
        <v>4318</v>
      </c>
      <c r="B4059" t="s">
        <v>10106</v>
      </c>
      <c r="C4059" t="s">
        <v>10902</v>
      </c>
      <c r="D4059" t="s">
        <v>10903</v>
      </c>
      <c r="E4059" t="s">
        <v>12</v>
      </c>
      <c r="F4059" t="s">
        <v>13</v>
      </c>
      <c r="G4059" t="s">
        <v>14</v>
      </c>
      <c r="H4059" s="3">
        <v>42279</v>
      </c>
      <c r="I4059">
        <v>3360</v>
      </c>
    </row>
    <row r="4060" spans="1:9" x14ac:dyDescent="0.2">
      <c r="A4060">
        <v>4319</v>
      </c>
      <c r="B4060" t="s">
        <v>2669</v>
      </c>
      <c r="C4060" t="s">
        <v>10905</v>
      </c>
      <c r="D4060" t="s">
        <v>10906</v>
      </c>
      <c r="E4060" t="s">
        <v>506</v>
      </c>
      <c r="F4060" t="s">
        <v>90</v>
      </c>
      <c r="G4060" t="s">
        <v>28</v>
      </c>
      <c r="H4060" s="3">
        <v>43148</v>
      </c>
      <c r="I4060">
        <v>1510</v>
      </c>
    </row>
    <row r="4061" spans="1:9" x14ac:dyDescent="0.2">
      <c r="A4061">
        <v>4320</v>
      </c>
      <c r="B4061" t="s">
        <v>695</v>
      </c>
      <c r="C4061" t="s">
        <v>10907</v>
      </c>
      <c r="D4061" t="s">
        <v>10908</v>
      </c>
      <c r="E4061" t="s">
        <v>12</v>
      </c>
      <c r="F4061" t="s">
        <v>13</v>
      </c>
      <c r="G4061" t="s">
        <v>14</v>
      </c>
      <c r="H4061" s="3">
        <v>42603</v>
      </c>
      <c r="I4061">
        <v>22270</v>
      </c>
    </row>
    <row r="4062" spans="1:9" x14ac:dyDescent="0.2">
      <c r="A4062">
        <v>4321</v>
      </c>
      <c r="B4062" t="s">
        <v>9760</v>
      </c>
      <c r="C4062" t="s">
        <v>10909</v>
      </c>
      <c r="D4062" t="s">
        <v>10910</v>
      </c>
      <c r="E4062" t="s">
        <v>77</v>
      </c>
      <c r="F4062" t="s">
        <v>78</v>
      </c>
      <c r="G4062" t="s">
        <v>38</v>
      </c>
      <c r="H4062" s="3">
        <v>44241</v>
      </c>
      <c r="I4062">
        <v>3100</v>
      </c>
    </row>
    <row r="4063" spans="1:9" x14ac:dyDescent="0.2">
      <c r="A4063">
        <v>4322</v>
      </c>
      <c r="B4063" t="s">
        <v>2862</v>
      </c>
      <c r="C4063" t="s">
        <v>10912</v>
      </c>
      <c r="D4063" t="s">
        <v>10913</v>
      </c>
      <c r="E4063" t="s">
        <v>279</v>
      </c>
      <c r="F4063" t="s">
        <v>280</v>
      </c>
      <c r="G4063" t="s">
        <v>38</v>
      </c>
      <c r="H4063" s="3">
        <v>45918</v>
      </c>
      <c r="I4063">
        <v>3430</v>
      </c>
    </row>
    <row r="4064" spans="1:9" x14ac:dyDescent="0.2">
      <c r="A4064">
        <v>4323</v>
      </c>
      <c r="B4064" t="s">
        <v>3556</v>
      </c>
      <c r="C4064" t="s">
        <v>10916</v>
      </c>
      <c r="D4064" t="s">
        <v>10917</v>
      </c>
      <c r="E4064" t="s">
        <v>12</v>
      </c>
      <c r="F4064" t="s">
        <v>13</v>
      </c>
      <c r="G4064" t="s">
        <v>14</v>
      </c>
      <c r="H4064" s="3">
        <v>43519</v>
      </c>
      <c r="I4064">
        <v>29240</v>
      </c>
    </row>
    <row r="4065" spans="1:9" x14ac:dyDescent="0.2">
      <c r="A4065">
        <v>4324</v>
      </c>
      <c r="B4065" t="s">
        <v>8292</v>
      </c>
      <c r="C4065" t="s">
        <v>10918</v>
      </c>
      <c r="D4065" t="s">
        <v>10919</v>
      </c>
      <c r="E4065" t="s">
        <v>73</v>
      </c>
      <c r="F4065" t="s">
        <v>13</v>
      </c>
      <c r="G4065" t="s">
        <v>14</v>
      </c>
      <c r="H4065" s="3">
        <v>42402</v>
      </c>
      <c r="I4065">
        <v>13010</v>
      </c>
    </row>
    <row r="4066" spans="1:9" x14ac:dyDescent="0.2">
      <c r="A4066">
        <v>4325</v>
      </c>
      <c r="B4066" t="s">
        <v>1744</v>
      </c>
      <c r="C4066" t="s">
        <v>10920</v>
      </c>
      <c r="D4066" t="s">
        <v>10921</v>
      </c>
      <c r="E4066" t="s">
        <v>12</v>
      </c>
      <c r="F4066" t="s">
        <v>13</v>
      </c>
      <c r="G4066" t="s">
        <v>14</v>
      </c>
      <c r="H4066" s="3">
        <v>43027</v>
      </c>
      <c r="I4066">
        <v>18880</v>
      </c>
    </row>
    <row r="4067" spans="1:9" x14ac:dyDescent="0.2">
      <c r="A4067">
        <v>4326</v>
      </c>
      <c r="B4067" t="s">
        <v>1201</v>
      </c>
      <c r="C4067" t="s">
        <v>10922</v>
      </c>
      <c r="D4067" t="s">
        <v>10923</v>
      </c>
      <c r="E4067" t="s">
        <v>198</v>
      </c>
      <c r="F4067" t="s">
        <v>27</v>
      </c>
      <c r="G4067" t="s">
        <v>28</v>
      </c>
      <c r="H4067" s="3">
        <v>42507</v>
      </c>
      <c r="I4067">
        <v>6040</v>
      </c>
    </row>
    <row r="4068" spans="1:9" x14ac:dyDescent="0.2">
      <c r="A4068">
        <v>4327</v>
      </c>
      <c r="B4068" t="s">
        <v>6547</v>
      </c>
      <c r="C4068" t="s">
        <v>10924</v>
      </c>
      <c r="D4068" t="s">
        <v>10925</v>
      </c>
      <c r="E4068" t="s">
        <v>12</v>
      </c>
      <c r="F4068" t="s">
        <v>13</v>
      </c>
      <c r="G4068" t="s">
        <v>14</v>
      </c>
      <c r="H4068" s="3">
        <v>42402</v>
      </c>
      <c r="I4068">
        <v>5880</v>
      </c>
    </row>
    <row r="4069" spans="1:9" x14ac:dyDescent="0.2">
      <c r="A4069">
        <v>4328</v>
      </c>
      <c r="B4069" t="s">
        <v>10926</v>
      </c>
      <c r="C4069" t="s">
        <v>10927</v>
      </c>
      <c r="D4069" t="s">
        <v>10928</v>
      </c>
      <c r="E4069" t="s">
        <v>12</v>
      </c>
      <c r="F4069" t="s">
        <v>13</v>
      </c>
      <c r="G4069" t="s">
        <v>14</v>
      </c>
      <c r="H4069" s="3">
        <v>43172</v>
      </c>
      <c r="I4069">
        <v>7860</v>
      </c>
    </row>
    <row r="4070" spans="1:9" x14ac:dyDescent="0.2">
      <c r="A4070">
        <v>4329</v>
      </c>
      <c r="B4070" t="s">
        <v>10929</v>
      </c>
      <c r="C4070" t="s">
        <v>10930</v>
      </c>
      <c r="D4070" t="s">
        <v>10931</v>
      </c>
      <c r="E4070" t="s">
        <v>36</v>
      </c>
      <c r="F4070" t="s">
        <v>37</v>
      </c>
      <c r="G4070" t="s">
        <v>38</v>
      </c>
      <c r="H4070" s="3">
        <v>43915</v>
      </c>
      <c r="I4070">
        <v>24490</v>
      </c>
    </row>
    <row r="4071" spans="1:9" x14ac:dyDescent="0.2">
      <c r="A4071">
        <v>4330</v>
      </c>
      <c r="B4071" t="s">
        <v>664</v>
      </c>
      <c r="C4071" t="s">
        <v>10932</v>
      </c>
      <c r="D4071" t="s">
        <v>10933</v>
      </c>
      <c r="E4071" t="s">
        <v>12</v>
      </c>
      <c r="F4071" t="s">
        <v>13</v>
      </c>
      <c r="G4071" t="s">
        <v>14</v>
      </c>
      <c r="H4071" s="3">
        <v>46120</v>
      </c>
      <c r="I4071">
        <v>4500</v>
      </c>
    </row>
    <row r="4072" spans="1:9" x14ac:dyDescent="0.2">
      <c r="A4072">
        <v>4331</v>
      </c>
      <c r="B4072" t="s">
        <v>2738</v>
      </c>
      <c r="C4072" t="s">
        <v>10935</v>
      </c>
      <c r="D4072" t="s">
        <v>10936</v>
      </c>
      <c r="E4072" t="s">
        <v>108</v>
      </c>
      <c r="F4072" t="s">
        <v>13</v>
      </c>
      <c r="G4072" t="s">
        <v>14</v>
      </c>
      <c r="H4072" s="3">
        <v>44660</v>
      </c>
      <c r="I4072">
        <v>5080</v>
      </c>
    </row>
    <row r="4073" spans="1:9" x14ac:dyDescent="0.2">
      <c r="A4073">
        <v>4332</v>
      </c>
      <c r="B4073" t="s">
        <v>3602</v>
      </c>
      <c r="C4073" t="s">
        <v>10937</v>
      </c>
      <c r="D4073" t="s">
        <v>10938</v>
      </c>
      <c r="E4073" t="s">
        <v>12</v>
      </c>
      <c r="F4073" t="s">
        <v>13</v>
      </c>
      <c r="G4073" t="s">
        <v>14</v>
      </c>
      <c r="H4073" s="3">
        <v>45814</v>
      </c>
      <c r="I4073">
        <v>3410</v>
      </c>
    </row>
    <row r="4074" spans="1:9" x14ac:dyDescent="0.2">
      <c r="A4074">
        <v>4333</v>
      </c>
      <c r="B4074" t="s">
        <v>6662</v>
      </c>
      <c r="C4074" t="s">
        <v>10939</v>
      </c>
      <c r="D4074" t="s">
        <v>10940</v>
      </c>
      <c r="E4074" t="s">
        <v>136</v>
      </c>
      <c r="F4074" t="s">
        <v>13</v>
      </c>
      <c r="G4074" t="s">
        <v>14</v>
      </c>
      <c r="H4074" s="3">
        <v>42890</v>
      </c>
      <c r="I4074">
        <v>2290</v>
      </c>
    </row>
    <row r="4075" spans="1:9" x14ac:dyDescent="0.2">
      <c r="A4075">
        <v>4334</v>
      </c>
      <c r="B4075" t="s">
        <v>1298</v>
      </c>
      <c r="C4075" t="s">
        <v>10941</v>
      </c>
      <c r="D4075" t="s">
        <v>10942</v>
      </c>
      <c r="E4075" t="s">
        <v>12</v>
      </c>
      <c r="F4075" t="s">
        <v>13</v>
      </c>
      <c r="G4075" t="s">
        <v>14</v>
      </c>
      <c r="H4075" s="3">
        <v>45164</v>
      </c>
      <c r="I4075">
        <v>4350</v>
      </c>
    </row>
    <row r="4076" spans="1:9" x14ac:dyDescent="0.2">
      <c r="A4076">
        <v>4335</v>
      </c>
      <c r="B4076" t="s">
        <v>1604</v>
      </c>
      <c r="C4076" t="s">
        <v>10944</v>
      </c>
      <c r="D4076" t="s">
        <v>10945</v>
      </c>
      <c r="E4076" t="s">
        <v>279</v>
      </c>
      <c r="F4076" t="s">
        <v>280</v>
      </c>
      <c r="G4076" t="s">
        <v>38</v>
      </c>
      <c r="H4076" s="3">
        <v>43421</v>
      </c>
      <c r="I4076">
        <v>14190</v>
      </c>
    </row>
    <row r="4077" spans="1:9" x14ac:dyDescent="0.2">
      <c r="A4077">
        <v>4336</v>
      </c>
      <c r="B4077" t="s">
        <v>4123</v>
      </c>
      <c r="C4077" t="s">
        <v>10946</v>
      </c>
      <c r="D4077" t="s">
        <v>10947</v>
      </c>
      <c r="E4077" t="s">
        <v>158</v>
      </c>
      <c r="F4077" t="s">
        <v>13</v>
      </c>
      <c r="G4077" t="s">
        <v>14</v>
      </c>
      <c r="H4077" s="3">
        <v>45653</v>
      </c>
      <c r="I4077">
        <v>28280</v>
      </c>
    </row>
    <row r="4078" spans="1:9" x14ac:dyDescent="0.2">
      <c r="A4078">
        <v>4337</v>
      </c>
      <c r="B4078" t="s">
        <v>2196</v>
      </c>
      <c r="C4078" t="s">
        <v>10948</v>
      </c>
      <c r="D4078" t="s">
        <v>10949</v>
      </c>
      <c r="E4078" t="s">
        <v>89</v>
      </c>
      <c r="F4078" t="s">
        <v>90</v>
      </c>
      <c r="G4078" t="s">
        <v>28</v>
      </c>
      <c r="H4078" s="3">
        <v>43456</v>
      </c>
      <c r="I4078">
        <v>29740</v>
      </c>
    </row>
    <row r="4079" spans="1:9" x14ac:dyDescent="0.2">
      <c r="A4079">
        <v>4338</v>
      </c>
      <c r="B4079" t="s">
        <v>8092</v>
      </c>
      <c r="C4079" t="s">
        <v>10951</v>
      </c>
      <c r="D4079" t="s">
        <v>10952</v>
      </c>
      <c r="E4079" t="s">
        <v>51</v>
      </c>
      <c r="F4079" t="s">
        <v>13</v>
      </c>
      <c r="G4079" t="s">
        <v>14</v>
      </c>
      <c r="H4079" s="3">
        <v>46068</v>
      </c>
      <c r="I4079">
        <v>6320</v>
      </c>
    </row>
    <row r="4080" spans="1:9" x14ac:dyDescent="0.2">
      <c r="A4080">
        <v>4339</v>
      </c>
      <c r="B4080" t="s">
        <v>10953</v>
      </c>
      <c r="C4080" t="s">
        <v>10954</v>
      </c>
      <c r="D4080" t="s">
        <v>10955</v>
      </c>
      <c r="E4080" t="s">
        <v>94</v>
      </c>
      <c r="F4080" t="s">
        <v>95</v>
      </c>
      <c r="G4080" t="s">
        <v>38</v>
      </c>
      <c r="H4080" s="3">
        <v>44798</v>
      </c>
      <c r="I4080">
        <v>13840</v>
      </c>
    </row>
    <row r="4081" spans="1:9" x14ac:dyDescent="0.2">
      <c r="A4081">
        <v>4340</v>
      </c>
      <c r="B4081" t="s">
        <v>10956</v>
      </c>
      <c r="C4081" t="s">
        <v>10957</v>
      </c>
      <c r="D4081" t="s">
        <v>10958</v>
      </c>
      <c r="E4081" t="s">
        <v>171</v>
      </c>
      <c r="F4081" t="s">
        <v>78</v>
      </c>
      <c r="G4081" t="s">
        <v>38</v>
      </c>
      <c r="H4081" s="3">
        <v>43056</v>
      </c>
      <c r="I4081">
        <v>20130</v>
      </c>
    </row>
    <row r="4082" spans="1:9" x14ac:dyDescent="0.2">
      <c r="A4082">
        <v>4341</v>
      </c>
      <c r="B4082" t="s">
        <v>722</v>
      </c>
      <c r="C4082" t="s">
        <v>10959</v>
      </c>
      <c r="D4082" t="s">
        <v>10960</v>
      </c>
      <c r="E4082" t="s">
        <v>12</v>
      </c>
      <c r="F4082" t="s">
        <v>13</v>
      </c>
      <c r="G4082" t="s">
        <v>14</v>
      </c>
      <c r="H4082" s="3">
        <v>42807</v>
      </c>
      <c r="I4082">
        <v>3640</v>
      </c>
    </row>
    <row r="4083" spans="1:9" x14ac:dyDescent="0.2">
      <c r="A4083">
        <v>4343</v>
      </c>
      <c r="B4083" t="s">
        <v>1683</v>
      </c>
      <c r="C4083" t="s">
        <v>10963</v>
      </c>
      <c r="D4083" t="s">
        <v>10964</v>
      </c>
      <c r="E4083" t="s">
        <v>158</v>
      </c>
      <c r="F4083" t="s">
        <v>13</v>
      </c>
      <c r="G4083" t="s">
        <v>14</v>
      </c>
      <c r="H4083" s="3">
        <v>45263</v>
      </c>
      <c r="I4083">
        <v>22090</v>
      </c>
    </row>
    <row r="4084" spans="1:9" x14ac:dyDescent="0.2">
      <c r="A4084">
        <v>4345</v>
      </c>
      <c r="B4084" t="s">
        <v>1586</v>
      </c>
      <c r="C4084" t="s">
        <v>10967</v>
      </c>
      <c r="D4084" t="s">
        <v>10968</v>
      </c>
      <c r="E4084" t="s">
        <v>94</v>
      </c>
      <c r="F4084" t="s">
        <v>95</v>
      </c>
      <c r="G4084" t="s">
        <v>38</v>
      </c>
      <c r="H4084" s="3">
        <v>43964</v>
      </c>
      <c r="I4084">
        <v>13120</v>
      </c>
    </row>
    <row r="4085" spans="1:9" x14ac:dyDescent="0.2">
      <c r="A4085">
        <v>4346</v>
      </c>
      <c r="B4085" t="s">
        <v>1333</v>
      </c>
      <c r="C4085" t="s">
        <v>10969</v>
      </c>
      <c r="D4085" t="s">
        <v>10970</v>
      </c>
      <c r="E4085" t="s">
        <v>73</v>
      </c>
      <c r="F4085" t="s">
        <v>13</v>
      </c>
      <c r="G4085" t="s">
        <v>14</v>
      </c>
      <c r="H4085" s="3">
        <v>44745</v>
      </c>
      <c r="I4085">
        <v>37490</v>
      </c>
    </row>
    <row r="4086" spans="1:9" x14ac:dyDescent="0.2">
      <c r="A4086">
        <v>4347</v>
      </c>
      <c r="B4086" t="s">
        <v>1598</v>
      </c>
      <c r="C4086" t="s">
        <v>10971</v>
      </c>
      <c r="D4086" t="s">
        <v>10972</v>
      </c>
      <c r="E4086" t="s">
        <v>94</v>
      </c>
      <c r="F4086" t="s">
        <v>95</v>
      </c>
      <c r="G4086" t="s">
        <v>38</v>
      </c>
      <c r="H4086" s="3">
        <v>44790</v>
      </c>
      <c r="I4086">
        <v>16540</v>
      </c>
    </row>
    <row r="4087" spans="1:9" x14ac:dyDescent="0.2">
      <c r="A4087">
        <v>4348</v>
      </c>
      <c r="B4087" t="s">
        <v>3489</v>
      </c>
      <c r="C4087" t="s">
        <v>10974</v>
      </c>
      <c r="D4087" t="s">
        <v>10975</v>
      </c>
      <c r="E4087" t="s">
        <v>12</v>
      </c>
      <c r="F4087" t="s">
        <v>13</v>
      </c>
      <c r="G4087" t="s">
        <v>14</v>
      </c>
      <c r="H4087" s="3">
        <v>44485</v>
      </c>
      <c r="I4087">
        <v>6290</v>
      </c>
    </row>
    <row r="4088" spans="1:9" x14ac:dyDescent="0.2">
      <c r="A4088">
        <v>4349</v>
      </c>
      <c r="B4088" t="s">
        <v>2862</v>
      </c>
      <c r="C4088" t="s">
        <v>10976</v>
      </c>
      <c r="D4088" t="s">
        <v>10977</v>
      </c>
      <c r="E4088" t="s">
        <v>12</v>
      </c>
      <c r="F4088" t="s">
        <v>13</v>
      </c>
      <c r="G4088" t="s">
        <v>14</v>
      </c>
      <c r="H4088" s="3">
        <v>42069</v>
      </c>
      <c r="I4088">
        <v>15610</v>
      </c>
    </row>
    <row r="4089" spans="1:9" x14ac:dyDescent="0.2">
      <c r="A4089">
        <v>4350</v>
      </c>
      <c r="B4089" t="s">
        <v>918</v>
      </c>
      <c r="C4089" t="s">
        <v>10979</v>
      </c>
      <c r="D4089" t="s">
        <v>10980</v>
      </c>
      <c r="E4089" t="s">
        <v>12</v>
      </c>
      <c r="F4089" t="s">
        <v>13</v>
      </c>
      <c r="G4089" t="s">
        <v>14</v>
      </c>
      <c r="H4089" s="3">
        <v>44146</v>
      </c>
      <c r="I4089">
        <v>13370</v>
      </c>
    </row>
    <row r="4090" spans="1:9" x14ac:dyDescent="0.2">
      <c r="A4090">
        <v>4351</v>
      </c>
      <c r="B4090" t="s">
        <v>6701</v>
      </c>
      <c r="C4090" t="s">
        <v>10981</v>
      </c>
      <c r="D4090" t="s">
        <v>10982</v>
      </c>
      <c r="E4090" t="s">
        <v>100</v>
      </c>
      <c r="F4090" t="s">
        <v>13</v>
      </c>
      <c r="G4090" t="s">
        <v>14</v>
      </c>
      <c r="H4090" s="3">
        <v>44193</v>
      </c>
      <c r="I4090">
        <v>7890</v>
      </c>
    </row>
    <row r="4091" spans="1:9" x14ac:dyDescent="0.2">
      <c r="A4091">
        <v>4352</v>
      </c>
      <c r="B4091" t="s">
        <v>1254</v>
      </c>
      <c r="C4091" t="s">
        <v>10984</v>
      </c>
      <c r="D4091" t="s">
        <v>10985</v>
      </c>
      <c r="E4091" t="s">
        <v>209</v>
      </c>
      <c r="F4091" t="s">
        <v>13</v>
      </c>
      <c r="G4091" t="s">
        <v>14</v>
      </c>
      <c r="H4091" s="3">
        <v>45652</v>
      </c>
      <c r="I4091">
        <v>2300</v>
      </c>
    </row>
    <row r="4092" spans="1:9" x14ac:dyDescent="0.2">
      <c r="A4092">
        <v>4354</v>
      </c>
      <c r="B4092" t="s">
        <v>572</v>
      </c>
      <c r="C4092" t="s">
        <v>10987</v>
      </c>
      <c r="D4092" t="s">
        <v>10988</v>
      </c>
      <c r="E4092" t="s">
        <v>12</v>
      </c>
      <c r="F4092" t="s">
        <v>13</v>
      </c>
      <c r="G4092" t="s">
        <v>14</v>
      </c>
      <c r="H4092" s="3">
        <v>45470</v>
      </c>
      <c r="I4092">
        <v>3010</v>
      </c>
    </row>
    <row r="4093" spans="1:9" x14ac:dyDescent="0.2">
      <c r="A4093">
        <v>4356</v>
      </c>
      <c r="B4093" t="s">
        <v>2623</v>
      </c>
      <c r="C4093" t="s">
        <v>10990</v>
      </c>
      <c r="D4093" t="s">
        <v>10991</v>
      </c>
      <c r="E4093" t="s">
        <v>506</v>
      </c>
      <c r="F4093" t="s">
        <v>90</v>
      </c>
      <c r="G4093" t="s">
        <v>28</v>
      </c>
      <c r="H4093" s="3">
        <v>44460</v>
      </c>
      <c r="I4093">
        <v>26130</v>
      </c>
    </row>
    <row r="4094" spans="1:9" x14ac:dyDescent="0.2">
      <c r="A4094">
        <v>4357</v>
      </c>
      <c r="B4094" t="s">
        <v>1801</v>
      </c>
      <c r="C4094" t="s">
        <v>10992</v>
      </c>
      <c r="D4094" t="s">
        <v>10993</v>
      </c>
      <c r="E4094" t="s">
        <v>171</v>
      </c>
      <c r="F4094" t="s">
        <v>78</v>
      </c>
      <c r="G4094" t="s">
        <v>38</v>
      </c>
      <c r="H4094" s="3">
        <v>45053</v>
      </c>
      <c r="I4094">
        <v>8590</v>
      </c>
    </row>
    <row r="4095" spans="1:9" x14ac:dyDescent="0.2">
      <c r="A4095">
        <v>4358</v>
      </c>
      <c r="B4095" t="s">
        <v>10995</v>
      </c>
      <c r="C4095" t="s">
        <v>10996</v>
      </c>
      <c r="D4095" t="s">
        <v>10997</v>
      </c>
      <c r="E4095" t="s">
        <v>12</v>
      </c>
      <c r="F4095" t="s">
        <v>13</v>
      </c>
      <c r="G4095" t="s">
        <v>14</v>
      </c>
      <c r="H4095" s="3">
        <v>42533</v>
      </c>
      <c r="I4095">
        <v>17610</v>
      </c>
    </row>
    <row r="4096" spans="1:9" x14ac:dyDescent="0.2">
      <c r="A4096">
        <v>4359</v>
      </c>
      <c r="B4096" t="s">
        <v>97</v>
      </c>
      <c r="C4096" t="s">
        <v>10998</v>
      </c>
      <c r="D4096" t="s">
        <v>10999</v>
      </c>
      <c r="E4096" t="s">
        <v>136</v>
      </c>
      <c r="F4096" t="s">
        <v>13</v>
      </c>
      <c r="G4096" t="s">
        <v>14</v>
      </c>
      <c r="H4096" s="3">
        <v>44720</v>
      </c>
      <c r="I4096">
        <v>44680</v>
      </c>
    </row>
    <row r="4097" spans="1:9" x14ac:dyDescent="0.2">
      <c r="A4097">
        <v>4360</v>
      </c>
      <c r="B4097" t="s">
        <v>11000</v>
      </c>
      <c r="C4097" t="s">
        <v>11001</v>
      </c>
      <c r="D4097" t="s">
        <v>11002</v>
      </c>
      <c r="E4097" t="s">
        <v>12</v>
      </c>
      <c r="F4097" t="s">
        <v>13</v>
      </c>
      <c r="G4097" t="s">
        <v>14</v>
      </c>
      <c r="H4097" s="3">
        <v>43439</v>
      </c>
      <c r="I4097">
        <v>5420</v>
      </c>
    </row>
    <row r="4098" spans="1:9" x14ac:dyDescent="0.2">
      <c r="A4098">
        <v>4361</v>
      </c>
      <c r="B4098" t="s">
        <v>4953</v>
      </c>
      <c r="C4098" t="s">
        <v>11003</v>
      </c>
      <c r="D4098" t="s">
        <v>11004</v>
      </c>
      <c r="E4098" t="s">
        <v>147</v>
      </c>
      <c r="F4098" t="s">
        <v>148</v>
      </c>
      <c r="G4098" t="s">
        <v>28</v>
      </c>
      <c r="H4098" s="3">
        <v>42438</v>
      </c>
      <c r="I4098">
        <v>2720</v>
      </c>
    </row>
    <row r="4099" spans="1:9" x14ac:dyDescent="0.2">
      <c r="A4099">
        <v>4362</v>
      </c>
      <c r="B4099" t="s">
        <v>771</v>
      </c>
      <c r="C4099" t="s">
        <v>11005</v>
      </c>
      <c r="D4099" t="s">
        <v>11006</v>
      </c>
      <c r="E4099" t="s">
        <v>77</v>
      </c>
      <c r="F4099" t="s">
        <v>78</v>
      </c>
      <c r="G4099" t="s">
        <v>38</v>
      </c>
      <c r="H4099" s="3">
        <v>45135</v>
      </c>
      <c r="I4099">
        <v>5780</v>
      </c>
    </row>
    <row r="4100" spans="1:9" x14ac:dyDescent="0.2">
      <c r="A4100">
        <v>4363</v>
      </c>
      <c r="B4100" t="s">
        <v>3383</v>
      </c>
      <c r="C4100" t="s">
        <v>11007</v>
      </c>
      <c r="D4100" t="s">
        <v>11008</v>
      </c>
      <c r="E4100" t="s">
        <v>506</v>
      </c>
      <c r="F4100" t="s">
        <v>90</v>
      </c>
      <c r="G4100" t="s">
        <v>28</v>
      </c>
      <c r="H4100" s="3">
        <v>42380</v>
      </c>
      <c r="I4100">
        <v>1900</v>
      </c>
    </row>
    <row r="4101" spans="1:9" x14ac:dyDescent="0.2">
      <c r="A4101">
        <v>4364</v>
      </c>
      <c r="B4101" t="s">
        <v>3027</v>
      </c>
      <c r="C4101" t="s">
        <v>11009</v>
      </c>
      <c r="D4101" t="s">
        <v>11010</v>
      </c>
      <c r="E4101" t="s">
        <v>12</v>
      </c>
      <c r="F4101" t="s">
        <v>13</v>
      </c>
      <c r="G4101" t="s">
        <v>14</v>
      </c>
      <c r="H4101" s="3">
        <v>45143</v>
      </c>
      <c r="I4101">
        <v>6060</v>
      </c>
    </row>
    <row r="4102" spans="1:9" x14ac:dyDescent="0.2">
      <c r="A4102">
        <v>4365</v>
      </c>
      <c r="B4102" t="s">
        <v>387</v>
      </c>
      <c r="C4102" t="s">
        <v>11011</v>
      </c>
      <c r="D4102" t="s">
        <v>11012</v>
      </c>
      <c r="E4102" t="s">
        <v>12</v>
      </c>
      <c r="F4102" t="s">
        <v>13</v>
      </c>
      <c r="G4102" t="s">
        <v>14</v>
      </c>
      <c r="H4102" s="3">
        <v>44386</v>
      </c>
      <c r="I4102">
        <v>14300</v>
      </c>
    </row>
    <row r="4103" spans="1:9" x14ac:dyDescent="0.2">
      <c r="A4103">
        <v>4366</v>
      </c>
      <c r="B4103" t="s">
        <v>7058</v>
      </c>
      <c r="C4103" t="s">
        <v>11013</v>
      </c>
      <c r="D4103" t="s">
        <v>11014</v>
      </c>
      <c r="E4103" t="s">
        <v>171</v>
      </c>
      <c r="F4103" t="s">
        <v>78</v>
      </c>
      <c r="G4103" t="s">
        <v>38</v>
      </c>
      <c r="H4103" s="3">
        <v>42237</v>
      </c>
      <c r="I4103">
        <v>14510</v>
      </c>
    </row>
    <row r="4104" spans="1:9" x14ac:dyDescent="0.2">
      <c r="A4104">
        <v>4367</v>
      </c>
      <c r="B4104" t="s">
        <v>8406</v>
      </c>
      <c r="C4104" t="s">
        <v>11015</v>
      </c>
      <c r="D4104" t="s">
        <v>11016</v>
      </c>
      <c r="E4104" t="s">
        <v>217</v>
      </c>
      <c r="F4104" t="s">
        <v>13</v>
      </c>
      <c r="G4104" t="s">
        <v>14</v>
      </c>
      <c r="H4104" s="3">
        <v>46182</v>
      </c>
      <c r="I4104">
        <v>5110</v>
      </c>
    </row>
    <row r="4105" spans="1:9" x14ac:dyDescent="0.2">
      <c r="A4105">
        <v>4368</v>
      </c>
      <c r="B4105" t="s">
        <v>3469</v>
      </c>
      <c r="C4105" t="s">
        <v>11017</v>
      </c>
      <c r="D4105" t="s">
        <v>11018</v>
      </c>
      <c r="E4105" t="s">
        <v>12</v>
      </c>
      <c r="F4105" t="s">
        <v>13</v>
      </c>
      <c r="G4105" t="s">
        <v>14</v>
      </c>
      <c r="H4105" s="3">
        <v>44263</v>
      </c>
      <c r="I4105">
        <v>5580</v>
      </c>
    </row>
    <row r="4106" spans="1:9" x14ac:dyDescent="0.2">
      <c r="A4106">
        <v>4369</v>
      </c>
      <c r="B4106" t="s">
        <v>2890</v>
      </c>
      <c r="C4106" t="s">
        <v>11019</v>
      </c>
      <c r="D4106" t="s">
        <v>11020</v>
      </c>
      <c r="E4106" t="s">
        <v>43</v>
      </c>
      <c r="F4106" t="s">
        <v>13</v>
      </c>
      <c r="G4106" t="s">
        <v>14</v>
      </c>
      <c r="H4106" s="3">
        <v>45525</v>
      </c>
      <c r="I4106">
        <v>45190</v>
      </c>
    </row>
    <row r="4107" spans="1:9" x14ac:dyDescent="0.2">
      <c r="A4107">
        <v>4370</v>
      </c>
      <c r="B4107" t="s">
        <v>2465</v>
      </c>
      <c r="C4107" t="s">
        <v>11021</v>
      </c>
      <c r="D4107" t="s">
        <v>11022</v>
      </c>
      <c r="E4107" t="s">
        <v>43</v>
      </c>
      <c r="F4107" t="s">
        <v>13</v>
      </c>
      <c r="G4107" t="s">
        <v>14</v>
      </c>
      <c r="H4107" s="3">
        <v>44640</v>
      </c>
      <c r="I4107">
        <v>3380</v>
      </c>
    </row>
    <row r="4108" spans="1:9" x14ac:dyDescent="0.2">
      <c r="A4108">
        <v>4371</v>
      </c>
      <c r="B4108" t="s">
        <v>661</v>
      </c>
      <c r="C4108" t="s">
        <v>11024</v>
      </c>
      <c r="D4108" t="s">
        <v>11025</v>
      </c>
      <c r="E4108" t="s">
        <v>12</v>
      </c>
      <c r="F4108" t="s">
        <v>13</v>
      </c>
      <c r="G4108" t="s">
        <v>14</v>
      </c>
      <c r="H4108" s="3">
        <v>44231</v>
      </c>
      <c r="I4108">
        <v>11880</v>
      </c>
    </row>
    <row r="4109" spans="1:9" x14ac:dyDescent="0.2">
      <c r="A4109">
        <v>4372</v>
      </c>
      <c r="B4109" t="s">
        <v>246</v>
      </c>
      <c r="C4109" t="s">
        <v>11026</v>
      </c>
      <c r="D4109" t="s">
        <v>11027</v>
      </c>
      <c r="E4109" t="s">
        <v>198</v>
      </c>
      <c r="F4109" t="s">
        <v>27</v>
      </c>
      <c r="G4109" t="s">
        <v>28</v>
      </c>
      <c r="H4109" s="3">
        <v>44385</v>
      </c>
      <c r="I4109">
        <v>4740</v>
      </c>
    </row>
    <row r="4110" spans="1:9" x14ac:dyDescent="0.2">
      <c r="A4110">
        <v>4373</v>
      </c>
      <c r="B4110" t="s">
        <v>1958</v>
      </c>
      <c r="C4110" t="s">
        <v>11028</v>
      </c>
      <c r="D4110" t="s">
        <v>11029</v>
      </c>
      <c r="E4110" t="s">
        <v>12</v>
      </c>
      <c r="F4110" t="s">
        <v>13</v>
      </c>
      <c r="G4110" t="s">
        <v>14</v>
      </c>
      <c r="H4110" s="3">
        <v>43807</v>
      </c>
      <c r="I4110">
        <v>7660</v>
      </c>
    </row>
    <row r="4111" spans="1:9" x14ac:dyDescent="0.2">
      <c r="A4111">
        <v>4374</v>
      </c>
      <c r="B4111" t="s">
        <v>6900</v>
      </c>
      <c r="C4111" t="s">
        <v>11030</v>
      </c>
      <c r="D4111" t="s">
        <v>11031</v>
      </c>
      <c r="E4111" t="s">
        <v>32</v>
      </c>
      <c r="F4111" t="s">
        <v>13</v>
      </c>
      <c r="G4111" t="s">
        <v>14</v>
      </c>
      <c r="H4111" s="3">
        <v>44031</v>
      </c>
      <c r="I4111">
        <v>56970</v>
      </c>
    </row>
    <row r="4112" spans="1:9" x14ac:dyDescent="0.2">
      <c r="A4112">
        <v>4375</v>
      </c>
      <c r="B4112" t="s">
        <v>5763</v>
      </c>
      <c r="C4112" t="s">
        <v>11032</v>
      </c>
      <c r="D4112" t="s">
        <v>11033</v>
      </c>
      <c r="E4112" t="s">
        <v>442</v>
      </c>
      <c r="F4112" t="s">
        <v>443</v>
      </c>
      <c r="G4112" t="s">
        <v>28</v>
      </c>
      <c r="H4112" s="3">
        <v>44725</v>
      </c>
      <c r="I4112">
        <v>25050</v>
      </c>
    </row>
    <row r="4113" spans="1:9" x14ac:dyDescent="0.2">
      <c r="A4113">
        <v>4377</v>
      </c>
      <c r="B4113" t="s">
        <v>7013</v>
      </c>
      <c r="C4113" t="s">
        <v>11038</v>
      </c>
      <c r="D4113" t="s">
        <v>11039</v>
      </c>
      <c r="E4113" t="s">
        <v>12</v>
      </c>
      <c r="F4113" t="s">
        <v>13</v>
      </c>
      <c r="G4113" t="s">
        <v>14</v>
      </c>
      <c r="H4113" s="3">
        <v>42147</v>
      </c>
      <c r="I4113">
        <v>10600</v>
      </c>
    </row>
    <row r="4114" spans="1:9" x14ac:dyDescent="0.2">
      <c r="A4114">
        <v>4378</v>
      </c>
      <c r="B4114" t="s">
        <v>10926</v>
      </c>
      <c r="C4114" t="s">
        <v>11040</v>
      </c>
      <c r="D4114" t="s">
        <v>11041</v>
      </c>
      <c r="E4114" t="s">
        <v>100</v>
      </c>
      <c r="F4114" t="s">
        <v>13</v>
      </c>
      <c r="G4114" t="s">
        <v>14</v>
      </c>
      <c r="H4114" s="3">
        <v>44992</v>
      </c>
      <c r="I4114">
        <v>2720</v>
      </c>
    </row>
    <row r="4115" spans="1:9" x14ac:dyDescent="0.2">
      <c r="A4115">
        <v>4379</v>
      </c>
      <c r="B4115" t="s">
        <v>7023</v>
      </c>
      <c r="C4115" t="s">
        <v>11043</v>
      </c>
      <c r="D4115" t="s">
        <v>11044</v>
      </c>
      <c r="E4115" t="s">
        <v>36</v>
      </c>
      <c r="F4115" t="s">
        <v>37</v>
      </c>
      <c r="G4115" t="s">
        <v>38</v>
      </c>
      <c r="H4115" s="3">
        <v>42389</v>
      </c>
      <c r="I4115">
        <v>4370</v>
      </c>
    </row>
    <row r="4116" spans="1:9" x14ac:dyDescent="0.2">
      <c r="A4116">
        <v>4380</v>
      </c>
      <c r="B4116" t="s">
        <v>569</v>
      </c>
      <c r="C4116" t="s">
        <v>11045</v>
      </c>
      <c r="D4116" t="s">
        <v>11046</v>
      </c>
      <c r="E4116" t="s">
        <v>633</v>
      </c>
      <c r="F4116" t="s">
        <v>13</v>
      </c>
      <c r="G4116" t="s">
        <v>14</v>
      </c>
      <c r="H4116" s="3">
        <v>45467</v>
      </c>
      <c r="I4116">
        <v>17160</v>
      </c>
    </row>
    <row r="4117" spans="1:9" x14ac:dyDescent="0.2">
      <c r="A4117">
        <v>4381</v>
      </c>
      <c r="B4117" t="s">
        <v>3240</v>
      </c>
      <c r="C4117" t="s">
        <v>11047</v>
      </c>
      <c r="D4117" t="s">
        <v>11048</v>
      </c>
      <c r="E4117" t="s">
        <v>12</v>
      </c>
      <c r="F4117" t="s">
        <v>13</v>
      </c>
      <c r="G4117" t="s">
        <v>14</v>
      </c>
      <c r="H4117" s="3">
        <v>43949</v>
      </c>
      <c r="I4117">
        <v>22160</v>
      </c>
    </row>
    <row r="4118" spans="1:9" x14ac:dyDescent="0.2">
      <c r="A4118">
        <v>4382</v>
      </c>
      <c r="B4118" t="s">
        <v>1437</v>
      </c>
      <c r="C4118" t="s">
        <v>11049</v>
      </c>
      <c r="D4118" t="s">
        <v>11050</v>
      </c>
      <c r="E4118" t="s">
        <v>12</v>
      </c>
      <c r="F4118" t="s">
        <v>13</v>
      </c>
      <c r="G4118" t="s">
        <v>14</v>
      </c>
      <c r="H4118" s="3">
        <v>43114</v>
      </c>
      <c r="I4118">
        <v>8200</v>
      </c>
    </row>
    <row r="4119" spans="1:9" x14ac:dyDescent="0.2">
      <c r="A4119">
        <v>4383</v>
      </c>
      <c r="B4119" t="s">
        <v>4486</v>
      </c>
      <c r="C4119" t="s">
        <v>11051</v>
      </c>
      <c r="D4119" t="s">
        <v>11052</v>
      </c>
      <c r="E4119" t="s">
        <v>12</v>
      </c>
      <c r="F4119" t="s">
        <v>13</v>
      </c>
      <c r="G4119" t="s">
        <v>14</v>
      </c>
      <c r="H4119" s="3">
        <v>45352</v>
      </c>
      <c r="I4119">
        <v>6050</v>
      </c>
    </row>
    <row r="4120" spans="1:9" x14ac:dyDescent="0.2">
      <c r="A4120">
        <v>4384</v>
      </c>
      <c r="B4120" t="s">
        <v>4666</v>
      </c>
      <c r="C4120" t="s">
        <v>11053</v>
      </c>
      <c r="D4120" t="s">
        <v>11054</v>
      </c>
      <c r="E4120" t="s">
        <v>32</v>
      </c>
      <c r="F4120" t="s">
        <v>13</v>
      </c>
      <c r="G4120" t="s">
        <v>14</v>
      </c>
      <c r="H4120" s="3">
        <v>42065</v>
      </c>
      <c r="I4120">
        <v>28400</v>
      </c>
    </row>
    <row r="4121" spans="1:9" x14ac:dyDescent="0.2">
      <c r="A4121">
        <v>4385</v>
      </c>
      <c r="B4121" t="s">
        <v>597</v>
      </c>
      <c r="C4121" t="s">
        <v>11055</v>
      </c>
      <c r="D4121" t="s">
        <v>11056</v>
      </c>
      <c r="E4121" t="s">
        <v>279</v>
      </c>
      <c r="F4121" t="s">
        <v>280</v>
      </c>
      <c r="G4121" t="s">
        <v>38</v>
      </c>
      <c r="H4121" s="3">
        <v>45156</v>
      </c>
      <c r="I4121">
        <v>12880</v>
      </c>
    </row>
    <row r="4122" spans="1:9" x14ac:dyDescent="0.2">
      <c r="A4122">
        <v>4386</v>
      </c>
      <c r="B4122" t="s">
        <v>890</v>
      </c>
      <c r="C4122" t="s">
        <v>11058</v>
      </c>
      <c r="D4122" t="s">
        <v>11059</v>
      </c>
      <c r="E4122" t="s">
        <v>442</v>
      </c>
      <c r="F4122" t="s">
        <v>443</v>
      </c>
      <c r="G4122" t="s">
        <v>28</v>
      </c>
      <c r="H4122" s="3">
        <v>43526</v>
      </c>
      <c r="I4122">
        <v>12920</v>
      </c>
    </row>
    <row r="4123" spans="1:9" x14ac:dyDescent="0.2">
      <c r="A4123">
        <v>4387</v>
      </c>
      <c r="B4123" t="s">
        <v>3492</v>
      </c>
      <c r="C4123" t="s">
        <v>11060</v>
      </c>
      <c r="D4123" t="s">
        <v>11061</v>
      </c>
      <c r="E4123" t="s">
        <v>12</v>
      </c>
      <c r="F4123" t="s">
        <v>13</v>
      </c>
      <c r="G4123" t="s">
        <v>14</v>
      </c>
      <c r="H4123" s="3">
        <v>42620</v>
      </c>
      <c r="I4123">
        <v>24080</v>
      </c>
    </row>
    <row r="4124" spans="1:9" x14ac:dyDescent="0.2">
      <c r="A4124">
        <v>4388</v>
      </c>
      <c r="B4124" t="s">
        <v>1023</v>
      </c>
      <c r="C4124" t="s">
        <v>11062</v>
      </c>
      <c r="D4124" t="s">
        <v>11063</v>
      </c>
      <c r="E4124" t="s">
        <v>12</v>
      </c>
      <c r="F4124" t="s">
        <v>13</v>
      </c>
      <c r="G4124" t="s">
        <v>14</v>
      </c>
      <c r="H4124" s="3">
        <v>43726</v>
      </c>
      <c r="I4124">
        <v>10560</v>
      </c>
    </row>
    <row r="4125" spans="1:9" x14ac:dyDescent="0.2">
      <c r="A4125">
        <v>4389</v>
      </c>
      <c r="B4125" t="s">
        <v>11064</v>
      </c>
      <c r="C4125" t="s">
        <v>11065</v>
      </c>
      <c r="D4125" t="s">
        <v>11066</v>
      </c>
      <c r="E4125" t="s">
        <v>279</v>
      </c>
      <c r="F4125" t="s">
        <v>280</v>
      </c>
      <c r="G4125" t="s">
        <v>38</v>
      </c>
      <c r="H4125" s="3">
        <v>44562</v>
      </c>
      <c r="I4125">
        <v>4060</v>
      </c>
    </row>
    <row r="4126" spans="1:9" x14ac:dyDescent="0.2">
      <c r="A4126">
        <v>4390</v>
      </c>
      <c r="B4126" t="s">
        <v>4906</v>
      </c>
      <c r="C4126" t="s">
        <v>11067</v>
      </c>
      <c r="D4126" t="s">
        <v>11068</v>
      </c>
      <c r="E4126" t="s">
        <v>158</v>
      </c>
      <c r="F4126" t="s">
        <v>13</v>
      </c>
      <c r="G4126" t="s">
        <v>14</v>
      </c>
      <c r="H4126" s="3">
        <v>44367</v>
      </c>
      <c r="I4126">
        <v>20720</v>
      </c>
    </row>
    <row r="4127" spans="1:9" x14ac:dyDescent="0.2">
      <c r="A4127">
        <v>4393</v>
      </c>
      <c r="B4127" t="s">
        <v>390</v>
      </c>
      <c r="C4127" t="s">
        <v>11072</v>
      </c>
      <c r="D4127" t="s">
        <v>11073</v>
      </c>
      <c r="E4127" t="s">
        <v>442</v>
      </c>
      <c r="F4127" t="s">
        <v>443</v>
      </c>
      <c r="G4127" t="s">
        <v>28</v>
      </c>
      <c r="H4127" s="3">
        <v>45091</v>
      </c>
      <c r="I4127">
        <v>12160</v>
      </c>
    </row>
    <row r="4128" spans="1:9" x14ac:dyDescent="0.2">
      <c r="A4128">
        <v>4394</v>
      </c>
      <c r="B4128" t="s">
        <v>844</v>
      </c>
      <c r="C4128" t="s">
        <v>11074</v>
      </c>
      <c r="D4128" t="s">
        <v>11075</v>
      </c>
      <c r="E4128" t="s">
        <v>12</v>
      </c>
      <c r="F4128" t="s">
        <v>13</v>
      </c>
      <c r="G4128" t="s">
        <v>14</v>
      </c>
      <c r="H4128" s="3">
        <v>43638</v>
      </c>
      <c r="I4128">
        <v>21660</v>
      </c>
    </row>
    <row r="4129" spans="1:9" x14ac:dyDescent="0.2">
      <c r="A4129">
        <v>4395</v>
      </c>
      <c r="B4129" t="s">
        <v>1423</v>
      </c>
      <c r="C4129" t="s">
        <v>11076</v>
      </c>
      <c r="D4129" t="s">
        <v>11077</v>
      </c>
      <c r="E4129" t="s">
        <v>94</v>
      </c>
      <c r="F4129" t="s">
        <v>95</v>
      </c>
      <c r="G4129" t="s">
        <v>38</v>
      </c>
      <c r="H4129" s="3">
        <v>46093</v>
      </c>
      <c r="I4129">
        <v>30270</v>
      </c>
    </row>
    <row r="4130" spans="1:9" x14ac:dyDescent="0.2">
      <c r="A4130">
        <v>4396</v>
      </c>
      <c r="B4130" t="s">
        <v>832</v>
      </c>
      <c r="C4130" t="s">
        <v>11078</v>
      </c>
      <c r="D4130" t="s">
        <v>11079</v>
      </c>
      <c r="E4130" t="s">
        <v>89</v>
      </c>
      <c r="F4130" t="s">
        <v>90</v>
      </c>
      <c r="G4130" t="s">
        <v>28</v>
      </c>
      <c r="H4130" s="3">
        <v>42083</v>
      </c>
      <c r="I4130">
        <v>1780</v>
      </c>
    </row>
    <row r="4131" spans="1:9" x14ac:dyDescent="0.2">
      <c r="A4131">
        <v>4397</v>
      </c>
      <c r="B4131" t="s">
        <v>3113</v>
      </c>
      <c r="C4131" t="s">
        <v>11080</v>
      </c>
      <c r="D4131" t="s">
        <v>11081</v>
      </c>
      <c r="E4131" t="s">
        <v>12</v>
      </c>
      <c r="F4131" t="s">
        <v>13</v>
      </c>
      <c r="G4131" t="s">
        <v>14</v>
      </c>
      <c r="H4131" s="3">
        <v>44246</v>
      </c>
      <c r="I4131">
        <v>12760</v>
      </c>
    </row>
    <row r="4132" spans="1:9" x14ac:dyDescent="0.2">
      <c r="A4132">
        <v>4398</v>
      </c>
      <c r="B4132" t="s">
        <v>1924</v>
      </c>
      <c r="C4132" t="s">
        <v>11082</v>
      </c>
      <c r="D4132" t="s">
        <v>11083</v>
      </c>
      <c r="E4132" t="s">
        <v>158</v>
      </c>
      <c r="F4132" t="s">
        <v>13</v>
      </c>
      <c r="G4132" t="s">
        <v>14</v>
      </c>
      <c r="H4132" s="3">
        <v>43214</v>
      </c>
      <c r="I4132">
        <v>1310</v>
      </c>
    </row>
    <row r="4133" spans="1:9" x14ac:dyDescent="0.2">
      <c r="A4133">
        <v>4399</v>
      </c>
      <c r="B4133" t="s">
        <v>19</v>
      </c>
      <c r="C4133" t="s">
        <v>11084</v>
      </c>
      <c r="D4133" t="s">
        <v>11085</v>
      </c>
      <c r="E4133" t="s">
        <v>26</v>
      </c>
      <c r="F4133" t="s">
        <v>27</v>
      </c>
      <c r="G4133" t="s">
        <v>28</v>
      </c>
      <c r="H4133" s="3">
        <v>45166</v>
      </c>
      <c r="I4133">
        <v>29410</v>
      </c>
    </row>
    <row r="4134" spans="1:9" x14ac:dyDescent="0.2">
      <c r="A4134">
        <v>4400</v>
      </c>
      <c r="B4134" t="s">
        <v>5750</v>
      </c>
      <c r="C4134" t="s">
        <v>11086</v>
      </c>
      <c r="D4134" t="s">
        <v>11087</v>
      </c>
      <c r="E4134" t="s">
        <v>12</v>
      </c>
      <c r="F4134" t="s">
        <v>13</v>
      </c>
      <c r="G4134" t="s">
        <v>14</v>
      </c>
      <c r="H4134" s="3">
        <v>43277</v>
      </c>
      <c r="I4134">
        <v>2690</v>
      </c>
    </row>
    <row r="4135" spans="1:9" x14ac:dyDescent="0.2">
      <c r="A4135">
        <v>4401</v>
      </c>
      <c r="B4135" t="s">
        <v>23</v>
      </c>
      <c r="C4135" t="s">
        <v>11876</v>
      </c>
      <c r="D4135" t="s">
        <v>11089</v>
      </c>
      <c r="E4135" t="s">
        <v>279</v>
      </c>
      <c r="F4135" t="s">
        <v>280</v>
      </c>
      <c r="G4135" t="s">
        <v>38</v>
      </c>
      <c r="H4135" s="3">
        <v>44282</v>
      </c>
      <c r="I4135">
        <v>4910</v>
      </c>
    </row>
    <row r="4136" spans="1:9" x14ac:dyDescent="0.2">
      <c r="A4136">
        <v>4402</v>
      </c>
      <c r="B4136" t="s">
        <v>3428</v>
      </c>
      <c r="C4136" t="s">
        <v>11090</v>
      </c>
      <c r="D4136" t="s">
        <v>11091</v>
      </c>
      <c r="E4136" t="s">
        <v>26</v>
      </c>
      <c r="F4136" t="s">
        <v>27</v>
      </c>
      <c r="G4136" t="s">
        <v>28</v>
      </c>
      <c r="H4136" s="3">
        <v>45451</v>
      </c>
      <c r="I4136">
        <v>11240</v>
      </c>
    </row>
    <row r="4137" spans="1:9" x14ac:dyDescent="0.2">
      <c r="A4137">
        <v>4403</v>
      </c>
      <c r="B4137" t="s">
        <v>1191</v>
      </c>
      <c r="C4137" t="s">
        <v>11093</v>
      </c>
      <c r="D4137" t="s">
        <v>11094</v>
      </c>
      <c r="E4137" t="s">
        <v>12</v>
      </c>
      <c r="F4137" t="s">
        <v>13</v>
      </c>
      <c r="G4137" t="s">
        <v>14</v>
      </c>
      <c r="H4137" s="3">
        <v>45927</v>
      </c>
      <c r="I4137">
        <v>41840</v>
      </c>
    </row>
    <row r="4138" spans="1:9" x14ac:dyDescent="0.2">
      <c r="A4138">
        <v>4404</v>
      </c>
      <c r="B4138" t="s">
        <v>218</v>
      </c>
      <c r="C4138" t="s">
        <v>11095</v>
      </c>
      <c r="D4138" t="s">
        <v>11096</v>
      </c>
      <c r="E4138" t="s">
        <v>12</v>
      </c>
      <c r="F4138" t="s">
        <v>13</v>
      </c>
      <c r="G4138" t="s">
        <v>14</v>
      </c>
      <c r="H4138" s="3">
        <v>45530</v>
      </c>
      <c r="I4138">
        <v>3150</v>
      </c>
    </row>
    <row r="4139" spans="1:9" x14ac:dyDescent="0.2">
      <c r="A4139">
        <v>4405</v>
      </c>
      <c r="B4139" t="s">
        <v>3553</v>
      </c>
      <c r="C4139" t="s">
        <v>11097</v>
      </c>
      <c r="D4139" t="s">
        <v>11098</v>
      </c>
      <c r="E4139" t="s">
        <v>12</v>
      </c>
      <c r="F4139" t="s">
        <v>13</v>
      </c>
      <c r="G4139" t="s">
        <v>14</v>
      </c>
      <c r="H4139" s="3">
        <v>42511</v>
      </c>
      <c r="I4139">
        <v>11440</v>
      </c>
    </row>
    <row r="4140" spans="1:9" x14ac:dyDescent="0.2">
      <c r="A4140">
        <v>4406</v>
      </c>
      <c r="B4140" t="s">
        <v>3088</v>
      </c>
      <c r="C4140" t="s">
        <v>11099</v>
      </c>
      <c r="D4140" t="s">
        <v>11100</v>
      </c>
      <c r="E4140" t="s">
        <v>77</v>
      </c>
      <c r="F4140" t="s">
        <v>78</v>
      </c>
      <c r="G4140" t="s">
        <v>38</v>
      </c>
      <c r="H4140" s="3">
        <v>45977</v>
      </c>
      <c r="I4140">
        <v>3120</v>
      </c>
    </row>
    <row r="4141" spans="1:9" x14ac:dyDescent="0.2">
      <c r="A4141">
        <v>4407</v>
      </c>
      <c r="B4141" t="s">
        <v>11101</v>
      </c>
      <c r="C4141" t="s">
        <v>11102</v>
      </c>
      <c r="D4141" t="s">
        <v>11103</v>
      </c>
      <c r="E4141" t="s">
        <v>158</v>
      </c>
      <c r="F4141" t="s">
        <v>13</v>
      </c>
      <c r="G4141" t="s">
        <v>14</v>
      </c>
      <c r="H4141" s="3">
        <v>44588</v>
      </c>
      <c r="I4141">
        <v>2510</v>
      </c>
    </row>
    <row r="4142" spans="1:9" x14ac:dyDescent="0.2">
      <c r="A4142">
        <v>4408</v>
      </c>
      <c r="B4142" t="s">
        <v>3634</v>
      </c>
      <c r="C4142" t="s">
        <v>11104</v>
      </c>
      <c r="D4142" t="s">
        <v>11105</v>
      </c>
      <c r="E4142" t="s">
        <v>12</v>
      </c>
      <c r="F4142" t="s">
        <v>13</v>
      </c>
      <c r="G4142" t="s">
        <v>14</v>
      </c>
      <c r="H4142" s="3">
        <v>42312</v>
      </c>
      <c r="I4142">
        <v>4790</v>
      </c>
    </row>
    <row r="4143" spans="1:9" x14ac:dyDescent="0.2">
      <c r="A4143">
        <v>4409</v>
      </c>
      <c r="B4143" t="s">
        <v>44</v>
      </c>
      <c r="C4143" t="s">
        <v>11106</v>
      </c>
      <c r="D4143" t="s">
        <v>11107</v>
      </c>
      <c r="E4143" t="s">
        <v>12</v>
      </c>
      <c r="F4143" t="s">
        <v>13</v>
      </c>
      <c r="G4143" t="s">
        <v>14</v>
      </c>
      <c r="H4143" s="3">
        <v>42862</v>
      </c>
      <c r="I4143">
        <v>14530</v>
      </c>
    </row>
    <row r="4144" spans="1:9" x14ac:dyDescent="0.2">
      <c r="A4144">
        <v>4410</v>
      </c>
      <c r="B4144" t="s">
        <v>8942</v>
      </c>
      <c r="C4144" t="s">
        <v>11110</v>
      </c>
      <c r="D4144" t="s">
        <v>11111</v>
      </c>
      <c r="E4144" t="s">
        <v>506</v>
      </c>
      <c r="F4144" t="s">
        <v>90</v>
      </c>
      <c r="G4144" t="s">
        <v>28</v>
      </c>
      <c r="H4144" s="3">
        <v>42898</v>
      </c>
      <c r="I4144">
        <v>20260</v>
      </c>
    </row>
    <row r="4145" spans="1:9" x14ac:dyDescent="0.2">
      <c r="A4145">
        <v>4411</v>
      </c>
      <c r="B4145" t="s">
        <v>1245</v>
      </c>
      <c r="C4145" t="s">
        <v>11113</v>
      </c>
      <c r="D4145" t="s">
        <v>11114</v>
      </c>
      <c r="E4145" t="s">
        <v>147</v>
      </c>
      <c r="F4145" t="s">
        <v>148</v>
      </c>
      <c r="G4145" t="s">
        <v>28</v>
      </c>
      <c r="H4145" s="3">
        <v>43788</v>
      </c>
      <c r="I4145">
        <v>47390</v>
      </c>
    </row>
    <row r="4146" spans="1:9" x14ac:dyDescent="0.2">
      <c r="A4146">
        <v>4412</v>
      </c>
      <c r="B4146" t="s">
        <v>1157</v>
      </c>
      <c r="C4146" t="s">
        <v>11115</v>
      </c>
      <c r="D4146" t="s">
        <v>11116</v>
      </c>
      <c r="E4146" t="s">
        <v>12</v>
      </c>
      <c r="F4146" t="s">
        <v>13</v>
      </c>
      <c r="G4146" t="s">
        <v>14</v>
      </c>
      <c r="H4146" s="3">
        <v>44177</v>
      </c>
      <c r="I4146">
        <v>7100</v>
      </c>
    </row>
    <row r="4147" spans="1:9" x14ac:dyDescent="0.2">
      <c r="A4147">
        <v>4413</v>
      </c>
      <c r="B4147" t="s">
        <v>5367</v>
      </c>
      <c r="C4147" t="s">
        <v>11118</v>
      </c>
      <c r="D4147" t="s">
        <v>11119</v>
      </c>
      <c r="E4147" t="s">
        <v>12</v>
      </c>
      <c r="F4147" t="s">
        <v>13</v>
      </c>
      <c r="G4147" t="s">
        <v>14</v>
      </c>
      <c r="H4147" s="3">
        <v>42559</v>
      </c>
      <c r="I4147">
        <v>19660</v>
      </c>
    </row>
    <row r="4148" spans="1:9" x14ac:dyDescent="0.2">
      <c r="A4148">
        <v>4414</v>
      </c>
      <c r="B4148" t="s">
        <v>4876</v>
      </c>
      <c r="C4148" t="s">
        <v>11121</v>
      </c>
      <c r="D4148" t="s">
        <v>11122</v>
      </c>
      <c r="E4148" t="s">
        <v>12</v>
      </c>
      <c r="F4148" t="s">
        <v>13</v>
      </c>
      <c r="G4148" t="s">
        <v>14</v>
      </c>
      <c r="H4148" s="3">
        <v>44320</v>
      </c>
      <c r="I4148">
        <v>8490</v>
      </c>
    </row>
    <row r="4149" spans="1:9" x14ac:dyDescent="0.2">
      <c r="A4149">
        <v>4415</v>
      </c>
      <c r="B4149" t="s">
        <v>3599</v>
      </c>
      <c r="C4149" t="s">
        <v>11123</v>
      </c>
      <c r="D4149" t="s">
        <v>11124</v>
      </c>
      <c r="E4149" t="s">
        <v>12</v>
      </c>
      <c r="F4149" t="s">
        <v>13</v>
      </c>
      <c r="G4149" t="s">
        <v>14</v>
      </c>
      <c r="H4149" s="3">
        <v>44621</v>
      </c>
      <c r="I4149">
        <v>3300</v>
      </c>
    </row>
    <row r="4150" spans="1:9" x14ac:dyDescent="0.2">
      <c r="A4150">
        <v>4416</v>
      </c>
      <c r="B4150" t="s">
        <v>4639</v>
      </c>
      <c r="C4150" t="s">
        <v>11126</v>
      </c>
      <c r="D4150" t="s">
        <v>11127</v>
      </c>
      <c r="E4150" t="s">
        <v>12</v>
      </c>
      <c r="F4150" t="s">
        <v>13</v>
      </c>
      <c r="G4150" t="s">
        <v>14</v>
      </c>
      <c r="H4150" s="3">
        <v>43374</v>
      </c>
      <c r="I4150">
        <v>9030</v>
      </c>
    </row>
    <row r="4151" spans="1:9" x14ac:dyDescent="0.2">
      <c r="A4151">
        <v>4417</v>
      </c>
      <c r="B4151" t="s">
        <v>1695</v>
      </c>
      <c r="C4151" t="s">
        <v>11128</v>
      </c>
      <c r="D4151" t="s">
        <v>11129</v>
      </c>
      <c r="E4151" t="s">
        <v>12</v>
      </c>
      <c r="F4151" t="s">
        <v>13</v>
      </c>
      <c r="G4151" t="s">
        <v>14</v>
      </c>
      <c r="H4151" s="3">
        <v>42186</v>
      </c>
      <c r="I4151">
        <v>3880</v>
      </c>
    </row>
    <row r="4152" spans="1:9" x14ac:dyDescent="0.2">
      <c r="A4152">
        <v>4418</v>
      </c>
      <c r="B4152" t="s">
        <v>422</v>
      </c>
      <c r="C4152" t="s">
        <v>11130</v>
      </c>
      <c r="D4152" t="s">
        <v>11131</v>
      </c>
      <c r="E4152" t="s">
        <v>12</v>
      </c>
      <c r="F4152" t="s">
        <v>13</v>
      </c>
      <c r="G4152" t="s">
        <v>14</v>
      </c>
      <c r="H4152" s="3">
        <v>44442</v>
      </c>
      <c r="I4152">
        <v>410</v>
      </c>
    </row>
    <row r="4153" spans="1:9" x14ac:dyDescent="0.2">
      <c r="A4153">
        <v>4419</v>
      </c>
      <c r="B4153" t="s">
        <v>5164</v>
      </c>
      <c r="C4153" t="s">
        <v>11132</v>
      </c>
      <c r="D4153" t="s">
        <v>11133</v>
      </c>
      <c r="E4153" t="s">
        <v>12</v>
      </c>
      <c r="F4153" t="s">
        <v>13</v>
      </c>
      <c r="G4153" t="s">
        <v>14</v>
      </c>
      <c r="H4153" s="3">
        <v>45956</v>
      </c>
      <c r="I4153">
        <v>21070</v>
      </c>
    </row>
    <row r="4154" spans="1:9" x14ac:dyDescent="0.2">
      <c r="A4154">
        <v>4420</v>
      </c>
      <c r="B4154" t="s">
        <v>1234</v>
      </c>
      <c r="C4154" t="s">
        <v>11134</v>
      </c>
      <c r="D4154" t="s">
        <v>11135</v>
      </c>
      <c r="E4154" t="s">
        <v>171</v>
      </c>
      <c r="F4154" t="s">
        <v>78</v>
      </c>
      <c r="G4154" t="s">
        <v>38</v>
      </c>
      <c r="H4154" s="3">
        <v>43734</v>
      </c>
      <c r="I4154">
        <v>5830</v>
      </c>
    </row>
    <row r="4155" spans="1:9" x14ac:dyDescent="0.2">
      <c r="A4155">
        <v>4421</v>
      </c>
      <c r="B4155" t="s">
        <v>7244</v>
      </c>
      <c r="C4155" t="s">
        <v>11136</v>
      </c>
      <c r="D4155" t="s">
        <v>11137</v>
      </c>
      <c r="E4155" t="s">
        <v>12</v>
      </c>
      <c r="F4155" t="s">
        <v>13</v>
      </c>
      <c r="G4155" t="s">
        <v>14</v>
      </c>
      <c r="H4155" s="3">
        <v>44832</v>
      </c>
      <c r="I4155">
        <v>7890</v>
      </c>
    </row>
    <row r="4156" spans="1:9" x14ac:dyDescent="0.2">
      <c r="A4156">
        <v>4422</v>
      </c>
      <c r="B4156" t="s">
        <v>2507</v>
      </c>
      <c r="C4156" t="s">
        <v>11138</v>
      </c>
      <c r="D4156" t="s">
        <v>11139</v>
      </c>
      <c r="E4156" t="s">
        <v>279</v>
      </c>
      <c r="F4156" t="s">
        <v>280</v>
      </c>
      <c r="G4156" t="s">
        <v>38</v>
      </c>
      <c r="H4156" s="3">
        <v>43424</v>
      </c>
      <c r="I4156">
        <v>11000</v>
      </c>
    </row>
    <row r="4157" spans="1:9" x14ac:dyDescent="0.2">
      <c r="A4157">
        <v>4423</v>
      </c>
      <c r="B4157" t="s">
        <v>6903</v>
      </c>
      <c r="C4157" t="s">
        <v>11140</v>
      </c>
      <c r="D4157" t="s">
        <v>11141</v>
      </c>
      <c r="E4157" t="s">
        <v>140</v>
      </c>
      <c r="F4157" t="s">
        <v>13</v>
      </c>
      <c r="G4157" t="s">
        <v>14</v>
      </c>
      <c r="H4157" s="3">
        <v>45088</v>
      </c>
      <c r="I4157">
        <v>2710</v>
      </c>
    </row>
    <row r="4158" spans="1:9" x14ac:dyDescent="0.2">
      <c r="A4158">
        <v>4424</v>
      </c>
      <c r="B4158" t="s">
        <v>2166</v>
      </c>
      <c r="C4158" t="s">
        <v>11142</v>
      </c>
      <c r="D4158" t="s">
        <v>11143</v>
      </c>
      <c r="E4158" t="s">
        <v>158</v>
      </c>
      <c r="F4158" t="s">
        <v>13</v>
      </c>
      <c r="G4158" t="s">
        <v>14</v>
      </c>
      <c r="H4158" s="3">
        <v>42071</v>
      </c>
      <c r="I4158">
        <v>6880</v>
      </c>
    </row>
    <row r="4159" spans="1:9" x14ac:dyDescent="0.2">
      <c r="A4159">
        <v>4425</v>
      </c>
      <c r="B4159" t="s">
        <v>11144</v>
      </c>
      <c r="C4159" t="s">
        <v>11145</v>
      </c>
      <c r="D4159" t="s">
        <v>11146</v>
      </c>
      <c r="E4159" t="s">
        <v>12</v>
      </c>
      <c r="F4159" t="s">
        <v>13</v>
      </c>
      <c r="G4159" t="s">
        <v>14</v>
      </c>
      <c r="H4159" s="3">
        <v>45891</v>
      </c>
      <c r="I4159">
        <v>3340</v>
      </c>
    </row>
    <row r="4160" spans="1:9" x14ac:dyDescent="0.2">
      <c r="A4160">
        <v>4426</v>
      </c>
      <c r="B4160" t="s">
        <v>11147</v>
      </c>
      <c r="C4160" t="s">
        <v>11148</v>
      </c>
      <c r="D4160" t="s">
        <v>11149</v>
      </c>
      <c r="E4160" t="s">
        <v>12</v>
      </c>
      <c r="F4160" t="s">
        <v>13</v>
      </c>
      <c r="G4160" t="s">
        <v>14</v>
      </c>
      <c r="H4160" s="3">
        <v>45385</v>
      </c>
      <c r="I4160">
        <v>6340</v>
      </c>
    </row>
    <row r="4161" spans="1:9" x14ac:dyDescent="0.2">
      <c r="A4161">
        <v>4427</v>
      </c>
      <c r="B4161" t="s">
        <v>409</v>
      </c>
      <c r="C4161" t="s">
        <v>11150</v>
      </c>
      <c r="D4161" t="s">
        <v>11151</v>
      </c>
      <c r="E4161" t="s">
        <v>51</v>
      </c>
      <c r="F4161" t="s">
        <v>13</v>
      </c>
      <c r="G4161" t="s">
        <v>14</v>
      </c>
      <c r="H4161" s="3">
        <v>42425</v>
      </c>
      <c r="I4161">
        <v>5770</v>
      </c>
    </row>
    <row r="4162" spans="1:9" x14ac:dyDescent="0.2">
      <c r="A4162">
        <v>4429</v>
      </c>
      <c r="B4162" t="s">
        <v>5519</v>
      </c>
      <c r="C4162" t="s">
        <v>11155</v>
      </c>
      <c r="D4162" t="s">
        <v>11156</v>
      </c>
      <c r="E4162" t="s">
        <v>12</v>
      </c>
      <c r="F4162" t="s">
        <v>13</v>
      </c>
      <c r="G4162" t="s">
        <v>14</v>
      </c>
      <c r="H4162" s="3">
        <v>43604</v>
      </c>
      <c r="I4162">
        <v>1670</v>
      </c>
    </row>
    <row r="4163" spans="1:9" x14ac:dyDescent="0.2">
      <c r="A4163">
        <v>4431</v>
      </c>
      <c r="B4163" t="s">
        <v>2446</v>
      </c>
      <c r="C4163" t="s">
        <v>11159</v>
      </c>
      <c r="D4163" t="s">
        <v>11160</v>
      </c>
      <c r="E4163" t="s">
        <v>279</v>
      </c>
      <c r="F4163" t="s">
        <v>280</v>
      </c>
      <c r="G4163" t="s">
        <v>38</v>
      </c>
      <c r="H4163" s="3">
        <v>44848</v>
      </c>
      <c r="I4163">
        <v>10310</v>
      </c>
    </row>
    <row r="4164" spans="1:9" x14ac:dyDescent="0.2">
      <c r="A4164">
        <v>4432</v>
      </c>
      <c r="B4164" t="s">
        <v>3896</v>
      </c>
      <c r="C4164" t="s">
        <v>11161</v>
      </c>
      <c r="D4164" t="s">
        <v>11162</v>
      </c>
      <c r="E4164" t="s">
        <v>51</v>
      </c>
      <c r="F4164" t="s">
        <v>13</v>
      </c>
      <c r="G4164" t="s">
        <v>14</v>
      </c>
      <c r="H4164" s="3">
        <v>44183</v>
      </c>
      <c r="I4164">
        <v>4690</v>
      </c>
    </row>
    <row r="4165" spans="1:9" x14ac:dyDescent="0.2">
      <c r="A4165">
        <v>4433</v>
      </c>
      <c r="B4165" t="s">
        <v>3383</v>
      </c>
      <c r="C4165" t="s">
        <v>11163</v>
      </c>
      <c r="D4165" t="s">
        <v>11164</v>
      </c>
      <c r="E4165" t="s">
        <v>77</v>
      </c>
      <c r="F4165" t="s">
        <v>78</v>
      </c>
      <c r="G4165" t="s">
        <v>38</v>
      </c>
      <c r="H4165" s="3">
        <v>44653</v>
      </c>
      <c r="I4165">
        <v>8180</v>
      </c>
    </row>
    <row r="4166" spans="1:9" x14ac:dyDescent="0.2">
      <c r="A4166">
        <v>4434</v>
      </c>
      <c r="B4166" t="s">
        <v>634</v>
      </c>
      <c r="C4166" t="s">
        <v>11165</v>
      </c>
      <c r="D4166" t="s">
        <v>11166</v>
      </c>
      <c r="E4166" t="s">
        <v>12</v>
      </c>
      <c r="F4166" t="s">
        <v>13</v>
      </c>
      <c r="G4166" t="s">
        <v>14</v>
      </c>
      <c r="H4166" s="3">
        <v>44758</v>
      </c>
      <c r="I4166">
        <v>8020</v>
      </c>
    </row>
    <row r="4167" spans="1:9" x14ac:dyDescent="0.2">
      <c r="A4167">
        <v>4435</v>
      </c>
      <c r="B4167" t="s">
        <v>1549</v>
      </c>
      <c r="C4167" t="s">
        <v>11167</v>
      </c>
      <c r="D4167" t="s">
        <v>11168</v>
      </c>
      <c r="E4167" t="s">
        <v>12</v>
      </c>
      <c r="F4167" t="s">
        <v>13</v>
      </c>
      <c r="G4167" t="s">
        <v>14</v>
      </c>
      <c r="H4167" s="3">
        <v>44252</v>
      </c>
      <c r="I4167">
        <v>15360</v>
      </c>
    </row>
    <row r="4168" spans="1:9" x14ac:dyDescent="0.2">
      <c r="A4168">
        <v>4436</v>
      </c>
      <c r="B4168" t="s">
        <v>445</v>
      </c>
      <c r="C4168" t="s">
        <v>11169</v>
      </c>
      <c r="D4168" t="s">
        <v>11170</v>
      </c>
      <c r="E4168" t="s">
        <v>36</v>
      </c>
      <c r="F4168" t="s">
        <v>37</v>
      </c>
      <c r="G4168" t="s">
        <v>38</v>
      </c>
      <c r="H4168" s="3">
        <v>45001</v>
      </c>
      <c r="I4168">
        <v>9150</v>
      </c>
    </row>
    <row r="4169" spans="1:9" x14ac:dyDescent="0.2">
      <c r="A4169">
        <v>4437</v>
      </c>
      <c r="B4169" t="s">
        <v>11171</v>
      </c>
      <c r="C4169" t="s">
        <v>11172</v>
      </c>
      <c r="D4169" t="s">
        <v>11173</v>
      </c>
      <c r="E4169" t="s">
        <v>158</v>
      </c>
      <c r="F4169" t="s">
        <v>13</v>
      </c>
      <c r="G4169" t="s">
        <v>14</v>
      </c>
      <c r="H4169" s="3">
        <v>42767</v>
      </c>
      <c r="I4169">
        <v>2070</v>
      </c>
    </row>
    <row r="4170" spans="1:9" x14ac:dyDescent="0.2">
      <c r="A4170">
        <v>4439</v>
      </c>
      <c r="B4170" t="s">
        <v>3046</v>
      </c>
      <c r="C4170" t="s">
        <v>11176</v>
      </c>
      <c r="D4170" t="s">
        <v>11177</v>
      </c>
      <c r="E4170" t="s">
        <v>209</v>
      </c>
      <c r="F4170" t="s">
        <v>13</v>
      </c>
      <c r="G4170" t="s">
        <v>14</v>
      </c>
      <c r="H4170" s="3">
        <v>43418</v>
      </c>
      <c r="I4170">
        <v>15890</v>
      </c>
    </row>
    <row r="4171" spans="1:9" x14ac:dyDescent="0.2">
      <c r="A4171">
        <v>4441</v>
      </c>
      <c r="B4171" t="s">
        <v>722</v>
      </c>
      <c r="C4171" t="s">
        <v>11179</v>
      </c>
      <c r="D4171" t="s">
        <v>11180</v>
      </c>
      <c r="E4171" t="s">
        <v>158</v>
      </c>
      <c r="F4171" t="s">
        <v>13</v>
      </c>
      <c r="G4171" t="s">
        <v>14</v>
      </c>
      <c r="H4171" s="3">
        <v>42330</v>
      </c>
      <c r="I4171">
        <v>1300</v>
      </c>
    </row>
    <row r="4172" spans="1:9" x14ac:dyDescent="0.2">
      <c r="A4172">
        <v>4442</v>
      </c>
      <c r="B4172" t="s">
        <v>4273</v>
      </c>
      <c r="C4172" t="s">
        <v>11181</v>
      </c>
      <c r="D4172" t="s">
        <v>11182</v>
      </c>
      <c r="E4172" t="s">
        <v>12</v>
      </c>
      <c r="F4172" t="s">
        <v>13</v>
      </c>
      <c r="G4172" t="s">
        <v>14</v>
      </c>
      <c r="H4172" s="3">
        <v>45985</v>
      </c>
      <c r="I4172">
        <v>2500</v>
      </c>
    </row>
    <row r="4173" spans="1:9" x14ac:dyDescent="0.2">
      <c r="A4173">
        <v>4443</v>
      </c>
      <c r="B4173" t="s">
        <v>11183</v>
      </c>
      <c r="C4173" t="s">
        <v>11184</v>
      </c>
      <c r="D4173" t="s">
        <v>11185</v>
      </c>
      <c r="E4173" t="s">
        <v>77</v>
      </c>
      <c r="F4173" t="s">
        <v>78</v>
      </c>
      <c r="G4173" t="s">
        <v>38</v>
      </c>
      <c r="H4173" s="3">
        <v>42420</v>
      </c>
      <c r="I4173">
        <v>39840</v>
      </c>
    </row>
    <row r="4174" spans="1:9" x14ac:dyDescent="0.2">
      <c r="A4174">
        <v>4444</v>
      </c>
      <c r="B4174" t="s">
        <v>7598</v>
      </c>
      <c r="C4174" t="s">
        <v>11186</v>
      </c>
      <c r="D4174" t="s">
        <v>11187</v>
      </c>
      <c r="E4174" t="s">
        <v>442</v>
      </c>
      <c r="F4174" t="s">
        <v>443</v>
      </c>
      <c r="G4174" t="s">
        <v>28</v>
      </c>
      <c r="H4174" s="3">
        <v>43196</v>
      </c>
      <c r="I4174">
        <v>22060</v>
      </c>
    </row>
    <row r="4175" spans="1:9" x14ac:dyDescent="0.2">
      <c r="A4175">
        <v>4445</v>
      </c>
      <c r="B4175" t="s">
        <v>3926</v>
      </c>
      <c r="C4175" t="s">
        <v>11188</v>
      </c>
      <c r="D4175" t="s">
        <v>11189</v>
      </c>
      <c r="E4175" t="s">
        <v>171</v>
      </c>
      <c r="F4175" t="s">
        <v>78</v>
      </c>
      <c r="G4175" t="s">
        <v>38</v>
      </c>
      <c r="H4175" s="3">
        <v>42203</v>
      </c>
      <c r="I4175">
        <v>15830</v>
      </c>
    </row>
    <row r="4176" spans="1:9" x14ac:dyDescent="0.2">
      <c r="A4176">
        <v>4446</v>
      </c>
      <c r="B4176" t="s">
        <v>6314</v>
      </c>
      <c r="C4176" t="s">
        <v>11190</v>
      </c>
      <c r="D4176" t="s">
        <v>11191</v>
      </c>
      <c r="E4176" t="s">
        <v>12</v>
      </c>
      <c r="F4176" t="s">
        <v>13</v>
      </c>
      <c r="G4176" t="s">
        <v>14</v>
      </c>
      <c r="H4176" s="3">
        <v>42566</v>
      </c>
      <c r="I4176">
        <v>10750</v>
      </c>
    </row>
    <row r="4177" spans="1:9" x14ac:dyDescent="0.2">
      <c r="A4177">
        <v>4447</v>
      </c>
      <c r="B4177" t="s">
        <v>2735</v>
      </c>
      <c r="C4177" t="s">
        <v>11192</v>
      </c>
      <c r="D4177" t="s">
        <v>11193</v>
      </c>
      <c r="E4177" t="s">
        <v>279</v>
      </c>
      <c r="F4177" t="s">
        <v>280</v>
      </c>
      <c r="G4177" t="s">
        <v>38</v>
      </c>
      <c r="H4177" s="3">
        <v>45984</v>
      </c>
      <c r="I4177">
        <v>34210</v>
      </c>
    </row>
    <row r="4178" spans="1:9" x14ac:dyDescent="0.2">
      <c r="A4178">
        <v>4448</v>
      </c>
      <c r="B4178" t="s">
        <v>1023</v>
      </c>
      <c r="C4178" t="s">
        <v>11195</v>
      </c>
      <c r="D4178" t="s">
        <v>11196</v>
      </c>
      <c r="E4178" t="s">
        <v>12</v>
      </c>
      <c r="F4178" t="s">
        <v>13</v>
      </c>
      <c r="G4178" t="s">
        <v>14</v>
      </c>
      <c r="H4178" s="3">
        <v>45674</v>
      </c>
      <c r="I4178">
        <v>6100</v>
      </c>
    </row>
    <row r="4179" spans="1:9" x14ac:dyDescent="0.2">
      <c r="A4179">
        <v>4449</v>
      </c>
      <c r="B4179" t="s">
        <v>3542</v>
      </c>
      <c r="C4179" t="s">
        <v>11197</v>
      </c>
      <c r="D4179" t="s">
        <v>11198</v>
      </c>
      <c r="E4179" t="s">
        <v>158</v>
      </c>
      <c r="F4179" t="s">
        <v>13</v>
      </c>
      <c r="G4179" t="s">
        <v>14</v>
      </c>
      <c r="H4179" s="3">
        <v>43011</v>
      </c>
      <c r="I4179">
        <v>17970</v>
      </c>
    </row>
    <row r="4180" spans="1:9" x14ac:dyDescent="0.2">
      <c r="A4180">
        <v>4450</v>
      </c>
      <c r="B4180" t="s">
        <v>6886</v>
      </c>
      <c r="C4180" t="s">
        <v>11199</v>
      </c>
      <c r="D4180" t="s">
        <v>11200</v>
      </c>
      <c r="E4180" t="s">
        <v>442</v>
      </c>
      <c r="F4180" t="s">
        <v>443</v>
      </c>
      <c r="G4180" t="s">
        <v>28</v>
      </c>
      <c r="H4180" s="3">
        <v>44519</v>
      </c>
      <c r="I4180">
        <v>10820</v>
      </c>
    </row>
    <row r="4181" spans="1:9" x14ac:dyDescent="0.2">
      <c r="A4181">
        <v>4451</v>
      </c>
      <c r="B4181" t="s">
        <v>11201</v>
      </c>
      <c r="C4181" t="s">
        <v>11202</v>
      </c>
      <c r="D4181" t="s">
        <v>11203</v>
      </c>
      <c r="E4181" t="s">
        <v>89</v>
      </c>
      <c r="F4181" t="s">
        <v>90</v>
      </c>
      <c r="G4181" t="s">
        <v>28</v>
      </c>
      <c r="H4181" s="3">
        <v>42517</v>
      </c>
      <c r="I4181">
        <v>8280</v>
      </c>
    </row>
    <row r="4182" spans="1:9" x14ac:dyDescent="0.2">
      <c r="A4182">
        <v>4453</v>
      </c>
      <c r="B4182" t="s">
        <v>2139</v>
      </c>
      <c r="C4182" t="s">
        <v>11205</v>
      </c>
      <c r="D4182" t="s">
        <v>11206</v>
      </c>
      <c r="E4182" t="s">
        <v>147</v>
      </c>
      <c r="F4182" t="s">
        <v>148</v>
      </c>
      <c r="G4182" t="s">
        <v>28</v>
      </c>
      <c r="H4182" s="3">
        <v>43481</v>
      </c>
      <c r="I4182">
        <v>6430</v>
      </c>
    </row>
    <row r="4183" spans="1:9" x14ac:dyDescent="0.2">
      <c r="A4183">
        <v>4456</v>
      </c>
      <c r="B4183" t="s">
        <v>3506</v>
      </c>
      <c r="C4183" t="s">
        <v>11212</v>
      </c>
      <c r="D4183" t="s">
        <v>11213</v>
      </c>
      <c r="E4183" t="s">
        <v>12</v>
      </c>
      <c r="F4183" t="s">
        <v>13</v>
      </c>
      <c r="G4183" t="s">
        <v>14</v>
      </c>
      <c r="H4183" s="3">
        <v>44643</v>
      </c>
      <c r="I4183">
        <v>6230</v>
      </c>
    </row>
    <row r="4184" spans="1:9" x14ac:dyDescent="0.2">
      <c r="A4184">
        <v>4457</v>
      </c>
      <c r="B4184" t="s">
        <v>4064</v>
      </c>
      <c r="C4184" t="s">
        <v>11215</v>
      </c>
      <c r="D4184" t="s">
        <v>11216</v>
      </c>
      <c r="E4184" t="s">
        <v>36</v>
      </c>
      <c r="F4184" t="s">
        <v>37</v>
      </c>
      <c r="G4184" t="s">
        <v>38</v>
      </c>
      <c r="H4184" s="3">
        <v>42971</v>
      </c>
      <c r="I4184">
        <v>3290</v>
      </c>
    </row>
    <row r="4185" spans="1:9" x14ac:dyDescent="0.2">
      <c r="A4185">
        <v>4458</v>
      </c>
      <c r="B4185" t="s">
        <v>3620</v>
      </c>
      <c r="C4185" t="s">
        <v>11217</v>
      </c>
      <c r="D4185" t="s">
        <v>11218</v>
      </c>
      <c r="E4185" t="s">
        <v>12</v>
      </c>
      <c r="F4185" t="s">
        <v>13</v>
      </c>
      <c r="G4185" t="s">
        <v>14</v>
      </c>
      <c r="H4185" s="3">
        <v>45580</v>
      </c>
      <c r="I4185">
        <v>2080</v>
      </c>
    </row>
    <row r="4186" spans="1:9" x14ac:dyDescent="0.2">
      <c r="A4186">
        <v>4459</v>
      </c>
      <c r="B4186" t="s">
        <v>5653</v>
      </c>
      <c r="C4186" t="s">
        <v>11219</v>
      </c>
      <c r="D4186" t="s">
        <v>11220</v>
      </c>
      <c r="E4186" t="s">
        <v>279</v>
      </c>
      <c r="F4186" t="s">
        <v>280</v>
      </c>
      <c r="G4186" t="s">
        <v>38</v>
      </c>
      <c r="H4186" s="3">
        <v>45363</v>
      </c>
      <c r="I4186">
        <v>25500</v>
      </c>
    </row>
    <row r="4187" spans="1:9" x14ac:dyDescent="0.2">
      <c r="A4187">
        <v>4461</v>
      </c>
      <c r="B4187" t="s">
        <v>4590</v>
      </c>
      <c r="C4187" t="s">
        <v>11224</v>
      </c>
      <c r="D4187" t="s">
        <v>11225</v>
      </c>
      <c r="E4187" t="s">
        <v>32</v>
      </c>
      <c r="F4187" t="s">
        <v>13</v>
      </c>
      <c r="G4187" t="s">
        <v>14</v>
      </c>
      <c r="H4187" s="3">
        <v>42969</v>
      </c>
      <c r="I4187">
        <v>1600</v>
      </c>
    </row>
    <row r="4188" spans="1:9" x14ac:dyDescent="0.2">
      <c r="A4188">
        <v>4462</v>
      </c>
      <c r="B4188" t="s">
        <v>2581</v>
      </c>
      <c r="C4188" t="s">
        <v>11226</v>
      </c>
      <c r="D4188" t="s">
        <v>11227</v>
      </c>
      <c r="E4188" t="s">
        <v>12</v>
      </c>
      <c r="F4188" t="s">
        <v>13</v>
      </c>
      <c r="G4188" t="s">
        <v>14</v>
      </c>
      <c r="H4188" s="3">
        <v>45186</v>
      </c>
      <c r="I4188">
        <v>13120</v>
      </c>
    </row>
    <row r="4189" spans="1:9" x14ac:dyDescent="0.2">
      <c r="A4189">
        <v>4463</v>
      </c>
      <c r="B4189" t="s">
        <v>2336</v>
      </c>
      <c r="C4189" t="s">
        <v>11228</v>
      </c>
      <c r="D4189" t="s">
        <v>11229</v>
      </c>
      <c r="E4189" t="s">
        <v>12</v>
      </c>
      <c r="F4189" t="s">
        <v>13</v>
      </c>
      <c r="G4189" t="s">
        <v>14</v>
      </c>
      <c r="H4189" s="3">
        <v>43609</v>
      </c>
      <c r="I4189">
        <v>6050</v>
      </c>
    </row>
    <row r="4190" spans="1:9" x14ac:dyDescent="0.2">
      <c r="A4190">
        <v>4465</v>
      </c>
      <c r="B4190" t="s">
        <v>155</v>
      </c>
      <c r="C4190" t="s">
        <v>11232</v>
      </c>
      <c r="D4190" t="s">
        <v>11233</v>
      </c>
      <c r="E4190" t="s">
        <v>506</v>
      </c>
      <c r="F4190" t="s">
        <v>90</v>
      </c>
      <c r="G4190" t="s">
        <v>28</v>
      </c>
      <c r="H4190" s="3">
        <v>44403</v>
      </c>
      <c r="I4190">
        <v>3480</v>
      </c>
    </row>
    <row r="4191" spans="1:9" x14ac:dyDescent="0.2">
      <c r="A4191">
        <v>4466</v>
      </c>
      <c r="B4191" t="s">
        <v>10125</v>
      </c>
      <c r="C4191" t="s">
        <v>11234</v>
      </c>
      <c r="D4191" t="s">
        <v>11235</v>
      </c>
      <c r="E4191" t="s">
        <v>171</v>
      </c>
      <c r="F4191" t="s">
        <v>78</v>
      </c>
      <c r="G4191" t="s">
        <v>38</v>
      </c>
      <c r="H4191" s="3">
        <v>43304</v>
      </c>
      <c r="I4191">
        <v>3090</v>
      </c>
    </row>
    <row r="4192" spans="1:9" x14ac:dyDescent="0.2">
      <c r="A4192">
        <v>4467</v>
      </c>
      <c r="B4192" t="s">
        <v>3863</v>
      </c>
      <c r="C4192" t="s">
        <v>11236</v>
      </c>
      <c r="D4192" t="s">
        <v>11237</v>
      </c>
      <c r="E4192" t="s">
        <v>12</v>
      </c>
      <c r="F4192" t="s">
        <v>13</v>
      </c>
      <c r="G4192" t="s">
        <v>14</v>
      </c>
      <c r="H4192" s="3">
        <v>44379</v>
      </c>
      <c r="I4192">
        <v>3850</v>
      </c>
    </row>
    <row r="4193" spans="1:9" x14ac:dyDescent="0.2">
      <c r="A4193">
        <v>4468</v>
      </c>
      <c r="B4193" t="s">
        <v>454</v>
      </c>
      <c r="C4193" t="s">
        <v>11238</v>
      </c>
      <c r="D4193" t="s">
        <v>11239</v>
      </c>
      <c r="E4193" t="s">
        <v>22</v>
      </c>
      <c r="F4193" t="s">
        <v>13</v>
      </c>
      <c r="G4193" t="s">
        <v>14</v>
      </c>
      <c r="H4193" s="3">
        <v>44086</v>
      </c>
      <c r="I4193">
        <v>6190</v>
      </c>
    </row>
    <row r="4194" spans="1:9" x14ac:dyDescent="0.2">
      <c r="A4194">
        <v>4469</v>
      </c>
      <c r="B4194" t="s">
        <v>918</v>
      </c>
      <c r="C4194" t="s">
        <v>11241</v>
      </c>
      <c r="D4194" t="s">
        <v>11242</v>
      </c>
      <c r="E4194" t="s">
        <v>633</v>
      </c>
      <c r="F4194" t="s">
        <v>13</v>
      </c>
      <c r="G4194" t="s">
        <v>14</v>
      </c>
      <c r="H4194" s="3">
        <v>42113</v>
      </c>
      <c r="I4194">
        <v>35890</v>
      </c>
    </row>
    <row r="4195" spans="1:9" x14ac:dyDescent="0.2">
      <c r="A4195">
        <v>4470</v>
      </c>
      <c r="B4195" t="s">
        <v>403</v>
      </c>
      <c r="C4195" t="s">
        <v>11243</v>
      </c>
      <c r="D4195" t="s">
        <v>11244</v>
      </c>
      <c r="E4195" t="s">
        <v>415</v>
      </c>
      <c r="F4195" t="s">
        <v>13</v>
      </c>
      <c r="G4195" t="s">
        <v>14</v>
      </c>
      <c r="H4195" s="3">
        <v>44531</v>
      </c>
      <c r="I4195">
        <v>4500</v>
      </c>
    </row>
    <row r="4196" spans="1:9" x14ac:dyDescent="0.2">
      <c r="A4196">
        <v>4471</v>
      </c>
      <c r="B4196" t="s">
        <v>1254</v>
      </c>
      <c r="C4196" t="s">
        <v>11245</v>
      </c>
      <c r="D4196" t="s">
        <v>11246</v>
      </c>
      <c r="E4196" t="s">
        <v>100</v>
      </c>
      <c r="F4196" t="s">
        <v>13</v>
      </c>
      <c r="G4196" t="s">
        <v>14</v>
      </c>
      <c r="H4196" s="3">
        <v>45383</v>
      </c>
      <c r="I4196">
        <v>51800</v>
      </c>
    </row>
    <row r="4197" spans="1:9" x14ac:dyDescent="0.2">
      <c r="A4197">
        <v>4472</v>
      </c>
      <c r="B4197" t="s">
        <v>4677</v>
      </c>
      <c r="C4197" t="s">
        <v>11248</v>
      </c>
      <c r="D4197" t="s">
        <v>11249</v>
      </c>
      <c r="E4197" t="s">
        <v>279</v>
      </c>
      <c r="F4197" t="s">
        <v>280</v>
      </c>
      <c r="G4197" t="s">
        <v>38</v>
      </c>
      <c r="H4197" s="3">
        <v>42712</v>
      </c>
      <c r="I4197">
        <v>3870</v>
      </c>
    </row>
    <row r="4198" spans="1:9" x14ac:dyDescent="0.2">
      <c r="A4198">
        <v>4474</v>
      </c>
      <c r="B4198" t="s">
        <v>1164</v>
      </c>
      <c r="C4198" t="s">
        <v>11252</v>
      </c>
      <c r="D4198" t="s">
        <v>11253</v>
      </c>
      <c r="E4198" t="s">
        <v>22</v>
      </c>
      <c r="F4198" t="s">
        <v>13</v>
      </c>
      <c r="G4198" t="s">
        <v>14</v>
      </c>
      <c r="H4198" s="3">
        <v>46157</v>
      </c>
      <c r="I4198">
        <v>1470</v>
      </c>
    </row>
    <row r="4199" spans="1:9" x14ac:dyDescent="0.2">
      <c r="A4199">
        <v>4476</v>
      </c>
      <c r="B4199" t="s">
        <v>2139</v>
      </c>
      <c r="C4199" t="s">
        <v>11255</v>
      </c>
      <c r="D4199" t="s">
        <v>11256</v>
      </c>
      <c r="E4199" t="s">
        <v>12</v>
      </c>
      <c r="F4199" t="s">
        <v>13</v>
      </c>
      <c r="G4199" t="s">
        <v>14</v>
      </c>
      <c r="H4199" s="3">
        <v>46143</v>
      </c>
      <c r="I4199">
        <v>10200</v>
      </c>
    </row>
    <row r="4200" spans="1:9" x14ac:dyDescent="0.2">
      <c r="A4200">
        <v>4478</v>
      </c>
      <c r="B4200" t="s">
        <v>2465</v>
      </c>
      <c r="C4200" t="s">
        <v>11258</v>
      </c>
      <c r="D4200" t="s">
        <v>11259</v>
      </c>
      <c r="E4200" t="s">
        <v>12</v>
      </c>
      <c r="F4200" t="s">
        <v>13</v>
      </c>
      <c r="G4200" t="s">
        <v>14</v>
      </c>
      <c r="H4200" s="3">
        <v>42207</v>
      </c>
      <c r="I4200">
        <v>3060</v>
      </c>
    </row>
    <row r="4201" spans="1:9" x14ac:dyDescent="0.2">
      <c r="A4201">
        <v>4479</v>
      </c>
      <c r="B4201" t="s">
        <v>971</v>
      </c>
      <c r="C4201" t="s">
        <v>11260</v>
      </c>
      <c r="D4201" t="s">
        <v>11261</v>
      </c>
      <c r="E4201" t="s">
        <v>12</v>
      </c>
      <c r="F4201" t="s">
        <v>13</v>
      </c>
      <c r="G4201" t="s">
        <v>14</v>
      </c>
      <c r="H4201" s="3">
        <v>46213</v>
      </c>
      <c r="I4201">
        <v>3430</v>
      </c>
    </row>
    <row r="4202" spans="1:9" x14ac:dyDescent="0.2">
      <c r="A4202">
        <v>4480</v>
      </c>
      <c r="B4202" t="s">
        <v>853</v>
      </c>
      <c r="C4202" t="s">
        <v>11262</v>
      </c>
      <c r="D4202" t="s">
        <v>11263</v>
      </c>
      <c r="E4202" t="s">
        <v>12</v>
      </c>
      <c r="F4202" t="s">
        <v>13</v>
      </c>
      <c r="G4202" t="s">
        <v>14</v>
      </c>
      <c r="H4202" s="3">
        <v>44128</v>
      </c>
      <c r="I4202">
        <v>5770</v>
      </c>
    </row>
    <row r="4203" spans="1:9" x14ac:dyDescent="0.2">
      <c r="A4203">
        <v>4481</v>
      </c>
      <c r="B4203" t="s">
        <v>11265</v>
      </c>
      <c r="C4203" t="s">
        <v>11266</v>
      </c>
      <c r="D4203" t="s">
        <v>11267</v>
      </c>
      <c r="E4203" t="s">
        <v>279</v>
      </c>
      <c r="F4203" t="s">
        <v>280</v>
      </c>
      <c r="G4203" t="s">
        <v>38</v>
      </c>
      <c r="H4203" s="3">
        <v>45744</v>
      </c>
      <c r="I4203">
        <v>8850</v>
      </c>
    </row>
    <row r="4204" spans="1:9" x14ac:dyDescent="0.2">
      <c r="A4204">
        <v>4483</v>
      </c>
      <c r="B4204" t="s">
        <v>1254</v>
      </c>
      <c r="C4204" t="s">
        <v>11269</v>
      </c>
      <c r="D4204" t="s">
        <v>11270</v>
      </c>
      <c r="E4204" t="s">
        <v>12</v>
      </c>
      <c r="F4204" t="s">
        <v>13</v>
      </c>
      <c r="G4204" t="s">
        <v>14</v>
      </c>
      <c r="H4204" s="3">
        <v>42152</v>
      </c>
      <c r="I4204">
        <v>6560</v>
      </c>
    </row>
    <row r="4205" spans="1:9" x14ac:dyDescent="0.2">
      <c r="A4205">
        <v>4484</v>
      </c>
      <c r="B4205" t="s">
        <v>83</v>
      </c>
      <c r="C4205" t="s">
        <v>11271</v>
      </c>
      <c r="D4205" t="s">
        <v>11272</v>
      </c>
      <c r="E4205" t="s">
        <v>12</v>
      </c>
      <c r="F4205" t="s">
        <v>13</v>
      </c>
      <c r="G4205" t="s">
        <v>14</v>
      </c>
      <c r="H4205" s="3">
        <v>43065</v>
      </c>
      <c r="I4205">
        <v>5690</v>
      </c>
    </row>
    <row r="4206" spans="1:9" x14ac:dyDescent="0.2">
      <c r="A4206">
        <v>4485</v>
      </c>
      <c r="B4206" t="s">
        <v>439</v>
      </c>
      <c r="C4206" t="s">
        <v>11274</v>
      </c>
      <c r="D4206" t="s">
        <v>11275</v>
      </c>
      <c r="E4206" t="s">
        <v>279</v>
      </c>
      <c r="F4206" t="s">
        <v>280</v>
      </c>
      <c r="G4206" t="s">
        <v>38</v>
      </c>
      <c r="H4206" s="3">
        <v>45888</v>
      </c>
      <c r="I4206">
        <v>21710</v>
      </c>
    </row>
    <row r="4207" spans="1:9" x14ac:dyDescent="0.2">
      <c r="A4207">
        <v>4486</v>
      </c>
      <c r="B4207" t="s">
        <v>6711</v>
      </c>
      <c r="C4207" t="s">
        <v>11276</v>
      </c>
      <c r="D4207" t="s">
        <v>11277</v>
      </c>
      <c r="E4207" t="s">
        <v>12</v>
      </c>
      <c r="F4207" t="s">
        <v>13</v>
      </c>
      <c r="G4207" t="s">
        <v>14</v>
      </c>
      <c r="H4207" s="3">
        <v>43201</v>
      </c>
      <c r="I4207">
        <v>5320</v>
      </c>
    </row>
    <row r="4208" spans="1:9" x14ac:dyDescent="0.2">
      <c r="A4208">
        <v>4487</v>
      </c>
      <c r="B4208" t="s">
        <v>7241</v>
      </c>
      <c r="C4208" t="s">
        <v>11278</v>
      </c>
      <c r="D4208" t="s">
        <v>11279</v>
      </c>
      <c r="E4208" t="s">
        <v>22</v>
      </c>
      <c r="F4208" t="s">
        <v>13</v>
      </c>
      <c r="G4208" t="s">
        <v>14</v>
      </c>
      <c r="H4208" s="3">
        <v>43962</v>
      </c>
      <c r="I4208">
        <v>10270</v>
      </c>
    </row>
    <row r="4209" spans="1:9" x14ac:dyDescent="0.2">
      <c r="A4209">
        <v>4488</v>
      </c>
      <c r="B4209" t="s">
        <v>748</v>
      </c>
      <c r="C4209" t="s">
        <v>11280</v>
      </c>
      <c r="D4209" t="s">
        <v>11281</v>
      </c>
      <c r="E4209" t="s">
        <v>89</v>
      </c>
      <c r="F4209" t="s">
        <v>90</v>
      </c>
      <c r="G4209" t="s">
        <v>28</v>
      </c>
      <c r="H4209" s="3">
        <v>42260</v>
      </c>
      <c r="I4209">
        <v>65070</v>
      </c>
    </row>
    <row r="4210" spans="1:9" x14ac:dyDescent="0.2">
      <c r="A4210">
        <v>4489</v>
      </c>
      <c r="B4210" t="s">
        <v>1980</v>
      </c>
      <c r="C4210" t="s">
        <v>11282</v>
      </c>
      <c r="D4210" t="s">
        <v>11283</v>
      </c>
      <c r="E4210" t="s">
        <v>198</v>
      </c>
      <c r="F4210" t="s">
        <v>27</v>
      </c>
      <c r="G4210" t="s">
        <v>28</v>
      </c>
      <c r="H4210" s="3">
        <v>43480</v>
      </c>
      <c r="I4210">
        <v>14960</v>
      </c>
    </row>
    <row r="4211" spans="1:9" x14ac:dyDescent="0.2">
      <c r="A4211">
        <v>4490</v>
      </c>
      <c r="B4211" t="s">
        <v>3299</v>
      </c>
      <c r="C4211" t="s">
        <v>11284</v>
      </c>
      <c r="D4211" t="s">
        <v>11285</v>
      </c>
      <c r="E4211" t="s">
        <v>77</v>
      </c>
      <c r="F4211" t="s">
        <v>78</v>
      </c>
      <c r="G4211" t="s">
        <v>38</v>
      </c>
      <c r="H4211" s="3">
        <v>42558</v>
      </c>
      <c r="I4211">
        <v>82030</v>
      </c>
    </row>
    <row r="4212" spans="1:9" x14ac:dyDescent="0.2">
      <c r="A4212">
        <v>4491</v>
      </c>
      <c r="B4212" t="s">
        <v>2056</v>
      </c>
      <c r="C4212" t="s">
        <v>11286</v>
      </c>
      <c r="D4212" t="s">
        <v>11287</v>
      </c>
      <c r="E4212" t="s">
        <v>32</v>
      </c>
      <c r="F4212" t="s">
        <v>13</v>
      </c>
      <c r="G4212" t="s">
        <v>14</v>
      </c>
      <c r="H4212" s="3">
        <v>43122</v>
      </c>
      <c r="I4212">
        <v>6310</v>
      </c>
    </row>
    <row r="4213" spans="1:9" x14ac:dyDescent="0.2">
      <c r="A4213">
        <v>4492</v>
      </c>
      <c r="B4213" t="s">
        <v>5286</v>
      </c>
      <c r="C4213" t="s">
        <v>11289</v>
      </c>
      <c r="D4213" t="s">
        <v>11290</v>
      </c>
      <c r="E4213" t="s">
        <v>108</v>
      </c>
      <c r="F4213" t="s">
        <v>13</v>
      </c>
      <c r="G4213" t="s">
        <v>14</v>
      </c>
      <c r="H4213" s="3">
        <v>44422</v>
      </c>
      <c r="I4213">
        <v>10450</v>
      </c>
    </row>
    <row r="4214" spans="1:9" x14ac:dyDescent="0.2">
      <c r="A4214">
        <v>4493</v>
      </c>
      <c r="B4214" t="s">
        <v>394</v>
      </c>
      <c r="C4214" t="s">
        <v>11291</v>
      </c>
      <c r="D4214" t="s">
        <v>11292</v>
      </c>
      <c r="E4214" t="s">
        <v>108</v>
      </c>
      <c r="F4214" t="s">
        <v>13</v>
      </c>
      <c r="G4214" t="s">
        <v>14</v>
      </c>
      <c r="H4214" s="3">
        <v>42230</v>
      </c>
      <c r="I4214">
        <v>2700</v>
      </c>
    </row>
    <row r="4215" spans="1:9" x14ac:dyDescent="0.2">
      <c r="A4215">
        <v>4494</v>
      </c>
      <c r="B4215" t="s">
        <v>4456</v>
      </c>
      <c r="C4215" t="s">
        <v>11295</v>
      </c>
      <c r="D4215" t="s">
        <v>11296</v>
      </c>
      <c r="E4215" t="s">
        <v>12</v>
      </c>
      <c r="F4215" t="s">
        <v>13</v>
      </c>
      <c r="G4215" t="s">
        <v>14</v>
      </c>
      <c r="H4215" s="3">
        <v>42725</v>
      </c>
      <c r="I4215">
        <v>75680</v>
      </c>
    </row>
    <row r="4216" spans="1:9" x14ac:dyDescent="0.2">
      <c r="A4216">
        <v>4495</v>
      </c>
      <c r="B4216" t="s">
        <v>8080</v>
      </c>
      <c r="C4216" t="s">
        <v>11298</v>
      </c>
      <c r="D4216" t="s">
        <v>11299</v>
      </c>
      <c r="E4216" t="s">
        <v>217</v>
      </c>
      <c r="F4216" t="s">
        <v>13</v>
      </c>
      <c r="G4216" t="s">
        <v>14</v>
      </c>
      <c r="H4216" s="3">
        <v>42857</v>
      </c>
      <c r="I4216">
        <v>25350</v>
      </c>
    </row>
    <row r="4217" spans="1:9" x14ac:dyDescent="0.2">
      <c r="A4217">
        <v>4496</v>
      </c>
      <c r="B4217" t="s">
        <v>6650</v>
      </c>
      <c r="C4217" t="s">
        <v>11300</v>
      </c>
      <c r="D4217" t="s">
        <v>11301</v>
      </c>
      <c r="E4217" t="s">
        <v>12</v>
      </c>
      <c r="F4217" t="s">
        <v>13</v>
      </c>
      <c r="G4217" t="s">
        <v>14</v>
      </c>
      <c r="H4217" s="3">
        <v>45718</v>
      </c>
      <c r="I4217">
        <v>4560</v>
      </c>
    </row>
    <row r="4218" spans="1:9" x14ac:dyDescent="0.2">
      <c r="A4218">
        <v>4497</v>
      </c>
      <c r="B4218" t="s">
        <v>7627</v>
      </c>
      <c r="C4218" t="s">
        <v>11303</v>
      </c>
      <c r="D4218" t="s">
        <v>11304</v>
      </c>
      <c r="E4218" t="s">
        <v>36</v>
      </c>
      <c r="F4218" t="s">
        <v>37</v>
      </c>
      <c r="G4218" t="s">
        <v>38</v>
      </c>
      <c r="H4218" s="3">
        <v>42948</v>
      </c>
      <c r="I4218">
        <v>22770</v>
      </c>
    </row>
    <row r="4219" spans="1:9" x14ac:dyDescent="0.2">
      <c r="A4219">
        <v>4498</v>
      </c>
      <c r="B4219" t="s">
        <v>954</v>
      </c>
      <c r="C4219" t="s">
        <v>11305</v>
      </c>
      <c r="D4219" t="s">
        <v>11306</v>
      </c>
      <c r="E4219" t="s">
        <v>147</v>
      </c>
      <c r="F4219" t="s">
        <v>148</v>
      </c>
      <c r="G4219" t="s">
        <v>28</v>
      </c>
      <c r="H4219" s="3">
        <v>44449</v>
      </c>
      <c r="I4219">
        <v>6650</v>
      </c>
    </row>
    <row r="4220" spans="1:9" x14ac:dyDescent="0.2">
      <c r="A4220">
        <v>4499</v>
      </c>
      <c r="B4220" t="s">
        <v>1539</v>
      </c>
      <c r="C4220" t="s">
        <v>11308</v>
      </c>
      <c r="D4220" t="s">
        <v>11309</v>
      </c>
      <c r="E4220" t="s">
        <v>12</v>
      </c>
      <c r="F4220" t="s">
        <v>13</v>
      </c>
      <c r="G4220" t="s">
        <v>14</v>
      </c>
      <c r="H4220" s="3">
        <v>43754</v>
      </c>
      <c r="I4220">
        <v>5830</v>
      </c>
    </row>
    <row r="4221" spans="1:9" x14ac:dyDescent="0.2">
      <c r="A4221">
        <v>4500</v>
      </c>
      <c r="B4221" t="s">
        <v>1856</v>
      </c>
      <c r="C4221" t="s">
        <v>11310</v>
      </c>
      <c r="D4221" t="s">
        <v>11311</v>
      </c>
      <c r="E4221" t="s">
        <v>77</v>
      </c>
      <c r="F4221" t="s">
        <v>78</v>
      </c>
      <c r="G4221" t="s">
        <v>38</v>
      </c>
      <c r="H4221" s="3">
        <v>45622</v>
      </c>
      <c r="I4221">
        <v>1820</v>
      </c>
    </row>
    <row r="4222" spans="1:9" x14ac:dyDescent="0.2">
      <c r="A4222">
        <v>4501</v>
      </c>
      <c r="B4222" t="s">
        <v>4496</v>
      </c>
      <c r="C4222" t="s">
        <v>11312</v>
      </c>
      <c r="D4222" t="s">
        <v>11313</v>
      </c>
      <c r="E4222" t="s">
        <v>506</v>
      </c>
      <c r="F4222" t="s">
        <v>90</v>
      </c>
      <c r="G4222" t="s">
        <v>28</v>
      </c>
      <c r="H4222" s="3">
        <v>44846</v>
      </c>
      <c r="I4222">
        <v>26020</v>
      </c>
    </row>
    <row r="4223" spans="1:9" x14ac:dyDescent="0.2">
      <c r="A4223">
        <v>4504</v>
      </c>
      <c r="B4223" t="s">
        <v>1132</v>
      </c>
      <c r="C4223" t="s">
        <v>11319</v>
      </c>
      <c r="D4223" t="s">
        <v>11320</v>
      </c>
      <c r="E4223" t="s">
        <v>12</v>
      </c>
      <c r="F4223" t="s">
        <v>13</v>
      </c>
      <c r="G4223" t="s">
        <v>14</v>
      </c>
      <c r="H4223" s="3">
        <v>45644</v>
      </c>
      <c r="I4223">
        <v>35070</v>
      </c>
    </row>
    <row r="4224" spans="1:9" x14ac:dyDescent="0.2">
      <c r="A4224">
        <v>4505</v>
      </c>
      <c r="B4224" t="s">
        <v>11322</v>
      </c>
      <c r="C4224" t="s">
        <v>11323</v>
      </c>
      <c r="D4224" t="s">
        <v>11324</v>
      </c>
      <c r="E4224" t="s">
        <v>12</v>
      </c>
      <c r="F4224" t="s">
        <v>13</v>
      </c>
      <c r="G4224" t="s">
        <v>14</v>
      </c>
      <c r="H4224" s="3">
        <v>45311</v>
      </c>
      <c r="I4224">
        <v>2440</v>
      </c>
    </row>
    <row r="4225" spans="1:9" x14ac:dyDescent="0.2">
      <c r="A4225">
        <v>4506</v>
      </c>
      <c r="B4225" t="s">
        <v>2087</v>
      </c>
      <c r="C4225" t="s">
        <v>11325</v>
      </c>
      <c r="D4225" t="s">
        <v>11326</v>
      </c>
      <c r="E4225" t="s">
        <v>198</v>
      </c>
      <c r="F4225" t="s">
        <v>27</v>
      </c>
      <c r="G4225" t="s">
        <v>28</v>
      </c>
      <c r="H4225" s="3">
        <v>43549</v>
      </c>
      <c r="I4225">
        <v>16100</v>
      </c>
    </row>
    <row r="4226" spans="1:9" x14ac:dyDescent="0.2">
      <c r="A4226">
        <v>4507</v>
      </c>
      <c r="B4226" t="s">
        <v>6900</v>
      </c>
      <c r="C4226" t="s">
        <v>11327</v>
      </c>
      <c r="D4226" t="s">
        <v>11328</v>
      </c>
      <c r="E4226" t="s">
        <v>12</v>
      </c>
      <c r="F4226" t="s">
        <v>13</v>
      </c>
      <c r="G4226" t="s">
        <v>14</v>
      </c>
      <c r="H4226" s="3">
        <v>45226</v>
      </c>
      <c r="I4226">
        <v>2670</v>
      </c>
    </row>
    <row r="4227" spans="1:9" x14ac:dyDescent="0.2">
      <c r="A4227">
        <v>4508</v>
      </c>
      <c r="B4227" t="s">
        <v>5954</v>
      </c>
      <c r="C4227" t="s">
        <v>11329</v>
      </c>
      <c r="D4227" t="s">
        <v>11330</v>
      </c>
      <c r="E4227" t="s">
        <v>12</v>
      </c>
      <c r="F4227" t="s">
        <v>13</v>
      </c>
      <c r="G4227" t="s">
        <v>14</v>
      </c>
      <c r="H4227" s="3">
        <v>45003</v>
      </c>
      <c r="I4227">
        <v>4280</v>
      </c>
    </row>
    <row r="4228" spans="1:9" x14ac:dyDescent="0.2">
      <c r="A4228">
        <v>4509</v>
      </c>
      <c r="B4228" t="s">
        <v>5612</v>
      </c>
      <c r="C4228" t="s">
        <v>11333</v>
      </c>
      <c r="D4228" t="s">
        <v>11334</v>
      </c>
      <c r="E4228" t="s">
        <v>12</v>
      </c>
      <c r="F4228" t="s">
        <v>13</v>
      </c>
      <c r="G4228" t="s">
        <v>14</v>
      </c>
      <c r="H4228" s="3">
        <v>43573</v>
      </c>
      <c r="I4228">
        <v>42110</v>
      </c>
    </row>
    <row r="4229" spans="1:9" x14ac:dyDescent="0.2">
      <c r="A4229">
        <v>4510</v>
      </c>
      <c r="B4229" t="s">
        <v>739</v>
      </c>
      <c r="C4229" t="s">
        <v>11335</v>
      </c>
      <c r="D4229" t="s">
        <v>11336</v>
      </c>
      <c r="E4229" t="s">
        <v>26</v>
      </c>
      <c r="F4229" t="s">
        <v>27</v>
      </c>
      <c r="G4229" t="s">
        <v>28</v>
      </c>
      <c r="H4229" s="3">
        <v>42883</v>
      </c>
      <c r="I4229">
        <v>3450</v>
      </c>
    </row>
    <row r="4230" spans="1:9" x14ac:dyDescent="0.2">
      <c r="A4230">
        <v>4511</v>
      </c>
      <c r="B4230" t="s">
        <v>4753</v>
      </c>
      <c r="C4230" t="s">
        <v>11338</v>
      </c>
      <c r="D4230" t="s">
        <v>11339</v>
      </c>
      <c r="E4230" t="s">
        <v>442</v>
      </c>
      <c r="F4230" t="s">
        <v>443</v>
      </c>
      <c r="G4230" t="s">
        <v>28</v>
      </c>
      <c r="H4230" s="3">
        <v>44396</v>
      </c>
      <c r="I4230">
        <v>4300</v>
      </c>
    </row>
    <row r="4231" spans="1:9" x14ac:dyDescent="0.2">
      <c r="A4231">
        <v>4512</v>
      </c>
      <c r="B4231" t="s">
        <v>1631</v>
      </c>
      <c r="C4231" t="s">
        <v>11340</v>
      </c>
      <c r="D4231" t="s">
        <v>11341</v>
      </c>
      <c r="E4231" t="s">
        <v>12</v>
      </c>
      <c r="F4231" t="s">
        <v>13</v>
      </c>
      <c r="G4231" t="s">
        <v>14</v>
      </c>
      <c r="H4231" s="3">
        <v>42670</v>
      </c>
      <c r="I4231">
        <v>38940</v>
      </c>
    </row>
    <row r="4232" spans="1:9" x14ac:dyDescent="0.2">
      <c r="A4232">
        <v>4513</v>
      </c>
      <c r="B4232" t="s">
        <v>7595</v>
      </c>
      <c r="C4232" t="s">
        <v>11342</v>
      </c>
      <c r="D4232" t="s">
        <v>11343</v>
      </c>
      <c r="E4232" t="s">
        <v>198</v>
      </c>
      <c r="F4232" t="s">
        <v>27</v>
      </c>
      <c r="G4232" t="s">
        <v>28</v>
      </c>
      <c r="H4232" s="3">
        <v>45300</v>
      </c>
      <c r="I4232">
        <v>16110</v>
      </c>
    </row>
    <row r="4233" spans="1:9" x14ac:dyDescent="0.2">
      <c r="A4233">
        <v>4514</v>
      </c>
      <c r="B4233" t="s">
        <v>5826</v>
      </c>
      <c r="C4233" t="s">
        <v>11344</v>
      </c>
      <c r="D4233" t="s">
        <v>11345</v>
      </c>
      <c r="E4233" t="s">
        <v>36</v>
      </c>
      <c r="F4233" t="s">
        <v>37</v>
      </c>
      <c r="G4233" t="s">
        <v>38</v>
      </c>
      <c r="H4233" s="3">
        <v>44367</v>
      </c>
      <c r="I4233">
        <v>3970</v>
      </c>
    </row>
    <row r="4234" spans="1:9" x14ac:dyDescent="0.2">
      <c r="A4234">
        <v>4515</v>
      </c>
      <c r="B4234" t="s">
        <v>11346</v>
      </c>
      <c r="C4234" t="s">
        <v>11347</v>
      </c>
      <c r="D4234" t="s">
        <v>11348</v>
      </c>
      <c r="E4234" t="s">
        <v>506</v>
      </c>
      <c r="F4234" t="s">
        <v>90</v>
      </c>
      <c r="G4234" t="s">
        <v>28</v>
      </c>
      <c r="H4234" s="3">
        <v>42863</v>
      </c>
      <c r="I4234">
        <v>2930</v>
      </c>
    </row>
    <row r="4235" spans="1:9" x14ac:dyDescent="0.2">
      <c r="A4235">
        <v>4516</v>
      </c>
      <c r="B4235" t="s">
        <v>890</v>
      </c>
      <c r="C4235" t="s">
        <v>11349</v>
      </c>
      <c r="D4235" t="s">
        <v>11350</v>
      </c>
      <c r="E4235" t="s">
        <v>32</v>
      </c>
      <c r="F4235" t="s">
        <v>13</v>
      </c>
      <c r="G4235" t="s">
        <v>14</v>
      </c>
      <c r="H4235" s="3">
        <v>42479</v>
      </c>
      <c r="I4235">
        <v>1100</v>
      </c>
    </row>
    <row r="4236" spans="1:9" x14ac:dyDescent="0.2">
      <c r="A4236">
        <v>4517</v>
      </c>
      <c r="B4236" t="s">
        <v>1905</v>
      </c>
      <c r="C4236" t="s">
        <v>11351</v>
      </c>
      <c r="D4236" t="s">
        <v>11352</v>
      </c>
      <c r="E4236" t="s">
        <v>198</v>
      </c>
      <c r="F4236" t="s">
        <v>27</v>
      </c>
      <c r="G4236" t="s">
        <v>28</v>
      </c>
      <c r="H4236" s="3">
        <v>42433</v>
      </c>
      <c r="I4236">
        <v>8430</v>
      </c>
    </row>
    <row r="4237" spans="1:9" x14ac:dyDescent="0.2">
      <c r="A4237">
        <v>4518</v>
      </c>
      <c r="B4237" t="s">
        <v>3815</v>
      </c>
      <c r="C4237" t="s">
        <v>11354</v>
      </c>
      <c r="D4237" t="s">
        <v>11355</v>
      </c>
      <c r="E4237" t="s">
        <v>12</v>
      </c>
      <c r="F4237" t="s">
        <v>13</v>
      </c>
      <c r="G4237" t="s">
        <v>14</v>
      </c>
      <c r="H4237" s="3">
        <v>45571</v>
      </c>
      <c r="I4237">
        <v>2920</v>
      </c>
    </row>
    <row r="4238" spans="1:9" x14ac:dyDescent="0.2">
      <c r="A4238">
        <v>4519</v>
      </c>
      <c r="B4238" t="s">
        <v>11064</v>
      </c>
      <c r="C4238" t="s">
        <v>11356</v>
      </c>
      <c r="D4238" t="s">
        <v>11357</v>
      </c>
      <c r="E4238" t="s">
        <v>442</v>
      </c>
      <c r="F4238" t="s">
        <v>443</v>
      </c>
      <c r="G4238" t="s">
        <v>28</v>
      </c>
      <c r="H4238" s="3">
        <v>43788</v>
      </c>
      <c r="I4238">
        <v>26890</v>
      </c>
    </row>
    <row r="4239" spans="1:9" x14ac:dyDescent="0.2">
      <c r="A4239">
        <v>4520</v>
      </c>
      <c r="B4239" t="s">
        <v>2951</v>
      </c>
      <c r="C4239" t="s">
        <v>11358</v>
      </c>
      <c r="D4239" t="s">
        <v>11359</v>
      </c>
      <c r="E4239" t="s">
        <v>12</v>
      </c>
      <c r="F4239" t="s">
        <v>13</v>
      </c>
      <c r="G4239" t="s">
        <v>14</v>
      </c>
      <c r="H4239" s="3">
        <v>45374</v>
      </c>
      <c r="I4239">
        <v>18790</v>
      </c>
    </row>
    <row r="4240" spans="1:9" x14ac:dyDescent="0.2">
      <c r="A4240">
        <v>4522</v>
      </c>
      <c r="B4240" t="s">
        <v>7013</v>
      </c>
      <c r="C4240" t="s">
        <v>11363</v>
      </c>
      <c r="D4240" t="s">
        <v>11364</v>
      </c>
      <c r="E4240" t="s">
        <v>12</v>
      </c>
      <c r="F4240" t="s">
        <v>13</v>
      </c>
      <c r="G4240" t="s">
        <v>14</v>
      </c>
      <c r="H4240" s="3">
        <v>46057</v>
      </c>
      <c r="I4240">
        <v>31900</v>
      </c>
    </row>
    <row r="4241" spans="1:9" x14ac:dyDescent="0.2">
      <c r="A4241">
        <v>4523</v>
      </c>
      <c r="B4241" t="s">
        <v>55</v>
      </c>
      <c r="C4241" t="s">
        <v>11365</v>
      </c>
      <c r="D4241" t="s">
        <v>11366</v>
      </c>
      <c r="E4241" t="s">
        <v>108</v>
      </c>
      <c r="F4241" t="s">
        <v>13</v>
      </c>
      <c r="G4241" t="s">
        <v>14</v>
      </c>
      <c r="H4241" s="3">
        <v>45844</v>
      </c>
      <c r="I4241">
        <v>47960</v>
      </c>
    </row>
    <row r="4242" spans="1:9" x14ac:dyDescent="0.2">
      <c r="A4242">
        <v>4525</v>
      </c>
      <c r="B4242" t="s">
        <v>4747</v>
      </c>
      <c r="C4242" t="s">
        <v>11370</v>
      </c>
      <c r="D4242" t="s">
        <v>11371</v>
      </c>
      <c r="E4242" t="s">
        <v>36</v>
      </c>
      <c r="F4242" t="s">
        <v>37</v>
      </c>
      <c r="G4242" t="s">
        <v>38</v>
      </c>
      <c r="H4242" s="3">
        <v>42686</v>
      </c>
      <c r="I4242">
        <v>21680</v>
      </c>
    </row>
    <row r="4243" spans="1:9" x14ac:dyDescent="0.2">
      <c r="A4243">
        <v>4526</v>
      </c>
      <c r="B4243" t="s">
        <v>1157</v>
      </c>
      <c r="C4243" t="s">
        <v>11372</v>
      </c>
      <c r="D4243" t="s">
        <v>11373</v>
      </c>
      <c r="E4243" t="s">
        <v>100</v>
      </c>
      <c r="F4243" t="s">
        <v>13</v>
      </c>
      <c r="G4243" t="s">
        <v>14</v>
      </c>
      <c r="H4243" s="3">
        <v>46137</v>
      </c>
      <c r="I4243">
        <v>30540</v>
      </c>
    </row>
    <row r="4244" spans="1:9" x14ac:dyDescent="0.2">
      <c r="A4244">
        <v>4528</v>
      </c>
      <c r="B4244" t="s">
        <v>2446</v>
      </c>
      <c r="C4244" t="s">
        <v>11376</v>
      </c>
      <c r="D4244" t="s">
        <v>11377</v>
      </c>
      <c r="E4244" t="s">
        <v>158</v>
      </c>
      <c r="F4244" t="s">
        <v>13</v>
      </c>
      <c r="G4244" t="s">
        <v>14</v>
      </c>
      <c r="H4244" s="3">
        <v>44207</v>
      </c>
      <c r="I4244">
        <v>6370</v>
      </c>
    </row>
    <row r="4245" spans="1:9" x14ac:dyDescent="0.2">
      <c r="A4245">
        <v>4529</v>
      </c>
      <c r="B4245" t="s">
        <v>4301</v>
      </c>
      <c r="C4245" t="s">
        <v>11378</v>
      </c>
      <c r="D4245" t="s">
        <v>11379</v>
      </c>
      <c r="E4245" t="s">
        <v>12</v>
      </c>
      <c r="F4245" t="s">
        <v>13</v>
      </c>
      <c r="G4245" t="s">
        <v>14</v>
      </c>
      <c r="H4245" s="3">
        <v>44881</v>
      </c>
      <c r="I4245">
        <v>11760</v>
      </c>
    </row>
    <row r="4246" spans="1:9" x14ac:dyDescent="0.2">
      <c r="A4246">
        <v>4530</v>
      </c>
      <c r="B4246" t="s">
        <v>406</v>
      </c>
      <c r="C4246" t="s">
        <v>11380</v>
      </c>
      <c r="D4246" t="s">
        <v>11381</v>
      </c>
      <c r="E4246" t="s">
        <v>198</v>
      </c>
      <c r="F4246" t="s">
        <v>27</v>
      </c>
      <c r="G4246" t="s">
        <v>28</v>
      </c>
      <c r="H4246" s="3">
        <v>45712</v>
      </c>
      <c r="I4246">
        <v>5230</v>
      </c>
    </row>
    <row r="4247" spans="1:9" x14ac:dyDescent="0.2">
      <c r="A4247">
        <v>4531</v>
      </c>
      <c r="B4247" t="s">
        <v>349</v>
      </c>
      <c r="C4247" t="s">
        <v>11383</v>
      </c>
      <c r="D4247" t="s">
        <v>11384</v>
      </c>
      <c r="E4247" t="s">
        <v>94</v>
      </c>
      <c r="F4247" t="s">
        <v>95</v>
      </c>
      <c r="G4247" t="s">
        <v>38</v>
      </c>
      <c r="H4247" s="3">
        <v>44127</v>
      </c>
      <c r="I4247">
        <v>14550</v>
      </c>
    </row>
    <row r="4248" spans="1:9" x14ac:dyDescent="0.2">
      <c r="A4248">
        <v>4532</v>
      </c>
      <c r="B4248" t="s">
        <v>186</v>
      </c>
      <c r="C4248" t="s">
        <v>11385</v>
      </c>
      <c r="D4248" t="s">
        <v>11386</v>
      </c>
      <c r="E4248" t="s">
        <v>415</v>
      </c>
      <c r="F4248" t="s">
        <v>13</v>
      </c>
      <c r="G4248" t="s">
        <v>14</v>
      </c>
      <c r="H4248" s="3">
        <v>45481</v>
      </c>
      <c r="I4248">
        <v>5010</v>
      </c>
    </row>
    <row r="4249" spans="1:9" x14ac:dyDescent="0.2">
      <c r="A4249">
        <v>4533</v>
      </c>
      <c r="B4249" t="s">
        <v>16</v>
      </c>
      <c r="C4249" t="s">
        <v>11387</v>
      </c>
      <c r="D4249" t="s">
        <v>11388</v>
      </c>
      <c r="E4249" t="s">
        <v>12</v>
      </c>
      <c r="F4249" t="s">
        <v>13</v>
      </c>
      <c r="G4249" t="s">
        <v>14</v>
      </c>
      <c r="H4249" s="3">
        <v>44066</v>
      </c>
      <c r="I4249">
        <v>18660</v>
      </c>
    </row>
    <row r="4250" spans="1:9" x14ac:dyDescent="0.2">
      <c r="A4250">
        <v>4535</v>
      </c>
      <c r="B4250" t="s">
        <v>233</v>
      </c>
      <c r="C4250" t="s">
        <v>11392</v>
      </c>
      <c r="D4250" t="s">
        <v>11393</v>
      </c>
      <c r="E4250" t="s">
        <v>12</v>
      </c>
      <c r="F4250" t="s">
        <v>13</v>
      </c>
      <c r="G4250" t="s">
        <v>14</v>
      </c>
      <c r="H4250" s="3">
        <v>43805</v>
      </c>
      <c r="I4250">
        <v>16760</v>
      </c>
    </row>
    <row r="4251" spans="1:9" x14ac:dyDescent="0.2">
      <c r="A4251">
        <v>4536</v>
      </c>
      <c r="B4251" t="s">
        <v>11394</v>
      </c>
      <c r="C4251" t="s">
        <v>11395</v>
      </c>
      <c r="D4251" t="s">
        <v>11396</v>
      </c>
      <c r="E4251" t="s">
        <v>12</v>
      </c>
      <c r="F4251" t="s">
        <v>13</v>
      </c>
      <c r="G4251" t="s">
        <v>14</v>
      </c>
      <c r="H4251" s="3">
        <v>44937</v>
      </c>
      <c r="I4251">
        <v>43220</v>
      </c>
    </row>
    <row r="4252" spans="1:9" x14ac:dyDescent="0.2">
      <c r="A4252">
        <v>4537</v>
      </c>
      <c r="B4252" t="s">
        <v>2485</v>
      </c>
      <c r="C4252" t="s">
        <v>11397</v>
      </c>
      <c r="D4252" t="s">
        <v>11398</v>
      </c>
      <c r="E4252" t="s">
        <v>12</v>
      </c>
      <c r="F4252" t="s">
        <v>13</v>
      </c>
      <c r="G4252" t="s">
        <v>14</v>
      </c>
      <c r="H4252" s="3">
        <v>45388</v>
      </c>
      <c r="I4252">
        <v>7660</v>
      </c>
    </row>
    <row r="4253" spans="1:9" x14ac:dyDescent="0.2">
      <c r="A4253">
        <v>4538</v>
      </c>
      <c r="B4253" t="s">
        <v>1856</v>
      </c>
      <c r="C4253" t="s">
        <v>11399</v>
      </c>
      <c r="D4253" t="s">
        <v>11400</v>
      </c>
      <c r="E4253" t="s">
        <v>77</v>
      </c>
      <c r="F4253" t="s">
        <v>78</v>
      </c>
      <c r="G4253" t="s">
        <v>38</v>
      </c>
      <c r="H4253" s="3">
        <v>46076</v>
      </c>
      <c r="I4253">
        <v>6050</v>
      </c>
    </row>
    <row r="4254" spans="1:9" x14ac:dyDescent="0.2">
      <c r="A4254">
        <v>4539</v>
      </c>
      <c r="B4254" t="s">
        <v>703</v>
      </c>
      <c r="C4254" t="s">
        <v>11402</v>
      </c>
      <c r="D4254" t="s">
        <v>11403</v>
      </c>
      <c r="E4254" t="s">
        <v>171</v>
      </c>
      <c r="F4254" t="s">
        <v>78</v>
      </c>
      <c r="G4254" t="s">
        <v>38</v>
      </c>
      <c r="H4254" s="3">
        <v>43679</v>
      </c>
      <c r="I4254">
        <v>750</v>
      </c>
    </row>
    <row r="4255" spans="1:9" x14ac:dyDescent="0.2">
      <c r="A4255">
        <v>4540</v>
      </c>
      <c r="B4255" t="s">
        <v>1527</v>
      </c>
      <c r="C4255" t="s">
        <v>11404</v>
      </c>
      <c r="D4255" t="s">
        <v>11405</v>
      </c>
      <c r="E4255" t="s">
        <v>36</v>
      </c>
      <c r="F4255" t="s">
        <v>37</v>
      </c>
      <c r="G4255" t="s">
        <v>38</v>
      </c>
      <c r="H4255" s="3">
        <v>45196</v>
      </c>
      <c r="I4255">
        <v>7710</v>
      </c>
    </row>
    <row r="4256" spans="1:9" x14ac:dyDescent="0.2">
      <c r="A4256">
        <v>4542</v>
      </c>
      <c r="B4256" t="s">
        <v>3522</v>
      </c>
      <c r="C4256" t="s">
        <v>11408</v>
      </c>
      <c r="D4256" t="s">
        <v>11409</v>
      </c>
      <c r="E4256" t="s">
        <v>26</v>
      </c>
      <c r="F4256" t="s">
        <v>27</v>
      </c>
      <c r="G4256" t="s">
        <v>28</v>
      </c>
      <c r="H4256" s="3">
        <v>46071</v>
      </c>
      <c r="I4256">
        <v>3990</v>
      </c>
    </row>
    <row r="4257" spans="1:9" x14ac:dyDescent="0.2">
      <c r="A4257">
        <v>4543</v>
      </c>
      <c r="B4257" t="s">
        <v>7589</v>
      </c>
      <c r="C4257" t="s">
        <v>11411</v>
      </c>
      <c r="D4257" t="s">
        <v>11412</v>
      </c>
      <c r="E4257" t="s">
        <v>12</v>
      </c>
      <c r="F4257" t="s">
        <v>13</v>
      </c>
      <c r="G4257" t="s">
        <v>14</v>
      </c>
      <c r="H4257" s="3">
        <v>44173</v>
      </c>
      <c r="I4257">
        <v>3670</v>
      </c>
    </row>
    <row r="4258" spans="1:9" x14ac:dyDescent="0.2">
      <c r="A4258">
        <v>4544</v>
      </c>
      <c r="B4258" t="s">
        <v>2959</v>
      </c>
      <c r="C4258" t="s">
        <v>11413</v>
      </c>
      <c r="D4258" t="s">
        <v>11414</v>
      </c>
      <c r="E4258" t="s">
        <v>12</v>
      </c>
      <c r="F4258" t="s">
        <v>13</v>
      </c>
      <c r="G4258" t="s">
        <v>14</v>
      </c>
      <c r="H4258" s="3">
        <v>43972</v>
      </c>
      <c r="I4258">
        <v>2850</v>
      </c>
    </row>
    <row r="4259" spans="1:9" x14ac:dyDescent="0.2">
      <c r="A4259">
        <v>4546</v>
      </c>
      <c r="B4259" t="s">
        <v>2581</v>
      </c>
      <c r="C4259" t="s">
        <v>11417</v>
      </c>
      <c r="D4259" t="s">
        <v>11418</v>
      </c>
      <c r="E4259" t="s">
        <v>22</v>
      </c>
      <c r="F4259" t="s">
        <v>13</v>
      </c>
      <c r="G4259" t="s">
        <v>14</v>
      </c>
      <c r="H4259" s="3">
        <v>45067</v>
      </c>
      <c r="I4259">
        <v>4980</v>
      </c>
    </row>
    <row r="4260" spans="1:9" x14ac:dyDescent="0.2">
      <c r="A4260">
        <v>4547</v>
      </c>
      <c r="B4260" t="s">
        <v>4906</v>
      </c>
      <c r="C4260" t="s">
        <v>11419</v>
      </c>
      <c r="D4260" t="s">
        <v>11420</v>
      </c>
      <c r="E4260" t="s">
        <v>12</v>
      </c>
      <c r="F4260" t="s">
        <v>13</v>
      </c>
      <c r="G4260" t="s">
        <v>14</v>
      </c>
      <c r="H4260" s="3">
        <v>44780</v>
      </c>
      <c r="I4260">
        <v>25510</v>
      </c>
    </row>
    <row r="4261" spans="1:9" x14ac:dyDescent="0.2">
      <c r="A4261">
        <v>4549</v>
      </c>
      <c r="B4261" t="s">
        <v>2232</v>
      </c>
      <c r="C4261" t="s">
        <v>11422</v>
      </c>
      <c r="D4261" t="s">
        <v>11423</v>
      </c>
      <c r="E4261" t="s">
        <v>94</v>
      </c>
      <c r="F4261" t="s">
        <v>95</v>
      </c>
      <c r="G4261" t="s">
        <v>38</v>
      </c>
      <c r="H4261" s="3">
        <v>44206</v>
      </c>
      <c r="I4261">
        <v>6470</v>
      </c>
    </row>
    <row r="4262" spans="1:9" x14ac:dyDescent="0.2">
      <c r="A4262">
        <v>4551</v>
      </c>
      <c r="B4262" t="s">
        <v>7137</v>
      </c>
      <c r="C4262" t="s">
        <v>11424</v>
      </c>
      <c r="D4262" t="s">
        <v>11425</v>
      </c>
      <c r="E4262" t="s">
        <v>12</v>
      </c>
      <c r="F4262" t="s">
        <v>13</v>
      </c>
      <c r="G4262" t="s">
        <v>14</v>
      </c>
      <c r="H4262" s="3">
        <v>44799</v>
      </c>
      <c r="I4262">
        <v>6080</v>
      </c>
    </row>
    <row r="4263" spans="1:9" x14ac:dyDescent="0.2">
      <c r="A4263">
        <v>4552</v>
      </c>
      <c r="B4263" t="s">
        <v>4043</v>
      </c>
      <c r="C4263" t="s">
        <v>11426</v>
      </c>
      <c r="D4263" t="s">
        <v>11427</v>
      </c>
      <c r="E4263" t="s">
        <v>217</v>
      </c>
      <c r="F4263" t="s">
        <v>13</v>
      </c>
      <c r="G4263" t="s">
        <v>14</v>
      </c>
      <c r="H4263" s="3">
        <v>44745</v>
      </c>
      <c r="I4263">
        <v>8530</v>
      </c>
    </row>
    <row r="4264" spans="1:9" x14ac:dyDescent="0.2">
      <c r="A4264">
        <v>4553</v>
      </c>
      <c r="B4264" t="s">
        <v>11428</v>
      </c>
      <c r="C4264" t="s">
        <v>12073</v>
      </c>
      <c r="D4264" t="s">
        <v>11430</v>
      </c>
      <c r="E4264" t="s">
        <v>94</v>
      </c>
      <c r="F4264" t="s">
        <v>95</v>
      </c>
      <c r="G4264" t="s">
        <v>38</v>
      </c>
      <c r="H4264" s="3">
        <v>42262</v>
      </c>
      <c r="I4264">
        <v>88900</v>
      </c>
    </row>
    <row r="4265" spans="1:9" x14ac:dyDescent="0.2">
      <c r="A4265">
        <v>4556</v>
      </c>
      <c r="B4265" t="s">
        <v>334</v>
      </c>
      <c r="C4265" t="s">
        <v>11433</v>
      </c>
      <c r="D4265" t="s">
        <v>11434</v>
      </c>
      <c r="E4265" t="s">
        <v>158</v>
      </c>
      <c r="F4265" t="s">
        <v>13</v>
      </c>
      <c r="G4265" t="s">
        <v>14</v>
      </c>
      <c r="H4265" s="3">
        <v>42981</v>
      </c>
      <c r="I4265">
        <v>14890</v>
      </c>
    </row>
    <row r="4266" spans="1:9" x14ac:dyDescent="0.2">
      <c r="A4266">
        <v>4557</v>
      </c>
      <c r="B4266" t="s">
        <v>10995</v>
      </c>
      <c r="C4266" t="s">
        <v>11435</v>
      </c>
      <c r="D4266" t="s">
        <v>11436</v>
      </c>
      <c r="E4266" t="s">
        <v>26</v>
      </c>
      <c r="F4266" t="s">
        <v>27</v>
      </c>
      <c r="G4266" t="s">
        <v>28</v>
      </c>
      <c r="H4266" s="3">
        <v>43277</v>
      </c>
      <c r="I4266">
        <v>4810</v>
      </c>
    </row>
    <row r="4267" spans="1:9" x14ac:dyDescent="0.2">
      <c r="A4267">
        <v>4559</v>
      </c>
      <c r="B4267" t="s">
        <v>11439</v>
      </c>
      <c r="C4267" t="s">
        <v>11440</v>
      </c>
      <c r="D4267" t="s">
        <v>11441</v>
      </c>
      <c r="E4267" t="s">
        <v>12</v>
      </c>
      <c r="F4267" t="s">
        <v>13</v>
      </c>
      <c r="G4267" t="s">
        <v>14</v>
      </c>
      <c r="H4267" s="3">
        <v>43654</v>
      </c>
      <c r="I4267">
        <v>3930</v>
      </c>
    </row>
    <row r="4268" spans="1:9" x14ac:dyDescent="0.2">
      <c r="A4268">
        <v>4560</v>
      </c>
      <c r="B4268" t="s">
        <v>137</v>
      </c>
      <c r="C4268" t="s">
        <v>11442</v>
      </c>
      <c r="D4268" t="s">
        <v>11443</v>
      </c>
      <c r="E4268" t="s">
        <v>12</v>
      </c>
      <c r="F4268" t="s">
        <v>13</v>
      </c>
      <c r="G4268" t="s">
        <v>14</v>
      </c>
      <c r="H4268" s="3">
        <v>42088</v>
      </c>
      <c r="I4268">
        <v>19600</v>
      </c>
    </row>
    <row r="4269" spans="1:9" x14ac:dyDescent="0.2">
      <c r="A4269">
        <v>4561</v>
      </c>
      <c r="B4269" t="s">
        <v>70</v>
      </c>
      <c r="C4269" t="s">
        <v>11444</v>
      </c>
      <c r="D4269" t="s">
        <v>11445</v>
      </c>
      <c r="E4269" t="s">
        <v>198</v>
      </c>
      <c r="F4269" t="s">
        <v>27</v>
      </c>
      <c r="G4269" t="s">
        <v>28</v>
      </c>
      <c r="H4269" s="3">
        <v>42497</v>
      </c>
      <c r="I4269">
        <v>3620</v>
      </c>
    </row>
    <row r="4270" spans="1:9" x14ac:dyDescent="0.2">
      <c r="A4270">
        <v>4562</v>
      </c>
      <c r="B4270" t="s">
        <v>1005</v>
      </c>
      <c r="C4270" t="s">
        <v>11447</v>
      </c>
      <c r="D4270" t="s">
        <v>11448</v>
      </c>
      <c r="E4270" t="s">
        <v>12</v>
      </c>
      <c r="F4270" t="s">
        <v>13</v>
      </c>
      <c r="G4270" t="s">
        <v>14</v>
      </c>
      <c r="H4270" s="3">
        <v>42683</v>
      </c>
      <c r="I4270">
        <v>6130</v>
      </c>
    </row>
    <row r="4271" spans="1:9" x14ac:dyDescent="0.2">
      <c r="A4271">
        <v>4563</v>
      </c>
      <c r="B4271" t="s">
        <v>11449</v>
      </c>
      <c r="C4271" t="s">
        <v>11450</v>
      </c>
      <c r="D4271" t="s">
        <v>11451</v>
      </c>
      <c r="E4271" t="s">
        <v>506</v>
      </c>
      <c r="F4271" t="s">
        <v>90</v>
      </c>
      <c r="G4271" t="s">
        <v>28</v>
      </c>
      <c r="H4271" s="3">
        <v>44878</v>
      </c>
      <c r="I4271">
        <v>20240</v>
      </c>
    </row>
    <row r="4272" spans="1:9" x14ac:dyDescent="0.2">
      <c r="A4272">
        <v>4564</v>
      </c>
      <c r="B4272" t="s">
        <v>533</v>
      </c>
      <c r="C4272" t="s">
        <v>11453</v>
      </c>
      <c r="D4272" t="s">
        <v>11454</v>
      </c>
      <c r="E4272" t="s">
        <v>94</v>
      </c>
      <c r="F4272" t="s">
        <v>95</v>
      </c>
      <c r="G4272" t="s">
        <v>38</v>
      </c>
      <c r="H4272" s="3">
        <v>44320</v>
      </c>
      <c r="I4272">
        <v>25390</v>
      </c>
    </row>
    <row r="4273" spans="1:9" x14ac:dyDescent="0.2">
      <c r="A4273">
        <v>4565</v>
      </c>
      <c r="B4273" t="s">
        <v>1270</v>
      </c>
      <c r="C4273" t="s">
        <v>11455</v>
      </c>
      <c r="D4273" t="s">
        <v>11456</v>
      </c>
      <c r="E4273" t="s">
        <v>198</v>
      </c>
      <c r="F4273" t="s">
        <v>27</v>
      </c>
      <c r="G4273" t="s">
        <v>28</v>
      </c>
      <c r="H4273" s="3">
        <v>43969</v>
      </c>
      <c r="I4273">
        <v>36010</v>
      </c>
    </row>
    <row r="4274" spans="1:9" x14ac:dyDescent="0.2">
      <c r="A4274">
        <v>4566</v>
      </c>
      <c r="B4274" t="s">
        <v>3545</v>
      </c>
      <c r="C4274" t="s">
        <v>11457</v>
      </c>
      <c r="D4274" t="s">
        <v>11458</v>
      </c>
      <c r="E4274" t="s">
        <v>147</v>
      </c>
      <c r="F4274" t="s">
        <v>148</v>
      </c>
      <c r="G4274" t="s">
        <v>28</v>
      </c>
      <c r="H4274" s="3">
        <v>42587</v>
      </c>
      <c r="I4274">
        <v>9790</v>
      </c>
    </row>
    <row r="4275" spans="1:9" x14ac:dyDescent="0.2">
      <c r="A4275">
        <v>4567</v>
      </c>
      <c r="B4275" t="s">
        <v>3509</v>
      </c>
      <c r="C4275" t="s">
        <v>11459</v>
      </c>
      <c r="D4275" t="s">
        <v>11460</v>
      </c>
      <c r="E4275" t="s">
        <v>158</v>
      </c>
      <c r="F4275" t="s">
        <v>13</v>
      </c>
      <c r="G4275" t="s">
        <v>14</v>
      </c>
      <c r="H4275" s="3">
        <v>44057</v>
      </c>
      <c r="I4275">
        <v>18370</v>
      </c>
    </row>
    <row r="4276" spans="1:9" x14ac:dyDescent="0.2">
      <c r="A4276">
        <v>4568</v>
      </c>
      <c r="B4276" t="s">
        <v>2678</v>
      </c>
      <c r="C4276" t="s">
        <v>11462</v>
      </c>
      <c r="D4276" t="s">
        <v>11463</v>
      </c>
      <c r="E4276" t="s">
        <v>12</v>
      </c>
      <c r="F4276" t="s">
        <v>13</v>
      </c>
      <c r="G4276" t="s">
        <v>14</v>
      </c>
      <c r="H4276" s="3">
        <v>43420</v>
      </c>
      <c r="I4276">
        <v>2560</v>
      </c>
    </row>
    <row r="4277" spans="1:9" x14ac:dyDescent="0.2">
      <c r="A4277">
        <v>4569</v>
      </c>
      <c r="B4277" t="s">
        <v>6514</v>
      </c>
      <c r="C4277" t="s">
        <v>11464</v>
      </c>
      <c r="D4277" t="s">
        <v>11465</v>
      </c>
      <c r="E4277" t="s">
        <v>198</v>
      </c>
      <c r="F4277" t="s">
        <v>27</v>
      </c>
      <c r="G4277" t="s">
        <v>28</v>
      </c>
      <c r="H4277" s="3">
        <v>43060</v>
      </c>
      <c r="I4277">
        <v>1490</v>
      </c>
    </row>
    <row r="4278" spans="1:9" x14ac:dyDescent="0.2">
      <c r="A4278">
        <v>4570</v>
      </c>
      <c r="B4278" t="s">
        <v>692</v>
      </c>
      <c r="C4278" t="s">
        <v>11466</v>
      </c>
      <c r="D4278" t="s">
        <v>11467</v>
      </c>
      <c r="E4278" t="s">
        <v>158</v>
      </c>
      <c r="F4278" t="s">
        <v>13</v>
      </c>
      <c r="G4278" t="s">
        <v>14</v>
      </c>
      <c r="H4278" s="3">
        <v>45053</v>
      </c>
      <c r="I4278">
        <v>4310</v>
      </c>
    </row>
    <row r="4279" spans="1:9" x14ac:dyDescent="0.2">
      <c r="A4279">
        <v>4571</v>
      </c>
      <c r="B4279" t="s">
        <v>4123</v>
      </c>
      <c r="C4279" t="s">
        <v>11468</v>
      </c>
      <c r="D4279" t="s">
        <v>11469</v>
      </c>
      <c r="E4279" t="s">
        <v>198</v>
      </c>
      <c r="F4279" t="s">
        <v>27</v>
      </c>
      <c r="G4279" t="s">
        <v>28</v>
      </c>
      <c r="H4279" s="3">
        <v>44731</v>
      </c>
      <c r="I4279">
        <v>18940</v>
      </c>
    </row>
    <row r="4280" spans="1:9" x14ac:dyDescent="0.2">
      <c r="A4280">
        <v>4572</v>
      </c>
      <c r="B4280" t="s">
        <v>29</v>
      </c>
      <c r="C4280" t="s">
        <v>11471</v>
      </c>
      <c r="D4280" t="s">
        <v>11472</v>
      </c>
      <c r="E4280" t="s">
        <v>12</v>
      </c>
      <c r="F4280" t="s">
        <v>13</v>
      </c>
      <c r="G4280" t="s">
        <v>14</v>
      </c>
      <c r="H4280" s="3">
        <v>44577</v>
      </c>
      <c r="I4280">
        <v>13590</v>
      </c>
    </row>
    <row r="4281" spans="1:9" x14ac:dyDescent="0.2">
      <c r="A4281">
        <v>4573</v>
      </c>
      <c r="B4281" t="s">
        <v>2543</v>
      </c>
      <c r="C4281" t="s">
        <v>11473</v>
      </c>
      <c r="D4281" t="s">
        <v>11474</v>
      </c>
      <c r="E4281" t="s">
        <v>12</v>
      </c>
      <c r="F4281" t="s">
        <v>13</v>
      </c>
      <c r="G4281" t="s">
        <v>14</v>
      </c>
      <c r="H4281" s="3">
        <v>45327</v>
      </c>
      <c r="I4281">
        <v>4210</v>
      </c>
    </row>
    <row r="4282" spans="1:9" x14ac:dyDescent="0.2">
      <c r="A4282">
        <v>4574</v>
      </c>
      <c r="B4282" t="s">
        <v>1627</v>
      </c>
      <c r="C4282" t="s">
        <v>11475</v>
      </c>
      <c r="D4282" t="s">
        <v>11476</v>
      </c>
      <c r="E4282" t="s">
        <v>12</v>
      </c>
      <c r="F4282" t="s">
        <v>13</v>
      </c>
      <c r="G4282" t="s">
        <v>14</v>
      </c>
      <c r="H4282" s="3">
        <v>43276</v>
      </c>
      <c r="I4282">
        <v>5400</v>
      </c>
    </row>
    <row r="4283" spans="1:9" x14ac:dyDescent="0.2">
      <c r="A4283">
        <v>4575</v>
      </c>
      <c r="B4283" t="s">
        <v>5065</v>
      </c>
      <c r="C4283" t="s">
        <v>11477</v>
      </c>
      <c r="D4283" t="s">
        <v>11478</v>
      </c>
      <c r="E4283" t="s">
        <v>171</v>
      </c>
      <c r="F4283" t="s">
        <v>78</v>
      </c>
      <c r="G4283" t="s">
        <v>38</v>
      </c>
      <c r="H4283" s="3">
        <v>44532</v>
      </c>
      <c r="I4283">
        <v>20280</v>
      </c>
    </row>
    <row r="4284" spans="1:9" x14ac:dyDescent="0.2">
      <c r="A4284">
        <v>4576</v>
      </c>
      <c r="B4284" t="s">
        <v>319</v>
      </c>
      <c r="C4284" t="s">
        <v>11479</v>
      </c>
      <c r="D4284" t="s">
        <v>11480</v>
      </c>
      <c r="E4284" t="s">
        <v>26</v>
      </c>
      <c r="F4284" t="s">
        <v>27</v>
      </c>
      <c r="G4284" t="s">
        <v>28</v>
      </c>
      <c r="H4284" s="3">
        <v>42967</v>
      </c>
      <c r="I4284">
        <v>7010</v>
      </c>
    </row>
    <row r="4285" spans="1:9" x14ac:dyDescent="0.2">
      <c r="A4285">
        <v>4578</v>
      </c>
      <c r="B4285" t="s">
        <v>1637</v>
      </c>
      <c r="C4285" t="s">
        <v>11483</v>
      </c>
      <c r="D4285" t="s">
        <v>11484</v>
      </c>
      <c r="E4285" t="s">
        <v>77</v>
      </c>
      <c r="F4285" t="s">
        <v>78</v>
      </c>
      <c r="G4285" t="s">
        <v>38</v>
      </c>
      <c r="H4285" s="3">
        <v>42485</v>
      </c>
      <c r="I4285">
        <v>3130</v>
      </c>
    </row>
    <row r="4286" spans="1:9" x14ac:dyDescent="0.2">
      <c r="A4286">
        <v>4579</v>
      </c>
      <c r="B4286" t="s">
        <v>2501</v>
      </c>
      <c r="C4286" t="s">
        <v>11485</v>
      </c>
      <c r="D4286" t="s">
        <v>11486</v>
      </c>
      <c r="E4286" t="s">
        <v>100</v>
      </c>
      <c r="F4286" t="s">
        <v>13</v>
      </c>
      <c r="G4286" t="s">
        <v>14</v>
      </c>
      <c r="H4286" s="3">
        <v>42066</v>
      </c>
      <c r="I4286">
        <v>3000</v>
      </c>
    </row>
    <row r="4287" spans="1:9" x14ac:dyDescent="0.2">
      <c r="A4287">
        <v>4580</v>
      </c>
      <c r="B4287" t="s">
        <v>11488</v>
      </c>
      <c r="C4287" t="s">
        <v>11489</v>
      </c>
      <c r="D4287" t="s">
        <v>11490</v>
      </c>
      <c r="E4287" t="s">
        <v>171</v>
      </c>
      <c r="F4287" t="s">
        <v>78</v>
      </c>
      <c r="G4287" t="s">
        <v>38</v>
      </c>
      <c r="H4287" s="3">
        <v>45437</v>
      </c>
      <c r="I4287">
        <v>6470</v>
      </c>
    </row>
    <row r="4288" spans="1:9" x14ac:dyDescent="0.2">
      <c r="A4288">
        <v>4581</v>
      </c>
      <c r="B4288" t="s">
        <v>805</v>
      </c>
      <c r="C4288" t="s">
        <v>11491</v>
      </c>
      <c r="D4288" t="s">
        <v>11492</v>
      </c>
      <c r="E4288" t="s">
        <v>12</v>
      </c>
      <c r="F4288" t="s">
        <v>13</v>
      </c>
      <c r="G4288" t="s">
        <v>14</v>
      </c>
      <c r="H4288" s="3">
        <v>42634</v>
      </c>
      <c r="I4288">
        <v>20710</v>
      </c>
    </row>
    <row r="4289" spans="1:9" x14ac:dyDescent="0.2">
      <c r="A4289">
        <v>4582</v>
      </c>
      <c r="B4289" t="s">
        <v>11493</v>
      </c>
      <c r="C4289" t="s">
        <v>11494</v>
      </c>
      <c r="D4289" t="s">
        <v>11495</v>
      </c>
      <c r="E4289" t="s">
        <v>198</v>
      </c>
      <c r="F4289" t="s">
        <v>27</v>
      </c>
      <c r="G4289" t="s">
        <v>28</v>
      </c>
      <c r="H4289" s="3">
        <v>42539</v>
      </c>
      <c r="I4289">
        <v>12080</v>
      </c>
    </row>
    <row r="4290" spans="1:9" x14ac:dyDescent="0.2">
      <c r="A4290">
        <v>4583</v>
      </c>
      <c r="B4290" t="s">
        <v>5836</v>
      </c>
      <c r="C4290" t="s">
        <v>11497</v>
      </c>
      <c r="D4290" t="s">
        <v>11498</v>
      </c>
      <c r="E4290" t="s">
        <v>140</v>
      </c>
      <c r="F4290" t="s">
        <v>13</v>
      </c>
      <c r="G4290" t="s">
        <v>14</v>
      </c>
      <c r="H4290" s="3">
        <v>42198</v>
      </c>
      <c r="I4290">
        <v>6290</v>
      </c>
    </row>
    <row r="4291" spans="1:9" x14ac:dyDescent="0.2">
      <c r="A4291">
        <v>4584</v>
      </c>
      <c r="B4291" t="s">
        <v>8309</v>
      </c>
      <c r="C4291" t="s">
        <v>11499</v>
      </c>
      <c r="D4291" t="s">
        <v>11500</v>
      </c>
      <c r="E4291" t="s">
        <v>506</v>
      </c>
      <c r="F4291" t="s">
        <v>90</v>
      </c>
      <c r="G4291" t="s">
        <v>28</v>
      </c>
      <c r="H4291" s="3">
        <v>44208</v>
      </c>
      <c r="I4291">
        <v>5540</v>
      </c>
    </row>
    <row r="4292" spans="1:9" x14ac:dyDescent="0.2">
      <c r="A4292">
        <v>4585</v>
      </c>
      <c r="B4292" t="s">
        <v>1589</v>
      </c>
      <c r="C4292" t="s">
        <v>11502</v>
      </c>
      <c r="D4292" t="s">
        <v>11503</v>
      </c>
      <c r="E4292" t="s">
        <v>279</v>
      </c>
      <c r="F4292" t="s">
        <v>280</v>
      </c>
      <c r="G4292" t="s">
        <v>38</v>
      </c>
      <c r="H4292" s="3">
        <v>42218</v>
      </c>
      <c r="I4292">
        <v>12290</v>
      </c>
    </row>
    <row r="4293" spans="1:9" x14ac:dyDescent="0.2">
      <c r="A4293">
        <v>4586</v>
      </c>
      <c r="B4293" t="s">
        <v>1427</v>
      </c>
      <c r="C4293" t="s">
        <v>11504</v>
      </c>
      <c r="D4293" t="s">
        <v>11505</v>
      </c>
      <c r="E4293" t="s">
        <v>12</v>
      </c>
      <c r="F4293" t="s">
        <v>13</v>
      </c>
      <c r="G4293" t="s">
        <v>14</v>
      </c>
      <c r="H4293" s="3">
        <v>43726</v>
      </c>
      <c r="I4293">
        <v>4430</v>
      </c>
    </row>
    <row r="4294" spans="1:9" x14ac:dyDescent="0.2">
      <c r="A4294">
        <v>4587</v>
      </c>
      <c r="B4294" t="s">
        <v>97</v>
      </c>
      <c r="C4294" t="s">
        <v>11506</v>
      </c>
      <c r="D4294" t="s">
        <v>11507</v>
      </c>
      <c r="E4294" t="s">
        <v>12</v>
      </c>
      <c r="F4294" t="s">
        <v>13</v>
      </c>
      <c r="G4294" t="s">
        <v>14</v>
      </c>
      <c r="H4294" s="3">
        <v>43332</v>
      </c>
      <c r="I4294">
        <v>3990</v>
      </c>
    </row>
    <row r="4295" spans="1:9" x14ac:dyDescent="0.2">
      <c r="A4295">
        <v>4588</v>
      </c>
      <c r="B4295" t="s">
        <v>2254</v>
      </c>
      <c r="C4295" t="s">
        <v>11509</v>
      </c>
      <c r="D4295" t="s">
        <v>11510</v>
      </c>
      <c r="E4295" t="s">
        <v>12</v>
      </c>
      <c r="F4295" t="s">
        <v>13</v>
      </c>
      <c r="G4295" t="s">
        <v>14</v>
      </c>
      <c r="H4295" s="3">
        <v>42902</v>
      </c>
      <c r="I4295">
        <v>6540</v>
      </c>
    </row>
    <row r="4296" spans="1:9" x14ac:dyDescent="0.2">
      <c r="A4296">
        <v>4589</v>
      </c>
      <c r="B4296" t="s">
        <v>349</v>
      </c>
      <c r="C4296" t="s">
        <v>11511</v>
      </c>
      <c r="D4296" t="s">
        <v>11512</v>
      </c>
      <c r="E4296" t="s">
        <v>12</v>
      </c>
      <c r="F4296" t="s">
        <v>13</v>
      </c>
      <c r="G4296" t="s">
        <v>14</v>
      </c>
      <c r="H4296" s="3">
        <v>42543</v>
      </c>
      <c r="I4296">
        <v>12210</v>
      </c>
    </row>
    <row r="4297" spans="1:9" x14ac:dyDescent="0.2">
      <c r="A4297">
        <v>4590</v>
      </c>
      <c r="B4297" t="s">
        <v>1967</v>
      </c>
      <c r="C4297" t="s">
        <v>11513</v>
      </c>
      <c r="D4297" t="s">
        <v>11514</v>
      </c>
      <c r="E4297" t="s">
        <v>147</v>
      </c>
      <c r="F4297" t="s">
        <v>148</v>
      </c>
      <c r="G4297" t="s">
        <v>28</v>
      </c>
      <c r="H4297" s="3">
        <v>46205</v>
      </c>
      <c r="I4297">
        <v>12840</v>
      </c>
    </row>
    <row r="4298" spans="1:9" x14ac:dyDescent="0.2">
      <c r="A4298">
        <v>4591</v>
      </c>
      <c r="B4298" t="s">
        <v>1862</v>
      </c>
      <c r="C4298" t="s">
        <v>11515</v>
      </c>
      <c r="D4298" t="s">
        <v>11516</v>
      </c>
      <c r="E4298" t="s">
        <v>36</v>
      </c>
      <c r="F4298" t="s">
        <v>37</v>
      </c>
      <c r="G4298" t="s">
        <v>38</v>
      </c>
      <c r="H4298" s="3">
        <v>45213</v>
      </c>
      <c r="I4298">
        <v>35060</v>
      </c>
    </row>
    <row r="4299" spans="1:9" x14ac:dyDescent="0.2">
      <c r="A4299">
        <v>4593</v>
      </c>
      <c r="B4299" t="s">
        <v>4886</v>
      </c>
      <c r="C4299" t="s">
        <v>11519</v>
      </c>
      <c r="D4299" t="s">
        <v>11520</v>
      </c>
      <c r="E4299" t="s">
        <v>12</v>
      </c>
      <c r="F4299" t="s">
        <v>13</v>
      </c>
      <c r="G4299" t="s">
        <v>14</v>
      </c>
      <c r="H4299" s="3">
        <v>43010</v>
      </c>
      <c r="I4299">
        <v>1900</v>
      </c>
    </row>
    <row r="4300" spans="1:9" x14ac:dyDescent="0.2">
      <c r="A4300">
        <v>4594</v>
      </c>
      <c r="B4300" t="s">
        <v>11521</v>
      </c>
      <c r="C4300" t="s">
        <v>11522</v>
      </c>
      <c r="D4300" t="s">
        <v>11523</v>
      </c>
      <c r="E4300" t="s">
        <v>158</v>
      </c>
      <c r="F4300" t="s">
        <v>13</v>
      </c>
      <c r="G4300" t="s">
        <v>14</v>
      </c>
      <c r="H4300" s="3">
        <v>43196</v>
      </c>
      <c r="I4300">
        <v>9180</v>
      </c>
    </row>
    <row r="4301" spans="1:9" x14ac:dyDescent="0.2">
      <c r="A4301">
        <v>4595</v>
      </c>
      <c r="B4301" t="s">
        <v>155</v>
      </c>
      <c r="C4301" t="s">
        <v>11524</v>
      </c>
      <c r="D4301" t="s">
        <v>11525</v>
      </c>
      <c r="E4301" t="s">
        <v>442</v>
      </c>
      <c r="F4301" t="s">
        <v>443</v>
      </c>
      <c r="G4301" t="s">
        <v>28</v>
      </c>
      <c r="H4301" s="3">
        <v>43121</v>
      </c>
      <c r="I4301">
        <v>5200</v>
      </c>
    </row>
    <row r="4302" spans="1:9" x14ac:dyDescent="0.2">
      <c r="A4302">
        <v>4596</v>
      </c>
      <c r="B4302" t="s">
        <v>4902</v>
      </c>
      <c r="C4302" t="s">
        <v>11526</v>
      </c>
      <c r="D4302" t="s">
        <v>11527</v>
      </c>
      <c r="E4302" t="s">
        <v>12</v>
      </c>
      <c r="F4302" t="s">
        <v>13</v>
      </c>
      <c r="G4302" t="s">
        <v>14</v>
      </c>
      <c r="H4302" s="3">
        <v>43348</v>
      </c>
      <c r="I4302">
        <v>11680</v>
      </c>
    </row>
    <row r="4303" spans="1:9" x14ac:dyDescent="0.2">
      <c r="A4303">
        <v>4598</v>
      </c>
      <c r="B4303" t="s">
        <v>7197</v>
      </c>
      <c r="C4303" t="s">
        <v>11529</v>
      </c>
      <c r="D4303" t="s">
        <v>11530</v>
      </c>
      <c r="E4303" t="s">
        <v>12</v>
      </c>
      <c r="F4303" t="s">
        <v>13</v>
      </c>
      <c r="G4303" t="s">
        <v>14</v>
      </c>
      <c r="H4303" s="3">
        <v>44562</v>
      </c>
      <c r="I4303">
        <v>3610</v>
      </c>
    </row>
    <row r="4304" spans="1:9" x14ac:dyDescent="0.2">
      <c r="A4304">
        <v>4599</v>
      </c>
      <c r="B4304" t="s">
        <v>11531</v>
      </c>
      <c r="C4304" t="s">
        <v>11532</v>
      </c>
      <c r="D4304" t="s">
        <v>11533</v>
      </c>
      <c r="E4304" t="s">
        <v>26</v>
      </c>
      <c r="F4304" t="s">
        <v>27</v>
      </c>
      <c r="G4304" t="s">
        <v>28</v>
      </c>
      <c r="H4304" s="3">
        <v>42258</v>
      </c>
      <c r="I4304">
        <v>660</v>
      </c>
    </row>
    <row r="4305" spans="1:9" x14ac:dyDescent="0.2">
      <c r="A4305">
        <v>4600</v>
      </c>
      <c r="B4305" t="s">
        <v>1095</v>
      </c>
      <c r="C4305" t="s">
        <v>11534</v>
      </c>
      <c r="D4305" t="s">
        <v>11535</v>
      </c>
      <c r="E4305" t="s">
        <v>442</v>
      </c>
      <c r="F4305" t="s">
        <v>443</v>
      </c>
      <c r="G4305" t="s">
        <v>28</v>
      </c>
      <c r="H4305" s="3">
        <v>44998</v>
      </c>
      <c r="I4305">
        <v>16470</v>
      </c>
    </row>
    <row r="4306" spans="1:9" x14ac:dyDescent="0.2">
      <c r="A4306">
        <v>4601</v>
      </c>
      <c r="B4306" t="s">
        <v>11536</v>
      </c>
      <c r="C4306" t="s">
        <v>11537</v>
      </c>
      <c r="D4306" t="s">
        <v>11538</v>
      </c>
      <c r="E4306" t="s">
        <v>26</v>
      </c>
      <c r="F4306" t="s">
        <v>27</v>
      </c>
      <c r="G4306" t="s">
        <v>28</v>
      </c>
      <c r="H4306" s="3">
        <v>43043</v>
      </c>
      <c r="I4306">
        <v>6190</v>
      </c>
    </row>
    <row r="4307" spans="1:9" x14ac:dyDescent="0.2">
      <c r="A4307">
        <v>4603</v>
      </c>
      <c r="B4307" t="s">
        <v>10178</v>
      </c>
      <c r="C4307" t="s">
        <v>11540</v>
      </c>
      <c r="D4307" t="s">
        <v>11541</v>
      </c>
      <c r="E4307" t="s">
        <v>73</v>
      </c>
      <c r="F4307" t="s">
        <v>13</v>
      </c>
      <c r="G4307" t="s">
        <v>14</v>
      </c>
      <c r="H4307" s="3">
        <v>42965</v>
      </c>
      <c r="I4307">
        <v>1100</v>
      </c>
    </row>
    <row r="4308" spans="1:9" x14ac:dyDescent="0.2">
      <c r="A4308">
        <v>4604</v>
      </c>
      <c r="B4308" t="s">
        <v>2146</v>
      </c>
      <c r="C4308" t="s">
        <v>11542</v>
      </c>
      <c r="D4308" t="s">
        <v>11543</v>
      </c>
      <c r="E4308" t="s">
        <v>12</v>
      </c>
      <c r="F4308" t="s">
        <v>13</v>
      </c>
      <c r="G4308" t="s">
        <v>14</v>
      </c>
      <c r="H4308" s="3">
        <v>46125</v>
      </c>
      <c r="I4308">
        <v>19210</v>
      </c>
    </row>
    <row r="4309" spans="1:9" x14ac:dyDescent="0.2">
      <c r="A4309">
        <v>4605</v>
      </c>
      <c r="B4309" t="s">
        <v>3784</v>
      </c>
      <c r="C4309" t="s">
        <v>11544</v>
      </c>
      <c r="D4309" t="s">
        <v>11545</v>
      </c>
      <c r="E4309" t="s">
        <v>198</v>
      </c>
      <c r="F4309" t="s">
        <v>27</v>
      </c>
      <c r="G4309" t="s">
        <v>28</v>
      </c>
      <c r="H4309" s="3">
        <v>44827</v>
      </c>
      <c r="I4309">
        <v>26740</v>
      </c>
    </row>
    <row r="4310" spans="1:9" x14ac:dyDescent="0.2">
      <c r="A4310">
        <v>4606</v>
      </c>
      <c r="B4310" t="s">
        <v>6069</v>
      </c>
      <c r="C4310" t="s">
        <v>11546</v>
      </c>
      <c r="D4310" t="s">
        <v>11547</v>
      </c>
      <c r="E4310" t="s">
        <v>506</v>
      </c>
      <c r="F4310" t="s">
        <v>90</v>
      </c>
      <c r="G4310" t="s">
        <v>28</v>
      </c>
      <c r="H4310" s="3">
        <v>45974</v>
      </c>
      <c r="I4310">
        <v>13170</v>
      </c>
    </row>
    <row r="4311" spans="1:9" x14ac:dyDescent="0.2">
      <c r="A4311">
        <v>4607</v>
      </c>
      <c r="B4311" t="s">
        <v>2919</v>
      </c>
      <c r="C4311" t="s">
        <v>11548</v>
      </c>
      <c r="D4311" t="s">
        <v>11549</v>
      </c>
      <c r="E4311" t="s">
        <v>26</v>
      </c>
      <c r="F4311" t="s">
        <v>27</v>
      </c>
      <c r="G4311" t="s">
        <v>28</v>
      </c>
      <c r="H4311" s="3">
        <v>44881</v>
      </c>
      <c r="I4311">
        <v>9910</v>
      </c>
    </row>
    <row r="4312" spans="1:9" x14ac:dyDescent="0.2">
      <c r="A4312">
        <v>4608</v>
      </c>
      <c r="B4312" t="s">
        <v>2336</v>
      </c>
      <c r="C4312" t="s">
        <v>11550</v>
      </c>
      <c r="D4312" t="s">
        <v>11551</v>
      </c>
      <c r="E4312" t="s">
        <v>73</v>
      </c>
      <c r="F4312" t="s">
        <v>13</v>
      </c>
      <c r="G4312" t="s">
        <v>14</v>
      </c>
      <c r="H4312" s="3">
        <v>45756</v>
      </c>
      <c r="I4312">
        <v>11400</v>
      </c>
    </row>
    <row r="4313" spans="1:9" x14ac:dyDescent="0.2">
      <c r="A4313">
        <v>4609</v>
      </c>
      <c r="B4313" t="s">
        <v>1032</v>
      </c>
      <c r="C4313" t="s">
        <v>11552</v>
      </c>
      <c r="D4313" t="s">
        <v>11553</v>
      </c>
      <c r="E4313" t="s">
        <v>171</v>
      </c>
      <c r="F4313" t="s">
        <v>78</v>
      </c>
      <c r="G4313" t="s">
        <v>38</v>
      </c>
      <c r="H4313" s="3">
        <v>46016</v>
      </c>
      <c r="I4313">
        <v>2900</v>
      </c>
    </row>
    <row r="4314" spans="1:9" x14ac:dyDescent="0.2">
      <c r="A4314">
        <v>4610</v>
      </c>
      <c r="B4314" t="s">
        <v>11554</v>
      </c>
      <c r="C4314" t="s">
        <v>11555</v>
      </c>
      <c r="D4314" t="s">
        <v>11556</v>
      </c>
      <c r="E4314" t="s">
        <v>12</v>
      </c>
      <c r="F4314" t="s">
        <v>13</v>
      </c>
      <c r="G4314" t="s">
        <v>14</v>
      </c>
      <c r="H4314" s="3">
        <v>44054</v>
      </c>
      <c r="I4314">
        <v>6370</v>
      </c>
    </row>
    <row r="4315" spans="1:9" x14ac:dyDescent="0.2">
      <c r="A4315">
        <v>4611</v>
      </c>
      <c r="B4315" t="s">
        <v>968</v>
      </c>
      <c r="C4315" t="s">
        <v>11557</v>
      </c>
      <c r="D4315" t="s">
        <v>11558</v>
      </c>
      <c r="E4315" t="s">
        <v>12</v>
      </c>
      <c r="F4315" t="s">
        <v>13</v>
      </c>
      <c r="G4315" t="s">
        <v>14</v>
      </c>
      <c r="H4315" s="3">
        <v>43580</v>
      </c>
      <c r="I4315">
        <v>3710</v>
      </c>
    </row>
    <row r="4316" spans="1:9" x14ac:dyDescent="0.2">
      <c r="A4316">
        <v>4612</v>
      </c>
      <c r="B4316" t="s">
        <v>661</v>
      </c>
      <c r="C4316" t="s">
        <v>11560</v>
      </c>
      <c r="D4316" t="s">
        <v>11561</v>
      </c>
      <c r="E4316" t="s">
        <v>209</v>
      </c>
      <c r="F4316" t="s">
        <v>13</v>
      </c>
      <c r="G4316" t="s">
        <v>14</v>
      </c>
      <c r="H4316" s="3">
        <v>43396</v>
      </c>
      <c r="I4316">
        <v>1380</v>
      </c>
    </row>
    <row r="4317" spans="1:9" x14ac:dyDescent="0.2">
      <c r="A4317">
        <v>4613</v>
      </c>
      <c r="B4317" t="s">
        <v>3787</v>
      </c>
      <c r="C4317" t="s">
        <v>11563</v>
      </c>
      <c r="D4317" t="s">
        <v>11564</v>
      </c>
      <c r="E4317" t="s">
        <v>12</v>
      </c>
      <c r="F4317" t="s">
        <v>13</v>
      </c>
      <c r="G4317" t="s">
        <v>14</v>
      </c>
      <c r="H4317" s="3">
        <v>43557</v>
      </c>
      <c r="I4317">
        <v>2900</v>
      </c>
    </row>
    <row r="4318" spans="1:9" x14ac:dyDescent="0.2">
      <c r="A4318">
        <v>4614</v>
      </c>
      <c r="B4318" t="s">
        <v>1853</v>
      </c>
      <c r="C4318" t="s">
        <v>11565</v>
      </c>
      <c r="D4318" t="s">
        <v>11566</v>
      </c>
      <c r="E4318" t="s">
        <v>198</v>
      </c>
      <c r="F4318" t="s">
        <v>27</v>
      </c>
      <c r="G4318" t="s">
        <v>28</v>
      </c>
      <c r="H4318" s="3">
        <v>44659</v>
      </c>
      <c r="I4318">
        <v>4310</v>
      </c>
    </row>
    <row r="4319" spans="1:9" x14ac:dyDescent="0.2">
      <c r="A4319">
        <v>4615</v>
      </c>
      <c r="B4319" t="s">
        <v>4384</v>
      </c>
      <c r="C4319" t="s">
        <v>11568</v>
      </c>
      <c r="D4319" t="s">
        <v>11569</v>
      </c>
      <c r="E4319" t="s">
        <v>12</v>
      </c>
      <c r="F4319" t="s">
        <v>13</v>
      </c>
      <c r="G4319" t="s">
        <v>14</v>
      </c>
      <c r="H4319" s="3">
        <v>42497</v>
      </c>
      <c r="I4319">
        <v>16860</v>
      </c>
    </row>
    <row r="4320" spans="1:9" x14ac:dyDescent="0.2">
      <c r="A4320">
        <v>4616</v>
      </c>
      <c r="B4320" t="s">
        <v>1565</v>
      </c>
      <c r="C4320" t="s">
        <v>11570</v>
      </c>
      <c r="D4320" t="s">
        <v>11571</v>
      </c>
      <c r="E4320" t="s">
        <v>442</v>
      </c>
      <c r="F4320" t="s">
        <v>443</v>
      </c>
      <c r="G4320" t="s">
        <v>28</v>
      </c>
      <c r="H4320" s="3">
        <v>42571</v>
      </c>
      <c r="I4320">
        <v>2420</v>
      </c>
    </row>
    <row r="4321" spans="1:9" x14ac:dyDescent="0.2">
      <c r="A4321">
        <v>4617</v>
      </c>
      <c r="B4321" t="s">
        <v>3996</v>
      </c>
      <c r="C4321" t="s">
        <v>11572</v>
      </c>
      <c r="D4321" t="s">
        <v>11573</v>
      </c>
      <c r="E4321" t="s">
        <v>26</v>
      </c>
      <c r="F4321" t="s">
        <v>27</v>
      </c>
      <c r="G4321" t="s">
        <v>28</v>
      </c>
      <c r="H4321" s="3">
        <v>44415</v>
      </c>
      <c r="I4321">
        <v>4450</v>
      </c>
    </row>
    <row r="4322" spans="1:9" x14ac:dyDescent="0.2">
      <c r="A4322">
        <v>4618</v>
      </c>
      <c r="B4322" t="s">
        <v>2287</v>
      </c>
      <c r="C4322" t="s">
        <v>11574</v>
      </c>
      <c r="D4322" t="s">
        <v>11575</v>
      </c>
      <c r="E4322" t="s">
        <v>12</v>
      </c>
      <c r="F4322" t="s">
        <v>13</v>
      </c>
      <c r="G4322" t="s">
        <v>14</v>
      </c>
      <c r="H4322" s="3">
        <v>44426</v>
      </c>
      <c r="I4322">
        <v>1130</v>
      </c>
    </row>
    <row r="4323" spans="1:9" x14ac:dyDescent="0.2">
      <c r="A4323">
        <v>4619</v>
      </c>
      <c r="B4323" t="s">
        <v>1913</v>
      </c>
      <c r="C4323" t="s">
        <v>11576</v>
      </c>
      <c r="D4323" t="s">
        <v>11577</v>
      </c>
      <c r="E4323" t="s">
        <v>89</v>
      </c>
      <c r="F4323" t="s">
        <v>90</v>
      </c>
      <c r="G4323" t="s">
        <v>28</v>
      </c>
      <c r="H4323" s="3">
        <v>42727</v>
      </c>
      <c r="I4323">
        <v>4500</v>
      </c>
    </row>
    <row r="4324" spans="1:9" x14ac:dyDescent="0.2">
      <c r="A4324">
        <v>4620</v>
      </c>
      <c r="B4324" t="s">
        <v>839</v>
      </c>
      <c r="C4324" t="s">
        <v>11578</v>
      </c>
      <c r="D4324" t="s">
        <v>11579</v>
      </c>
      <c r="E4324" t="s">
        <v>36</v>
      </c>
      <c r="F4324" t="s">
        <v>37</v>
      </c>
      <c r="G4324" t="s">
        <v>38</v>
      </c>
      <c r="H4324" s="3">
        <v>44676</v>
      </c>
      <c r="I4324">
        <v>2830</v>
      </c>
    </row>
    <row r="4325" spans="1:9" x14ac:dyDescent="0.2">
      <c r="A4325">
        <v>4621</v>
      </c>
      <c r="B4325" t="s">
        <v>1174</v>
      </c>
      <c r="C4325" t="s">
        <v>11580</v>
      </c>
      <c r="D4325" t="s">
        <v>11581</v>
      </c>
      <c r="E4325" t="s">
        <v>12</v>
      </c>
      <c r="F4325" t="s">
        <v>13</v>
      </c>
      <c r="G4325" t="s">
        <v>14</v>
      </c>
      <c r="H4325" s="3">
        <v>46236</v>
      </c>
      <c r="I4325">
        <v>23940</v>
      </c>
    </row>
    <row r="4326" spans="1:9" x14ac:dyDescent="0.2">
      <c r="A4326">
        <v>4622</v>
      </c>
      <c r="B4326" t="s">
        <v>2166</v>
      </c>
      <c r="C4326" t="s">
        <v>11582</v>
      </c>
      <c r="D4326" t="s">
        <v>11583</v>
      </c>
      <c r="E4326" t="s">
        <v>171</v>
      </c>
      <c r="F4326" t="s">
        <v>78</v>
      </c>
      <c r="G4326" t="s">
        <v>38</v>
      </c>
      <c r="H4326" s="3">
        <v>43986</v>
      </c>
      <c r="I4326">
        <v>38590</v>
      </c>
    </row>
    <row r="4327" spans="1:9" x14ac:dyDescent="0.2">
      <c r="A4327">
        <v>4623</v>
      </c>
      <c r="B4327" t="s">
        <v>8336</v>
      </c>
      <c r="C4327" t="s">
        <v>11584</v>
      </c>
      <c r="D4327" t="s">
        <v>11585</v>
      </c>
      <c r="E4327" t="s">
        <v>12</v>
      </c>
      <c r="F4327" t="s">
        <v>13</v>
      </c>
      <c r="G4327" t="s">
        <v>14</v>
      </c>
      <c r="H4327" s="3">
        <v>42609</v>
      </c>
      <c r="I4327">
        <v>7800</v>
      </c>
    </row>
    <row r="4328" spans="1:9" x14ac:dyDescent="0.2">
      <c r="A4328">
        <v>4624</v>
      </c>
      <c r="B4328" t="s">
        <v>2059</v>
      </c>
      <c r="C4328" t="s">
        <v>11586</v>
      </c>
      <c r="D4328" t="s">
        <v>11587</v>
      </c>
      <c r="E4328" t="s">
        <v>147</v>
      </c>
      <c r="F4328" t="s">
        <v>148</v>
      </c>
      <c r="G4328" t="s">
        <v>28</v>
      </c>
      <c r="H4328" s="3">
        <v>44491</v>
      </c>
      <c r="I4328">
        <v>5430</v>
      </c>
    </row>
    <row r="4329" spans="1:9" x14ac:dyDescent="0.2">
      <c r="A4329">
        <v>4625</v>
      </c>
      <c r="B4329" t="s">
        <v>23</v>
      </c>
      <c r="C4329" t="s">
        <v>11588</v>
      </c>
      <c r="D4329" t="s">
        <v>11589</v>
      </c>
      <c r="E4329" t="s">
        <v>12</v>
      </c>
      <c r="F4329" t="s">
        <v>13</v>
      </c>
      <c r="G4329" t="s">
        <v>14</v>
      </c>
      <c r="H4329" s="3">
        <v>45972</v>
      </c>
      <c r="I4329">
        <v>18700</v>
      </c>
    </row>
    <row r="4330" spans="1:9" x14ac:dyDescent="0.2">
      <c r="A4330">
        <v>4626</v>
      </c>
      <c r="B4330" t="s">
        <v>11590</v>
      </c>
      <c r="C4330" t="s">
        <v>11591</v>
      </c>
      <c r="D4330" t="s">
        <v>11592</v>
      </c>
      <c r="E4330" t="s">
        <v>12</v>
      </c>
      <c r="F4330" t="s">
        <v>13</v>
      </c>
      <c r="G4330" t="s">
        <v>14</v>
      </c>
      <c r="H4330" s="3">
        <v>44256</v>
      </c>
      <c r="I4330">
        <v>4720</v>
      </c>
    </row>
    <row r="4331" spans="1:9" x14ac:dyDescent="0.2">
      <c r="A4331">
        <v>4627</v>
      </c>
      <c r="B4331" t="s">
        <v>1179</v>
      </c>
      <c r="C4331" t="s">
        <v>11593</v>
      </c>
      <c r="D4331" t="s">
        <v>11594</v>
      </c>
      <c r="E4331" t="s">
        <v>12</v>
      </c>
      <c r="F4331" t="s">
        <v>13</v>
      </c>
      <c r="G4331" t="s">
        <v>14</v>
      </c>
      <c r="H4331" s="3">
        <v>45103</v>
      </c>
      <c r="I4331">
        <v>5350</v>
      </c>
    </row>
    <row r="4332" spans="1:9" x14ac:dyDescent="0.2">
      <c r="A4332">
        <v>4628</v>
      </c>
      <c r="B4332" t="s">
        <v>1744</v>
      </c>
      <c r="C4332" t="s">
        <v>11596</v>
      </c>
      <c r="D4332" t="s">
        <v>11597</v>
      </c>
      <c r="E4332" t="s">
        <v>36</v>
      </c>
      <c r="F4332" t="s">
        <v>37</v>
      </c>
      <c r="G4332" t="s">
        <v>38</v>
      </c>
      <c r="H4332" s="3">
        <v>42717</v>
      </c>
      <c r="I4332">
        <v>6750</v>
      </c>
    </row>
    <row r="4333" spans="1:9" x14ac:dyDescent="0.2">
      <c r="A4333">
        <v>4629</v>
      </c>
      <c r="B4333" t="s">
        <v>2059</v>
      </c>
      <c r="C4333" t="s">
        <v>11598</v>
      </c>
      <c r="D4333" t="s">
        <v>11599</v>
      </c>
      <c r="E4333" t="s">
        <v>12</v>
      </c>
      <c r="F4333" t="s">
        <v>13</v>
      </c>
      <c r="G4333" t="s">
        <v>14</v>
      </c>
      <c r="H4333" s="3">
        <v>45452</v>
      </c>
      <c r="I4333">
        <v>4250</v>
      </c>
    </row>
    <row r="4334" spans="1:9" x14ac:dyDescent="0.2">
      <c r="A4334">
        <v>4630</v>
      </c>
      <c r="B4334" t="s">
        <v>5164</v>
      </c>
      <c r="C4334" t="s">
        <v>11600</v>
      </c>
      <c r="D4334" t="s">
        <v>11601</v>
      </c>
      <c r="E4334" t="s">
        <v>158</v>
      </c>
      <c r="F4334" t="s">
        <v>13</v>
      </c>
      <c r="G4334" t="s">
        <v>14</v>
      </c>
      <c r="H4334" s="3">
        <v>42377</v>
      </c>
      <c r="I4334">
        <v>4800</v>
      </c>
    </row>
    <row r="4335" spans="1:9" x14ac:dyDescent="0.2">
      <c r="A4335">
        <v>4631</v>
      </c>
      <c r="B4335" t="s">
        <v>1644</v>
      </c>
      <c r="C4335" t="s">
        <v>11602</v>
      </c>
      <c r="D4335" t="s">
        <v>11603</v>
      </c>
      <c r="E4335" t="s">
        <v>94</v>
      </c>
      <c r="F4335" t="s">
        <v>95</v>
      </c>
      <c r="G4335" t="s">
        <v>38</v>
      </c>
      <c r="H4335" s="3">
        <v>45614</v>
      </c>
      <c r="I4335">
        <v>8380</v>
      </c>
    </row>
    <row r="4336" spans="1:9" x14ac:dyDescent="0.2">
      <c r="A4336">
        <v>4633</v>
      </c>
      <c r="B4336" t="s">
        <v>4017</v>
      </c>
      <c r="C4336" t="s">
        <v>11606</v>
      </c>
      <c r="D4336" t="s">
        <v>11607</v>
      </c>
      <c r="E4336" t="s">
        <v>77</v>
      </c>
      <c r="F4336" t="s">
        <v>78</v>
      </c>
      <c r="G4336" t="s">
        <v>38</v>
      </c>
      <c r="H4336" s="3">
        <v>44328</v>
      </c>
      <c r="I4336">
        <v>2900</v>
      </c>
    </row>
    <row r="4337" spans="1:9" x14ac:dyDescent="0.2">
      <c r="A4337">
        <v>4634</v>
      </c>
      <c r="B4337" t="s">
        <v>3330</v>
      </c>
      <c r="C4337" t="s">
        <v>11608</v>
      </c>
      <c r="D4337" t="s">
        <v>11609</v>
      </c>
      <c r="E4337" t="s">
        <v>147</v>
      </c>
      <c r="F4337" t="s">
        <v>148</v>
      </c>
      <c r="G4337" t="s">
        <v>28</v>
      </c>
      <c r="H4337" s="3">
        <v>45052</v>
      </c>
      <c r="I4337">
        <v>6460</v>
      </c>
    </row>
    <row r="4338" spans="1:9" x14ac:dyDescent="0.2">
      <c r="A4338">
        <v>4635</v>
      </c>
      <c r="B4338" t="s">
        <v>390</v>
      </c>
      <c r="C4338" t="s">
        <v>11610</v>
      </c>
      <c r="D4338" t="s">
        <v>11611</v>
      </c>
      <c r="E4338" t="s">
        <v>51</v>
      </c>
      <c r="F4338" t="s">
        <v>13</v>
      </c>
      <c r="G4338" t="s">
        <v>14</v>
      </c>
      <c r="H4338" s="3">
        <v>42760</v>
      </c>
      <c r="I4338">
        <v>5660</v>
      </c>
    </row>
    <row r="4339" spans="1:9" x14ac:dyDescent="0.2">
      <c r="A4339">
        <v>4636</v>
      </c>
      <c r="B4339" t="s">
        <v>5683</v>
      </c>
      <c r="C4339" t="s">
        <v>11613</v>
      </c>
      <c r="D4339" t="s">
        <v>11614</v>
      </c>
      <c r="E4339" t="s">
        <v>12</v>
      </c>
      <c r="F4339" t="s">
        <v>13</v>
      </c>
      <c r="G4339" t="s">
        <v>14</v>
      </c>
      <c r="H4339" s="3">
        <v>45631</v>
      </c>
      <c r="I4339">
        <v>16280</v>
      </c>
    </row>
    <row r="4340" spans="1:9" x14ac:dyDescent="0.2">
      <c r="A4340">
        <v>4637</v>
      </c>
      <c r="B4340" t="s">
        <v>343</v>
      </c>
      <c r="C4340" t="s">
        <v>11616</v>
      </c>
      <c r="D4340" t="s">
        <v>11617</v>
      </c>
      <c r="E4340" t="s">
        <v>108</v>
      </c>
      <c r="F4340" t="s">
        <v>13</v>
      </c>
      <c r="G4340" t="s">
        <v>14</v>
      </c>
      <c r="H4340" s="3">
        <v>46214</v>
      </c>
      <c r="I4340">
        <v>10530</v>
      </c>
    </row>
    <row r="4341" spans="1:9" x14ac:dyDescent="0.2">
      <c r="A4341">
        <v>4638</v>
      </c>
      <c r="B4341" t="s">
        <v>11618</v>
      </c>
      <c r="C4341" t="s">
        <v>11619</v>
      </c>
      <c r="D4341" t="s">
        <v>11620</v>
      </c>
      <c r="E4341" t="s">
        <v>94</v>
      </c>
      <c r="F4341" t="s">
        <v>95</v>
      </c>
      <c r="G4341" t="s">
        <v>38</v>
      </c>
      <c r="H4341" s="3">
        <v>45335</v>
      </c>
      <c r="I4341">
        <v>28230</v>
      </c>
    </row>
    <row r="4342" spans="1:9" x14ac:dyDescent="0.2">
      <c r="A4342">
        <v>4639</v>
      </c>
      <c r="B4342" t="s">
        <v>4590</v>
      </c>
      <c r="C4342" t="s">
        <v>11622</v>
      </c>
      <c r="D4342" t="s">
        <v>11623</v>
      </c>
      <c r="E4342" t="s">
        <v>100</v>
      </c>
      <c r="F4342" t="s">
        <v>13</v>
      </c>
      <c r="G4342" t="s">
        <v>14</v>
      </c>
      <c r="H4342" s="3">
        <v>44086</v>
      </c>
      <c r="I4342">
        <v>6800</v>
      </c>
    </row>
    <row r="4343" spans="1:9" x14ac:dyDescent="0.2">
      <c r="A4343">
        <v>4640</v>
      </c>
      <c r="B4343" t="s">
        <v>844</v>
      </c>
      <c r="C4343" t="s">
        <v>11624</v>
      </c>
      <c r="D4343" t="s">
        <v>11625</v>
      </c>
      <c r="E4343" t="s">
        <v>158</v>
      </c>
      <c r="F4343" t="s">
        <v>13</v>
      </c>
      <c r="G4343" t="s">
        <v>14</v>
      </c>
      <c r="H4343" s="3">
        <v>42912</v>
      </c>
      <c r="I4343">
        <v>11160</v>
      </c>
    </row>
    <row r="4344" spans="1:9" x14ac:dyDescent="0.2">
      <c r="A4344">
        <v>4641</v>
      </c>
      <c r="B4344" t="s">
        <v>3243</v>
      </c>
      <c r="C4344" t="s">
        <v>11626</v>
      </c>
      <c r="D4344" t="s">
        <v>11627</v>
      </c>
      <c r="E4344" t="s">
        <v>26</v>
      </c>
      <c r="F4344" t="s">
        <v>27</v>
      </c>
      <c r="G4344" t="s">
        <v>28</v>
      </c>
      <c r="H4344" s="3">
        <v>43084</v>
      </c>
      <c r="I4344">
        <v>18590</v>
      </c>
    </row>
    <row r="4345" spans="1:9" x14ac:dyDescent="0.2">
      <c r="A4345">
        <v>4642</v>
      </c>
      <c r="B4345" t="s">
        <v>2429</v>
      </c>
      <c r="C4345" t="s">
        <v>11628</v>
      </c>
      <c r="D4345" t="s">
        <v>11629</v>
      </c>
      <c r="E4345" t="s">
        <v>279</v>
      </c>
      <c r="F4345" t="s">
        <v>280</v>
      </c>
      <c r="G4345" t="s">
        <v>38</v>
      </c>
      <c r="H4345" s="3">
        <v>42609</v>
      </c>
      <c r="I4345">
        <v>1600</v>
      </c>
    </row>
    <row r="4346" spans="1:9" x14ac:dyDescent="0.2">
      <c r="A4346">
        <v>4643</v>
      </c>
      <c r="B4346" t="s">
        <v>2822</v>
      </c>
      <c r="C4346" t="s">
        <v>11631</v>
      </c>
      <c r="D4346" t="s">
        <v>11632</v>
      </c>
      <c r="E4346" t="s">
        <v>12</v>
      </c>
      <c r="F4346" t="s">
        <v>13</v>
      </c>
      <c r="G4346" t="s">
        <v>14</v>
      </c>
      <c r="H4346" s="3">
        <v>42052</v>
      </c>
      <c r="I4346">
        <v>8040</v>
      </c>
    </row>
    <row r="4347" spans="1:9" x14ac:dyDescent="0.2">
      <c r="A4347">
        <v>4644</v>
      </c>
      <c r="B4347" t="s">
        <v>618</v>
      </c>
      <c r="C4347" t="s">
        <v>11634</v>
      </c>
      <c r="D4347" t="s">
        <v>11635</v>
      </c>
      <c r="E4347" t="s">
        <v>12</v>
      </c>
      <c r="F4347" t="s">
        <v>13</v>
      </c>
      <c r="G4347" t="s">
        <v>14</v>
      </c>
      <c r="H4347" s="3">
        <v>42106</v>
      </c>
      <c r="I4347">
        <v>19830</v>
      </c>
    </row>
    <row r="4348" spans="1:9" x14ac:dyDescent="0.2">
      <c r="A4348">
        <v>4645</v>
      </c>
      <c r="B4348" t="s">
        <v>1082</v>
      </c>
      <c r="C4348" t="s">
        <v>11638</v>
      </c>
      <c r="D4348" t="s">
        <v>11639</v>
      </c>
      <c r="E4348" t="s">
        <v>12</v>
      </c>
      <c r="F4348" t="s">
        <v>13</v>
      </c>
      <c r="G4348" t="s">
        <v>14</v>
      </c>
      <c r="H4348" s="3">
        <v>45666</v>
      </c>
      <c r="I4348">
        <v>16960</v>
      </c>
    </row>
    <row r="4349" spans="1:9" x14ac:dyDescent="0.2">
      <c r="A4349">
        <v>4646</v>
      </c>
      <c r="B4349" t="s">
        <v>5826</v>
      </c>
      <c r="C4349" t="s">
        <v>11640</v>
      </c>
      <c r="D4349" t="s">
        <v>11641</v>
      </c>
      <c r="E4349" t="s">
        <v>279</v>
      </c>
      <c r="F4349" t="s">
        <v>280</v>
      </c>
      <c r="G4349" t="s">
        <v>38</v>
      </c>
      <c r="H4349" s="3">
        <v>45874</v>
      </c>
      <c r="I4349">
        <v>1830</v>
      </c>
    </row>
    <row r="4350" spans="1:9" x14ac:dyDescent="0.2">
      <c r="A4350">
        <v>4647</v>
      </c>
      <c r="B4350" t="s">
        <v>687</v>
      </c>
      <c r="C4350" t="s">
        <v>11642</v>
      </c>
      <c r="D4350" t="s">
        <v>11643</v>
      </c>
      <c r="E4350" t="s">
        <v>12</v>
      </c>
      <c r="F4350" t="s">
        <v>13</v>
      </c>
      <c r="G4350" t="s">
        <v>14</v>
      </c>
      <c r="H4350" s="3">
        <v>43066</v>
      </c>
      <c r="I4350">
        <v>7530</v>
      </c>
    </row>
    <row r="4351" spans="1:9" x14ac:dyDescent="0.2">
      <c r="A4351">
        <v>4648</v>
      </c>
      <c r="B4351" t="s">
        <v>4683</v>
      </c>
      <c r="C4351" t="s">
        <v>11645</v>
      </c>
      <c r="D4351" t="s">
        <v>11646</v>
      </c>
      <c r="E4351" t="s">
        <v>198</v>
      </c>
      <c r="F4351" t="s">
        <v>27</v>
      </c>
      <c r="G4351" t="s">
        <v>28</v>
      </c>
      <c r="H4351" s="3">
        <v>45288</v>
      </c>
      <c r="I4351">
        <v>29160</v>
      </c>
    </row>
    <row r="4352" spans="1:9" x14ac:dyDescent="0.2">
      <c r="A4352">
        <v>4649</v>
      </c>
      <c r="B4352" t="s">
        <v>11647</v>
      </c>
      <c r="C4352" t="s">
        <v>11648</v>
      </c>
      <c r="D4352" t="s">
        <v>11649</v>
      </c>
      <c r="E4352" t="s">
        <v>415</v>
      </c>
      <c r="F4352" t="s">
        <v>13</v>
      </c>
      <c r="G4352" t="s">
        <v>14</v>
      </c>
      <c r="H4352" s="3">
        <v>44961</v>
      </c>
      <c r="I4352">
        <v>1100</v>
      </c>
    </row>
    <row r="4353" spans="1:9" x14ac:dyDescent="0.2">
      <c r="A4353">
        <v>4650</v>
      </c>
      <c r="B4353" t="s">
        <v>1411</v>
      </c>
      <c r="C4353" t="s">
        <v>11650</v>
      </c>
      <c r="D4353" t="s">
        <v>11651</v>
      </c>
      <c r="E4353" t="s">
        <v>12</v>
      </c>
      <c r="F4353" t="s">
        <v>13</v>
      </c>
      <c r="G4353" t="s">
        <v>14</v>
      </c>
      <c r="H4353" s="3">
        <v>42043</v>
      </c>
      <c r="I4353">
        <v>13610</v>
      </c>
    </row>
    <row r="4354" spans="1:9" x14ac:dyDescent="0.2">
      <c r="A4354">
        <v>4652</v>
      </c>
      <c r="B4354" t="s">
        <v>1071</v>
      </c>
      <c r="C4354" t="s">
        <v>11653</v>
      </c>
      <c r="D4354" t="s">
        <v>11654</v>
      </c>
      <c r="E4354" t="s">
        <v>12</v>
      </c>
      <c r="F4354" t="s">
        <v>13</v>
      </c>
      <c r="G4354" t="s">
        <v>14</v>
      </c>
      <c r="H4354" s="3">
        <v>43812</v>
      </c>
      <c r="I4354">
        <v>7880</v>
      </c>
    </row>
    <row r="4355" spans="1:9" x14ac:dyDescent="0.2">
      <c r="A4355">
        <v>4653</v>
      </c>
      <c r="B4355" t="s">
        <v>3121</v>
      </c>
      <c r="C4355" t="s">
        <v>11655</v>
      </c>
      <c r="D4355" t="s">
        <v>11656</v>
      </c>
      <c r="E4355" t="s">
        <v>171</v>
      </c>
      <c r="F4355" t="s">
        <v>78</v>
      </c>
      <c r="G4355" t="s">
        <v>38</v>
      </c>
      <c r="H4355" s="3">
        <v>45509</v>
      </c>
      <c r="I4355">
        <v>58400</v>
      </c>
    </row>
    <row r="4356" spans="1:9" x14ac:dyDescent="0.2">
      <c r="A4356">
        <v>4654</v>
      </c>
      <c r="B4356" t="s">
        <v>1627</v>
      </c>
      <c r="C4356" t="s">
        <v>11657</v>
      </c>
      <c r="D4356" t="s">
        <v>11658</v>
      </c>
      <c r="E4356" t="s">
        <v>506</v>
      </c>
      <c r="F4356" t="s">
        <v>90</v>
      </c>
      <c r="G4356" t="s">
        <v>28</v>
      </c>
      <c r="H4356" s="3">
        <v>43121</v>
      </c>
      <c r="I4356">
        <v>11120</v>
      </c>
    </row>
    <row r="4357" spans="1:9" x14ac:dyDescent="0.2">
      <c r="A4357">
        <v>4655</v>
      </c>
      <c r="B4357" t="s">
        <v>1898</v>
      </c>
      <c r="C4357" t="s">
        <v>11659</v>
      </c>
      <c r="D4357" t="s">
        <v>11660</v>
      </c>
      <c r="E4357" t="s">
        <v>77</v>
      </c>
      <c r="F4357" t="s">
        <v>78</v>
      </c>
      <c r="G4357" t="s">
        <v>38</v>
      </c>
      <c r="H4357" s="3">
        <v>44976</v>
      </c>
      <c r="I4357">
        <v>13550</v>
      </c>
    </row>
    <row r="4358" spans="1:9" x14ac:dyDescent="0.2">
      <c r="A4358">
        <v>4656</v>
      </c>
      <c r="B4358" t="s">
        <v>1309</v>
      </c>
      <c r="C4358" t="s">
        <v>11661</v>
      </c>
      <c r="D4358" t="s">
        <v>11662</v>
      </c>
      <c r="E4358" t="s">
        <v>12</v>
      </c>
      <c r="F4358" t="s">
        <v>13</v>
      </c>
      <c r="G4358" t="s">
        <v>14</v>
      </c>
      <c r="H4358" s="3">
        <v>42707</v>
      </c>
      <c r="I4358">
        <v>3160</v>
      </c>
    </row>
    <row r="4359" spans="1:9" x14ac:dyDescent="0.2">
      <c r="A4359">
        <v>4657</v>
      </c>
      <c r="B4359" t="s">
        <v>2296</v>
      </c>
      <c r="C4359" t="s">
        <v>11663</v>
      </c>
      <c r="D4359" t="s">
        <v>11664</v>
      </c>
      <c r="E4359" t="s">
        <v>12</v>
      </c>
      <c r="F4359" t="s">
        <v>13</v>
      </c>
      <c r="G4359" t="s">
        <v>14</v>
      </c>
      <c r="H4359" s="3">
        <v>43991</v>
      </c>
      <c r="I4359">
        <v>10640</v>
      </c>
    </row>
    <row r="4360" spans="1:9" x14ac:dyDescent="0.2">
      <c r="A4360">
        <v>4658</v>
      </c>
      <c r="B4360" t="s">
        <v>763</v>
      </c>
      <c r="C4360" t="s">
        <v>11665</v>
      </c>
      <c r="D4360" t="s">
        <v>11666</v>
      </c>
      <c r="E4360" t="s">
        <v>94</v>
      </c>
      <c r="F4360" t="s">
        <v>95</v>
      </c>
      <c r="G4360" t="s">
        <v>38</v>
      </c>
      <c r="H4360" s="3">
        <v>46100</v>
      </c>
      <c r="I4360">
        <v>29190</v>
      </c>
    </row>
    <row r="4361" spans="1:9" x14ac:dyDescent="0.2">
      <c r="A4361">
        <v>4659</v>
      </c>
      <c r="B4361" t="s">
        <v>618</v>
      </c>
      <c r="C4361" t="s">
        <v>11667</v>
      </c>
      <c r="D4361" t="s">
        <v>11668</v>
      </c>
      <c r="E4361" t="s">
        <v>209</v>
      </c>
      <c r="F4361" t="s">
        <v>13</v>
      </c>
      <c r="G4361" t="s">
        <v>14</v>
      </c>
      <c r="H4361" s="3">
        <v>44630</v>
      </c>
      <c r="I4361">
        <v>6600</v>
      </c>
    </row>
    <row r="4362" spans="1:9" x14ac:dyDescent="0.2">
      <c r="A4362">
        <v>4660</v>
      </c>
      <c r="B4362" t="s">
        <v>3656</v>
      </c>
      <c r="C4362" t="s">
        <v>11669</v>
      </c>
      <c r="D4362" t="s">
        <v>11670</v>
      </c>
      <c r="E4362" t="s">
        <v>12</v>
      </c>
      <c r="F4362" t="s">
        <v>13</v>
      </c>
      <c r="G4362" t="s">
        <v>14</v>
      </c>
      <c r="H4362" s="3">
        <v>42511</v>
      </c>
      <c r="I4362">
        <v>2870</v>
      </c>
    </row>
    <row r="4363" spans="1:9" x14ac:dyDescent="0.2">
      <c r="A4363">
        <v>4661</v>
      </c>
      <c r="B4363" t="s">
        <v>1853</v>
      </c>
      <c r="C4363" t="s">
        <v>11671</v>
      </c>
      <c r="D4363" t="s">
        <v>11672</v>
      </c>
      <c r="E4363" t="s">
        <v>12</v>
      </c>
      <c r="F4363" t="s">
        <v>13</v>
      </c>
      <c r="G4363" t="s">
        <v>14</v>
      </c>
      <c r="H4363" s="3">
        <v>43865</v>
      </c>
      <c r="I4363">
        <v>8090</v>
      </c>
    </row>
    <row r="4364" spans="1:9" x14ac:dyDescent="0.2">
      <c r="A4364">
        <v>4662</v>
      </c>
      <c r="B4364" t="s">
        <v>319</v>
      </c>
      <c r="C4364" t="s">
        <v>11674</v>
      </c>
      <c r="D4364" t="s">
        <v>11675</v>
      </c>
      <c r="E4364" t="s">
        <v>12</v>
      </c>
      <c r="F4364" t="s">
        <v>13</v>
      </c>
      <c r="G4364" t="s">
        <v>14</v>
      </c>
      <c r="H4364" s="3">
        <v>43673</v>
      </c>
      <c r="I4364">
        <v>4120</v>
      </c>
    </row>
    <row r="4365" spans="1:9" x14ac:dyDescent="0.2">
      <c r="A4365">
        <v>4663</v>
      </c>
      <c r="B4365" t="s">
        <v>1395</v>
      </c>
      <c r="C4365" t="s">
        <v>11676</v>
      </c>
      <c r="D4365" t="s">
        <v>11677</v>
      </c>
      <c r="E4365" t="s">
        <v>415</v>
      </c>
      <c r="F4365" t="s">
        <v>13</v>
      </c>
      <c r="G4365" t="s">
        <v>14</v>
      </c>
      <c r="H4365" s="3">
        <v>42322</v>
      </c>
      <c r="I4365">
        <v>6330</v>
      </c>
    </row>
    <row r="4366" spans="1:9" x14ac:dyDescent="0.2">
      <c r="A4366">
        <v>4664</v>
      </c>
      <c r="B4366" t="s">
        <v>2290</v>
      </c>
      <c r="C4366" t="s">
        <v>11678</v>
      </c>
      <c r="D4366" t="s">
        <v>11679</v>
      </c>
      <c r="E4366" t="s">
        <v>633</v>
      </c>
      <c r="F4366" t="s">
        <v>13</v>
      </c>
      <c r="G4366" t="s">
        <v>14</v>
      </c>
      <c r="H4366" s="3">
        <v>44067</v>
      </c>
      <c r="I4366">
        <v>8950</v>
      </c>
    </row>
    <row r="4367" spans="1:9" x14ac:dyDescent="0.2">
      <c r="A4367">
        <v>4665</v>
      </c>
      <c r="B4367" t="s">
        <v>3553</v>
      </c>
      <c r="C4367" t="s">
        <v>11680</v>
      </c>
      <c r="D4367" t="s">
        <v>11681</v>
      </c>
      <c r="E4367" t="s">
        <v>94</v>
      </c>
      <c r="F4367" t="s">
        <v>95</v>
      </c>
      <c r="G4367" t="s">
        <v>38</v>
      </c>
      <c r="H4367" s="3">
        <v>42666</v>
      </c>
      <c r="I4367">
        <v>2230</v>
      </c>
    </row>
    <row r="4368" spans="1:9" x14ac:dyDescent="0.2">
      <c r="A4368">
        <v>4666</v>
      </c>
      <c r="B4368" t="s">
        <v>5065</v>
      </c>
      <c r="C4368" t="s">
        <v>11682</v>
      </c>
      <c r="D4368" t="s">
        <v>11683</v>
      </c>
      <c r="E4368" t="s">
        <v>12</v>
      </c>
      <c r="F4368" t="s">
        <v>13</v>
      </c>
      <c r="G4368" t="s">
        <v>14</v>
      </c>
      <c r="H4368" s="3">
        <v>45968</v>
      </c>
      <c r="I4368">
        <v>2350</v>
      </c>
    </row>
    <row r="4369" spans="1:9" x14ac:dyDescent="0.2">
      <c r="A4369">
        <v>4667</v>
      </c>
      <c r="B4369" t="s">
        <v>2126</v>
      </c>
      <c r="C4369" t="s">
        <v>11684</v>
      </c>
      <c r="D4369" t="s">
        <v>11685</v>
      </c>
      <c r="E4369" t="s">
        <v>12</v>
      </c>
      <c r="F4369" t="s">
        <v>13</v>
      </c>
      <c r="G4369" t="s">
        <v>14</v>
      </c>
      <c r="H4369" s="3">
        <v>45582</v>
      </c>
      <c r="I4369">
        <v>1930</v>
      </c>
    </row>
    <row r="4370" spans="1:9" x14ac:dyDescent="0.2">
      <c r="A4370">
        <v>4668</v>
      </c>
      <c r="B4370" t="s">
        <v>10153</v>
      </c>
      <c r="C4370" t="s">
        <v>11687</v>
      </c>
      <c r="D4370" t="s">
        <v>11688</v>
      </c>
      <c r="E4370" t="s">
        <v>198</v>
      </c>
      <c r="F4370" t="s">
        <v>27</v>
      </c>
      <c r="G4370" t="s">
        <v>28</v>
      </c>
      <c r="H4370" s="3">
        <v>42427</v>
      </c>
      <c r="I4370">
        <v>37150</v>
      </c>
    </row>
    <row r="4371" spans="1:9" x14ac:dyDescent="0.2">
      <c r="A4371">
        <v>4670</v>
      </c>
      <c r="B4371" t="s">
        <v>11691</v>
      </c>
      <c r="C4371" t="s">
        <v>11692</v>
      </c>
      <c r="D4371" t="s">
        <v>11693</v>
      </c>
      <c r="E4371" t="s">
        <v>12</v>
      </c>
      <c r="F4371" t="s">
        <v>13</v>
      </c>
      <c r="G4371" t="s">
        <v>14</v>
      </c>
      <c r="H4371" s="3">
        <v>45624</v>
      </c>
      <c r="I4371">
        <v>31210</v>
      </c>
    </row>
    <row r="4372" spans="1:9" x14ac:dyDescent="0.2">
      <c r="A4372">
        <v>4671</v>
      </c>
      <c r="B4372" t="s">
        <v>6102</v>
      </c>
      <c r="C4372" t="s">
        <v>11694</v>
      </c>
      <c r="D4372" t="s">
        <v>11695</v>
      </c>
      <c r="E4372" t="s">
        <v>12</v>
      </c>
      <c r="F4372" t="s">
        <v>13</v>
      </c>
      <c r="G4372" t="s">
        <v>14</v>
      </c>
      <c r="H4372" s="3">
        <v>45592</v>
      </c>
      <c r="I4372">
        <v>29980</v>
      </c>
    </row>
    <row r="4373" spans="1:9" x14ac:dyDescent="0.2">
      <c r="A4373">
        <v>4672</v>
      </c>
      <c r="B4373" t="s">
        <v>715</v>
      </c>
      <c r="C4373" t="s">
        <v>11696</v>
      </c>
      <c r="D4373" t="s">
        <v>11697</v>
      </c>
      <c r="E4373" t="s">
        <v>12</v>
      </c>
      <c r="F4373" t="s">
        <v>13</v>
      </c>
      <c r="G4373" t="s">
        <v>14</v>
      </c>
      <c r="H4373" s="3">
        <v>43321</v>
      </c>
      <c r="I4373">
        <v>12460</v>
      </c>
    </row>
    <row r="4374" spans="1:9" x14ac:dyDescent="0.2">
      <c r="A4374">
        <v>4673</v>
      </c>
      <c r="B4374" t="s">
        <v>2163</v>
      </c>
      <c r="C4374" t="s">
        <v>11698</v>
      </c>
      <c r="D4374" t="s">
        <v>11699</v>
      </c>
      <c r="E4374" t="s">
        <v>442</v>
      </c>
      <c r="F4374" t="s">
        <v>443</v>
      </c>
      <c r="G4374" t="s">
        <v>28</v>
      </c>
      <c r="H4374" s="3">
        <v>44295</v>
      </c>
      <c r="I4374">
        <v>128450</v>
      </c>
    </row>
    <row r="4375" spans="1:9" x14ac:dyDescent="0.2">
      <c r="A4375">
        <v>4674</v>
      </c>
      <c r="B4375" t="s">
        <v>6672</v>
      </c>
      <c r="C4375" t="s">
        <v>11700</v>
      </c>
      <c r="D4375" t="s">
        <v>11701</v>
      </c>
      <c r="E4375" t="s">
        <v>26</v>
      </c>
      <c r="F4375" t="s">
        <v>27</v>
      </c>
      <c r="G4375" t="s">
        <v>28</v>
      </c>
      <c r="H4375" s="3">
        <v>44137</v>
      </c>
      <c r="I4375">
        <v>8050</v>
      </c>
    </row>
    <row r="4376" spans="1:9" x14ac:dyDescent="0.2">
      <c r="A4376">
        <v>4675</v>
      </c>
      <c r="B4376" t="s">
        <v>2631</v>
      </c>
      <c r="C4376" t="s">
        <v>11702</v>
      </c>
      <c r="D4376" t="s">
        <v>11703</v>
      </c>
      <c r="E4376" t="s">
        <v>12</v>
      </c>
      <c r="F4376" t="s">
        <v>13</v>
      </c>
      <c r="G4376" t="s">
        <v>14</v>
      </c>
      <c r="H4376" s="3">
        <v>42770</v>
      </c>
      <c r="I4376">
        <v>3040</v>
      </c>
    </row>
    <row r="4377" spans="1:9" x14ac:dyDescent="0.2">
      <c r="A4377">
        <v>4676</v>
      </c>
      <c r="B4377" t="s">
        <v>4196</v>
      </c>
      <c r="C4377" t="s">
        <v>11705</v>
      </c>
      <c r="D4377" t="s">
        <v>11706</v>
      </c>
      <c r="E4377" t="s">
        <v>12</v>
      </c>
      <c r="F4377" t="s">
        <v>13</v>
      </c>
      <c r="G4377" t="s">
        <v>14</v>
      </c>
      <c r="H4377" s="3">
        <v>43363</v>
      </c>
      <c r="I4377">
        <v>6110</v>
      </c>
    </row>
    <row r="4378" spans="1:9" x14ac:dyDescent="0.2">
      <c r="A4378">
        <v>4677</v>
      </c>
      <c r="B4378" t="s">
        <v>6203</v>
      </c>
      <c r="C4378" t="s">
        <v>11707</v>
      </c>
      <c r="D4378" t="s">
        <v>11708</v>
      </c>
      <c r="E4378" t="s">
        <v>12</v>
      </c>
      <c r="F4378" t="s">
        <v>13</v>
      </c>
      <c r="G4378" t="s">
        <v>14</v>
      </c>
      <c r="H4378" s="3">
        <v>42043</v>
      </c>
      <c r="I4378">
        <v>9100</v>
      </c>
    </row>
    <row r="4379" spans="1:9" x14ac:dyDescent="0.2">
      <c r="A4379">
        <v>4678</v>
      </c>
      <c r="B4379" t="s">
        <v>1315</v>
      </c>
      <c r="C4379" t="s">
        <v>11709</v>
      </c>
      <c r="D4379" t="s">
        <v>11710</v>
      </c>
      <c r="E4379" t="s">
        <v>171</v>
      </c>
      <c r="F4379" t="s">
        <v>78</v>
      </c>
      <c r="G4379" t="s">
        <v>38</v>
      </c>
      <c r="H4379" s="3">
        <v>44069</v>
      </c>
      <c r="I4379">
        <v>4970</v>
      </c>
    </row>
    <row r="4380" spans="1:9" x14ac:dyDescent="0.2">
      <c r="A4380">
        <v>4679</v>
      </c>
      <c r="B4380" t="s">
        <v>6338</v>
      </c>
      <c r="C4380" t="s">
        <v>11711</v>
      </c>
      <c r="D4380" t="s">
        <v>11712</v>
      </c>
      <c r="E4380" t="s">
        <v>442</v>
      </c>
      <c r="F4380" t="s">
        <v>443</v>
      </c>
      <c r="G4380" t="s">
        <v>28</v>
      </c>
      <c r="H4380" s="3">
        <v>43150</v>
      </c>
      <c r="I4380">
        <v>5290</v>
      </c>
    </row>
    <row r="4381" spans="1:9" x14ac:dyDescent="0.2">
      <c r="A4381">
        <v>4681</v>
      </c>
      <c r="B4381" t="s">
        <v>2769</v>
      </c>
      <c r="C4381" t="s">
        <v>11717</v>
      </c>
      <c r="D4381" t="s">
        <v>11718</v>
      </c>
      <c r="E4381" t="s">
        <v>12</v>
      </c>
      <c r="F4381" t="s">
        <v>13</v>
      </c>
      <c r="G4381" t="s">
        <v>14</v>
      </c>
      <c r="H4381" s="3">
        <v>45739</v>
      </c>
      <c r="I4381">
        <v>23460</v>
      </c>
    </row>
    <row r="4382" spans="1:9" x14ac:dyDescent="0.2">
      <c r="A4382">
        <v>4682</v>
      </c>
      <c r="B4382" t="s">
        <v>11719</v>
      </c>
      <c r="C4382" t="s">
        <v>11720</v>
      </c>
      <c r="D4382" t="s">
        <v>11721</v>
      </c>
      <c r="E4382" t="s">
        <v>415</v>
      </c>
      <c r="F4382" t="s">
        <v>13</v>
      </c>
      <c r="G4382" t="s">
        <v>14</v>
      </c>
      <c r="H4382" s="3">
        <v>45065</v>
      </c>
      <c r="I4382">
        <v>3310</v>
      </c>
    </row>
    <row r="4383" spans="1:9" x14ac:dyDescent="0.2">
      <c r="A4383">
        <v>4683</v>
      </c>
      <c r="B4383" t="s">
        <v>476</v>
      </c>
      <c r="C4383" t="s">
        <v>11722</v>
      </c>
      <c r="D4383" t="s">
        <v>11723</v>
      </c>
      <c r="E4383" t="s">
        <v>12</v>
      </c>
      <c r="F4383" t="s">
        <v>13</v>
      </c>
      <c r="G4383" t="s">
        <v>14</v>
      </c>
      <c r="H4383" s="3">
        <v>46190</v>
      </c>
      <c r="I4383">
        <v>12850</v>
      </c>
    </row>
    <row r="4384" spans="1:9" x14ac:dyDescent="0.2">
      <c r="A4384">
        <v>4684</v>
      </c>
      <c r="B4384" t="s">
        <v>1023</v>
      </c>
      <c r="C4384" t="s">
        <v>11724</v>
      </c>
      <c r="D4384" t="s">
        <v>11725</v>
      </c>
      <c r="E4384" t="s">
        <v>26</v>
      </c>
      <c r="F4384" t="s">
        <v>27</v>
      </c>
      <c r="G4384" t="s">
        <v>28</v>
      </c>
      <c r="H4384" s="3">
        <v>43047</v>
      </c>
      <c r="I4384">
        <v>3900</v>
      </c>
    </row>
    <row r="4385" spans="1:9" x14ac:dyDescent="0.2">
      <c r="A4385">
        <v>4685</v>
      </c>
      <c r="B4385" t="s">
        <v>346</v>
      </c>
      <c r="C4385" t="s">
        <v>11726</v>
      </c>
      <c r="D4385" t="s">
        <v>11727</v>
      </c>
      <c r="E4385" t="s">
        <v>158</v>
      </c>
      <c r="F4385" t="s">
        <v>13</v>
      </c>
      <c r="G4385" t="s">
        <v>14</v>
      </c>
      <c r="H4385" s="3">
        <v>44932</v>
      </c>
      <c r="I4385">
        <v>7440</v>
      </c>
    </row>
    <row r="4386" spans="1:9" x14ac:dyDescent="0.2">
      <c r="A4386">
        <v>4686</v>
      </c>
      <c r="B4386" t="s">
        <v>7589</v>
      </c>
      <c r="C4386" t="s">
        <v>11728</v>
      </c>
      <c r="D4386" t="s">
        <v>11729</v>
      </c>
      <c r="E4386" t="s">
        <v>12</v>
      </c>
      <c r="F4386" t="s">
        <v>13</v>
      </c>
      <c r="G4386" t="s">
        <v>14</v>
      </c>
      <c r="H4386" s="3">
        <v>42406</v>
      </c>
      <c r="I4386">
        <v>9500</v>
      </c>
    </row>
    <row r="4387" spans="1:9" x14ac:dyDescent="0.2">
      <c r="A4387">
        <v>4687</v>
      </c>
      <c r="B4387" t="s">
        <v>1118</v>
      </c>
      <c r="C4387" t="s">
        <v>11730</v>
      </c>
      <c r="D4387" t="s">
        <v>11731</v>
      </c>
      <c r="E4387" t="s">
        <v>89</v>
      </c>
      <c r="F4387" t="s">
        <v>90</v>
      </c>
      <c r="G4387" t="s">
        <v>28</v>
      </c>
      <c r="H4387" s="3">
        <v>42442</v>
      </c>
      <c r="I4387">
        <v>15280</v>
      </c>
    </row>
    <row r="4388" spans="1:9" x14ac:dyDescent="0.2">
      <c r="A4388">
        <v>4688</v>
      </c>
      <c r="B4388" t="s">
        <v>1251</v>
      </c>
      <c r="C4388" t="s">
        <v>11732</v>
      </c>
      <c r="D4388" t="s">
        <v>11733</v>
      </c>
      <c r="E4388" t="s">
        <v>12</v>
      </c>
      <c r="F4388" t="s">
        <v>13</v>
      </c>
      <c r="G4388" t="s">
        <v>14</v>
      </c>
      <c r="H4388" s="3">
        <v>46066</v>
      </c>
      <c r="I4388">
        <v>10450</v>
      </c>
    </row>
    <row r="4389" spans="1:9" x14ac:dyDescent="0.2">
      <c r="A4389">
        <v>4690</v>
      </c>
      <c r="B4389" t="s">
        <v>1017</v>
      </c>
      <c r="C4389" t="s">
        <v>11735</v>
      </c>
      <c r="D4389" t="s">
        <v>11736</v>
      </c>
      <c r="E4389" t="s">
        <v>140</v>
      </c>
      <c r="F4389" t="s">
        <v>13</v>
      </c>
      <c r="G4389" t="s">
        <v>14</v>
      </c>
      <c r="H4389" s="3">
        <v>45200</v>
      </c>
      <c r="I4389">
        <v>2660</v>
      </c>
    </row>
    <row r="4390" spans="1:9" x14ac:dyDescent="0.2">
      <c r="A4390">
        <v>4692</v>
      </c>
      <c r="B4390" t="s">
        <v>1026</v>
      </c>
      <c r="C4390" t="s">
        <v>11739</v>
      </c>
      <c r="D4390" t="s">
        <v>11740</v>
      </c>
      <c r="E4390" t="s">
        <v>51</v>
      </c>
      <c r="F4390" t="s">
        <v>13</v>
      </c>
      <c r="G4390" t="s">
        <v>14</v>
      </c>
      <c r="H4390" s="3">
        <v>42527</v>
      </c>
      <c r="I4390">
        <v>9620</v>
      </c>
    </row>
    <row r="4391" spans="1:9" x14ac:dyDescent="0.2">
      <c r="A4391">
        <v>4694</v>
      </c>
      <c r="B4391" t="s">
        <v>11744</v>
      </c>
      <c r="C4391" t="s">
        <v>11745</v>
      </c>
      <c r="D4391" t="s">
        <v>11746</v>
      </c>
      <c r="E4391" t="s">
        <v>73</v>
      </c>
      <c r="F4391" t="s">
        <v>13</v>
      </c>
      <c r="G4391" t="s">
        <v>14</v>
      </c>
      <c r="H4391" s="3">
        <v>45832</v>
      </c>
      <c r="I4391">
        <v>14970</v>
      </c>
    </row>
    <row r="4392" spans="1:9" x14ac:dyDescent="0.2">
      <c r="A4392">
        <v>4695</v>
      </c>
      <c r="B4392" t="s">
        <v>779</v>
      </c>
      <c r="C4392" t="s">
        <v>11747</v>
      </c>
      <c r="D4392" t="s">
        <v>11748</v>
      </c>
      <c r="E4392" t="s">
        <v>506</v>
      </c>
      <c r="F4392" t="s">
        <v>90</v>
      </c>
      <c r="G4392" t="s">
        <v>28</v>
      </c>
      <c r="H4392" s="3">
        <v>42924</v>
      </c>
      <c r="I4392">
        <v>11660</v>
      </c>
    </row>
    <row r="4393" spans="1:9" x14ac:dyDescent="0.2">
      <c r="A4393">
        <v>4696</v>
      </c>
      <c r="B4393" t="s">
        <v>1644</v>
      </c>
      <c r="C4393" t="s">
        <v>11749</v>
      </c>
      <c r="D4393" t="s">
        <v>11750</v>
      </c>
      <c r="E4393" t="s">
        <v>217</v>
      </c>
      <c r="F4393" t="s">
        <v>13</v>
      </c>
      <c r="G4393" t="s">
        <v>14</v>
      </c>
      <c r="H4393" s="3">
        <v>45787</v>
      </c>
      <c r="I4393">
        <v>14490</v>
      </c>
    </row>
    <row r="4394" spans="1:9" x14ac:dyDescent="0.2">
      <c r="A4394">
        <v>4697</v>
      </c>
      <c r="B4394" t="s">
        <v>850</v>
      </c>
      <c r="C4394" t="s">
        <v>11751</v>
      </c>
      <c r="D4394" t="s">
        <v>11752</v>
      </c>
      <c r="E4394" t="s">
        <v>415</v>
      </c>
      <c r="F4394" t="s">
        <v>13</v>
      </c>
      <c r="G4394" t="s">
        <v>14</v>
      </c>
      <c r="H4394" s="3">
        <v>44749</v>
      </c>
      <c r="I4394">
        <v>5950</v>
      </c>
    </row>
    <row r="4395" spans="1:9" x14ac:dyDescent="0.2">
      <c r="A4395">
        <v>4698</v>
      </c>
      <c r="B4395" t="s">
        <v>11753</v>
      </c>
      <c r="C4395" t="s">
        <v>11754</v>
      </c>
      <c r="D4395" t="s">
        <v>11755</v>
      </c>
      <c r="E4395" t="s">
        <v>442</v>
      </c>
      <c r="F4395" t="s">
        <v>443</v>
      </c>
      <c r="G4395" t="s">
        <v>28</v>
      </c>
      <c r="H4395" s="3">
        <v>43902</v>
      </c>
      <c r="I4395">
        <v>57620</v>
      </c>
    </row>
    <row r="4396" spans="1:9" x14ac:dyDescent="0.2">
      <c r="A4396">
        <v>4699</v>
      </c>
      <c r="B4396" t="s">
        <v>5077</v>
      </c>
      <c r="C4396" t="s">
        <v>11756</v>
      </c>
      <c r="D4396" t="s">
        <v>11757</v>
      </c>
      <c r="E4396" t="s">
        <v>12</v>
      </c>
      <c r="F4396" t="s">
        <v>13</v>
      </c>
      <c r="G4396" t="s">
        <v>14</v>
      </c>
      <c r="H4396" s="3">
        <v>43412</v>
      </c>
      <c r="I4396">
        <v>9050</v>
      </c>
    </row>
    <row r="4397" spans="1:9" x14ac:dyDescent="0.2">
      <c r="A4397">
        <v>4700</v>
      </c>
      <c r="B4397" t="s">
        <v>1881</v>
      </c>
      <c r="C4397" t="s">
        <v>11759</v>
      </c>
      <c r="D4397" t="s">
        <v>11760</v>
      </c>
      <c r="E4397" t="s">
        <v>12</v>
      </c>
      <c r="F4397" t="s">
        <v>13</v>
      </c>
      <c r="G4397" t="s">
        <v>14</v>
      </c>
      <c r="H4397" s="3">
        <v>44755</v>
      </c>
      <c r="I4397">
        <v>79160</v>
      </c>
    </row>
    <row r="4398" spans="1:9" x14ac:dyDescent="0.2">
      <c r="A4398">
        <v>4701</v>
      </c>
      <c r="B4398" t="s">
        <v>86</v>
      </c>
      <c r="C4398" t="s">
        <v>11761</v>
      </c>
      <c r="D4398" t="s">
        <v>11762</v>
      </c>
      <c r="E4398" t="s">
        <v>279</v>
      </c>
      <c r="F4398" t="s">
        <v>280</v>
      </c>
      <c r="G4398" t="s">
        <v>38</v>
      </c>
      <c r="H4398" s="3">
        <v>42028</v>
      </c>
      <c r="I4398">
        <v>32060</v>
      </c>
    </row>
    <row r="4399" spans="1:9" x14ac:dyDescent="0.2">
      <c r="A4399">
        <v>4702</v>
      </c>
      <c r="B4399" t="s">
        <v>4349</v>
      </c>
      <c r="C4399" t="s">
        <v>11763</v>
      </c>
      <c r="D4399" t="s">
        <v>11764</v>
      </c>
      <c r="E4399" t="s">
        <v>12</v>
      </c>
      <c r="F4399" t="s">
        <v>13</v>
      </c>
      <c r="G4399" t="s">
        <v>14</v>
      </c>
      <c r="H4399" s="3">
        <v>45388</v>
      </c>
      <c r="I4399">
        <v>8140</v>
      </c>
    </row>
    <row r="4400" spans="1:9" x14ac:dyDescent="0.2">
      <c r="A4400">
        <v>4703</v>
      </c>
      <c r="B4400" t="s">
        <v>11765</v>
      </c>
      <c r="C4400" t="s">
        <v>11766</v>
      </c>
      <c r="D4400" t="s">
        <v>11767</v>
      </c>
      <c r="E4400" t="s">
        <v>12</v>
      </c>
      <c r="F4400" t="s">
        <v>13</v>
      </c>
      <c r="G4400" t="s">
        <v>14</v>
      </c>
      <c r="H4400" s="3">
        <v>44433</v>
      </c>
      <c r="I4400">
        <v>29730</v>
      </c>
    </row>
    <row r="4401" spans="1:9" x14ac:dyDescent="0.2">
      <c r="A4401">
        <v>4704</v>
      </c>
      <c r="B4401" t="s">
        <v>2074</v>
      </c>
      <c r="C4401" t="s">
        <v>11768</v>
      </c>
      <c r="D4401" t="s">
        <v>11769</v>
      </c>
      <c r="E4401" t="s">
        <v>12</v>
      </c>
      <c r="F4401" t="s">
        <v>13</v>
      </c>
      <c r="G4401" t="s">
        <v>14</v>
      </c>
      <c r="H4401" s="3">
        <v>44051</v>
      </c>
      <c r="I4401">
        <v>147240</v>
      </c>
    </row>
    <row r="4402" spans="1:9" x14ac:dyDescent="0.2">
      <c r="A4402">
        <v>4705</v>
      </c>
      <c r="B4402" t="s">
        <v>6882</v>
      </c>
      <c r="C4402" t="s">
        <v>11770</v>
      </c>
      <c r="D4402" t="s">
        <v>11771</v>
      </c>
      <c r="E4402" t="s">
        <v>12</v>
      </c>
      <c r="F4402" t="s">
        <v>13</v>
      </c>
      <c r="G4402" t="s">
        <v>14</v>
      </c>
      <c r="H4402" s="3">
        <v>42410</v>
      </c>
      <c r="I4402">
        <v>29920</v>
      </c>
    </row>
    <row r="4403" spans="1:9" x14ac:dyDescent="0.2">
      <c r="A4403">
        <v>4706</v>
      </c>
      <c r="B4403" t="s">
        <v>2804</v>
      </c>
      <c r="C4403" t="s">
        <v>11772</v>
      </c>
      <c r="D4403" t="s">
        <v>11773</v>
      </c>
      <c r="E4403" t="s">
        <v>506</v>
      </c>
      <c r="F4403" t="s">
        <v>90</v>
      </c>
      <c r="G4403" t="s">
        <v>28</v>
      </c>
      <c r="H4403" s="3">
        <v>43821</v>
      </c>
      <c r="I4403">
        <v>3980</v>
      </c>
    </row>
    <row r="4404" spans="1:9" x14ac:dyDescent="0.2">
      <c r="A4404">
        <v>4707</v>
      </c>
      <c r="B4404" t="s">
        <v>3425</v>
      </c>
      <c r="C4404" t="s">
        <v>11775</v>
      </c>
      <c r="D4404" t="s">
        <v>11776</v>
      </c>
      <c r="E4404" t="s">
        <v>89</v>
      </c>
      <c r="F4404" t="s">
        <v>90</v>
      </c>
      <c r="G4404" t="s">
        <v>28</v>
      </c>
      <c r="H4404" s="3">
        <v>46250</v>
      </c>
      <c r="I4404">
        <v>2200</v>
      </c>
    </row>
    <row r="4405" spans="1:9" x14ac:dyDescent="0.2">
      <c r="A4405">
        <v>4708</v>
      </c>
      <c r="B4405" t="s">
        <v>1287</v>
      </c>
      <c r="C4405" t="s">
        <v>11777</v>
      </c>
      <c r="D4405" t="s">
        <v>11778</v>
      </c>
      <c r="E4405" t="s">
        <v>279</v>
      </c>
      <c r="F4405" t="s">
        <v>280</v>
      </c>
      <c r="G4405" t="s">
        <v>38</v>
      </c>
      <c r="H4405" s="3">
        <v>44095</v>
      </c>
      <c r="I4405">
        <v>10280</v>
      </c>
    </row>
    <row r="4406" spans="1:9" x14ac:dyDescent="0.2">
      <c r="A4406">
        <v>4710</v>
      </c>
      <c r="B4406" t="s">
        <v>4384</v>
      </c>
      <c r="C4406" t="s">
        <v>11781</v>
      </c>
      <c r="D4406" t="s">
        <v>11782</v>
      </c>
      <c r="E4406" t="s">
        <v>12</v>
      </c>
      <c r="F4406" t="s">
        <v>13</v>
      </c>
      <c r="G4406" t="s">
        <v>14</v>
      </c>
      <c r="H4406" s="3">
        <v>42235</v>
      </c>
      <c r="I4406">
        <v>4240</v>
      </c>
    </row>
    <row r="4407" spans="1:9" x14ac:dyDescent="0.2">
      <c r="A4407">
        <v>4711</v>
      </c>
      <c r="B4407" t="s">
        <v>6019</v>
      </c>
      <c r="C4407" t="s">
        <v>11783</v>
      </c>
      <c r="D4407" t="s">
        <v>11784</v>
      </c>
      <c r="E4407" t="s">
        <v>36</v>
      </c>
      <c r="F4407" t="s">
        <v>37</v>
      </c>
      <c r="G4407" t="s">
        <v>38</v>
      </c>
      <c r="H4407" s="3">
        <v>44089</v>
      </c>
      <c r="I4407">
        <v>3340</v>
      </c>
    </row>
    <row r="4408" spans="1:9" x14ac:dyDescent="0.2">
      <c r="A4408">
        <v>4712</v>
      </c>
      <c r="B4408" t="s">
        <v>1151</v>
      </c>
      <c r="C4408" t="s">
        <v>11785</v>
      </c>
      <c r="D4408" t="s">
        <v>11786</v>
      </c>
      <c r="E4408" t="s">
        <v>12</v>
      </c>
      <c r="F4408" t="s">
        <v>13</v>
      </c>
      <c r="G4408" t="s">
        <v>14</v>
      </c>
      <c r="H4408" s="3">
        <v>44430</v>
      </c>
      <c r="I4408">
        <v>8630</v>
      </c>
    </row>
    <row r="4409" spans="1:9" x14ac:dyDescent="0.2">
      <c r="A4409">
        <v>4714</v>
      </c>
      <c r="B4409" t="s">
        <v>4747</v>
      </c>
      <c r="C4409" t="s">
        <v>11790</v>
      </c>
      <c r="D4409" t="s">
        <v>11791</v>
      </c>
      <c r="E4409" t="s">
        <v>12</v>
      </c>
      <c r="F4409" t="s">
        <v>13</v>
      </c>
      <c r="G4409" t="s">
        <v>14</v>
      </c>
      <c r="H4409" s="3">
        <v>42980</v>
      </c>
      <c r="I4409">
        <v>3410</v>
      </c>
    </row>
    <row r="4410" spans="1:9" x14ac:dyDescent="0.2">
      <c r="A4410">
        <v>4715</v>
      </c>
      <c r="B4410" t="s">
        <v>11793</v>
      </c>
      <c r="C4410" t="s">
        <v>11794</v>
      </c>
      <c r="D4410" t="s">
        <v>11795</v>
      </c>
      <c r="E4410" t="s">
        <v>12</v>
      </c>
      <c r="F4410" t="s">
        <v>13</v>
      </c>
      <c r="G4410" t="s">
        <v>14</v>
      </c>
      <c r="H4410" s="3">
        <v>43410</v>
      </c>
      <c r="I4410">
        <v>9490</v>
      </c>
    </row>
    <row r="4411" spans="1:9" x14ac:dyDescent="0.2">
      <c r="A4411">
        <v>4716</v>
      </c>
      <c r="B4411" t="s">
        <v>1580</v>
      </c>
      <c r="C4411" t="s">
        <v>11796</v>
      </c>
      <c r="D4411" t="s">
        <v>11797</v>
      </c>
      <c r="E4411" t="s">
        <v>198</v>
      </c>
      <c r="F4411" t="s">
        <v>27</v>
      </c>
      <c r="G4411" t="s">
        <v>28</v>
      </c>
      <c r="H4411" s="3">
        <v>42291</v>
      </c>
      <c r="I4411">
        <v>29410</v>
      </c>
    </row>
    <row r="4412" spans="1:9" x14ac:dyDescent="0.2">
      <c r="A4412">
        <v>4717</v>
      </c>
      <c r="B4412" t="s">
        <v>1298</v>
      </c>
      <c r="C4412" t="s">
        <v>11798</v>
      </c>
      <c r="D4412" t="s">
        <v>11799</v>
      </c>
      <c r="E4412" t="s">
        <v>12</v>
      </c>
      <c r="F4412" t="s">
        <v>13</v>
      </c>
      <c r="G4412" t="s">
        <v>14</v>
      </c>
      <c r="H4412" s="3">
        <v>42132</v>
      </c>
      <c r="I4412">
        <v>19460</v>
      </c>
    </row>
    <row r="4413" spans="1:9" x14ac:dyDescent="0.2">
      <c r="A4413">
        <v>4718</v>
      </c>
      <c r="B4413" t="s">
        <v>3121</v>
      </c>
      <c r="C4413" t="s">
        <v>11800</v>
      </c>
      <c r="D4413" t="s">
        <v>11801</v>
      </c>
      <c r="E4413" t="s">
        <v>26</v>
      </c>
      <c r="F4413" t="s">
        <v>27</v>
      </c>
      <c r="G4413" t="s">
        <v>28</v>
      </c>
      <c r="H4413" s="3">
        <v>43223</v>
      </c>
      <c r="I4413">
        <v>31040</v>
      </c>
    </row>
    <row r="4414" spans="1:9" x14ac:dyDescent="0.2">
      <c r="A4414">
        <v>4719</v>
      </c>
      <c r="B4414" t="s">
        <v>1280</v>
      </c>
      <c r="C4414" t="s">
        <v>11802</v>
      </c>
      <c r="D4414" t="s">
        <v>11803</v>
      </c>
      <c r="E4414" t="s">
        <v>22</v>
      </c>
      <c r="F4414" t="s">
        <v>13</v>
      </c>
      <c r="G4414" t="s">
        <v>14</v>
      </c>
      <c r="H4414" s="3">
        <v>43686</v>
      </c>
      <c r="I4414">
        <v>5640</v>
      </c>
    </row>
    <row r="4415" spans="1:9" x14ac:dyDescent="0.2">
      <c r="A4415">
        <v>4720</v>
      </c>
      <c r="B4415" t="s">
        <v>390</v>
      </c>
      <c r="C4415" t="s">
        <v>11804</v>
      </c>
      <c r="D4415" t="s">
        <v>11805</v>
      </c>
      <c r="E4415" t="s">
        <v>12</v>
      </c>
      <c r="F4415" t="s">
        <v>13</v>
      </c>
      <c r="G4415" t="s">
        <v>14</v>
      </c>
      <c r="H4415" s="3">
        <v>43788</v>
      </c>
      <c r="I4415">
        <v>10080</v>
      </c>
    </row>
    <row r="4416" spans="1:9" x14ac:dyDescent="0.2">
      <c r="A4416">
        <v>4721</v>
      </c>
      <c r="B4416" t="s">
        <v>2575</v>
      </c>
      <c r="C4416" t="s">
        <v>11806</v>
      </c>
      <c r="D4416" t="s">
        <v>11807</v>
      </c>
      <c r="E4416" t="s">
        <v>12</v>
      </c>
      <c r="F4416" t="s">
        <v>13</v>
      </c>
      <c r="G4416" t="s">
        <v>14</v>
      </c>
      <c r="H4416" s="3">
        <v>42438</v>
      </c>
      <c r="I4416">
        <v>27820</v>
      </c>
    </row>
    <row r="4417" spans="1:9" x14ac:dyDescent="0.2">
      <c r="A4417">
        <v>4722</v>
      </c>
      <c r="B4417" t="s">
        <v>1641</v>
      </c>
      <c r="C4417" t="s">
        <v>11809</v>
      </c>
      <c r="D4417" t="s">
        <v>11810</v>
      </c>
      <c r="E4417" t="s">
        <v>12</v>
      </c>
      <c r="F4417" t="s">
        <v>13</v>
      </c>
      <c r="G4417" t="s">
        <v>14</v>
      </c>
      <c r="H4417" s="3">
        <v>45676</v>
      </c>
      <c r="I4417">
        <v>3340</v>
      </c>
    </row>
    <row r="4418" spans="1:9" x14ac:dyDescent="0.2">
      <c r="A4418">
        <v>4723</v>
      </c>
      <c r="B4418" t="s">
        <v>6985</v>
      </c>
      <c r="C4418" t="s">
        <v>11811</v>
      </c>
      <c r="D4418" t="s">
        <v>11812</v>
      </c>
      <c r="E4418" t="s">
        <v>171</v>
      </c>
      <c r="F4418" t="s">
        <v>78</v>
      </c>
      <c r="G4418" t="s">
        <v>38</v>
      </c>
      <c r="H4418" s="3">
        <v>43505</v>
      </c>
      <c r="I4418">
        <v>31900</v>
      </c>
    </row>
    <row r="4419" spans="1:9" x14ac:dyDescent="0.2">
      <c r="A4419">
        <v>4724</v>
      </c>
      <c r="B4419" t="s">
        <v>586</v>
      </c>
      <c r="C4419" t="s">
        <v>11814</v>
      </c>
      <c r="D4419" t="s">
        <v>11815</v>
      </c>
      <c r="E4419" t="s">
        <v>633</v>
      </c>
      <c r="F4419" t="s">
        <v>13</v>
      </c>
      <c r="G4419" t="s">
        <v>14</v>
      </c>
      <c r="H4419" s="3">
        <v>46148</v>
      </c>
      <c r="I4419">
        <v>7400</v>
      </c>
    </row>
    <row r="4420" spans="1:9" x14ac:dyDescent="0.2">
      <c r="A4420">
        <v>4725</v>
      </c>
      <c r="B4420" t="s">
        <v>2087</v>
      </c>
      <c r="C4420" t="s">
        <v>11816</v>
      </c>
      <c r="D4420" t="s">
        <v>11817</v>
      </c>
      <c r="E4420" t="s">
        <v>171</v>
      </c>
      <c r="F4420" t="s">
        <v>78</v>
      </c>
      <c r="G4420" t="s">
        <v>38</v>
      </c>
      <c r="H4420" s="3">
        <v>43894</v>
      </c>
      <c r="I4420">
        <v>3200</v>
      </c>
    </row>
    <row r="4421" spans="1:9" x14ac:dyDescent="0.2">
      <c r="A4421">
        <v>4727</v>
      </c>
      <c r="B4421" t="s">
        <v>445</v>
      </c>
      <c r="C4421" t="s">
        <v>11821</v>
      </c>
      <c r="D4421" t="s">
        <v>11822</v>
      </c>
      <c r="E4421" t="s">
        <v>12</v>
      </c>
      <c r="F4421" t="s">
        <v>13</v>
      </c>
      <c r="G4421" t="s">
        <v>14</v>
      </c>
      <c r="H4421" s="3">
        <v>42969</v>
      </c>
      <c r="I4421">
        <v>2020</v>
      </c>
    </row>
    <row r="4422" spans="1:9" x14ac:dyDescent="0.2">
      <c r="A4422">
        <v>4728</v>
      </c>
      <c r="B4422" t="s">
        <v>2752</v>
      </c>
      <c r="C4422" t="s">
        <v>11823</v>
      </c>
      <c r="D4422" t="s">
        <v>11824</v>
      </c>
      <c r="E4422" t="s">
        <v>158</v>
      </c>
      <c r="F4422" t="s">
        <v>13</v>
      </c>
      <c r="G4422" t="s">
        <v>14</v>
      </c>
      <c r="H4422" s="3">
        <v>43640</v>
      </c>
      <c r="I4422">
        <v>8000</v>
      </c>
    </row>
    <row r="4423" spans="1:9" x14ac:dyDescent="0.2">
      <c r="A4423">
        <v>4729</v>
      </c>
      <c r="B4423" t="s">
        <v>2998</v>
      </c>
      <c r="C4423" t="s">
        <v>11825</v>
      </c>
      <c r="D4423" t="s">
        <v>11826</v>
      </c>
      <c r="E4423" t="s">
        <v>171</v>
      </c>
      <c r="F4423" t="s">
        <v>78</v>
      </c>
      <c r="G4423" t="s">
        <v>38</v>
      </c>
      <c r="H4423" s="3">
        <v>45125</v>
      </c>
      <c r="I4423">
        <v>6690</v>
      </c>
    </row>
    <row r="4424" spans="1:9" x14ac:dyDescent="0.2">
      <c r="A4424">
        <v>4730</v>
      </c>
      <c r="B4424" t="s">
        <v>7350</v>
      </c>
      <c r="C4424" t="s">
        <v>11828</v>
      </c>
      <c r="D4424" t="s">
        <v>11829</v>
      </c>
      <c r="E4424" t="s">
        <v>12</v>
      </c>
      <c r="F4424" t="s">
        <v>13</v>
      </c>
      <c r="G4424" t="s">
        <v>14</v>
      </c>
      <c r="H4424" s="3">
        <v>45315</v>
      </c>
      <c r="I4424">
        <v>4260</v>
      </c>
    </row>
    <row r="4425" spans="1:9" x14ac:dyDescent="0.2">
      <c r="A4425">
        <v>4731</v>
      </c>
      <c r="B4425" t="s">
        <v>246</v>
      </c>
      <c r="C4425" t="s">
        <v>11830</v>
      </c>
      <c r="D4425" t="s">
        <v>11831</v>
      </c>
      <c r="E4425" t="s">
        <v>12</v>
      </c>
      <c r="F4425" t="s">
        <v>13</v>
      </c>
      <c r="G4425" t="s">
        <v>14</v>
      </c>
      <c r="H4425" s="3">
        <v>43096</v>
      </c>
      <c r="I4425">
        <v>9820</v>
      </c>
    </row>
    <row r="4426" spans="1:9" x14ac:dyDescent="0.2">
      <c r="A4426">
        <v>4732</v>
      </c>
      <c r="B4426" t="s">
        <v>646</v>
      </c>
      <c r="C4426" t="s">
        <v>11832</v>
      </c>
      <c r="D4426" t="s">
        <v>11833</v>
      </c>
      <c r="E4426" t="s">
        <v>43</v>
      </c>
      <c r="F4426" t="s">
        <v>13</v>
      </c>
      <c r="G4426" t="s">
        <v>14</v>
      </c>
      <c r="H4426" s="3">
        <v>42152</v>
      </c>
      <c r="I4426">
        <v>24590</v>
      </c>
    </row>
    <row r="4427" spans="1:9" x14ac:dyDescent="0.2">
      <c r="A4427">
        <v>4733</v>
      </c>
      <c r="B4427" t="s">
        <v>2612</v>
      </c>
      <c r="C4427" t="s">
        <v>11835</v>
      </c>
      <c r="D4427" t="s">
        <v>11836</v>
      </c>
      <c r="E4427" t="s">
        <v>506</v>
      </c>
      <c r="F4427" t="s">
        <v>90</v>
      </c>
      <c r="G4427" t="s">
        <v>28</v>
      </c>
      <c r="H4427" s="3">
        <v>44483</v>
      </c>
      <c r="I4427">
        <v>10600</v>
      </c>
    </row>
    <row r="4428" spans="1:9" x14ac:dyDescent="0.2">
      <c r="A4428">
        <v>4734</v>
      </c>
      <c r="B4428" t="s">
        <v>6541</v>
      </c>
      <c r="C4428" t="s">
        <v>11837</v>
      </c>
      <c r="D4428" t="s">
        <v>11838</v>
      </c>
      <c r="E4428" t="s">
        <v>12</v>
      </c>
      <c r="F4428" t="s">
        <v>13</v>
      </c>
      <c r="G4428" t="s">
        <v>14</v>
      </c>
      <c r="H4428" s="3">
        <v>43478</v>
      </c>
      <c r="I4428">
        <v>20950</v>
      </c>
    </row>
    <row r="4429" spans="1:9" x14ac:dyDescent="0.2">
      <c r="A4429">
        <v>4735</v>
      </c>
      <c r="B4429" t="s">
        <v>1804</v>
      </c>
      <c r="C4429" t="s">
        <v>11839</v>
      </c>
      <c r="D4429" t="s">
        <v>11840</v>
      </c>
      <c r="E4429" t="s">
        <v>279</v>
      </c>
      <c r="F4429" t="s">
        <v>280</v>
      </c>
      <c r="G4429" t="s">
        <v>38</v>
      </c>
      <c r="H4429" s="3">
        <v>42791</v>
      </c>
      <c r="I4429">
        <v>2360</v>
      </c>
    </row>
    <row r="4430" spans="1:9" x14ac:dyDescent="0.2">
      <c r="A4430">
        <v>4736</v>
      </c>
      <c r="B4430" t="s">
        <v>16</v>
      </c>
      <c r="C4430" t="s">
        <v>11841</v>
      </c>
      <c r="D4430" t="s">
        <v>11842</v>
      </c>
      <c r="E4430" t="s">
        <v>12</v>
      </c>
      <c r="F4430" t="s">
        <v>13</v>
      </c>
      <c r="G4430" t="s">
        <v>14</v>
      </c>
      <c r="H4430" s="3">
        <v>45598</v>
      </c>
      <c r="I4430">
        <v>17020</v>
      </c>
    </row>
    <row r="4431" spans="1:9" x14ac:dyDescent="0.2">
      <c r="A4431">
        <v>4739</v>
      </c>
      <c r="B4431" t="s">
        <v>2012</v>
      </c>
      <c r="C4431" t="s">
        <v>11845</v>
      </c>
      <c r="D4431" t="s">
        <v>11846</v>
      </c>
      <c r="E4431" t="s">
        <v>12</v>
      </c>
      <c r="F4431" t="s">
        <v>13</v>
      </c>
      <c r="G4431" t="s">
        <v>14</v>
      </c>
      <c r="H4431" s="3">
        <v>43430</v>
      </c>
      <c r="I4431">
        <v>4600</v>
      </c>
    </row>
    <row r="4432" spans="1:9" x14ac:dyDescent="0.2">
      <c r="A4432">
        <v>4740</v>
      </c>
      <c r="B4432" t="s">
        <v>3815</v>
      </c>
      <c r="C4432" t="s">
        <v>11847</v>
      </c>
      <c r="D4432" t="s">
        <v>11848</v>
      </c>
      <c r="E4432" t="s">
        <v>506</v>
      </c>
      <c r="F4432" t="s">
        <v>90</v>
      </c>
      <c r="G4432" t="s">
        <v>28</v>
      </c>
      <c r="H4432" s="3">
        <v>45300</v>
      </c>
      <c r="I4432">
        <v>12420</v>
      </c>
    </row>
    <row r="4433" spans="1:9" x14ac:dyDescent="0.2">
      <c r="A4433">
        <v>4741</v>
      </c>
      <c r="B4433" t="s">
        <v>2678</v>
      </c>
      <c r="C4433" t="s">
        <v>11849</v>
      </c>
      <c r="D4433" t="s">
        <v>11850</v>
      </c>
      <c r="E4433" t="s">
        <v>12</v>
      </c>
      <c r="F4433" t="s">
        <v>13</v>
      </c>
      <c r="G4433" t="s">
        <v>14</v>
      </c>
      <c r="H4433" s="3">
        <v>45100</v>
      </c>
      <c r="I4433">
        <v>2470</v>
      </c>
    </row>
    <row r="4434" spans="1:9" x14ac:dyDescent="0.2">
      <c r="A4434">
        <v>4742</v>
      </c>
      <c r="B4434" t="s">
        <v>836</v>
      </c>
      <c r="C4434" t="s">
        <v>11851</v>
      </c>
      <c r="D4434" t="s">
        <v>11852</v>
      </c>
      <c r="E4434" t="s">
        <v>12</v>
      </c>
      <c r="F4434" t="s">
        <v>13</v>
      </c>
      <c r="G4434" t="s">
        <v>14</v>
      </c>
      <c r="H4434" s="3">
        <v>43411</v>
      </c>
      <c r="I4434">
        <v>9250</v>
      </c>
    </row>
    <row r="4435" spans="1:9" x14ac:dyDescent="0.2">
      <c r="A4435">
        <v>4743</v>
      </c>
      <c r="B4435" t="s">
        <v>2504</v>
      </c>
      <c r="C4435" t="s">
        <v>11854</v>
      </c>
      <c r="D4435" t="s">
        <v>11855</v>
      </c>
      <c r="E4435" t="s">
        <v>279</v>
      </c>
      <c r="F4435" t="s">
        <v>280</v>
      </c>
      <c r="G4435" t="s">
        <v>38</v>
      </c>
      <c r="H4435" s="3">
        <v>46245</v>
      </c>
      <c r="I4435">
        <v>8330</v>
      </c>
    </row>
    <row r="4436" spans="1:9" x14ac:dyDescent="0.2">
      <c r="A4436">
        <v>4744</v>
      </c>
      <c r="B4436" t="s">
        <v>3234</v>
      </c>
      <c r="C4436" t="s">
        <v>11857</v>
      </c>
      <c r="D4436" t="s">
        <v>11858</v>
      </c>
      <c r="E4436" t="s">
        <v>506</v>
      </c>
      <c r="F4436" t="s">
        <v>90</v>
      </c>
      <c r="G4436" t="s">
        <v>28</v>
      </c>
      <c r="H4436" s="3">
        <v>45764</v>
      </c>
      <c r="I4436">
        <v>17780</v>
      </c>
    </row>
    <row r="4437" spans="1:9" x14ac:dyDescent="0.2">
      <c r="A4437">
        <v>4745</v>
      </c>
      <c r="B4437" t="s">
        <v>586</v>
      </c>
      <c r="C4437" t="s">
        <v>11859</v>
      </c>
      <c r="D4437" t="s">
        <v>11860</v>
      </c>
      <c r="E4437" t="s">
        <v>12</v>
      </c>
      <c r="F4437" t="s">
        <v>13</v>
      </c>
      <c r="G4437" t="s">
        <v>14</v>
      </c>
      <c r="H4437" s="3">
        <v>43634</v>
      </c>
      <c r="I4437">
        <v>66780</v>
      </c>
    </row>
    <row r="4438" spans="1:9" x14ac:dyDescent="0.2">
      <c r="A4438">
        <v>4746</v>
      </c>
      <c r="B4438" t="s">
        <v>1333</v>
      </c>
      <c r="C4438" t="s">
        <v>11861</v>
      </c>
      <c r="D4438" t="s">
        <v>11862</v>
      </c>
      <c r="E4438" t="s">
        <v>77</v>
      </c>
      <c r="F4438" t="s">
        <v>78</v>
      </c>
      <c r="G4438" t="s">
        <v>38</v>
      </c>
      <c r="H4438" s="3">
        <v>45856</v>
      </c>
      <c r="I4438">
        <v>8060</v>
      </c>
    </row>
    <row r="4439" spans="1:9" x14ac:dyDescent="0.2">
      <c r="A4439">
        <v>4748</v>
      </c>
      <c r="B4439" t="s">
        <v>11865</v>
      </c>
      <c r="C4439" t="s">
        <v>11866</v>
      </c>
      <c r="D4439" t="s">
        <v>11867</v>
      </c>
      <c r="E4439" t="s">
        <v>12</v>
      </c>
      <c r="F4439" t="s">
        <v>13</v>
      </c>
      <c r="G4439" t="s">
        <v>14</v>
      </c>
      <c r="H4439" s="3">
        <v>45886</v>
      </c>
      <c r="I4439">
        <v>28870</v>
      </c>
    </row>
    <row r="4440" spans="1:9" x14ac:dyDescent="0.2">
      <c r="A4440">
        <v>4749</v>
      </c>
      <c r="B4440" t="s">
        <v>6945</v>
      </c>
      <c r="C4440" t="s">
        <v>11868</v>
      </c>
      <c r="D4440" t="s">
        <v>11869</v>
      </c>
      <c r="E4440" t="s">
        <v>22</v>
      </c>
      <c r="F4440" t="s">
        <v>13</v>
      </c>
      <c r="G4440" t="s">
        <v>14</v>
      </c>
      <c r="H4440" s="3">
        <v>42266</v>
      </c>
      <c r="I4440">
        <v>5130</v>
      </c>
    </row>
    <row r="4441" spans="1:9" x14ac:dyDescent="0.2">
      <c r="A4441">
        <v>4750</v>
      </c>
      <c r="B4441" t="s">
        <v>1898</v>
      </c>
      <c r="C4441" t="s">
        <v>11871</v>
      </c>
      <c r="D4441" t="s">
        <v>11872</v>
      </c>
      <c r="E4441" t="s">
        <v>12</v>
      </c>
      <c r="F4441" t="s">
        <v>13</v>
      </c>
      <c r="G4441" t="s">
        <v>14</v>
      </c>
      <c r="H4441" s="3">
        <v>46140</v>
      </c>
      <c r="I4441">
        <v>9690</v>
      </c>
    </row>
    <row r="4442" spans="1:9" x14ac:dyDescent="0.2">
      <c r="A4442">
        <v>4751</v>
      </c>
      <c r="B4442" t="s">
        <v>11873</v>
      </c>
      <c r="C4442" t="s">
        <v>11874</v>
      </c>
      <c r="D4442" t="s">
        <v>11875</v>
      </c>
      <c r="E4442" t="s">
        <v>12</v>
      </c>
      <c r="F4442" t="s">
        <v>13</v>
      </c>
      <c r="G4442" t="s">
        <v>14</v>
      </c>
      <c r="H4442" s="3">
        <v>42743</v>
      </c>
      <c r="I4442">
        <v>3490</v>
      </c>
    </row>
    <row r="4443" spans="1:9" x14ac:dyDescent="0.2">
      <c r="A4443">
        <v>4753</v>
      </c>
      <c r="B4443" t="s">
        <v>1853</v>
      </c>
      <c r="C4443" t="s">
        <v>11878</v>
      </c>
      <c r="D4443" t="s">
        <v>11879</v>
      </c>
      <c r="E4443" t="s">
        <v>171</v>
      </c>
      <c r="F4443" t="s">
        <v>78</v>
      </c>
      <c r="G4443" t="s">
        <v>38</v>
      </c>
      <c r="H4443" s="3">
        <v>46096</v>
      </c>
      <c r="I4443">
        <v>2640</v>
      </c>
    </row>
    <row r="4444" spans="1:9" x14ac:dyDescent="0.2">
      <c r="A4444">
        <v>4754</v>
      </c>
      <c r="B4444" t="s">
        <v>1374</v>
      </c>
      <c r="C4444" t="s">
        <v>11880</v>
      </c>
      <c r="D4444" t="s">
        <v>11881</v>
      </c>
      <c r="E4444" t="s">
        <v>147</v>
      </c>
      <c r="F4444" t="s">
        <v>148</v>
      </c>
      <c r="G4444" t="s">
        <v>28</v>
      </c>
      <c r="H4444" s="3">
        <v>42178</v>
      </c>
      <c r="I4444">
        <v>6480</v>
      </c>
    </row>
    <row r="4445" spans="1:9" x14ac:dyDescent="0.2">
      <c r="A4445">
        <v>4755</v>
      </c>
      <c r="B4445" t="s">
        <v>1961</v>
      </c>
      <c r="C4445" t="s">
        <v>11882</v>
      </c>
      <c r="D4445" t="s">
        <v>11883</v>
      </c>
      <c r="E4445" t="s">
        <v>147</v>
      </c>
      <c r="F4445" t="s">
        <v>148</v>
      </c>
      <c r="G4445" t="s">
        <v>28</v>
      </c>
      <c r="H4445" s="3">
        <v>46282</v>
      </c>
      <c r="I4445">
        <v>6230</v>
      </c>
    </row>
    <row r="4446" spans="1:9" x14ac:dyDescent="0.2">
      <c r="A4446">
        <v>4756</v>
      </c>
      <c r="B4446" t="s">
        <v>2232</v>
      </c>
      <c r="C4446" t="s">
        <v>11884</v>
      </c>
      <c r="D4446" t="s">
        <v>11885</v>
      </c>
      <c r="E4446" t="s">
        <v>26</v>
      </c>
      <c r="F4446" t="s">
        <v>27</v>
      </c>
      <c r="G4446" t="s">
        <v>28</v>
      </c>
      <c r="H4446" s="3">
        <v>42787</v>
      </c>
      <c r="I4446">
        <v>18500</v>
      </c>
    </row>
    <row r="4447" spans="1:9" x14ac:dyDescent="0.2">
      <c r="A4447">
        <v>4757</v>
      </c>
      <c r="B4447" t="s">
        <v>998</v>
      </c>
      <c r="C4447" t="s">
        <v>11886</v>
      </c>
      <c r="D4447" t="s">
        <v>11887</v>
      </c>
      <c r="E4447" t="s">
        <v>12</v>
      </c>
      <c r="F4447" t="s">
        <v>13</v>
      </c>
      <c r="G4447" t="s">
        <v>14</v>
      </c>
      <c r="H4447" s="3">
        <v>42624</v>
      </c>
      <c r="I4447">
        <v>26180</v>
      </c>
    </row>
    <row r="4448" spans="1:9" x14ac:dyDescent="0.2">
      <c r="A4448">
        <v>4758</v>
      </c>
      <c r="B4448" t="s">
        <v>11889</v>
      </c>
      <c r="C4448" t="s">
        <v>11890</v>
      </c>
      <c r="D4448" t="s">
        <v>11891</v>
      </c>
      <c r="E4448" t="s">
        <v>51</v>
      </c>
      <c r="F4448" t="s">
        <v>13</v>
      </c>
      <c r="G4448" t="s">
        <v>14</v>
      </c>
      <c r="H4448" s="3">
        <v>42578</v>
      </c>
      <c r="I4448">
        <v>17140</v>
      </c>
    </row>
    <row r="4449" spans="1:9" x14ac:dyDescent="0.2">
      <c r="A4449">
        <v>4759</v>
      </c>
      <c r="B4449" t="s">
        <v>2735</v>
      </c>
      <c r="C4449" t="s">
        <v>11892</v>
      </c>
      <c r="D4449" t="s">
        <v>11893</v>
      </c>
      <c r="E4449" t="s">
        <v>198</v>
      </c>
      <c r="F4449" t="s">
        <v>27</v>
      </c>
      <c r="G4449" t="s">
        <v>28</v>
      </c>
      <c r="H4449" s="3">
        <v>45848</v>
      </c>
      <c r="I4449">
        <v>46320</v>
      </c>
    </row>
    <row r="4450" spans="1:9" x14ac:dyDescent="0.2">
      <c r="A4450">
        <v>4760</v>
      </c>
      <c r="B4450" t="s">
        <v>4683</v>
      </c>
      <c r="C4450" t="s">
        <v>11895</v>
      </c>
      <c r="D4450" t="s">
        <v>11896</v>
      </c>
      <c r="E4450" t="s">
        <v>140</v>
      </c>
      <c r="F4450" t="s">
        <v>13</v>
      </c>
      <c r="G4450" t="s">
        <v>14</v>
      </c>
      <c r="H4450" s="3">
        <v>43331</v>
      </c>
      <c r="I4450">
        <v>14110</v>
      </c>
    </row>
    <row r="4451" spans="1:9" x14ac:dyDescent="0.2">
      <c r="A4451">
        <v>4761</v>
      </c>
      <c r="B4451" t="s">
        <v>1955</v>
      </c>
      <c r="C4451" t="s">
        <v>11897</v>
      </c>
      <c r="D4451" t="s">
        <v>11898</v>
      </c>
      <c r="E4451" t="s">
        <v>12</v>
      </c>
      <c r="F4451" t="s">
        <v>13</v>
      </c>
      <c r="G4451" t="s">
        <v>14</v>
      </c>
      <c r="H4451" s="3">
        <v>43996</v>
      </c>
      <c r="I4451">
        <v>3970</v>
      </c>
    </row>
    <row r="4452" spans="1:9" x14ac:dyDescent="0.2">
      <c r="A4452">
        <v>4762</v>
      </c>
      <c r="B4452" t="s">
        <v>3768</v>
      </c>
      <c r="C4452" t="s">
        <v>11899</v>
      </c>
      <c r="D4452" t="s">
        <v>11900</v>
      </c>
      <c r="E4452" t="s">
        <v>171</v>
      </c>
      <c r="F4452" t="s">
        <v>78</v>
      </c>
      <c r="G4452" t="s">
        <v>38</v>
      </c>
      <c r="H4452" s="3">
        <v>46364</v>
      </c>
      <c r="I4452">
        <v>34030</v>
      </c>
    </row>
    <row r="4453" spans="1:9" x14ac:dyDescent="0.2">
      <c r="A4453">
        <v>4763</v>
      </c>
      <c r="B4453" t="s">
        <v>530</v>
      </c>
      <c r="C4453" t="s">
        <v>11901</v>
      </c>
      <c r="D4453" t="s">
        <v>11902</v>
      </c>
      <c r="E4453" t="s">
        <v>12</v>
      </c>
      <c r="F4453" t="s">
        <v>13</v>
      </c>
      <c r="G4453" t="s">
        <v>14</v>
      </c>
      <c r="H4453" s="3">
        <v>45825</v>
      </c>
      <c r="I4453">
        <v>51610</v>
      </c>
    </row>
    <row r="4454" spans="1:9" x14ac:dyDescent="0.2">
      <c r="A4454">
        <v>4764</v>
      </c>
      <c r="B4454" t="s">
        <v>918</v>
      </c>
      <c r="C4454" t="s">
        <v>11903</v>
      </c>
      <c r="D4454" t="s">
        <v>11904</v>
      </c>
      <c r="E4454" t="s">
        <v>12</v>
      </c>
      <c r="F4454" t="s">
        <v>13</v>
      </c>
      <c r="G4454" t="s">
        <v>14</v>
      </c>
      <c r="H4454" s="3">
        <v>43947</v>
      </c>
      <c r="I4454">
        <v>15620</v>
      </c>
    </row>
    <row r="4455" spans="1:9" x14ac:dyDescent="0.2">
      <c r="A4455">
        <v>4765</v>
      </c>
      <c r="B4455" t="s">
        <v>3231</v>
      </c>
      <c r="C4455" t="s">
        <v>11906</v>
      </c>
      <c r="D4455" t="s">
        <v>11907</v>
      </c>
      <c r="E4455" t="s">
        <v>73</v>
      </c>
      <c r="F4455" t="s">
        <v>13</v>
      </c>
      <c r="G4455" t="s">
        <v>14</v>
      </c>
      <c r="H4455" s="3">
        <v>43277</v>
      </c>
      <c r="I4455">
        <v>44500</v>
      </c>
    </row>
    <row r="4456" spans="1:9" x14ac:dyDescent="0.2">
      <c r="A4456">
        <v>4766</v>
      </c>
      <c r="B4456" t="s">
        <v>52</v>
      </c>
      <c r="C4456" t="s">
        <v>11908</v>
      </c>
      <c r="D4456" t="s">
        <v>11909</v>
      </c>
      <c r="E4456" t="s">
        <v>36</v>
      </c>
      <c r="F4456" t="s">
        <v>37</v>
      </c>
      <c r="G4456" t="s">
        <v>38</v>
      </c>
      <c r="H4456" s="3">
        <v>42604</v>
      </c>
      <c r="I4456">
        <v>16120</v>
      </c>
    </row>
    <row r="4457" spans="1:9" x14ac:dyDescent="0.2">
      <c r="A4457">
        <v>4767</v>
      </c>
      <c r="B4457" t="s">
        <v>1318</v>
      </c>
      <c r="C4457" t="s">
        <v>11910</v>
      </c>
      <c r="D4457" t="s">
        <v>11911</v>
      </c>
      <c r="E4457" t="s">
        <v>171</v>
      </c>
      <c r="F4457" t="s">
        <v>78</v>
      </c>
      <c r="G4457" t="s">
        <v>38</v>
      </c>
      <c r="H4457" s="3">
        <v>44930</v>
      </c>
      <c r="I4457">
        <v>32430</v>
      </c>
    </row>
    <row r="4458" spans="1:9" x14ac:dyDescent="0.2">
      <c r="A4458">
        <v>4769</v>
      </c>
      <c r="B4458" t="s">
        <v>6814</v>
      </c>
      <c r="C4458" t="s">
        <v>11915</v>
      </c>
      <c r="D4458" t="s">
        <v>11916</v>
      </c>
      <c r="E4458" t="s">
        <v>26</v>
      </c>
      <c r="F4458" t="s">
        <v>27</v>
      </c>
      <c r="G4458" t="s">
        <v>28</v>
      </c>
      <c r="H4458" s="3">
        <v>46223</v>
      </c>
      <c r="I4458">
        <v>7410</v>
      </c>
    </row>
    <row r="4459" spans="1:9" x14ac:dyDescent="0.2">
      <c r="A4459">
        <v>4770</v>
      </c>
      <c r="B4459" t="s">
        <v>6108</v>
      </c>
      <c r="C4459" t="s">
        <v>11917</v>
      </c>
      <c r="D4459" t="s">
        <v>11918</v>
      </c>
      <c r="E4459" t="s">
        <v>12</v>
      </c>
      <c r="F4459" t="s">
        <v>13</v>
      </c>
      <c r="G4459" t="s">
        <v>14</v>
      </c>
      <c r="H4459" s="3">
        <v>42615</v>
      </c>
      <c r="I4459">
        <v>10210</v>
      </c>
    </row>
    <row r="4460" spans="1:9" x14ac:dyDescent="0.2">
      <c r="A4460">
        <v>4771</v>
      </c>
      <c r="B4460" t="s">
        <v>11919</v>
      </c>
      <c r="C4460" t="s">
        <v>11920</v>
      </c>
      <c r="D4460" t="s">
        <v>11921</v>
      </c>
      <c r="E4460" t="s">
        <v>32</v>
      </c>
      <c r="F4460" t="s">
        <v>13</v>
      </c>
      <c r="G4460" t="s">
        <v>14</v>
      </c>
      <c r="H4460" s="3">
        <v>43879</v>
      </c>
      <c r="I4460">
        <v>10750</v>
      </c>
    </row>
    <row r="4461" spans="1:9" x14ac:dyDescent="0.2">
      <c r="A4461">
        <v>4772</v>
      </c>
      <c r="B4461" t="s">
        <v>5197</v>
      </c>
      <c r="C4461" t="s">
        <v>11923</v>
      </c>
      <c r="D4461" t="s">
        <v>11924</v>
      </c>
      <c r="E4461" t="s">
        <v>89</v>
      </c>
      <c r="F4461" t="s">
        <v>90</v>
      </c>
      <c r="G4461" t="s">
        <v>28</v>
      </c>
      <c r="H4461" s="3">
        <v>42973</v>
      </c>
      <c r="I4461">
        <v>11140</v>
      </c>
    </row>
    <row r="4462" spans="1:9" x14ac:dyDescent="0.2">
      <c r="A4462">
        <v>4775</v>
      </c>
      <c r="B4462" t="s">
        <v>2446</v>
      </c>
      <c r="C4462" t="s">
        <v>11931</v>
      </c>
      <c r="D4462" t="s">
        <v>11932</v>
      </c>
      <c r="E4462" t="s">
        <v>36</v>
      </c>
      <c r="F4462" t="s">
        <v>37</v>
      </c>
      <c r="G4462" t="s">
        <v>38</v>
      </c>
      <c r="H4462" s="3">
        <v>44277</v>
      </c>
      <c r="I4462">
        <v>3550</v>
      </c>
    </row>
    <row r="4463" spans="1:9" x14ac:dyDescent="0.2">
      <c r="A4463">
        <v>4776</v>
      </c>
      <c r="B4463" t="s">
        <v>1188</v>
      </c>
      <c r="C4463" t="s">
        <v>11933</v>
      </c>
      <c r="D4463" t="s">
        <v>11934</v>
      </c>
      <c r="E4463" t="s">
        <v>147</v>
      </c>
      <c r="F4463" t="s">
        <v>148</v>
      </c>
      <c r="G4463" t="s">
        <v>28</v>
      </c>
      <c r="H4463" s="3">
        <v>43719</v>
      </c>
      <c r="I4463">
        <v>4340</v>
      </c>
    </row>
    <row r="4464" spans="1:9" x14ac:dyDescent="0.2">
      <c r="A4464">
        <v>4778</v>
      </c>
      <c r="B4464" t="s">
        <v>1020</v>
      </c>
      <c r="C4464" t="s">
        <v>11937</v>
      </c>
      <c r="D4464" t="s">
        <v>11938</v>
      </c>
      <c r="E4464" t="s">
        <v>12</v>
      </c>
      <c r="F4464" t="s">
        <v>13</v>
      </c>
      <c r="G4464" t="s">
        <v>14</v>
      </c>
      <c r="H4464" s="3">
        <v>45363</v>
      </c>
      <c r="I4464">
        <v>39640</v>
      </c>
    </row>
    <row r="4465" spans="1:9" x14ac:dyDescent="0.2">
      <c r="A4465">
        <v>4779</v>
      </c>
      <c r="B4465" t="s">
        <v>678</v>
      </c>
      <c r="C4465" t="s">
        <v>11939</v>
      </c>
      <c r="D4465" t="s">
        <v>11940</v>
      </c>
      <c r="E4465" t="s">
        <v>12</v>
      </c>
      <c r="F4465" t="s">
        <v>13</v>
      </c>
      <c r="G4465" t="s">
        <v>14</v>
      </c>
      <c r="H4465" s="3">
        <v>46025</v>
      </c>
      <c r="I4465">
        <v>3370</v>
      </c>
    </row>
    <row r="4466" spans="1:9" x14ac:dyDescent="0.2">
      <c r="A4466">
        <v>4780</v>
      </c>
      <c r="B4466" t="s">
        <v>313</v>
      </c>
      <c r="C4466" t="s">
        <v>11941</v>
      </c>
      <c r="D4466" t="s">
        <v>11942</v>
      </c>
      <c r="E4466" t="s">
        <v>12</v>
      </c>
      <c r="F4466" t="s">
        <v>13</v>
      </c>
      <c r="G4466" t="s">
        <v>14</v>
      </c>
      <c r="H4466" s="3">
        <v>42159</v>
      </c>
      <c r="I4466">
        <v>8750</v>
      </c>
    </row>
    <row r="4467" spans="1:9" x14ac:dyDescent="0.2">
      <c r="A4467">
        <v>4781</v>
      </c>
      <c r="B4467" t="s">
        <v>11944</v>
      </c>
      <c r="C4467" t="s">
        <v>11945</v>
      </c>
      <c r="D4467" t="s">
        <v>11946</v>
      </c>
      <c r="E4467" t="s">
        <v>12</v>
      </c>
      <c r="F4467" t="s">
        <v>13</v>
      </c>
      <c r="G4467" t="s">
        <v>14</v>
      </c>
      <c r="H4467" s="3">
        <v>46089</v>
      </c>
      <c r="I4467">
        <v>20910</v>
      </c>
    </row>
    <row r="4468" spans="1:9" x14ac:dyDescent="0.2">
      <c r="A4468">
        <v>4782</v>
      </c>
      <c r="B4468" t="s">
        <v>542</v>
      </c>
      <c r="C4468" t="s">
        <v>11948</v>
      </c>
      <c r="D4468" t="s">
        <v>11949</v>
      </c>
      <c r="E4468" t="s">
        <v>51</v>
      </c>
      <c r="F4468" t="s">
        <v>13</v>
      </c>
      <c r="G4468" t="s">
        <v>14</v>
      </c>
      <c r="H4468" s="3">
        <v>44206</v>
      </c>
      <c r="I4468">
        <v>15280</v>
      </c>
    </row>
    <row r="4469" spans="1:9" x14ac:dyDescent="0.2">
      <c r="A4469">
        <v>4783</v>
      </c>
      <c r="B4469" t="s">
        <v>1580</v>
      </c>
      <c r="C4469" t="s">
        <v>11950</v>
      </c>
      <c r="D4469" t="s">
        <v>11951</v>
      </c>
      <c r="E4469" t="s">
        <v>198</v>
      </c>
      <c r="F4469" t="s">
        <v>27</v>
      </c>
      <c r="G4469" t="s">
        <v>28</v>
      </c>
      <c r="H4469" s="3">
        <v>44704</v>
      </c>
      <c r="I4469">
        <v>53650</v>
      </c>
    </row>
    <row r="4470" spans="1:9" x14ac:dyDescent="0.2">
      <c r="A4470">
        <v>4784</v>
      </c>
      <c r="B4470" t="s">
        <v>1853</v>
      </c>
      <c r="C4470" t="s">
        <v>11952</v>
      </c>
      <c r="D4470" t="s">
        <v>11953</v>
      </c>
      <c r="E4470" t="s">
        <v>26</v>
      </c>
      <c r="F4470" t="s">
        <v>27</v>
      </c>
      <c r="G4470" t="s">
        <v>28</v>
      </c>
      <c r="H4470" s="3">
        <v>43802</v>
      </c>
      <c r="I4470">
        <v>5290</v>
      </c>
    </row>
    <row r="4471" spans="1:9" x14ac:dyDescent="0.2">
      <c r="A4471">
        <v>4785</v>
      </c>
      <c r="B4471" t="s">
        <v>7612</v>
      </c>
      <c r="C4471" t="s">
        <v>11955</v>
      </c>
      <c r="D4471" t="s">
        <v>11956</v>
      </c>
      <c r="E4471" t="s">
        <v>77</v>
      </c>
      <c r="F4471" t="s">
        <v>78</v>
      </c>
      <c r="G4471" t="s">
        <v>38</v>
      </c>
      <c r="H4471" s="3">
        <v>42893</v>
      </c>
      <c r="I4471">
        <v>10020</v>
      </c>
    </row>
    <row r="4472" spans="1:9" x14ac:dyDescent="0.2">
      <c r="A4472">
        <v>4786</v>
      </c>
      <c r="B4472" t="s">
        <v>11957</v>
      </c>
      <c r="C4472" t="s">
        <v>11958</v>
      </c>
      <c r="D4472" t="s">
        <v>11959</v>
      </c>
      <c r="E4472" t="s">
        <v>171</v>
      </c>
      <c r="F4472" t="s">
        <v>78</v>
      </c>
      <c r="G4472" t="s">
        <v>38</v>
      </c>
      <c r="H4472" s="3">
        <v>42471</v>
      </c>
      <c r="I4472">
        <v>5080</v>
      </c>
    </row>
    <row r="4473" spans="1:9" x14ac:dyDescent="0.2">
      <c r="A4473">
        <v>4787</v>
      </c>
      <c r="B4473" t="s">
        <v>11960</v>
      </c>
      <c r="C4473" t="s">
        <v>11961</v>
      </c>
      <c r="D4473" t="s">
        <v>11962</v>
      </c>
      <c r="E4473" t="s">
        <v>12</v>
      </c>
      <c r="F4473" t="s">
        <v>13</v>
      </c>
      <c r="G4473" t="s">
        <v>14</v>
      </c>
      <c r="H4473" s="3">
        <v>45434</v>
      </c>
      <c r="I4473">
        <v>22070</v>
      </c>
    </row>
    <row r="4474" spans="1:9" x14ac:dyDescent="0.2">
      <c r="A4474">
        <v>4788</v>
      </c>
      <c r="B4474" t="s">
        <v>10926</v>
      </c>
      <c r="C4474" t="s">
        <v>11963</v>
      </c>
      <c r="D4474" t="s">
        <v>11964</v>
      </c>
      <c r="E4474" t="s">
        <v>217</v>
      </c>
      <c r="F4474" t="s">
        <v>13</v>
      </c>
      <c r="G4474" t="s">
        <v>14</v>
      </c>
      <c r="H4474" s="3">
        <v>46347</v>
      </c>
      <c r="I4474">
        <v>2240</v>
      </c>
    </row>
    <row r="4475" spans="1:9" x14ac:dyDescent="0.2">
      <c r="A4475">
        <v>4790</v>
      </c>
      <c r="B4475" t="s">
        <v>10558</v>
      </c>
      <c r="C4475" t="s">
        <v>11967</v>
      </c>
      <c r="D4475" t="s">
        <v>11968</v>
      </c>
      <c r="E4475" t="s">
        <v>32</v>
      </c>
      <c r="F4475" t="s">
        <v>13</v>
      </c>
      <c r="G4475" t="s">
        <v>14</v>
      </c>
      <c r="H4475" s="3">
        <v>42315</v>
      </c>
      <c r="I4475">
        <v>12020</v>
      </c>
    </row>
    <row r="4476" spans="1:9" x14ac:dyDescent="0.2">
      <c r="A4476">
        <v>4791</v>
      </c>
      <c r="B4476" t="s">
        <v>1251</v>
      </c>
      <c r="C4476" t="s">
        <v>11970</v>
      </c>
      <c r="D4476" t="s">
        <v>11971</v>
      </c>
      <c r="E4476" t="s">
        <v>12</v>
      </c>
      <c r="F4476" t="s">
        <v>13</v>
      </c>
      <c r="G4476" t="s">
        <v>14</v>
      </c>
      <c r="H4476" s="3">
        <v>45781</v>
      </c>
      <c r="I4476">
        <v>3830</v>
      </c>
    </row>
    <row r="4477" spans="1:9" x14ac:dyDescent="0.2">
      <c r="A4477">
        <v>4792</v>
      </c>
      <c r="B4477" t="s">
        <v>2352</v>
      </c>
      <c r="C4477" t="s">
        <v>11972</v>
      </c>
      <c r="D4477" t="s">
        <v>11973</v>
      </c>
      <c r="E4477" t="s">
        <v>12</v>
      </c>
      <c r="F4477" t="s">
        <v>13</v>
      </c>
      <c r="G4477" t="s">
        <v>14</v>
      </c>
      <c r="H4477" s="3">
        <v>45154</v>
      </c>
      <c r="I4477">
        <v>3300</v>
      </c>
    </row>
    <row r="4478" spans="1:9" x14ac:dyDescent="0.2">
      <c r="A4478">
        <v>4793</v>
      </c>
      <c r="B4478" t="s">
        <v>2827</v>
      </c>
      <c r="C4478" t="s">
        <v>11974</v>
      </c>
      <c r="D4478" t="s">
        <v>11975</v>
      </c>
      <c r="E4478" t="s">
        <v>12</v>
      </c>
      <c r="F4478" t="s">
        <v>13</v>
      </c>
      <c r="G4478" t="s">
        <v>14</v>
      </c>
      <c r="H4478" s="3">
        <v>43903</v>
      </c>
      <c r="I4478">
        <v>5350</v>
      </c>
    </row>
    <row r="4479" spans="1:9" x14ac:dyDescent="0.2">
      <c r="A4479">
        <v>4794</v>
      </c>
      <c r="B4479" t="s">
        <v>2120</v>
      </c>
      <c r="C4479" t="s">
        <v>11976</v>
      </c>
      <c r="D4479" t="s">
        <v>11977</v>
      </c>
      <c r="E4479" t="s">
        <v>506</v>
      </c>
      <c r="F4479" t="s">
        <v>90</v>
      </c>
      <c r="G4479" t="s">
        <v>28</v>
      </c>
      <c r="H4479" s="3">
        <v>44450</v>
      </c>
      <c r="I4479">
        <v>9910</v>
      </c>
    </row>
    <row r="4480" spans="1:9" x14ac:dyDescent="0.2">
      <c r="A4480">
        <v>4795</v>
      </c>
      <c r="B4480" t="s">
        <v>265</v>
      </c>
      <c r="C4480" t="s">
        <v>11978</v>
      </c>
      <c r="D4480" t="s">
        <v>11979</v>
      </c>
      <c r="E4480" t="s">
        <v>94</v>
      </c>
      <c r="F4480" t="s">
        <v>95</v>
      </c>
      <c r="G4480" t="s">
        <v>38</v>
      </c>
      <c r="H4480" s="3">
        <v>43384</v>
      </c>
      <c r="I4480">
        <v>40310</v>
      </c>
    </row>
    <row r="4481" spans="1:9" x14ac:dyDescent="0.2">
      <c r="A4481">
        <v>4796</v>
      </c>
      <c r="B4481" t="s">
        <v>192</v>
      </c>
      <c r="C4481" t="s">
        <v>11981</v>
      </c>
      <c r="D4481" t="s">
        <v>11982</v>
      </c>
      <c r="E4481" t="s">
        <v>26</v>
      </c>
      <c r="F4481" t="s">
        <v>27</v>
      </c>
      <c r="G4481" t="s">
        <v>28</v>
      </c>
      <c r="H4481" s="3">
        <v>44239</v>
      </c>
      <c r="I4481">
        <v>11160</v>
      </c>
    </row>
    <row r="4482" spans="1:9" x14ac:dyDescent="0.2">
      <c r="A4482">
        <v>4797</v>
      </c>
      <c r="B4482" t="s">
        <v>8114</v>
      </c>
      <c r="C4482" t="s">
        <v>11983</v>
      </c>
      <c r="D4482" t="s">
        <v>11984</v>
      </c>
      <c r="E4482" t="s">
        <v>12</v>
      </c>
      <c r="F4482" t="s">
        <v>13</v>
      </c>
      <c r="G4482" t="s">
        <v>14</v>
      </c>
      <c r="H4482" s="3">
        <v>43412</v>
      </c>
      <c r="I4482">
        <v>4930</v>
      </c>
    </row>
    <row r="4483" spans="1:9" x14ac:dyDescent="0.2">
      <c r="A4483">
        <v>4798</v>
      </c>
      <c r="B4483" t="s">
        <v>377</v>
      </c>
      <c r="C4483" t="s">
        <v>11985</v>
      </c>
      <c r="D4483" t="s">
        <v>11986</v>
      </c>
      <c r="E4483" t="s">
        <v>94</v>
      </c>
      <c r="F4483" t="s">
        <v>95</v>
      </c>
      <c r="G4483" t="s">
        <v>38</v>
      </c>
      <c r="H4483" s="3">
        <v>46303</v>
      </c>
      <c r="I4483">
        <v>251140</v>
      </c>
    </row>
    <row r="4484" spans="1:9" x14ac:dyDescent="0.2">
      <c r="A4484">
        <v>4799</v>
      </c>
      <c r="B4484" t="s">
        <v>4677</v>
      </c>
      <c r="C4484" t="s">
        <v>11988</v>
      </c>
      <c r="D4484" t="s">
        <v>11989</v>
      </c>
      <c r="E4484" t="s">
        <v>158</v>
      </c>
      <c r="F4484" t="s">
        <v>13</v>
      </c>
      <c r="G4484" t="s">
        <v>14</v>
      </c>
      <c r="H4484" s="3">
        <v>44293</v>
      </c>
      <c r="I4484">
        <v>8710</v>
      </c>
    </row>
    <row r="4485" spans="1:9" x14ac:dyDescent="0.2">
      <c r="A4485">
        <v>4801</v>
      </c>
      <c r="B4485" t="s">
        <v>583</v>
      </c>
      <c r="C4485" t="s">
        <v>11993</v>
      </c>
      <c r="D4485" t="s">
        <v>11994</v>
      </c>
      <c r="E4485" t="s">
        <v>279</v>
      </c>
      <c r="F4485" t="s">
        <v>280</v>
      </c>
      <c r="G4485" t="s">
        <v>38</v>
      </c>
      <c r="H4485" s="3">
        <v>45414</v>
      </c>
      <c r="I4485">
        <v>10420</v>
      </c>
    </row>
    <row r="4486" spans="1:9" x14ac:dyDescent="0.2">
      <c r="A4486">
        <v>4802</v>
      </c>
      <c r="B4486" t="s">
        <v>1167</v>
      </c>
      <c r="C4486" t="s">
        <v>11995</v>
      </c>
      <c r="D4486" t="s">
        <v>11996</v>
      </c>
      <c r="E4486" t="s">
        <v>12</v>
      </c>
      <c r="F4486" t="s">
        <v>13</v>
      </c>
      <c r="G4486" t="s">
        <v>14</v>
      </c>
      <c r="H4486" s="3">
        <v>43967</v>
      </c>
      <c r="I4486">
        <v>3800</v>
      </c>
    </row>
    <row r="4487" spans="1:9" x14ac:dyDescent="0.2">
      <c r="A4487">
        <v>4806</v>
      </c>
      <c r="B4487" t="s">
        <v>1637</v>
      </c>
      <c r="C4487" t="s">
        <v>12001</v>
      </c>
      <c r="D4487" t="s">
        <v>12002</v>
      </c>
      <c r="E4487" t="s">
        <v>12</v>
      </c>
      <c r="F4487" t="s">
        <v>13</v>
      </c>
      <c r="G4487" t="s">
        <v>14</v>
      </c>
      <c r="H4487" s="3">
        <v>42074</v>
      </c>
      <c r="I4487">
        <v>10160</v>
      </c>
    </row>
    <row r="4488" spans="1:9" x14ac:dyDescent="0.2">
      <c r="A4488">
        <v>4807</v>
      </c>
      <c r="B4488" t="s">
        <v>12003</v>
      </c>
      <c r="C4488" t="s">
        <v>12004</v>
      </c>
      <c r="D4488" t="s">
        <v>12005</v>
      </c>
      <c r="E4488" t="s">
        <v>12</v>
      </c>
      <c r="F4488" t="s">
        <v>13</v>
      </c>
      <c r="G4488" t="s">
        <v>14</v>
      </c>
      <c r="H4488" s="3">
        <v>44038</v>
      </c>
      <c r="I4488">
        <v>5980</v>
      </c>
    </row>
    <row r="4489" spans="1:9" x14ac:dyDescent="0.2">
      <c r="A4489">
        <v>4808</v>
      </c>
      <c r="B4489" t="s">
        <v>2206</v>
      </c>
      <c r="C4489" t="s">
        <v>12006</v>
      </c>
      <c r="D4489" t="s">
        <v>12007</v>
      </c>
      <c r="E4489" t="s">
        <v>12</v>
      </c>
      <c r="F4489" t="s">
        <v>13</v>
      </c>
      <c r="G4489" t="s">
        <v>14</v>
      </c>
      <c r="H4489" s="3">
        <v>45043</v>
      </c>
      <c r="I4489">
        <v>65230</v>
      </c>
    </row>
    <row r="4490" spans="1:9" x14ac:dyDescent="0.2">
      <c r="A4490">
        <v>4809</v>
      </c>
      <c r="B4490" t="s">
        <v>7999</v>
      </c>
      <c r="C4490" t="s">
        <v>12008</v>
      </c>
      <c r="D4490" t="s">
        <v>12009</v>
      </c>
      <c r="E4490" t="s">
        <v>77</v>
      </c>
      <c r="F4490" t="s">
        <v>78</v>
      </c>
      <c r="G4490" t="s">
        <v>38</v>
      </c>
      <c r="H4490" s="3">
        <v>44588</v>
      </c>
      <c r="I4490">
        <v>2900</v>
      </c>
    </row>
    <row r="4491" spans="1:9" x14ac:dyDescent="0.2">
      <c r="A4491">
        <v>4810</v>
      </c>
      <c r="B4491" t="s">
        <v>471</v>
      </c>
      <c r="C4491" t="s">
        <v>12010</v>
      </c>
      <c r="D4491" t="s">
        <v>12011</v>
      </c>
      <c r="E4491" t="s">
        <v>171</v>
      </c>
      <c r="F4491" t="s">
        <v>78</v>
      </c>
      <c r="G4491" t="s">
        <v>38</v>
      </c>
      <c r="H4491" s="3">
        <v>44788</v>
      </c>
      <c r="I4491">
        <v>5910</v>
      </c>
    </row>
    <row r="4492" spans="1:9" x14ac:dyDescent="0.2">
      <c r="A4492">
        <v>4811</v>
      </c>
      <c r="B4492" t="s">
        <v>678</v>
      </c>
      <c r="C4492" t="s">
        <v>12013</v>
      </c>
      <c r="D4492" t="s">
        <v>12014</v>
      </c>
      <c r="E4492" t="s">
        <v>279</v>
      </c>
      <c r="F4492" t="s">
        <v>280</v>
      </c>
      <c r="G4492" t="s">
        <v>38</v>
      </c>
      <c r="H4492" s="3">
        <v>42798</v>
      </c>
      <c r="I4492">
        <v>9510</v>
      </c>
    </row>
    <row r="4493" spans="1:9" x14ac:dyDescent="0.2">
      <c r="A4493">
        <v>4812</v>
      </c>
      <c r="B4493" t="s">
        <v>745</v>
      </c>
      <c r="C4493" t="s">
        <v>12015</v>
      </c>
      <c r="D4493" t="s">
        <v>12016</v>
      </c>
      <c r="E4493" t="s">
        <v>171</v>
      </c>
      <c r="F4493" t="s">
        <v>78</v>
      </c>
      <c r="G4493" t="s">
        <v>38</v>
      </c>
      <c r="H4493" s="3">
        <v>44311</v>
      </c>
      <c r="I4493">
        <v>36970</v>
      </c>
    </row>
    <row r="4494" spans="1:9" x14ac:dyDescent="0.2">
      <c r="A4494">
        <v>4813</v>
      </c>
      <c r="B4494" t="s">
        <v>482</v>
      </c>
      <c r="C4494" t="s">
        <v>12017</v>
      </c>
      <c r="D4494" t="s">
        <v>12018</v>
      </c>
      <c r="E4494" t="s">
        <v>209</v>
      </c>
      <c r="F4494" t="s">
        <v>13</v>
      </c>
      <c r="G4494" t="s">
        <v>14</v>
      </c>
      <c r="H4494" s="3">
        <v>46363</v>
      </c>
      <c r="I4494">
        <v>19360</v>
      </c>
    </row>
    <row r="4495" spans="1:9" x14ac:dyDescent="0.2">
      <c r="A4495">
        <v>4814</v>
      </c>
      <c r="B4495" t="s">
        <v>1430</v>
      </c>
      <c r="C4495" t="s">
        <v>12019</v>
      </c>
      <c r="D4495" t="s">
        <v>12020</v>
      </c>
      <c r="E4495" t="s">
        <v>12</v>
      </c>
      <c r="F4495" t="s">
        <v>13</v>
      </c>
      <c r="G4495" t="s">
        <v>14</v>
      </c>
      <c r="H4495" s="3">
        <v>45914</v>
      </c>
      <c r="I4495">
        <v>6540</v>
      </c>
    </row>
    <row r="4496" spans="1:9" x14ac:dyDescent="0.2">
      <c r="A4496">
        <v>4815</v>
      </c>
      <c r="B4496" t="s">
        <v>2397</v>
      </c>
      <c r="C4496" t="s">
        <v>12021</v>
      </c>
      <c r="D4496" t="s">
        <v>12022</v>
      </c>
      <c r="E4496" t="s">
        <v>77</v>
      </c>
      <c r="F4496" t="s">
        <v>78</v>
      </c>
      <c r="G4496" t="s">
        <v>38</v>
      </c>
      <c r="H4496" s="3">
        <v>43626</v>
      </c>
      <c r="I4496">
        <v>18390</v>
      </c>
    </row>
    <row r="4497" spans="1:9" x14ac:dyDescent="0.2">
      <c r="A4497">
        <v>4816</v>
      </c>
      <c r="B4497" t="s">
        <v>7486</v>
      </c>
      <c r="C4497" t="s">
        <v>12023</v>
      </c>
      <c r="D4497" t="s">
        <v>12024</v>
      </c>
      <c r="E4497" t="s">
        <v>12</v>
      </c>
      <c r="F4497" t="s">
        <v>13</v>
      </c>
      <c r="G4497" t="s">
        <v>14</v>
      </c>
      <c r="H4497" s="3">
        <v>45298</v>
      </c>
      <c r="I4497">
        <v>122890</v>
      </c>
    </row>
    <row r="4498" spans="1:9" x14ac:dyDescent="0.2">
      <c r="A4498">
        <v>4817</v>
      </c>
      <c r="B4498" t="s">
        <v>2059</v>
      </c>
      <c r="C4498" t="s">
        <v>12025</v>
      </c>
      <c r="D4498" t="s">
        <v>12026</v>
      </c>
      <c r="E4498" t="s">
        <v>26</v>
      </c>
      <c r="F4498" t="s">
        <v>27</v>
      </c>
      <c r="G4498" t="s">
        <v>28</v>
      </c>
      <c r="H4498" s="3">
        <v>46050</v>
      </c>
      <c r="I4498">
        <v>1810</v>
      </c>
    </row>
    <row r="4499" spans="1:9" x14ac:dyDescent="0.2">
      <c r="A4499">
        <v>4819</v>
      </c>
      <c r="B4499" t="s">
        <v>3806</v>
      </c>
      <c r="C4499" t="s">
        <v>12030</v>
      </c>
      <c r="D4499" t="s">
        <v>12031</v>
      </c>
      <c r="E4499" t="s">
        <v>12</v>
      </c>
      <c r="F4499" t="s">
        <v>13</v>
      </c>
      <c r="G4499" t="s">
        <v>14</v>
      </c>
      <c r="H4499" s="3">
        <v>44691</v>
      </c>
      <c r="I4499">
        <v>12290</v>
      </c>
    </row>
    <row r="4500" spans="1:9" x14ac:dyDescent="0.2">
      <c r="A4500">
        <v>4820</v>
      </c>
      <c r="B4500" t="s">
        <v>1859</v>
      </c>
      <c r="C4500" t="s">
        <v>12032</v>
      </c>
      <c r="D4500" t="s">
        <v>12033</v>
      </c>
      <c r="E4500" t="s">
        <v>36</v>
      </c>
      <c r="F4500" t="s">
        <v>37</v>
      </c>
      <c r="G4500" t="s">
        <v>38</v>
      </c>
      <c r="H4500" s="3">
        <v>44213</v>
      </c>
      <c r="I4500">
        <v>14740</v>
      </c>
    </row>
    <row r="4501" spans="1:9" x14ac:dyDescent="0.2">
      <c r="A4501">
        <v>4821</v>
      </c>
      <c r="B4501" t="s">
        <v>12035</v>
      </c>
      <c r="C4501" t="s">
        <v>12036</v>
      </c>
      <c r="D4501" t="s">
        <v>12037</v>
      </c>
      <c r="E4501" t="s">
        <v>158</v>
      </c>
      <c r="F4501" t="s">
        <v>13</v>
      </c>
      <c r="G4501" t="s">
        <v>14</v>
      </c>
      <c r="H4501" s="3">
        <v>42208</v>
      </c>
      <c r="I4501">
        <v>18030</v>
      </c>
    </row>
    <row r="4502" spans="1:9" x14ac:dyDescent="0.2">
      <c r="A4502">
        <v>4822</v>
      </c>
      <c r="B4502" t="s">
        <v>491</v>
      </c>
      <c r="C4502" t="s">
        <v>12038</v>
      </c>
      <c r="D4502" t="s">
        <v>12039</v>
      </c>
      <c r="E4502" t="s">
        <v>12</v>
      </c>
      <c r="F4502" t="s">
        <v>13</v>
      </c>
      <c r="G4502" t="s">
        <v>14</v>
      </c>
      <c r="H4502" s="3">
        <v>45392</v>
      </c>
      <c r="I4502">
        <v>7210</v>
      </c>
    </row>
    <row r="4503" spans="1:9" x14ac:dyDescent="0.2">
      <c r="A4503">
        <v>4823</v>
      </c>
      <c r="B4503" t="s">
        <v>4998</v>
      </c>
      <c r="C4503" t="s">
        <v>12040</v>
      </c>
      <c r="D4503" t="s">
        <v>12041</v>
      </c>
      <c r="E4503" t="s">
        <v>51</v>
      </c>
      <c r="F4503" t="s">
        <v>13</v>
      </c>
      <c r="G4503" t="s">
        <v>14</v>
      </c>
      <c r="H4503" s="3">
        <v>45505</v>
      </c>
      <c r="I4503">
        <v>5230</v>
      </c>
    </row>
    <row r="4504" spans="1:9" x14ac:dyDescent="0.2">
      <c r="A4504">
        <v>4824</v>
      </c>
      <c r="B4504" t="s">
        <v>2139</v>
      </c>
      <c r="C4504" t="s">
        <v>12042</v>
      </c>
      <c r="D4504" t="s">
        <v>12043</v>
      </c>
      <c r="E4504" t="s">
        <v>12</v>
      </c>
      <c r="F4504" t="s">
        <v>13</v>
      </c>
      <c r="G4504" t="s">
        <v>14</v>
      </c>
      <c r="H4504" s="3">
        <v>45451</v>
      </c>
      <c r="I4504">
        <v>1110</v>
      </c>
    </row>
    <row r="4505" spans="1:9" x14ac:dyDescent="0.2">
      <c r="A4505">
        <v>4826</v>
      </c>
      <c r="B4505" t="s">
        <v>3556</v>
      </c>
      <c r="C4505" t="s">
        <v>12046</v>
      </c>
      <c r="D4505" t="s">
        <v>12047</v>
      </c>
      <c r="E4505" t="s">
        <v>22</v>
      </c>
      <c r="F4505" t="s">
        <v>13</v>
      </c>
      <c r="G4505" t="s">
        <v>14</v>
      </c>
      <c r="H4505" s="3">
        <v>42390</v>
      </c>
      <c r="I4505">
        <v>1460</v>
      </c>
    </row>
    <row r="4506" spans="1:9" x14ac:dyDescent="0.2">
      <c r="A4506">
        <v>4827</v>
      </c>
      <c r="B4506" t="s">
        <v>485</v>
      </c>
      <c r="C4506" t="s">
        <v>12048</v>
      </c>
      <c r="D4506" t="s">
        <v>12049</v>
      </c>
      <c r="E4506" t="s">
        <v>43</v>
      </c>
      <c r="F4506" t="s">
        <v>13</v>
      </c>
      <c r="G4506" t="s">
        <v>14</v>
      </c>
      <c r="H4506" s="3">
        <v>42474</v>
      </c>
      <c r="I4506">
        <v>24270</v>
      </c>
    </row>
    <row r="4507" spans="1:9" x14ac:dyDescent="0.2">
      <c r="A4507">
        <v>4828</v>
      </c>
      <c r="B4507" t="s">
        <v>3428</v>
      </c>
      <c r="C4507" t="s">
        <v>12050</v>
      </c>
      <c r="D4507" t="s">
        <v>12051</v>
      </c>
      <c r="E4507" t="s">
        <v>12</v>
      </c>
      <c r="F4507" t="s">
        <v>13</v>
      </c>
      <c r="G4507" t="s">
        <v>14</v>
      </c>
      <c r="H4507" s="3">
        <v>42249</v>
      </c>
      <c r="I4507">
        <v>6230</v>
      </c>
    </row>
    <row r="4508" spans="1:9" x14ac:dyDescent="0.2">
      <c r="A4508">
        <v>4829</v>
      </c>
      <c r="B4508" t="s">
        <v>1908</v>
      </c>
      <c r="C4508" t="s">
        <v>12052</v>
      </c>
      <c r="D4508" t="s">
        <v>12053</v>
      </c>
      <c r="E4508" t="s">
        <v>12</v>
      </c>
      <c r="F4508" t="s">
        <v>13</v>
      </c>
      <c r="G4508" t="s">
        <v>14</v>
      </c>
      <c r="H4508" s="3">
        <v>43680</v>
      </c>
      <c r="I4508">
        <v>6910</v>
      </c>
    </row>
    <row r="4509" spans="1:9" x14ac:dyDescent="0.2">
      <c r="A4509">
        <v>4830</v>
      </c>
      <c r="B4509" t="s">
        <v>1958</v>
      </c>
      <c r="C4509" t="s">
        <v>12054</v>
      </c>
      <c r="D4509" t="s">
        <v>12055</v>
      </c>
      <c r="E4509" t="s">
        <v>108</v>
      </c>
      <c r="F4509" t="s">
        <v>13</v>
      </c>
      <c r="G4509" t="s">
        <v>14</v>
      </c>
      <c r="H4509" s="3">
        <v>45653</v>
      </c>
      <c r="I4509">
        <v>132230</v>
      </c>
    </row>
    <row r="4510" spans="1:9" x14ac:dyDescent="0.2">
      <c r="A4510">
        <v>4831</v>
      </c>
      <c r="B4510" t="s">
        <v>10541</v>
      </c>
      <c r="C4510" t="s">
        <v>12057</v>
      </c>
      <c r="D4510" t="s">
        <v>12058</v>
      </c>
      <c r="E4510" t="s">
        <v>12</v>
      </c>
      <c r="F4510" t="s">
        <v>13</v>
      </c>
      <c r="G4510" t="s">
        <v>14</v>
      </c>
      <c r="H4510" s="3">
        <v>44964</v>
      </c>
      <c r="I4510">
        <v>10820</v>
      </c>
    </row>
    <row r="4511" spans="1:9" x14ac:dyDescent="0.2">
      <c r="A4511">
        <v>4832</v>
      </c>
      <c r="B4511" t="s">
        <v>11000</v>
      </c>
      <c r="C4511" t="s">
        <v>12061</v>
      </c>
      <c r="D4511" t="s">
        <v>12062</v>
      </c>
      <c r="E4511" t="s">
        <v>77</v>
      </c>
      <c r="F4511" t="s">
        <v>78</v>
      </c>
      <c r="G4511" t="s">
        <v>38</v>
      </c>
      <c r="H4511" s="3">
        <v>45883</v>
      </c>
      <c r="I4511">
        <v>17320</v>
      </c>
    </row>
    <row r="4512" spans="1:9" x14ac:dyDescent="0.2">
      <c r="A4512">
        <v>4833</v>
      </c>
      <c r="B4512" t="s">
        <v>2571</v>
      </c>
      <c r="C4512" t="s">
        <v>12063</v>
      </c>
      <c r="D4512" t="s">
        <v>12064</v>
      </c>
      <c r="E4512" t="s">
        <v>171</v>
      </c>
      <c r="F4512" t="s">
        <v>78</v>
      </c>
      <c r="G4512" t="s">
        <v>38</v>
      </c>
      <c r="H4512" s="3">
        <v>44522</v>
      </c>
      <c r="I4512">
        <v>37970</v>
      </c>
    </row>
    <row r="4513" spans="1:9" x14ac:dyDescent="0.2">
      <c r="A4513">
        <v>4834</v>
      </c>
      <c r="B4513" t="s">
        <v>949</v>
      </c>
      <c r="C4513" t="s">
        <v>12065</v>
      </c>
      <c r="D4513" t="s">
        <v>12066</v>
      </c>
      <c r="E4513" t="s">
        <v>12</v>
      </c>
      <c r="F4513" t="s">
        <v>13</v>
      </c>
      <c r="G4513" t="s">
        <v>14</v>
      </c>
      <c r="H4513" s="3">
        <v>42692</v>
      </c>
      <c r="I4513">
        <v>37200</v>
      </c>
    </row>
    <row r="4514" spans="1:9" x14ac:dyDescent="0.2">
      <c r="A4514">
        <v>4835</v>
      </c>
      <c r="B4514" t="s">
        <v>1924</v>
      </c>
      <c r="C4514" t="s">
        <v>12068</v>
      </c>
      <c r="D4514" t="s">
        <v>12069</v>
      </c>
      <c r="E4514" t="s">
        <v>12</v>
      </c>
      <c r="F4514" t="s">
        <v>13</v>
      </c>
      <c r="G4514" t="s">
        <v>14</v>
      </c>
      <c r="H4514" s="3">
        <v>43105</v>
      </c>
      <c r="I4514">
        <v>6980</v>
      </c>
    </row>
    <row r="4515" spans="1:9" x14ac:dyDescent="0.2">
      <c r="A4515">
        <v>4836</v>
      </c>
      <c r="B4515" t="s">
        <v>832</v>
      </c>
      <c r="C4515" t="s">
        <v>12070</v>
      </c>
      <c r="D4515" t="s">
        <v>12071</v>
      </c>
      <c r="E4515" t="s">
        <v>94</v>
      </c>
      <c r="F4515" t="s">
        <v>95</v>
      </c>
      <c r="G4515" t="s">
        <v>38</v>
      </c>
      <c r="H4515" s="3">
        <v>43953</v>
      </c>
      <c r="I4515">
        <v>11810</v>
      </c>
    </row>
    <row r="4516" spans="1:9" x14ac:dyDescent="0.2">
      <c r="A4516">
        <v>4838</v>
      </c>
      <c r="B4516" t="s">
        <v>3787</v>
      </c>
      <c r="C4516" t="s">
        <v>12075</v>
      </c>
      <c r="D4516" t="s">
        <v>12076</v>
      </c>
      <c r="E4516" t="s">
        <v>633</v>
      </c>
      <c r="F4516" t="s">
        <v>13</v>
      </c>
      <c r="G4516" t="s">
        <v>14</v>
      </c>
      <c r="H4516" s="3">
        <v>46228</v>
      </c>
      <c r="I4516">
        <v>16310</v>
      </c>
    </row>
    <row r="4517" spans="1:9" x14ac:dyDescent="0.2">
      <c r="A4517">
        <v>4839</v>
      </c>
      <c r="B4517" t="s">
        <v>10577</v>
      </c>
      <c r="C4517" t="s">
        <v>12078</v>
      </c>
      <c r="D4517" t="s">
        <v>12079</v>
      </c>
      <c r="E4517" t="s">
        <v>12</v>
      </c>
      <c r="F4517" t="s">
        <v>13</v>
      </c>
      <c r="G4517" t="s">
        <v>14</v>
      </c>
      <c r="H4517" s="3">
        <v>45019</v>
      </c>
      <c r="I4517">
        <v>10280</v>
      </c>
    </row>
    <row r="4518" spans="1:9" x14ac:dyDescent="0.2">
      <c r="A4518">
        <v>4840</v>
      </c>
      <c r="B4518" t="s">
        <v>159</v>
      </c>
      <c r="C4518" t="s">
        <v>12081</v>
      </c>
      <c r="D4518" t="s">
        <v>12082</v>
      </c>
      <c r="E4518" t="s">
        <v>633</v>
      </c>
      <c r="F4518" t="s">
        <v>13</v>
      </c>
      <c r="G4518" t="s">
        <v>14</v>
      </c>
      <c r="H4518" s="3">
        <v>44572</v>
      </c>
      <c r="I4518">
        <v>2510</v>
      </c>
    </row>
    <row r="4519" spans="1:9" x14ac:dyDescent="0.2">
      <c r="A4519">
        <v>4841</v>
      </c>
      <c r="B4519" t="s">
        <v>155</v>
      </c>
      <c r="C4519" t="s">
        <v>12083</v>
      </c>
      <c r="D4519" t="s">
        <v>12084</v>
      </c>
      <c r="E4519" t="s">
        <v>506</v>
      </c>
      <c r="F4519" t="s">
        <v>90</v>
      </c>
      <c r="G4519" t="s">
        <v>28</v>
      </c>
      <c r="H4519" s="3">
        <v>46138</v>
      </c>
      <c r="I4519">
        <v>7850</v>
      </c>
    </row>
    <row r="4520" spans="1:9" x14ac:dyDescent="0.2">
      <c r="A4520">
        <v>4842</v>
      </c>
      <c r="B4520" t="s">
        <v>1824</v>
      </c>
      <c r="C4520" t="s">
        <v>12085</v>
      </c>
      <c r="D4520" t="s">
        <v>12086</v>
      </c>
      <c r="E4520" t="s">
        <v>12</v>
      </c>
      <c r="F4520" t="s">
        <v>13</v>
      </c>
      <c r="G4520" t="s">
        <v>14</v>
      </c>
      <c r="H4520" s="3">
        <v>45330</v>
      </c>
      <c r="I4520">
        <v>2780</v>
      </c>
    </row>
    <row r="4521" spans="1:9" x14ac:dyDescent="0.2">
      <c r="A4521">
        <v>4843</v>
      </c>
      <c r="B4521" t="s">
        <v>8783</v>
      </c>
      <c r="C4521" t="s">
        <v>12088</v>
      </c>
      <c r="D4521" t="s">
        <v>12089</v>
      </c>
      <c r="E4521" t="s">
        <v>36</v>
      </c>
      <c r="F4521" t="s">
        <v>37</v>
      </c>
      <c r="G4521" t="s">
        <v>38</v>
      </c>
      <c r="H4521" s="3">
        <v>42729</v>
      </c>
      <c r="I4521">
        <v>6960</v>
      </c>
    </row>
    <row r="4522" spans="1:9" x14ac:dyDescent="0.2">
      <c r="A4522">
        <v>4844</v>
      </c>
      <c r="B4522" t="s">
        <v>2336</v>
      </c>
      <c r="C4522" t="s">
        <v>12090</v>
      </c>
      <c r="D4522" t="s">
        <v>12091</v>
      </c>
      <c r="E4522" t="s">
        <v>12</v>
      </c>
      <c r="F4522" t="s">
        <v>13</v>
      </c>
      <c r="G4522" t="s">
        <v>14</v>
      </c>
      <c r="H4522" s="3">
        <v>43632</v>
      </c>
      <c r="I4522">
        <v>29010</v>
      </c>
    </row>
    <row r="4523" spans="1:9" x14ac:dyDescent="0.2">
      <c r="A4523">
        <v>4845</v>
      </c>
      <c r="B4523" t="s">
        <v>4486</v>
      </c>
      <c r="C4523" t="s">
        <v>12092</v>
      </c>
      <c r="D4523" t="s">
        <v>12093</v>
      </c>
      <c r="E4523" t="s">
        <v>633</v>
      </c>
      <c r="F4523" t="s">
        <v>13</v>
      </c>
      <c r="G4523" t="s">
        <v>14</v>
      </c>
      <c r="H4523" s="3">
        <v>42047</v>
      </c>
      <c r="I4523">
        <v>48940</v>
      </c>
    </row>
    <row r="4524" spans="1:9" x14ac:dyDescent="0.2">
      <c r="A4524">
        <v>4847</v>
      </c>
      <c r="B4524" t="s">
        <v>3033</v>
      </c>
      <c r="C4524" t="s">
        <v>12096</v>
      </c>
      <c r="D4524" t="s">
        <v>12097</v>
      </c>
      <c r="E4524" t="s">
        <v>89</v>
      </c>
      <c r="F4524" t="s">
        <v>90</v>
      </c>
      <c r="G4524" t="s">
        <v>28</v>
      </c>
      <c r="H4524" s="3">
        <v>45097</v>
      </c>
      <c r="I4524">
        <v>26750</v>
      </c>
    </row>
    <row r="4525" spans="1:9" x14ac:dyDescent="0.2">
      <c r="A4525">
        <v>4848</v>
      </c>
      <c r="B4525" t="s">
        <v>1017</v>
      </c>
      <c r="C4525" t="s">
        <v>12098</v>
      </c>
      <c r="D4525" t="s">
        <v>12099</v>
      </c>
      <c r="E4525" t="s">
        <v>209</v>
      </c>
      <c r="F4525" t="s">
        <v>13</v>
      </c>
      <c r="G4525" t="s">
        <v>14</v>
      </c>
      <c r="H4525" s="3">
        <v>43458</v>
      </c>
      <c r="I4525">
        <v>15660</v>
      </c>
    </row>
    <row r="4526" spans="1:9" x14ac:dyDescent="0.2">
      <c r="A4526">
        <v>4849</v>
      </c>
      <c r="B4526" t="s">
        <v>8618</v>
      </c>
      <c r="C4526" t="s">
        <v>12100</v>
      </c>
      <c r="D4526" t="s">
        <v>12101</v>
      </c>
      <c r="E4526" t="s">
        <v>12</v>
      </c>
      <c r="F4526" t="s">
        <v>13</v>
      </c>
      <c r="G4526" t="s">
        <v>14</v>
      </c>
      <c r="H4526" s="3">
        <v>42250</v>
      </c>
      <c r="I4526">
        <v>39040</v>
      </c>
    </row>
    <row r="4527" spans="1:9" x14ac:dyDescent="0.2">
      <c r="A4527">
        <v>4850</v>
      </c>
      <c r="B4527" t="s">
        <v>210</v>
      </c>
      <c r="C4527" t="s">
        <v>12102</v>
      </c>
      <c r="D4527" t="s">
        <v>12103</v>
      </c>
      <c r="E4527" t="s">
        <v>198</v>
      </c>
      <c r="F4527" t="s">
        <v>27</v>
      </c>
      <c r="G4527" t="s">
        <v>28</v>
      </c>
      <c r="H4527" s="3">
        <v>45952</v>
      </c>
      <c r="I4527">
        <v>23320</v>
      </c>
    </row>
    <row r="4528" spans="1:9" x14ac:dyDescent="0.2">
      <c r="A4528">
        <v>4851</v>
      </c>
      <c r="B4528" t="s">
        <v>925</v>
      </c>
      <c r="C4528" t="s">
        <v>12104</v>
      </c>
      <c r="D4528" t="s">
        <v>12105</v>
      </c>
      <c r="E4528" t="s">
        <v>12</v>
      </c>
      <c r="F4528" t="s">
        <v>13</v>
      </c>
      <c r="G4528" t="s">
        <v>14</v>
      </c>
      <c r="H4528" s="3">
        <v>44484</v>
      </c>
      <c r="I4528">
        <v>8130</v>
      </c>
    </row>
    <row r="4529" spans="1:9" x14ac:dyDescent="0.2">
      <c r="A4529">
        <v>4852</v>
      </c>
      <c r="B4529" t="s">
        <v>678</v>
      </c>
      <c r="C4529" t="s">
        <v>12106</v>
      </c>
      <c r="D4529" t="s">
        <v>12107</v>
      </c>
      <c r="E4529" t="s">
        <v>279</v>
      </c>
      <c r="F4529" t="s">
        <v>280</v>
      </c>
      <c r="G4529" t="s">
        <v>38</v>
      </c>
      <c r="H4529" s="3">
        <v>43908</v>
      </c>
      <c r="I4529">
        <v>17270</v>
      </c>
    </row>
    <row r="4530" spans="1:9" x14ac:dyDescent="0.2">
      <c r="A4530">
        <v>4853</v>
      </c>
      <c r="B4530" t="s">
        <v>2815</v>
      </c>
      <c r="C4530" t="s">
        <v>12108</v>
      </c>
      <c r="D4530" t="s">
        <v>12109</v>
      </c>
      <c r="E4530" t="s">
        <v>12</v>
      </c>
      <c r="F4530" t="s">
        <v>13</v>
      </c>
      <c r="G4530" t="s">
        <v>14</v>
      </c>
      <c r="H4530" s="3">
        <v>44655</v>
      </c>
      <c r="I4530">
        <v>4240</v>
      </c>
    </row>
    <row r="4531" spans="1:9" x14ac:dyDescent="0.2">
      <c r="A4531">
        <v>4854</v>
      </c>
      <c r="B4531" t="s">
        <v>370</v>
      </c>
      <c r="C4531" t="s">
        <v>12111</v>
      </c>
      <c r="D4531" t="s">
        <v>12112</v>
      </c>
      <c r="E4531" t="s">
        <v>171</v>
      </c>
      <c r="F4531" t="s">
        <v>78</v>
      </c>
      <c r="G4531" t="s">
        <v>38</v>
      </c>
      <c r="H4531" s="3">
        <v>45039</v>
      </c>
      <c r="I4531">
        <v>19940</v>
      </c>
    </row>
    <row r="4532" spans="1:9" x14ac:dyDescent="0.2">
      <c r="A4532">
        <v>4855</v>
      </c>
      <c r="B4532" t="s">
        <v>141</v>
      </c>
      <c r="C4532" t="s">
        <v>12114</v>
      </c>
      <c r="D4532" t="s">
        <v>12115</v>
      </c>
      <c r="E4532" t="s">
        <v>12</v>
      </c>
      <c r="F4532" t="s">
        <v>13</v>
      </c>
      <c r="G4532" t="s">
        <v>14</v>
      </c>
      <c r="H4532" s="3">
        <v>42556</v>
      </c>
      <c r="I4532">
        <v>24300</v>
      </c>
    </row>
    <row r="4533" spans="1:9" x14ac:dyDescent="0.2">
      <c r="A4533">
        <v>4856</v>
      </c>
      <c r="B4533" t="s">
        <v>262</v>
      </c>
      <c r="C4533" t="s">
        <v>12116</v>
      </c>
      <c r="D4533" t="s">
        <v>12117</v>
      </c>
      <c r="E4533" t="s">
        <v>279</v>
      </c>
      <c r="F4533" t="s">
        <v>280</v>
      </c>
      <c r="G4533" t="s">
        <v>38</v>
      </c>
      <c r="H4533" s="3">
        <v>43562</v>
      </c>
      <c r="I4533">
        <v>6400</v>
      </c>
    </row>
    <row r="4534" spans="1:9" x14ac:dyDescent="0.2">
      <c r="A4534">
        <v>4858</v>
      </c>
      <c r="B4534" t="s">
        <v>12121</v>
      </c>
      <c r="C4534" t="s">
        <v>12122</v>
      </c>
      <c r="D4534" t="s">
        <v>12123</v>
      </c>
      <c r="E4534" t="s">
        <v>94</v>
      </c>
      <c r="F4534" t="s">
        <v>95</v>
      </c>
      <c r="G4534" t="s">
        <v>38</v>
      </c>
      <c r="H4534" s="3">
        <v>43603</v>
      </c>
      <c r="I4534">
        <v>25100</v>
      </c>
    </row>
    <row r="4535" spans="1:9" x14ac:dyDescent="0.2">
      <c r="A4535">
        <v>4859</v>
      </c>
      <c r="B4535" t="s">
        <v>265</v>
      </c>
      <c r="C4535" t="s">
        <v>12124</v>
      </c>
      <c r="D4535" t="s">
        <v>12125</v>
      </c>
      <c r="E4535" t="s">
        <v>12</v>
      </c>
      <c r="F4535" t="s">
        <v>13</v>
      </c>
      <c r="G4535" t="s">
        <v>14</v>
      </c>
      <c r="H4535" s="3">
        <v>42025</v>
      </c>
      <c r="I4535">
        <v>17520</v>
      </c>
    </row>
    <row r="4536" spans="1:9" x14ac:dyDescent="0.2">
      <c r="A4536">
        <v>4860</v>
      </c>
      <c r="B4536" t="s">
        <v>3844</v>
      </c>
      <c r="C4536" t="s">
        <v>12126</v>
      </c>
      <c r="D4536" t="s">
        <v>12127</v>
      </c>
      <c r="E4536" t="s">
        <v>26</v>
      </c>
      <c r="F4536" t="s">
        <v>27</v>
      </c>
      <c r="G4536" t="s">
        <v>28</v>
      </c>
      <c r="H4536" s="3">
        <v>43863</v>
      </c>
      <c r="I4536">
        <v>12830</v>
      </c>
    </row>
    <row r="4537" spans="1:9" x14ac:dyDescent="0.2">
      <c r="A4537">
        <v>4862</v>
      </c>
      <c r="B4537" t="s">
        <v>3033</v>
      </c>
      <c r="C4537" t="s">
        <v>12129</v>
      </c>
      <c r="D4537" t="s">
        <v>12130</v>
      </c>
      <c r="E4537" t="s">
        <v>12</v>
      </c>
      <c r="F4537" t="s">
        <v>13</v>
      </c>
      <c r="G4537" t="s">
        <v>14</v>
      </c>
      <c r="H4537" s="3">
        <v>43613</v>
      </c>
      <c r="I4537">
        <v>7490</v>
      </c>
    </row>
    <row r="4538" spans="1:9" x14ac:dyDescent="0.2">
      <c r="A4538">
        <v>4863</v>
      </c>
      <c r="B4538" t="s">
        <v>384</v>
      </c>
      <c r="C4538" t="s">
        <v>12131</v>
      </c>
      <c r="D4538" t="s">
        <v>12132</v>
      </c>
      <c r="E4538" t="s">
        <v>12</v>
      </c>
      <c r="F4538" t="s">
        <v>13</v>
      </c>
      <c r="G4538" t="s">
        <v>14</v>
      </c>
      <c r="H4538" s="3">
        <v>44474</v>
      </c>
      <c r="I4538">
        <v>3880</v>
      </c>
    </row>
    <row r="4539" spans="1:9" x14ac:dyDescent="0.2">
      <c r="A4539">
        <v>4864</v>
      </c>
      <c r="B4539" t="s">
        <v>8768</v>
      </c>
      <c r="C4539" t="s">
        <v>12133</v>
      </c>
      <c r="D4539" t="s">
        <v>12134</v>
      </c>
      <c r="E4539" t="s">
        <v>89</v>
      </c>
      <c r="F4539" t="s">
        <v>90</v>
      </c>
      <c r="G4539" t="s">
        <v>28</v>
      </c>
      <c r="H4539" s="3">
        <v>43700</v>
      </c>
      <c r="I4539">
        <v>10220</v>
      </c>
    </row>
    <row r="4540" spans="1:9" x14ac:dyDescent="0.2">
      <c r="A4540">
        <v>4865</v>
      </c>
      <c r="B4540" t="s">
        <v>7082</v>
      </c>
      <c r="C4540" t="s">
        <v>12136</v>
      </c>
      <c r="D4540" t="s">
        <v>12137</v>
      </c>
      <c r="E4540" t="s">
        <v>140</v>
      </c>
      <c r="F4540" t="s">
        <v>13</v>
      </c>
      <c r="G4540" t="s">
        <v>14</v>
      </c>
      <c r="H4540" s="3">
        <v>46293</v>
      </c>
      <c r="I4540">
        <v>49580</v>
      </c>
    </row>
    <row r="4541" spans="1:9" x14ac:dyDescent="0.2">
      <c r="A4541">
        <v>4867</v>
      </c>
      <c r="B4541" t="s">
        <v>3243</v>
      </c>
      <c r="C4541" t="s">
        <v>12140</v>
      </c>
      <c r="D4541" t="s">
        <v>12141</v>
      </c>
      <c r="E4541" t="s">
        <v>171</v>
      </c>
      <c r="F4541" t="s">
        <v>78</v>
      </c>
      <c r="G4541" t="s">
        <v>38</v>
      </c>
      <c r="H4541" s="3">
        <v>43711</v>
      </c>
      <c r="I4541">
        <v>32870</v>
      </c>
    </row>
    <row r="4542" spans="1:9" x14ac:dyDescent="0.2">
      <c r="A4542">
        <v>4868</v>
      </c>
      <c r="B4542" t="s">
        <v>4160</v>
      </c>
      <c r="C4542" t="s">
        <v>12142</v>
      </c>
      <c r="D4542" t="s">
        <v>12143</v>
      </c>
      <c r="E4542" t="s">
        <v>36</v>
      </c>
      <c r="F4542" t="s">
        <v>37</v>
      </c>
      <c r="G4542" t="s">
        <v>38</v>
      </c>
      <c r="H4542" s="3">
        <v>45810</v>
      </c>
      <c r="I4542">
        <v>19200</v>
      </c>
    </row>
    <row r="4543" spans="1:9" x14ac:dyDescent="0.2">
      <c r="A4543">
        <v>4869</v>
      </c>
      <c r="B4543" t="s">
        <v>998</v>
      </c>
      <c r="C4543" t="s">
        <v>12144</v>
      </c>
      <c r="D4543" t="s">
        <v>12145</v>
      </c>
      <c r="E4543" t="s">
        <v>136</v>
      </c>
      <c r="F4543" t="s">
        <v>13</v>
      </c>
      <c r="G4543" t="s">
        <v>14</v>
      </c>
      <c r="H4543" s="3">
        <v>43777</v>
      </c>
      <c r="I4543">
        <v>34630</v>
      </c>
    </row>
    <row r="4544" spans="1:9" x14ac:dyDescent="0.2">
      <c r="A4544">
        <v>4870</v>
      </c>
      <c r="B4544" t="s">
        <v>12147</v>
      </c>
      <c r="C4544" t="s">
        <v>12148</v>
      </c>
      <c r="D4544" t="s">
        <v>12149</v>
      </c>
      <c r="E4544" t="s">
        <v>12</v>
      </c>
      <c r="F4544" t="s">
        <v>13</v>
      </c>
      <c r="G4544" t="s">
        <v>14</v>
      </c>
      <c r="H4544" s="3">
        <v>43365</v>
      </c>
      <c r="I4544">
        <v>17380</v>
      </c>
    </row>
    <row r="4545" spans="1:9" x14ac:dyDescent="0.2">
      <c r="A4545">
        <v>4871</v>
      </c>
      <c r="B4545" t="s">
        <v>12150</v>
      </c>
      <c r="C4545" t="s">
        <v>12151</v>
      </c>
      <c r="D4545" t="s">
        <v>12152</v>
      </c>
      <c r="E4545" t="s">
        <v>12</v>
      </c>
      <c r="F4545" t="s">
        <v>13</v>
      </c>
      <c r="G4545" t="s">
        <v>14</v>
      </c>
      <c r="H4545" s="3">
        <v>45590</v>
      </c>
      <c r="I4545">
        <v>3940</v>
      </c>
    </row>
    <row r="4546" spans="1:9" x14ac:dyDescent="0.2">
      <c r="A4546">
        <v>4872</v>
      </c>
      <c r="B4546" t="s">
        <v>3330</v>
      </c>
      <c r="C4546" t="s">
        <v>12153</v>
      </c>
      <c r="D4546" t="s">
        <v>12154</v>
      </c>
      <c r="E4546" t="s">
        <v>506</v>
      </c>
      <c r="F4546" t="s">
        <v>90</v>
      </c>
      <c r="G4546" t="s">
        <v>28</v>
      </c>
      <c r="H4546" s="3">
        <v>42317</v>
      </c>
      <c r="I4546">
        <v>24310</v>
      </c>
    </row>
    <row r="4547" spans="1:9" x14ac:dyDescent="0.2">
      <c r="A4547">
        <v>4873</v>
      </c>
      <c r="B4547" t="s">
        <v>3640</v>
      </c>
      <c r="C4547" t="s">
        <v>12155</v>
      </c>
      <c r="D4547" t="s">
        <v>12156</v>
      </c>
      <c r="E4547" t="s">
        <v>12</v>
      </c>
      <c r="F4547" t="s">
        <v>13</v>
      </c>
      <c r="G4547" t="s">
        <v>14</v>
      </c>
      <c r="H4547" s="3">
        <v>42876</v>
      </c>
      <c r="I4547">
        <v>5140</v>
      </c>
    </row>
    <row r="4548" spans="1:9" x14ac:dyDescent="0.2">
      <c r="A4548">
        <v>4874</v>
      </c>
      <c r="B4548" t="s">
        <v>1898</v>
      </c>
      <c r="C4548" t="s">
        <v>12157</v>
      </c>
      <c r="D4548" t="s">
        <v>12158</v>
      </c>
      <c r="E4548" t="s">
        <v>12</v>
      </c>
      <c r="F4548" t="s">
        <v>13</v>
      </c>
      <c r="G4548" t="s">
        <v>14</v>
      </c>
      <c r="H4548" s="3">
        <v>44877</v>
      </c>
      <c r="I4548">
        <v>5880</v>
      </c>
    </row>
    <row r="4549" spans="1:9" x14ac:dyDescent="0.2">
      <c r="A4549">
        <v>4875</v>
      </c>
      <c r="B4549" t="s">
        <v>2270</v>
      </c>
      <c r="C4549" t="s">
        <v>12160</v>
      </c>
      <c r="D4549" t="s">
        <v>12161</v>
      </c>
      <c r="E4549" t="s">
        <v>209</v>
      </c>
      <c r="F4549" t="s">
        <v>13</v>
      </c>
      <c r="G4549" t="s">
        <v>14</v>
      </c>
      <c r="H4549" s="3">
        <v>44706</v>
      </c>
      <c r="I4549">
        <v>4850</v>
      </c>
    </row>
    <row r="4550" spans="1:9" x14ac:dyDescent="0.2">
      <c r="A4550">
        <v>4876</v>
      </c>
      <c r="B4550" t="s">
        <v>1105</v>
      </c>
      <c r="C4550" t="s">
        <v>12162</v>
      </c>
      <c r="D4550" t="s">
        <v>12163</v>
      </c>
      <c r="E4550" t="s">
        <v>36</v>
      </c>
      <c r="F4550" t="s">
        <v>37</v>
      </c>
      <c r="G4550" t="s">
        <v>38</v>
      </c>
      <c r="H4550" s="3">
        <v>44639</v>
      </c>
      <c r="I4550">
        <v>27450</v>
      </c>
    </row>
    <row r="4551" spans="1:9" x14ac:dyDescent="0.2">
      <c r="A4551">
        <v>4877</v>
      </c>
      <c r="B4551" t="s">
        <v>454</v>
      </c>
      <c r="C4551" t="s">
        <v>12164</v>
      </c>
      <c r="D4551" t="s">
        <v>12165</v>
      </c>
      <c r="E4551" t="s">
        <v>26</v>
      </c>
      <c r="F4551" t="s">
        <v>27</v>
      </c>
      <c r="G4551" t="s">
        <v>28</v>
      </c>
      <c r="H4551" s="3">
        <v>45470</v>
      </c>
      <c r="I4551">
        <v>2300</v>
      </c>
    </row>
    <row r="4552" spans="1:9" x14ac:dyDescent="0.2">
      <c r="A4552">
        <v>4878</v>
      </c>
      <c r="B4552" t="s">
        <v>7058</v>
      </c>
      <c r="C4552" t="s">
        <v>12166</v>
      </c>
      <c r="D4552" t="s">
        <v>12167</v>
      </c>
      <c r="E4552" t="s">
        <v>32</v>
      </c>
      <c r="F4552" t="s">
        <v>13</v>
      </c>
      <c r="G4552" t="s">
        <v>14</v>
      </c>
      <c r="H4552" s="3">
        <v>46095</v>
      </c>
      <c r="I4552">
        <v>8790</v>
      </c>
    </row>
    <row r="4553" spans="1:9" x14ac:dyDescent="0.2">
      <c r="A4553">
        <v>4879</v>
      </c>
      <c r="B4553" t="s">
        <v>3949</v>
      </c>
      <c r="C4553" t="s">
        <v>12168</v>
      </c>
      <c r="D4553" t="s">
        <v>12169</v>
      </c>
      <c r="E4553" t="s">
        <v>89</v>
      </c>
      <c r="F4553" t="s">
        <v>90</v>
      </c>
      <c r="G4553" t="s">
        <v>28</v>
      </c>
      <c r="H4553" s="3">
        <v>44080</v>
      </c>
      <c r="I4553">
        <v>7200</v>
      </c>
    </row>
    <row r="4554" spans="1:9" x14ac:dyDescent="0.2">
      <c r="A4554">
        <v>4880</v>
      </c>
      <c r="B4554" t="s">
        <v>9157</v>
      </c>
      <c r="C4554" t="s">
        <v>12170</v>
      </c>
      <c r="D4554" t="s">
        <v>12171</v>
      </c>
      <c r="E4554" t="s">
        <v>506</v>
      </c>
      <c r="F4554" t="s">
        <v>90</v>
      </c>
      <c r="G4554" t="s">
        <v>28</v>
      </c>
      <c r="H4554" s="3">
        <v>43891</v>
      </c>
      <c r="I4554">
        <v>7190</v>
      </c>
    </row>
    <row r="4555" spans="1:9" x14ac:dyDescent="0.2">
      <c r="A4555">
        <v>4881</v>
      </c>
      <c r="B4555" t="s">
        <v>5286</v>
      </c>
      <c r="C4555" t="s">
        <v>12173</v>
      </c>
      <c r="D4555" t="s">
        <v>12174</v>
      </c>
      <c r="E4555" t="s">
        <v>12</v>
      </c>
      <c r="F4555" t="s">
        <v>13</v>
      </c>
      <c r="G4555" t="s">
        <v>14</v>
      </c>
      <c r="H4555" s="3">
        <v>45447</v>
      </c>
      <c r="I4555">
        <v>16380</v>
      </c>
    </row>
    <row r="4556" spans="1:9" x14ac:dyDescent="0.2">
      <c r="A4556">
        <v>4882</v>
      </c>
      <c r="B4556" t="s">
        <v>579</v>
      </c>
      <c r="C4556" t="s">
        <v>12175</v>
      </c>
      <c r="D4556" t="s">
        <v>12176</v>
      </c>
      <c r="E4556" t="s">
        <v>12</v>
      </c>
      <c r="F4556" t="s">
        <v>13</v>
      </c>
      <c r="G4556" t="s">
        <v>14</v>
      </c>
      <c r="H4556" s="3">
        <v>42982</v>
      </c>
      <c r="I4556">
        <v>14540</v>
      </c>
    </row>
    <row r="4557" spans="1:9" x14ac:dyDescent="0.2">
      <c r="A4557">
        <v>4883</v>
      </c>
      <c r="B4557" t="s">
        <v>394</v>
      </c>
      <c r="C4557" t="s">
        <v>12177</v>
      </c>
      <c r="D4557" t="s">
        <v>12178</v>
      </c>
      <c r="E4557" t="s">
        <v>94</v>
      </c>
      <c r="F4557" t="s">
        <v>95</v>
      </c>
      <c r="G4557" t="s">
        <v>38</v>
      </c>
      <c r="H4557" s="3">
        <v>44720</v>
      </c>
      <c r="I4557">
        <v>13810</v>
      </c>
    </row>
    <row r="4558" spans="1:9" x14ac:dyDescent="0.2">
      <c r="A4558">
        <v>4884</v>
      </c>
      <c r="B4558" t="s">
        <v>9330</v>
      </c>
      <c r="C4558" t="s">
        <v>12179</v>
      </c>
      <c r="D4558" t="s">
        <v>12180</v>
      </c>
      <c r="E4558" t="s">
        <v>12</v>
      </c>
      <c r="F4558" t="s">
        <v>13</v>
      </c>
      <c r="G4558" t="s">
        <v>14</v>
      </c>
      <c r="H4558" s="3">
        <v>45420</v>
      </c>
      <c r="I4558">
        <v>8250</v>
      </c>
    </row>
    <row r="4559" spans="1:9" x14ac:dyDescent="0.2">
      <c r="A4559">
        <v>4885</v>
      </c>
      <c r="B4559" t="s">
        <v>12181</v>
      </c>
      <c r="C4559" t="s">
        <v>12182</v>
      </c>
      <c r="D4559" t="s">
        <v>12183</v>
      </c>
      <c r="E4559" t="s">
        <v>12</v>
      </c>
      <c r="F4559" t="s">
        <v>13</v>
      </c>
      <c r="G4559" t="s">
        <v>14</v>
      </c>
      <c r="H4559" s="3">
        <v>43692</v>
      </c>
      <c r="I4559">
        <v>12030</v>
      </c>
    </row>
    <row r="4560" spans="1:9" x14ac:dyDescent="0.2">
      <c r="A4560">
        <v>4886</v>
      </c>
      <c r="B4560" t="s">
        <v>583</v>
      </c>
      <c r="C4560" t="s">
        <v>12184</v>
      </c>
      <c r="D4560" t="s">
        <v>12185</v>
      </c>
      <c r="E4560" t="s">
        <v>12</v>
      </c>
      <c r="F4560" t="s">
        <v>13</v>
      </c>
      <c r="G4560" t="s">
        <v>14</v>
      </c>
      <c r="H4560" s="3">
        <v>42964</v>
      </c>
      <c r="I4560">
        <v>25950</v>
      </c>
    </row>
    <row r="4561" spans="1:9" x14ac:dyDescent="0.2">
      <c r="A4561">
        <v>4888</v>
      </c>
      <c r="B4561" t="s">
        <v>12121</v>
      </c>
      <c r="C4561" t="s">
        <v>12188</v>
      </c>
      <c r="D4561" t="s">
        <v>12189</v>
      </c>
      <c r="E4561" t="s">
        <v>12</v>
      </c>
      <c r="F4561" t="s">
        <v>13</v>
      </c>
      <c r="G4561" t="s">
        <v>14</v>
      </c>
      <c r="H4561" s="3">
        <v>43673</v>
      </c>
      <c r="I4561">
        <v>7840</v>
      </c>
    </row>
    <row r="4562" spans="1:9" x14ac:dyDescent="0.2">
      <c r="A4562">
        <v>4889</v>
      </c>
      <c r="B4562" t="s">
        <v>1980</v>
      </c>
      <c r="C4562" t="s">
        <v>12190</v>
      </c>
      <c r="D4562" t="s">
        <v>12191</v>
      </c>
      <c r="E4562" t="s">
        <v>198</v>
      </c>
      <c r="F4562" t="s">
        <v>27</v>
      </c>
      <c r="G4562" t="s">
        <v>28</v>
      </c>
      <c r="H4562" s="3">
        <v>42384</v>
      </c>
      <c r="I4562">
        <v>6340</v>
      </c>
    </row>
    <row r="4563" spans="1:9" x14ac:dyDescent="0.2">
      <c r="A4563">
        <v>4890</v>
      </c>
      <c r="B4563" t="s">
        <v>12192</v>
      </c>
      <c r="C4563" t="s">
        <v>12193</v>
      </c>
      <c r="D4563" t="s">
        <v>12194</v>
      </c>
      <c r="E4563" t="s">
        <v>633</v>
      </c>
      <c r="F4563" t="s">
        <v>13</v>
      </c>
      <c r="G4563" t="s">
        <v>14</v>
      </c>
      <c r="H4563" s="3">
        <v>42392</v>
      </c>
      <c r="I4563">
        <v>16680</v>
      </c>
    </row>
    <row r="4564" spans="1:9" x14ac:dyDescent="0.2">
      <c r="A4564">
        <v>4892</v>
      </c>
      <c r="B4564" t="s">
        <v>3949</v>
      </c>
      <c r="C4564" t="s">
        <v>12196</v>
      </c>
      <c r="D4564" t="s">
        <v>12197</v>
      </c>
      <c r="E4564" t="s">
        <v>279</v>
      </c>
      <c r="F4564" t="s">
        <v>280</v>
      </c>
      <c r="G4564" t="s">
        <v>38</v>
      </c>
      <c r="H4564" s="3">
        <v>42339</v>
      </c>
      <c r="I4564">
        <v>1910</v>
      </c>
    </row>
    <row r="4565" spans="1:9" x14ac:dyDescent="0.2">
      <c r="A4565">
        <v>4893</v>
      </c>
      <c r="B4565" t="s">
        <v>12198</v>
      </c>
      <c r="C4565" t="s">
        <v>12199</v>
      </c>
      <c r="D4565" t="s">
        <v>12200</v>
      </c>
      <c r="E4565" t="s">
        <v>12</v>
      </c>
      <c r="F4565" t="s">
        <v>13</v>
      </c>
      <c r="G4565" t="s">
        <v>14</v>
      </c>
      <c r="H4565" s="3">
        <v>45312</v>
      </c>
      <c r="I4565">
        <v>7200</v>
      </c>
    </row>
    <row r="4566" spans="1:9" x14ac:dyDescent="0.2">
      <c r="A4566">
        <v>4894</v>
      </c>
      <c r="B4566" t="s">
        <v>11590</v>
      </c>
      <c r="C4566" t="s">
        <v>12201</v>
      </c>
      <c r="D4566" t="s">
        <v>12202</v>
      </c>
      <c r="E4566" t="s">
        <v>12</v>
      </c>
      <c r="F4566" t="s">
        <v>13</v>
      </c>
      <c r="G4566" t="s">
        <v>14</v>
      </c>
      <c r="H4566" s="3">
        <v>43915</v>
      </c>
      <c r="I4566">
        <v>21670</v>
      </c>
    </row>
    <row r="4567" spans="1:9" x14ac:dyDescent="0.2">
      <c r="A4567">
        <v>4895</v>
      </c>
      <c r="B4567" t="s">
        <v>52</v>
      </c>
      <c r="C4567" t="s">
        <v>12203</v>
      </c>
      <c r="D4567" t="s">
        <v>12204</v>
      </c>
      <c r="E4567" t="s">
        <v>198</v>
      </c>
      <c r="F4567" t="s">
        <v>27</v>
      </c>
      <c r="G4567" t="s">
        <v>28</v>
      </c>
      <c r="H4567" s="3">
        <v>45292</v>
      </c>
      <c r="I4567">
        <v>67990</v>
      </c>
    </row>
    <row r="4568" spans="1:9" x14ac:dyDescent="0.2">
      <c r="A4568">
        <v>4897</v>
      </c>
      <c r="B4568" t="s">
        <v>5574</v>
      </c>
      <c r="C4568" t="s">
        <v>12206</v>
      </c>
      <c r="D4568" t="s">
        <v>12207</v>
      </c>
      <c r="E4568" t="s">
        <v>171</v>
      </c>
      <c r="F4568" t="s">
        <v>78</v>
      </c>
      <c r="G4568" t="s">
        <v>38</v>
      </c>
      <c r="H4568" s="3">
        <v>44723</v>
      </c>
      <c r="I4568">
        <v>17900</v>
      </c>
    </row>
    <row r="4569" spans="1:9" x14ac:dyDescent="0.2">
      <c r="A4569">
        <v>4898</v>
      </c>
      <c r="B4569" t="s">
        <v>12208</v>
      </c>
      <c r="C4569" t="s">
        <v>12209</v>
      </c>
      <c r="D4569" t="s">
        <v>12210</v>
      </c>
      <c r="E4569" t="s">
        <v>22</v>
      </c>
      <c r="F4569" t="s">
        <v>13</v>
      </c>
      <c r="G4569" t="s">
        <v>14</v>
      </c>
      <c r="H4569" s="3">
        <v>44169</v>
      </c>
      <c r="I4569">
        <v>11960</v>
      </c>
    </row>
    <row r="4570" spans="1:9" x14ac:dyDescent="0.2">
      <c r="A4570">
        <v>4899</v>
      </c>
      <c r="B4570" t="s">
        <v>11889</v>
      </c>
      <c r="C4570" t="s">
        <v>12211</v>
      </c>
      <c r="D4570" t="s">
        <v>12212</v>
      </c>
      <c r="E4570" t="s">
        <v>415</v>
      </c>
      <c r="F4570" t="s">
        <v>13</v>
      </c>
      <c r="G4570" t="s">
        <v>14</v>
      </c>
      <c r="H4570" s="3">
        <v>44444</v>
      </c>
      <c r="I4570">
        <v>6550</v>
      </c>
    </row>
    <row r="4571" spans="1:9" x14ac:dyDescent="0.2">
      <c r="A4571">
        <v>4901</v>
      </c>
      <c r="B4571" t="s">
        <v>4196</v>
      </c>
      <c r="C4571" t="s">
        <v>12214</v>
      </c>
      <c r="D4571" t="s">
        <v>12215</v>
      </c>
      <c r="E4571" t="s">
        <v>12</v>
      </c>
      <c r="F4571" t="s">
        <v>13</v>
      </c>
      <c r="G4571" t="s">
        <v>14</v>
      </c>
      <c r="H4571" s="3">
        <v>45877</v>
      </c>
      <c r="I4571">
        <v>30490</v>
      </c>
    </row>
    <row r="4572" spans="1:9" x14ac:dyDescent="0.2">
      <c r="A4572">
        <v>4902</v>
      </c>
      <c r="B4572" t="s">
        <v>3486</v>
      </c>
      <c r="C4572" t="s">
        <v>12217</v>
      </c>
      <c r="D4572" t="s">
        <v>12218</v>
      </c>
      <c r="E4572" t="s">
        <v>171</v>
      </c>
      <c r="F4572" t="s">
        <v>78</v>
      </c>
      <c r="G4572" t="s">
        <v>38</v>
      </c>
      <c r="H4572" s="3">
        <v>45940</v>
      </c>
      <c r="I4572">
        <v>2740</v>
      </c>
    </row>
    <row r="4573" spans="1:9" x14ac:dyDescent="0.2">
      <c r="A4573">
        <v>4903</v>
      </c>
      <c r="B4573" t="s">
        <v>1141</v>
      </c>
      <c r="C4573" t="s">
        <v>12219</v>
      </c>
      <c r="D4573" t="s">
        <v>12220</v>
      </c>
      <c r="E4573" t="s">
        <v>12</v>
      </c>
      <c r="F4573" t="s">
        <v>13</v>
      </c>
      <c r="G4573" t="s">
        <v>14</v>
      </c>
      <c r="H4573" s="3">
        <v>43075</v>
      </c>
      <c r="I4573">
        <v>12200</v>
      </c>
    </row>
    <row r="4574" spans="1:9" x14ac:dyDescent="0.2">
      <c r="A4574">
        <v>4904</v>
      </c>
      <c r="B4574" t="s">
        <v>6119</v>
      </c>
      <c r="C4574" t="s">
        <v>12221</v>
      </c>
      <c r="D4574" t="s">
        <v>12222</v>
      </c>
      <c r="E4574" t="s">
        <v>12</v>
      </c>
      <c r="F4574" t="s">
        <v>13</v>
      </c>
      <c r="G4574" t="s">
        <v>14</v>
      </c>
      <c r="H4574" s="3">
        <v>45958</v>
      </c>
      <c r="I4574">
        <v>18800</v>
      </c>
    </row>
    <row r="4575" spans="1:9" x14ac:dyDescent="0.2">
      <c r="A4575">
        <v>4905</v>
      </c>
      <c r="B4575" t="s">
        <v>307</v>
      </c>
      <c r="C4575" t="s">
        <v>12223</v>
      </c>
      <c r="D4575" t="s">
        <v>12224</v>
      </c>
      <c r="E4575" t="s">
        <v>12</v>
      </c>
      <c r="F4575" t="s">
        <v>13</v>
      </c>
      <c r="G4575" t="s">
        <v>14</v>
      </c>
      <c r="H4575" s="3">
        <v>45794</v>
      </c>
      <c r="I4575">
        <v>1920</v>
      </c>
    </row>
    <row r="4576" spans="1:9" x14ac:dyDescent="0.2">
      <c r="A4576">
        <v>4906</v>
      </c>
      <c r="B4576" t="s">
        <v>1792</v>
      </c>
      <c r="C4576" t="s">
        <v>12226</v>
      </c>
      <c r="D4576" t="s">
        <v>12227</v>
      </c>
      <c r="E4576" t="s">
        <v>506</v>
      </c>
      <c r="F4576" t="s">
        <v>90</v>
      </c>
      <c r="G4576" t="s">
        <v>28</v>
      </c>
      <c r="H4576" s="3">
        <v>42280</v>
      </c>
      <c r="I4576">
        <v>28650</v>
      </c>
    </row>
    <row r="4577" spans="1:9" x14ac:dyDescent="0.2">
      <c r="A4577">
        <v>4907</v>
      </c>
      <c r="B4577" t="s">
        <v>2738</v>
      </c>
      <c r="C4577" t="s">
        <v>12228</v>
      </c>
      <c r="D4577" t="s">
        <v>12229</v>
      </c>
      <c r="E4577" t="s">
        <v>12</v>
      </c>
      <c r="F4577" t="s">
        <v>13</v>
      </c>
      <c r="G4577" t="s">
        <v>14</v>
      </c>
      <c r="H4577" s="3">
        <v>44514</v>
      </c>
      <c r="I4577">
        <v>720</v>
      </c>
    </row>
    <row r="4578" spans="1:9" x14ac:dyDescent="0.2">
      <c r="A4578">
        <v>4908</v>
      </c>
      <c r="B4578" t="s">
        <v>11865</v>
      </c>
      <c r="C4578" t="s">
        <v>12230</v>
      </c>
      <c r="D4578" t="s">
        <v>12231</v>
      </c>
      <c r="E4578" t="s">
        <v>12</v>
      </c>
      <c r="F4578" t="s">
        <v>13</v>
      </c>
      <c r="G4578" t="s">
        <v>14</v>
      </c>
      <c r="H4578" s="3">
        <v>46185</v>
      </c>
      <c r="I4578">
        <v>31150</v>
      </c>
    </row>
    <row r="4579" spans="1:9" x14ac:dyDescent="0.2">
      <c r="A4579">
        <v>4909</v>
      </c>
      <c r="B4579" t="s">
        <v>1804</v>
      </c>
      <c r="C4579" t="s">
        <v>12232</v>
      </c>
      <c r="D4579" t="s">
        <v>12233</v>
      </c>
      <c r="E4579" t="s">
        <v>26</v>
      </c>
      <c r="F4579" t="s">
        <v>27</v>
      </c>
      <c r="G4579" t="s">
        <v>28</v>
      </c>
      <c r="H4579" s="3">
        <v>44191</v>
      </c>
      <c r="I4579">
        <v>7070</v>
      </c>
    </row>
    <row r="4580" spans="1:9" x14ac:dyDescent="0.2">
      <c r="A4580">
        <v>4910</v>
      </c>
      <c r="B4580" t="s">
        <v>3556</v>
      </c>
      <c r="C4580" t="s">
        <v>12234</v>
      </c>
      <c r="D4580" t="s">
        <v>12235</v>
      </c>
      <c r="E4580" t="s">
        <v>217</v>
      </c>
      <c r="F4580" t="s">
        <v>13</v>
      </c>
      <c r="G4580" t="s">
        <v>14</v>
      </c>
      <c r="H4580" s="3">
        <v>43722</v>
      </c>
      <c r="I4580">
        <v>6720</v>
      </c>
    </row>
    <row r="4581" spans="1:9" x14ac:dyDescent="0.2">
      <c r="A4581">
        <v>4911</v>
      </c>
      <c r="B4581" t="s">
        <v>236</v>
      </c>
      <c r="C4581" t="s">
        <v>12237</v>
      </c>
      <c r="D4581" t="s">
        <v>12238</v>
      </c>
      <c r="E4581" t="s">
        <v>12</v>
      </c>
      <c r="F4581" t="s">
        <v>13</v>
      </c>
      <c r="G4581" t="s">
        <v>14</v>
      </c>
      <c r="H4581" s="3">
        <v>42384</v>
      </c>
      <c r="I4581">
        <v>12350</v>
      </c>
    </row>
    <row r="4582" spans="1:9" x14ac:dyDescent="0.2">
      <c r="A4582">
        <v>4912</v>
      </c>
      <c r="B4582" t="s">
        <v>1683</v>
      </c>
      <c r="C4582" t="s">
        <v>12240</v>
      </c>
      <c r="D4582" t="s">
        <v>12241</v>
      </c>
      <c r="E4582" t="s">
        <v>12</v>
      </c>
      <c r="F4582" t="s">
        <v>13</v>
      </c>
      <c r="G4582" t="s">
        <v>14</v>
      </c>
      <c r="H4582" s="3">
        <v>43944</v>
      </c>
      <c r="I4582">
        <v>7860</v>
      </c>
    </row>
    <row r="4583" spans="1:9" x14ac:dyDescent="0.2">
      <c r="A4583">
        <v>4913</v>
      </c>
      <c r="B4583" t="s">
        <v>624</v>
      </c>
      <c r="C4583" t="s">
        <v>12242</v>
      </c>
      <c r="D4583" t="s">
        <v>12243</v>
      </c>
      <c r="E4583" t="s">
        <v>12</v>
      </c>
      <c r="F4583" t="s">
        <v>13</v>
      </c>
      <c r="G4583" t="s">
        <v>14</v>
      </c>
      <c r="H4583" s="3">
        <v>44190</v>
      </c>
      <c r="I4583">
        <v>11830</v>
      </c>
    </row>
    <row r="4584" spans="1:9" x14ac:dyDescent="0.2">
      <c r="A4584">
        <v>4914</v>
      </c>
      <c r="B4584" t="s">
        <v>200</v>
      </c>
      <c r="C4584" t="s">
        <v>12245</v>
      </c>
      <c r="D4584" t="s">
        <v>12246</v>
      </c>
      <c r="E4584" t="s">
        <v>94</v>
      </c>
      <c r="F4584" t="s">
        <v>95</v>
      </c>
      <c r="G4584" t="s">
        <v>38</v>
      </c>
      <c r="H4584" s="3">
        <v>45666</v>
      </c>
      <c r="I4584">
        <v>21150</v>
      </c>
    </row>
    <row r="4585" spans="1:9" x14ac:dyDescent="0.2">
      <c r="A4585">
        <v>4915</v>
      </c>
      <c r="B4585" t="s">
        <v>1683</v>
      </c>
      <c r="C4585" t="s">
        <v>12248</v>
      </c>
      <c r="D4585" t="s">
        <v>12249</v>
      </c>
      <c r="E4585" t="s">
        <v>12</v>
      </c>
      <c r="F4585" t="s">
        <v>13</v>
      </c>
      <c r="G4585" t="s">
        <v>14</v>
      </c>
      <c r="H4585" s="3">
        <v>45353</v>
      </c>
      <c r="I4585">
        <v>3910</v>
      </c>
    </row>
    <row r="4586" spans="1:9" x14ac:dyDescent="0.2">
      <c r="A4586">
        <v>4916</v>
      </c>
      <c r="B4586" t="s">
        <v>287</v>
      </c>
      <c r="C4586" t="s">
        <v>12250</v>
      </c>
      <c r="D4586" t="s">
        <v>12251</v>
      </c>
      <c r="E4586" t="s">
        <v>12</v>
      </c>
      <c r="F4586" t="s">
        <v>13</v>
      </c>
      <c r="G4586" t="s">
        <v>14</v>
      </c>
      <c r="H4586" s="3">
        <v>42731</v>
      </c>
      <c r="I4586">
        <v>4180</v>
      </c>
    </row>
    <row r="4587" spans="1:9" x14ac:dyDescent="0.2">
      <c r="A4587">
        <v>4917</v>
      </c>
      <c r="B4587" t="s">
        <v>1862</v>
      </c>
      <c r="C4587" t="s">
        <v>12253</v>
      </c>
      <c r="D4587" t="s">
        <v>12254</v>
      </c>
      <c r="E4587" t="s">
        <v>12</v>
      </c>
      <c r="F4587" t="s">
        <v>13</v>
      </c>
      <c r="G4587" t="s">
        <v>14</v>
      </c>
      <c r="H4587" s="3">
        <v>46243</v>
      </c>
      <c r="I4587">
        <v>3050</v>
      </c>
    </row>
    <row r="4588" spans="1:9" x14ac:dyDescent="0.2">
      <c r="A4588">
        <v>4918</v>
      </c>
      <c r="B4588" t="s">
        <v>7957</v>
      </c>
      <c r="C4588" t="s">
        <v>12255</v>
      </c>
      <c r="D4588" t="s">
        <v>12256</v>
      </c>
      <c r="E4588" t="s">
        <v>12</v>
      </c>
      <c r="F4588" t="s">
        <v>13</v>
      </c>
      <c r="G4588" t="s">
        <v>14</v>
      </c>
      <c r="H4588" s="3">
        <v>46030</v>
      </c>
      <c r="I4588">
        <v>39660</v>
      </c>
    </row>
    <row r="4589" spans="1:9" x14ac:dyDescent="0.2">
      <c r="A4589">
        <v>4919</v>
      </c>
      <c r="B4589" t="s">
        <v>932</v>
      </c>
      <c r="C4589" t="s">
        <v>12257</v>
      </c>
      <c r="D4589" t="s">
        <v>12258</v>
      </c>
      <c r="E4589" t="s">
        <v>12</v>
      </c>
      <c r="F4589" t="s">
        <v>13</v>
      </c>
      <c r="G4589" t="s">
        <v>14</v>
      </c>
      <c r="H4589" s="3">
        <v>45333</v>
      </c>
      <c r="I4589">
        <v>5940</v>
      </c>
    </row>
    <row r="4590" spans="1:9" x14ac:dyDescent="0.2">
      <c r="A4590">
        <v>4920</v>
      </c>
      <c r="B4590" t="s">
        <v>1795</v>
      </c>
      <c r="C4590" t="s">
        <v>12259</v>
      </c>
      <c r="D4590" t="s">
        <v>12260</v>
      </c>
      <c r="E4590" t="s">
        <v>279</v>
      </c>
      <c r="F4590" t="s">
        <v>280</v>
      </c>
      <c r="G4590" t="s">
        <v>38</v>
      </c>
      <c r="H4590" s="3">
        <v>43333</v>
      </c>
      <c r="I4590">
        <v>2750</v>
      </c>
    </row>
    <row r="4591" spans="1:9" x14ac:dyDescent="0.2">
      <c r="A4591">
        <v>4921</v>
      </c>
      <c r="B4591" t="s">
        <v>1321</v>
      </c>
      <c r="C4591" t="s">
        <v>12261</v>
      </c>
      <c r="D4591" t="s">
        <v>12262</v>
      </c>
      <c r="E4591" t="s">
        <v>158</v>
      </c>
      <c r="F4591" t="s">
        <v>13</v>
      </c>
      <c r="G4591" t="s">
        <v>14</v>
      </c>
      <c r="H4591" s="3">
        <v>44390</v>
      </c>
      <c r="I4591">
        <v>2720</v>
      </c>
    </row>
    <row r="4592" spans="1:9" x14ac:dyDescent="0.2">
      <c r="A4592">
        <v>4922</v>
      </c>
      <c r="B4592" t="s">
        <v>8025</v>
      </c>
      <c r="C4592" t="s">
        <v>12263</v>
      </c>
      <c r="D4592" t="s">
        <v>12264</v>
      </c>
      <c r="E4592" t="s">
        <v>12</v>
      </c>
      <c r="F4592" t="s">
        <v>13</v>
      </c>
      <c r="G4592" t="s">
        <v>14</v>
      </c>
      <c r="H4592" s="3">
        <v>42206</v>
      </c>
      <c r="I4592">
        <v>8480</v>
      </c>
    </row>
    <row r="4593" spans="1:9" x14ac:dyDescent="0.2">
      <c r="A4593">
        <v>4923</v>
      </c>
      <c r="B4593" t="s">
        <v>569</v>
      </c>
      <c r="C4593" t="s">
        <v>12266</v>
      </c>
      <c r="D4593" t="s">
        <v>12267</v>
      </c>
      <c r="E4593" t="s">
        <v>140</v>
      </c>
      <c r="F4593" t="s">
        <v>13</v>
      </c>
      <c r="G4593" t="s">
        <v>14</v>
      </c>
      <c r="H4593" s="3">
        <v>43887</v>
      </c>
      <c r="I4593">
        <v>2990</v>
      </c>
    </row>
    <row r="4594" spans="1:9" x14ac:dyDescent="0.2">
      <c r="A4594">
        <v>4924</v>
      </c>
      <c r="B4594" t="s">
        <v>3481</v>
      </c>
      <c r="C4594" t="s">
        <v>12270</v>
      </c>
      <c r="D4594" t="s">
        <v>12271</v>
      </c>
      <c r="E4594" t="s">
        <v>12</v>
      </c>
      <c r="F4594" t="s">
        <v>13</v>
      </c>
      <c r="G4594" t="s">
        <v>14</v>
      </c>
      <c r="H4594" s="3">
        <v>43782</v>
      </c>
      <c r="I4594">
        <v>11420</v>
      </c>
    </row>
    <row r="4595" spans="1:9" x14ac:dyDescent="0.2">
      <c r="A4595">
        <v>4925</v>
      </c>
      <c r="B4595" t="s">
        <v>8768</v>
      </c>
      <c r="C4595" t="s">
        <v>12272</v>
      </c>
      <c r="D4595" t="s">
        <v>12273</v>
      </c>
      <c r="E4595" t="s">
        <v>12</v>
      </c>
      <c r="F4595" t="s">
        <v>13</v>
      </c>
      <c r="G4595" t="s">
        <v>14</v>
      </c>
      <c r="H4595" s="3">
        <v>42202</v>
      </c>
      <c r="I4595">
        <v>6940</v>
      </c>
    </row>
    <row r="4596" spans="1:9" x14ac:dyDescent="0.2">
      <c r="A4596">
        <v>4926</v>
      </c>
      <c r="B4596" t="s">
        <v>1673</v>
      </c>
      <c r="C4596" t="s">
        <v>12274</v>
      </c>
      <c r="D4596" t="s">
        <v>12275</v>
      </c>
      <c r="E4596" t="s">
        <v>12</v>
      </c>
      <c r="F4596" t="s">
        <v>13</v>
      </c>
      <c r="G4596" t="s">
        <v>14</v>
      </c>
      <c r="H4596" s="3">
        <v>42171</v>
      </c>
      <c r="I4596">
        <v>74640</v>
      </c>
    </row>
    <row r="4597" spans="1:9" x14ac:dyDescent="0.2">
      <c r="A4597">
        <v>4927</v>
      </c>
      <c r="B4597" t="s">
        <v>12276</v>
      </c>
      <c r="C4597" t="s">
        <v>12277</v>
      </c>
      <c r="D4597" t="s">
        <v>12278</v>
      </c>
      <c r="E4597" t="s">
        <v>73</v>
      </c>
      <c r="F4597" t="s">
        <v>13</v>
      </c>
      <c r="G4597" t="s">
        <v>14</v>
      </c>
      <c r="H4597" s="3">
        <v>45118</v>
      </c>
      <c r="I4597">
        <v>10720</v>
      </c>
    </row>
    <row r="4598" spans="1:9" x14ac:dyDescent="0.2">
      <c r="A4598">
        <v>4928</v>
      </c>
      <c r="B4598" t="s">
        <v>5157</v>
      </c>
      <c r="C4598" t="s">
        <v>12279</v>
      </c>
      <c r="D4598" t="s">
        <v>12280</v>
      </c>
      <c r="E4598" t="s">
        <v>12</v>
      </c>
      <c r="F4598" t="s">
        <v>13</v>
      </c>
      <c r="G4598" t="s">
        <v>14</v>
      </c>
      <c r="H4598" s="3">
        <v>45097</v>
      </c>
      <c r="I4598">
        <v>5800</v>
      </c>
    </row>
    <row r="4599" spans="1:9" x14ac:dyDescent="0.2">
      <c r="A4599">
        <v>4929</v>
      </c>
      <c r="B4599" t="s">
        <v>3383</v>
      </c>
      <c r="C4599" t="s">
        <v>12281</v>
      </c>
      <c r="D4599" t="s">
        <v>12282</v>
      </c>
      <c r="E4599" t="s">
        <v>12</v>
      </c>
      <c r="F4599" t="s">
        <v>13</v>
      </c>
      <c r="G4599" t="s">
        <v>14</v>
      </c>
      <c r="H4599" s="3">
        <v>45196</v>
      </c>
      <c r="I4599">
        <v>16920</v>
      </c>
    </row>
    <row r="4600" spans="1:9" x14ac:dyDescent="0.2">
      <c r="A4600">
        <v>4930</v>
      </c>
      <c r="B4600" t="s">
        <v>137</v>
      </c>
      <c r="C4600" t="s">
        <v>12284</v>
      </c>
      <c r="D4600" t="s">
        <v>12285</v>
      </c>
      <c r="E4600" t="s">
        <v>77</v>
      </c>
      <c r="F4600" t="s">
        <v>78</v>
      </c>
      <c r="G4600" t="s">
        <v>38</v>
      </c>
      <c r="H4600" s="3">
        <v>45605</v>
      </c>
      <c r="I4600">
        <v>17570</v>
      </c>
    </row>
    <row r="4601" spans="1:9" x14ac:dyDescent="0.2">
      <c r="A4601">
        <v>4931</v>
      </c>
      <c r="B4601" t="s">
        <v>3706</v>
      </c>
      <c r="C4601" t="s">
        <v>12287</v>
      </c>
      <c r="D4601" t="s">
        <v>12288</v>
      </c>
      <c r="E4601" t="s">
        <v>12</v>
      </c>
      <c r="F4601" t="s">
        <v>13</v>
      </c>
      <c r="G4601" t="s">
        <v>14</v>
      </c>
      <c r="H4601" s="3">
        <v>42141</v>
      </c>
      <c r="I4601">
        <v>18480</v>
      </c>
    </row>
    <row r="4602" spans="1:9" x14ac:dyDescent="0.2">
      <c r="A4602">
        <v>4932</v>
      </c>
      <c r="B4602" t="s">
        <v>387</v>
      </c>
      <c r="C4602" t="s">
        <v>12289</v>
      </c>
      <c r="D4602" t="s">
        <v>12290</v>
      </c>
      <c r="E4602" t="s">
        <v>279</v>
      </c>
      <c r="F4602" t="s">
        <v>280</v>
      </c>
      <c r="G4602" t="s">
        <v>38</v>
      </c>
      <c r="H4602" s="3">
        <v>42771</v>
      </c>
      <c r="I4602">
        <v>15970</v>
      </c>
    </row>
    <row r="4603" spans="1:9" x14ac:dyDescent="0.2">
      <c r="A4603">
        <v>4933</v>
      </c>
      <c r="B4603" t="s">
        <v>3831</v>
      </c>
      <c r="C4603" t="s">
        <v>12291</v>
      </c>
      <c r="D4603" t="s">
        <v>12292</v>
      </c>
      <c r="E4603" t="s">
        <v>12</v>
      </c>
      <c r="F4603" t="s">
        <v>13</v>
      </c>
      <c r="G4603" t="s">
        <v>14</v>
      </c>
      <c r="H4603" s="3">
        <v>45973</v>
      </c>
      <c r="I4603">
        <v>7900</v>
      </c>
    </row>
    <row r="4604" spans="1:9" x14ac:dyDescent="0.2">
      <c r="A4604">
        <v>4934</v>
      </c>
      <c r="B4604" t="s">
        <v>545</v>
      </c>
      <c r="C4604" t="s">
        <v>12293</v>
      </c>
      <c r="D4604" t="s">
        <v>12294</v>
      </c>
      <c r="E4604" t="s">
        <v>12</v>
      </c>
      <c r="F4604" t="s">
        <v>13</v>
      </c>
      <c r="G4604" t="s">
        <v>14</v>
      </c>
      <c r="H4604" s="3">
        <v>42447</v>
      </c>
      <c r="I4604">
        <v>15550</v>
      </c>
    </row>
    <row r="4605" spans="1:9" x14ac:dyDescent="0.2">
      <c r="A4605">
        <v>4935</v>
      </c>
      <c r="B4605" t="s">
        <v>12295</v>
      </c>
      <c r="C4605" t="s">
        <v>12296</v>
      </c>
      <c r="D4605" t="s">
        <v>12297</v>
      </c>
      <c r="E4605" t="s">
        <v>171</v>
      </c>
      <c r="F4605" t="s">
        <v>78</v>
      </c>
      <c r="G4605" t="s">
        <v>38</v>
      </c>
      <c r="H4605" s="3">
        <v>45445</v>
      </c>
      <c r="I4605">
        <v>11860</v>
      </c>
    </row>
    <row r="4606" spans="1:9" x14ac:dyDescent="0.2">
      <c r="A4606">
        <v>4936</v>
      </c>
      <c r="B4606" t="s">
        <v>1881</v>
      </c>
      <c r="C4606" t="s">
        <v>12299</v>
      </c>
      <c r="D4606" t="s">
        <v>12300</v>
      </c>
      <c r="E4606" t="s">
        <v>506</v>
      </c>
      <c r="F4606" t="s">
        <v>90</v>
      </c>
      <c r="G4606" t="s">
        <v>28</v>
      </c>
      <c r="H4606" s="3">
        <v>42777</v>
      </c>
      <c r="I4606">
        <v>9870</v>
      </c>
    </row>
    <row r="4607" spans="1:9" x14ac:dyDescent="0.2">
      <c r="A4607">
        <v>4937</v>
      </c>
      <c r="B4607" t="s">
        <v>1280</v>
      </c>
      <c r="C4607" t="s">
        <v>12301</v>
      </c>
      <c r="D4607" t="s">
        <v>12302</v>
      </c>
      <c r="E4607" t="s">
        <v>12</v>
      </c>
      <c r="F4607" t="s">
        <v>13</v>
      </c>
      <c r="G4607" t="s">
        <v>14</v>
      </c>
      <c r="H4607" s="3">
        <v>45897</v>
      </c>
      <c r="I4607">
        <v>34590</v>
      </c>
    </row>
    <row r="4608" spans="1:9" x14ac:dyDescent="0.2">
      <c r="A4608">
        <v>4939</v>
      </c>
      <c r="B4608" t="s">
        <v>7449</v>
      </c>
      <c r="C4608" t="s">
        <v>12305</v>
      </c>
      <c r="D4608" t="s">
        <v>12306</v>
      </c>
      <c r="E4608" t="s">
        <v>43</v>
      </c>
      <c r="F4608" t="s">
        <v>13</v>
      </c>
      <c r="G4608" t="s">
        <v>14</v>
      </c>
      <c r="H4608" s="3">
        <v>44211</v>
      </c>
      <c r="I4608">
        <v>8990</v>
      </c>
    </row>
    <row r="4609" spans="1:9" x14ac:dyDescent="0.2">
      <c r="A4609">
        <v>4940</v>
      </c>
      <c r="B4609" t="s">
        <v>774</v>
      </c>
      <c r="C4609" t="s">
        <v>12307</v>
      </c>
      <c r="D4609" t="s">
        <v>12308</v>
      </c>
      <c r="E4609" t="s">
        <v>89</v>
      </c>
      <c r="F4609" t="s">
        <v>90</v>
      </c>
      <c r="G4609" t="s">
        <v>28</v>
      </c>
      <c r="H4609" s="3">
        <v>45330</v>
      </c>
      <c r="I4609">
        <v>41020</v>
      </c>
    </row>
    <row r="4610" spans="1:9" x14ac:dyDescent="0.2">
      <c r="A4610">
        <v>4941</v>
      </c>
      <c r="B4610" t="s">
        <v>1724</v>
      </c>
      <c r="C4610" t="s">
        <v>12309</v>
      </c>
      <c r="D4610" t="s">
        <v>12310</v>
      </c>
      <c r="E4610" t="s">
        <v>147</v>
      </c>
      <c r="F4610" t="s">
        <v>148</v>
      </c>
      <c r="G4610" t="s">
        <v>28</v>
      </c>
      <c r="H4610" s="3">
        <v>44739</v>
      </c>
      <c r="I4610">
        <v>5680</v>
      </c>
    </row>
    <row r="4611" spans="1:9" x14ac:dyDescent="0.2">
      <c r="A4611">
        <v>4942</v>
      </c>
      <c r="B4611" t="s">
        <v>1095</v>
      </c>
      <c r="C4611" t="s">
        <v>12311</v>
      </c>
      <c r="D4611" t="s">
        <v>12312</v>
      </c>
      <c r="E4611" t="s">
        <v>198</v>
      </c>
      <c r="F4611" t="s">
        <v>27</v>
      </c>
      <c r="G4611" t="s">
        <v>28</v>
      </c>
      <c r="H4611" s="3">
        <v>44159</v>
      </c>
      <c r="I4611">
        <v>3220</v>
      </c>
    </row>
    <row r="4612" spans="1:9" x14ac:dyDescent="0.2">
      <c r="A4612">
        <v>4944</v>
      </c>
      <c r="B4612" t="s">
        <v>2793</v>
      </c>
      <c r="C4612" t="s">
        <v>12317</v>
      </c>
      <c r="D4612" t="s">
        <v>12318</v>
      </c>
      <c r="E4612" t="s">
        <v>100</v>
      </c>
      <c r="F4612" t="s">
        <v>13</v>
      </c>
      <c r="G4612" t="s">
        <v>14</v>
      </c>
      <c r="H4612" s="3">
        <v>45974</v>
      </c>
      <c r="I4612">
        <v>1750</v>
      </c>
    </row>
    <row r="4613" spans="1:9" x14ac:dyDescent="0.2">
      <c r="A4613">
        <v>4945</v>
      </c>
      <c r="B4613" t="s">
        <v>5077</v>
      </c>
      <c r="C4613" t="s">
        <v>12319</v>
      </c>
      <c r="D4613" t="s">
        <v>12320</v>
      </c>
      <c r="E4613" t="s">
        <v>506</v>
      </c>
      <c r="F4613" t="s">
        <v>90</v>
      </c>
      <c r="G4613" t="s">
        <v>28</v>
      </c>
      <c r="H4613" s="3">
        <v>45879</v>
      </c>
      <c r="I4613">
        <v>17400</v>
      </c>
    </row>
    <row r="4614" spans="1:9" x14ac:dyDescent="0.2">
      <c r="A4614">
        <v>4946</v>
      </c>
      <c r="B4614" t="s">
        <v>6440</v>
      </c>
      <c r="C4614" t="s">
        <v>12321</v>
      </c>
      <c r="D4614" t="s">
        <v>12322</v>
      </c>
      <c r="E4614" t="s">
        <v>100</v>
      </c>
      <c r="F4614" t="s">
        <v>13</v>
      </c>
      <c r="G4614" t="s">
        <v>14</v>
      </c>
      <c r="H4614" s="3">
        <v>42989</v>
      </c>
      <c r="I4614">
        <v>5600</v>
      </c>
    </row>
    <row r="4615" spans="1:9" x14ac:dyDescent="0.2">
      <c r="A4615">
        <v>4948</v>
      </c>
      <c r="B4615" t="s">
        <v>3576</v>
      </c>
      <c r="C4615" t="s">
        <v>12325</v>
      </c>
      <c r="D4615" t="s">
        <v>12326</v>
      </c>
      <c r="E4615" t="s">
        <v>171</v>
      </c>
      <c r="F4615" t="s">
        <v>78</v>
      </c>
      <c r="G4615" t="s">
        <v>38</v>
      </c>
      <c r="H4615" s="3">
        <v>42656</v>
      </c>
      <c r="I4615">
        <v>39860</v>
      </c>
    </row>
    <row r="4616" spans="1:9" x14ac:dyDescent="0.2">
      <c r="A4616">
        <v>4949</v>
      </c>
      <c r="B4616" t="s">
        <v>12192</v>
      </c>
      <c r="C4616" t="s">
        <v>12327</v>
      </c>
      <c r="D4616" t="s">
        <v>12328</v>
      </c>
      <c r="E4616" t="s">
        <v>36</v>
      </c>
      <c r="F4616" t="s">
        <v>37</v>
      </c>
      <c r="G4616" t="s">
        <v>38</v>
      </c>
      <c r="H4616" s="3">
        <v>44269</v>
      </c>
      <c r="I4616">
        <v>27250</v>
      </c>
    </row>
    <row r="4617" spans="1:9" x14ac:dyDescent="0.2">
      <c r="A4617">
        <v>4950</v>
      </c>
      <c r="B4617" t="s">
        <v>12329</v>
      </c>
      <c r="C4617" t="s">
        <v>12330</v>
      </c>
      <c r="D4617" t="s">
        <v>12331</v>
      </c>
      <c r="E4617" t="s">
        <v>158</v>
      </c>
      <c r="F4617" t="s">
        <v>13</v>
      </c>
      <c r="G4617" t="s">
        <v>14</v>
      </c>
      <c r="H4617" s="3">
        <v>45399</v>
      </c>
      <c r="I4617">
        <v>6360</v>
      </c>
    </row>
    <row r="4618" spans="1:9" x14ac:dyDescent="0.2">
      <c r="A4618">
        <v>4952</v>
      </c>
      <c r="B4618" t="s">
        <v>409</v>
      </c>
      <c r="C4618" t="s">
        <v>12333</v>
      </c>
      <c r="D4618" t="s">
        <v>12334</v>
      </c>
      <c r="E4618" t="s">
        <v>506</v>
      </c>
      <c r="F4618" t="s">
        <v>90</v>
      </c>
      <c r="G4618" t="s">
        <v>28</v>
      </c>
      <c r="H4618" s="3">
        <v>44085</v>
      </c>
      <c r="I4618">
        <v>6450</v>
      </c>
    </row>
    <row r="4619" spans="1:9" x14ac:dyDescent="0.2">
      <c r="A4619">
        <v>4953</v>
      </c>
      <c r="B4619" t="s">
        <v>4107</v>
      </c>
      <c r="C4619" t="s">
        <v>12335</v>
      </c>
      <c r="D4619" t="s">
        <v>12336</v>
      </c>
      <c r="E4619" t="s">
        <v>12</v>
      </c>
      <c r="F4619" t="s">
        <v>13</v>
      </c>
      <c r="G4619" t="s">
        <v>14</v>
      </c>
      <c r="H4619" s="3">
        <v>45368</v>
      </c>
      <c r="I4619">
        <v>1490</v>
      </c>
    </row>
    <row r="4620" spans="1:9" x14ac:dyDescent="0.2">
      <c r="A4620">
        <v>4954</v>
      </c>
      <c r="B4620" t="s">
        <v>125</v>
      </c>
      <c r="C4620" t="s">
        <v>12337</v>
      </c>
      <c r="D4620" t="s">
        <v>12338</v>
      </c>
      <c r="E4620" t="s">
        <v>279</v>
      </c>
      <c r="F4620" t="s">
        <v>280</v>
      </c>
      <c r="G4620" t="s">
        <v>38</v>
      </c>
      <c r="H4620" s="3">
        <v>45453</v>
      </c>
      <c r="I4620">
        <v>15590</v>
      </c>
    </row>
    <row r="4621" spans="1:9" x14ac:dyDescent="0.2">
      <c r="A4621">
        <v>4955</v>
      </c>
      <c r="B4621" t="s">
        <v>1549</v>
      </c>
      <c r="C4621" t="s">
        <v>12339</v>
      </c>
      <c r="D4621" t="s">
        <v>12340</v>
      </c>
      <c r="E4621" t="s">
        <v>22</v>
      </c>
      <c r="F4621" t="s">
        <v>13</v>
      </c>
      <c r="G4621" t="s">
        <v>14</v>
      </c>
      <c r="H4621" s="3">
        <v>46148</v>
      </c>
      <c r="I4621">
        <v>7500</v>
      </c>
    </row>
    <row r="4622" spans="1:9" x14ac:dyDescent="0.2">
      <c r="A4622">
        <v>4956</v>
      </c>
      <c r="B4622" t="s">
        <v>2738</v>
      </c>
      <c r="C4622" t="s">
        <v>12342</v>
      </c>
      <c r="D4622" t="s">
        <v>12343</v>
      </c>
      <c r="E4622" t="s">
        <v>12</v>
      </c>
      <c r="F4622" t="s">
        <v>13</v>
      </c>
      <c r="G4622" t="s">
        <v>14</v>
      </c>
      <c r="H4622" s="3">
        <v>42574</v>
      </c>
      <c r="I4622">
        <v>2450</v>
      </c>
    </row>
    <row r="4623" spans="1:9" x14ac:dyDescent="0.2">
      <c r="A4623">
        <v>4957</v>
      </c>
      <c r="B4623" t="s">
        <v>2443</v>
      </c>
      <c r="C4623" t="s">
        <v>12344</v>
      </c>
      <c r="D4623" t="s">
        <v>12345</v>
      </c>
      <c r="E4623" t="s">
        <v>12</v>
      </c>
      <c r="F4623" t="s">
        <v>13</v>
      </c>
      <c r="G4623" t="s">
        <v>14</v>
      </c>
      <c r="H4623" s="3">
        <v>43170</v>
      </c>
      <c r="I4623">
        <v>5820</v>
      </c>
    </row>
    <row r="4624" spans="1:9" x14ac:dyDescent="0.2">
      <c r="A4624">
        <v>4958</v>
      </c>
      <c r="B4624" t="s">
        <v>7116</v>
      </c>
      <c r="C4624" t="s">
        <v>12346</v>
      </c>
      <c r="D4624" t="s">
        <v>12347</v>
      </c>
      <c r="E4624" t="s">
        <v>77</v>
      </c>
      <c r="F4624" t="s">
        <v>78</v>
      </c>
      <c r="G4624" t="s">
        <v>38</v>
      </c>
      <c r="H4624" s="3">
        <v>44452</v>
      </c>
      <c r="I4624">
        <v>4250</v>
      </c>
    </row>
    <row r="4625" spans="1:9" x14ac:dyDescent="0.2">
      <c r="A4625">
        <v>4959</v>
      </c>
      <c r="B4625" t="s">
        <v>1434</v>
      </c>
      <c r="C4625" t="s">
        <v>12348</v>
      </c>
      <c r="D4625" t="s">
        <v>12349</v>
      </c>
      <c r="E4625" t="s">
        <v>12</v>
      </c>
      <c r="F4625" t="s">
        <v>13</v>
      </c>
      <c r="G4625" t="s">
        <v>14</v>
      </c>
      <c r="H4625" s="3">
        <v>46253</v>
      </c>
      <c r="I4625">
        <v>2580</v>
      </c>
    </row>
    <row r="4626" spans="1:9" x14ac:dyDescent="0.2">
      <c r="A4626">
        <v>4960</v>
      </c>
      <c r="B4626" t="s">
        <v>1905</v>
      </c>
      <c r="C4626" t="s">
        <v>12351</v>
      </c>
      <c r="D4626" t="s">
        <v>12352</v>
      </c>
      <c r="E4626" t="s">
        <v>171</v>
      </c>
      <c r="F4626" t="s">
        <v>78</v>
      </c>
      <c r="G4626" t="s">
        <v>38</v>
      </c>
      <c r="H4626" s="3">
        <v>43511</v>
      </c>
      <c r="I4626">
        <v>1270</v>
      </c>
    </row>
    <row r="4627" spans="1:9" x14ac:dyDescent="0.2">
      <c r="A4627">
        <v>4961</v>
      </c>
      <c r="B4627" t="s">
        <v>4708</v>
      </c>
      <c r="C4627" t="s">
        <v>12353</v>
      </c>
      <c r="D4627" t="s">
        <v>12354</v>
      </c>
      <c r="E4627" t="s">
        <v>12</v>
      </c>
      <c r="F4627" t="s">
        <v>13</v>
      </c>
      <c r="G4627" t="s">
        <v>14</v>
      </c>
      <c r="H4627" s="3">
        <v>46031</v>
      </c>
      <c r="I4627">
        <v>1370</v>
      </c>
    </row>
    <row r="4628" spans="1:9" x14ac:dyDescent="0.2">
      <c r="A4628">
        <v>4962</v>
      </c>
      <c r="B4628" t="s">
        <v>3214</v>
      </c>
      <c r="C4628" t="s">
        <v>12355</v>
      </c>
      <c r="D4628" t="s">
        <v>12356</v>
      </c>
      <c r="E4628" t="s">
        <v>279</v>
      </c>
      <c r="F4628" t="s">
        <v>280</v>
      </c>
      <c r="G4628" t="s">
        <v>38</v>
      </c>
      <c r="H4628" s="3">
        <v>44918</v>
      </c>
      <c r="I4628">
        <v>7650</v>
      </c>
    </row>
    <row r="4629" spans="1:9" x14ac:dyDescent="0.2">
      <c r="A4629">
        <v>4963</v>
      </c>
      <c r="B4629" t="s">
        <v>2901</v>
      </c>
      <c r="C4629" t="s">
        <v>12357</v>
      </c>
      <c r="D4629" t="s">
        <v>12358</v>
      </c>
      <c r="E4629" t="s">
        <v>36</v>
      </c>
      <c r="F4629" t="s">
        <v>37</v>
      </c>
      <c r="G4629" t="s">
        <v>38</v>
      </c>
      <c r="H4629" s="3">
        <v>42668</v>
      </c>
      <c r="I4629">
        <v>14020</v>
      </c>
    </row>
    <row r="4630" spans="1:9" x14ac:dyDescent="0.2">
      <c r="A4630">
        <v>4964</v>
      </c>
      <c r="B4630" t="s">
        <v>406</v>
      </c>
      <c r="C4630" t="s">
        <v>12359</v>
      </c>
      <c r="D4630" t="s">
        <v>12360</v>
      </c>
      <c r="E4630" t="s">
        <v>12</v>
      </c>
      <c r="F4630" t="s">
        <v>13</v>
      </c>
      <c r="G4630" t="s">
        <v>14</v>
      </c>
      <c r="H4630" s="3">
        <v>44598</v>
      </c>
      <c r="I4630">
        <v>4500</v>
      </c>
    </row>
    <row r="4631" spans="1:9" x14ac:dyDescent="0.2">
      <c r="A4631">
        <v>4965</v>
      </c>
      <c r="B4631" t="s">
        <v>2043</v>
      </c>
      <c r="C4631" t="s">
        <v>12361</v>
      </c>
      <c r="D4631" t="s">
        <v>12362</v>
      </c>
      <c r="E4631" t="s">
        <v>12</v>
      </c>
      <c r="F4631" t="s">
        <v>13</v>
      </c>
      <c r="G4631" t="s">
        <v>14</v>
      </c>
      <c r="H4631" s="3">
        <v>44055</v>
      </c>
      <c r="I4631">
        <v>15910</v>
      </c>
    </row>
    <row r="4632" spans="1:9" x14ac:dyDescent="0.2">
      <c r="A4632">
        <v>4966</v>
      </c>
      <c r="B4632" t="s">
        <v>6662</v>
      </c>
      <c r="C4632" t="s">
        <v>12363</v>
      </c>
      <c r="D4632" t="s">
        <v>12364</v>
      </c>
      <c r="E4632" t="s">
        <v>12</v>
      </c>
      <c r="F4632" t="s">
        <v>13</v>
      </c>
      <c r="G4632" t="s">
        <v>14</v>
      </c>
      <c r="H4632" s="3">
        <v>43954</v>
      </c>
      <c r="I4632">
        <v>10930</v>
      </c>
    </row>
    <row r="4633" spans="1:9" x14ac:dyDescent="0.2">
      <c r="A4633">
        <v>4968</v>
      </c>
      <c r="B4633" t="s">
        <v>870</v>
      </c>
      <c r="C4633" t="s">
        <v>12368</v>
      </c>
      <c r="D4633" t="s">
        <v>12369</v>
      </c>
      <c r="E4633" t="s">
        <v>12</v>
      </c>
      <c r="F4633" t="s">
        <v>13</v>
      </c>
      <c r="G4633" t="s">
        <v>14</v>
      </c>
      <c r="H4633" s="3">
        <v>43742</v>
      </c>
      <c r="I4633">
        <v>7310</v>
      </c>
    </row>
    <row r="4634" spans="1:9" x14ac:dyDescent="0.2">
      <c r="A4634">
        <v>4969</v>
      </c>
      <c r="B4634" t="s">
        <v>1280</v>
      </c>
      <c r="C4634" t="s">
        <v>12370</v>
      </c>
      <c r="D4634" t="s">
        <v>12371</v>
      </c>
      <c r="E4634" t="s">
        <v>12</v>
      </c>
      <c r="F4634" t="s">
        <v>13</v>
      </c>
      <c r="G4634" t="s">
        <v>14</v>
      </c>
      <c r="H4634" s="3">
        <v>42728</v>
      </c>
      <c r="I4634">
        <v>7860</v>
      </c>
    </row>
    <row r="4635" spans="1:9" x14ac:dyDescent="0.2">
      <c r="A4635">
        <v>4970</v>
      </c>
      <c r="B4635" t="s">
        <v>1938</v>
      </c>
      <c r="C4635" t="s">
        <v>12372</v>
      </c>
      <c r="D4635" t="s">
        <v>12373</v>
      </c>
      <c r="E4635" t="s">
        <v>442</v>
      </c>
      <c r="F4635" t="s">
        <v>443</v>
      </c>
      <c r="G4635" t="s">
        <v>28</v>
      </c>
      <c r="H4635" s="3">
        <v>45811</v>
      </c>
      <c r="I4635">
        <v>15820</v>
      </c>
    </row>
    <row r="4636" spans="1:9" x14ac:dyDescent="0.2">
      <c r="A4636">
        <v>4971</v>
      </c>
      <c r="B4636" t="s">
        <v>3121</v>
      </c>
      <c r="C4636" t="s">
        <v>12374</v>
      </c>
      <c r="D4636" t="s">
        <v>12375</v>
      </c>
      <c r="E4636" t="s">
        <v>198</v>
      </c>
      <c r="F4636" t="s">
        <v>27</v>
      </c>
      <c r="G4636" t="s">
        <v>28</v>
      </c>
      <c r="H4636" s="3">
        <v>43747</v>
      </c>
      <c r="I4636">
        <v>10900</v>
      </c>
    </row>
    <row r="4637" spans="1:9" x14ac:dyDescent="0.2">
      <c r="A4637">
        <v>4972</v>
      </c>
      <c r="B4637" t="s">
        <v>6711</v>
      </c>
      <c r="C4637" t="s">
        <v>12376</v>
      </c>
      <c r="D4637" t="s">
        <v>12377</v>
      </c>
      <c r="E4637" t="s">
        <v>12</v>
      </c>
      <c r="F4637" t="s">
        <v>13</v>
      </c>
      <c r="G4637" t="s">
        <v>14</v>
      </c>
      <c r="H4637" s="3">
        <v>42499</v>
      </c>
      <c r="I4637">
        <v>46850</v>
      </c>
    </row>
    <row r="4638" spans="1:9" x14ac:dyDescent="0.2">
      <c r="A4638">
        <v>4973</v>
      </c>
      <c r="B4638" t="s">
        <v>6655</v>
      </c>
      <c r="C4638" t="s">
        <v>12379</v>
      </c>
      <c r="D4638" t="s">
        <v>12380</v>
      </c>
      <c r="E4638" t="s">
        <v>12</v>
      </c>
      <c r="F4638" t="s">
        <v>13</v>
      </c>
      <c r="G4638" t="s">
        <v>14</v>
      </c>
      <c r="H4638" s="3">
        <v>42922</v>
      </c>
      <c r="I4638">
        <v>21820</v>
      </c>
    </row>
    <row r="4639" spans="1:9" x14ac:dyDescent="0.2">
      <c r="A4639">
        <v>4974</v>
      </c>
      <c r="B4639" t="s">
        <v>1351</v>
      </c>
      <c r="C4639" t="s">
        <v>12381</v>
      </c>
      <c r="D4639" t="s">
        <v>12382</v>
      </c>
      <c r="E4639" t="s">
        <v>12</v>
      </c>
      <c r="F4639" t="s">
        <v>13</v>
      </c>
      <c r="G4639" t="s">
        <v>14</v>
      </c>
      <c r="H4639" s="3">
        <v>44381</v>
      </c>
      <c r="I4639">
        <v>23910</v>
      </c>
    </row>
    <row r="4640" spans="1:9" x14ac:dyDescent="0.2">
      <c r="A4640">
        <v>4975</v>
      </c>
      <c r="B4640" t="s">
        <v>2290</v>
      </c>
      <c r="C4640" t="s">
        <v>12383</v>
      </c>
      <c r="D4640" t="s">
        <v>12384</v>
      </c>
      <c r="E4640" t="s">
        <v>12</v>
      </c>
      <c r="F4640" t="s">
        <v>13</v>
      </c>
      <c r="G4640" t="s">
        <v>14</v>
      </c>
      <c r="H4640" s="3">
        <v>42137</v>
      </c>
      <c r="I4640">
        <v>13970</v>
      </c>
    </row>
    <row r="4641" spans="1:9" x14ac:dyDescent="0.2">
      <c r="A4641">
        <v>4977</v>
      </c>
      <c r="B4641" t="s">
        <v>3019</v>
      </c>
      <c r="C4641" t="s">
        <v>12386</v>
      </c>
      <c r="D4641" t="s">
        <v>12387</v>
      </c>
      <c r="E4641" t="s">
        <v>12</v>
      </c>
      <c r="F4641" t="s">
        <v>13</v>
      </c>
      <c r="G4641" t="s">
        <v>14</v>
      </c>
      <c r="H4641" s="3">
        <v>45579</v>
      </c>
      <c r="I4641">
        <v>25600</v>
      </c>
    </row>
    <row r="4642" spans="1:9" x14ac:dyDescent="0.2">
      <c r="A4642">
        <v>4978</v>
      </c>
      <c r="B4642" t="s">
        <v>1724</v>
      </c>
      <c r="C4642" t="s">
        <v>12388</v>
      </c>
      <c r="D4642" t="s">
        <v>12389</v>
      </c>
      <c r="E4642" t="s">
        <v>140</v>
      </c>
      <c r="F4642" t="s">
        <v>13</v>
      </c>
      <c r="G4642" t="s">
        <v>14</v>
      </c>
      <c r="H4642" s="3">
        <v>45446</v>
      </c>
      <c r="I4642">
        <v>90560</v>
      </c>
    </row>
    <row r="4643" spans="1:9" x14ac:dyDescent="0.2">
      <c r="A4643">
        <v>4979</v>
      </c>
      <c r="B4643" t="s">
        <v>1312</v>
      </c>
      <c r="C4643" t="s">
        <v>12390</v>
      </c>
      <c r="D4643" t="s">
        <v>12391</v>
      </c>
      <c r="E4643" t="s">
        <v>12</v>
      </c>
      <c r="F4643" t="s">
        <v>13</v>
      </c>
      <c r="G4643" t="s">
        <v>14</v>
      </c>
      <c r="H4643" s="3">
        <v>44390</v>
      </c>
      <c r="I4643">
        <v>8550</v>
      </c>
    </row>
    <row r="4644" spans="1:9" x14ac:dyDescent="0.2">
      <c r="A4644">
        <v>4980</v>
      </c>
      <c r="B4644" t="s">
        <v>1760</v>
      </c>
      <c r="C4644" t="s">
        <v>12392</v>
      </c>
      <c r="D4644" t="s">
        <v>12393</v>
      </c>
      <c r="E4644" t="s">
        <v>136</v>
      </c>
      <c r="F4644" t="s">
        <v>13</v>
      </c>
      <c r="G4644" t="s">
        <v>14</v>
      </c>
      <c r="H4644" s="3">
        <v>46139</v>
      </c>
      <c r="I4644">
        <v>2030</v>
      </c>
    </row>
    <row r="4645" spans="1:9" x14ac:dyDescent="0.2">
      <c r="A4645">
        <v>4981</v>
      </c>
      <c r="B4645" t="s">
        <v>451</v>
      </c>
      <c r="C4645" t="s">
        <v>12394</v>
      </c>
      <c r="D4645" t="s">
        <v>12395</v>
      </c>
      <c r="E4645" t="s">
        <v>12</v>
      </c>
      <c r="F4645" t="s">
        <v>13</v>
      </c>
      <c r="G4645" t="s">
        <v>14</v>
      </c>
      <c r="H4645" s="3">
        <v>43634</v>
      </c>
      <c r="I4645">
        <v>12490</v>
      </c>
    </row>
    <row r="4646" spans="1:9" x14ac:dyDescent="0.2">
      <c r="A4646">
        <v>4982</v>
      </c>
      <c r="B4646" t="s">
        <v>133</v>
      </c>
      <c r="C4646" t="s">
        <v>12396</v>
      </c>
      <c r="D4646" t="s">
        <v>12397</v>
      </c>
      <c r="E4646" t="s">
        <v>12</v>
      </c>
      <c r="F4646" t="s">
        <v>13</v>
      </c>
      <c r="G4646" t="s">
        <v>14</v>
      </c>
      <c r="H4646" s="3">
        <v>43058</v>
      </c>
      <c r="I4646">
        <v>4130</v>
      </c>
    </row>
    <row r="4647" spans="1:9" x14ac:dyDescent="0.2">
      <c r="A4647">
        <v>4984</v>
      </c>
      <c r="B4647" t="s">
        <v>9335</v>
      </c>
      <c r="C4647" t="s">
        <v>12399</v>
      </c>
      <c r="D4647" t="s">
        <v>12400</v>
      </c>
      <c r="E4647" t="s">
        <v>12</v>
      </c>
      <c r="F4647" t="s">
        <v>13</v>
      </c>
      <c r="G4647" t="s">
        <v>14</v>
      </c>
      <c r="H4647" s="3">
        <v>45863</v>
      </c>
      <c r="I4647">
        <v>2990</v>
      </c>
    </row>
    <row r="4648" spans="1:9" x14ac:dyDescent="0.2">
      <c r="A4648">
        <v>4985</v>
      </c>
      <c r="B4648" t="s">
        <v>2870</v>
      </c>
      <c r="C4648" t="s">
        <v>12401</v>
      </c>
      <c r="D4648" t="s">
        <v>12402</v>
      </c>
      <c r="E4648" t="s">
        <v>506</v>
      </c>
      <c r="F4648" t="s">
        <v>90</v>
      </c>
      <c r="G4648" t="s">
        <v>28</v>
      </c>
      <c r="H4648" s="3">
        <v>44318</v>
      </c>
      <c r="I4648">
        <v>4000</v>
      </c>
    </row>
    <row r="4649" spans="1:9" x14ac:dyDescent="0.2">
      <c r="A4649">
        <v>4986</v>
      </c>
      <c r="B4649" t="s">
        <v>2988</v>
      </c>
      <c r="C4649" t="s">
        <v>12403</v>
      </c>
      <c r="D4649" t="s">
        <v>12404</v>
      </c>
      <c r="E4649" t="s">
        <v>12</v>
      </c>
      <c r="F4649" t="s">
        <v>13</v>
      </c>
      <c r="G4649" t="s">
        <v>14</v>
      </c>
      <c r="H4649" s="3">
        <v>44435</v>
      </c>
      <c r="I4649">
        <v>2380</v>
      </c>
    </row>
    <row r="4650" spans="1:9" x14ac:dyDescent="0.2">
      <c r="A4650">
        <v>4987</v>
      </c>
      <c r="B4650" t="s">
        <v>4226</v>
      </c>
      <c r="C4650" t="s">
        <v>12405</v>
      </c>
      <c r="D4650" t="s">
        <v>12406</v>
      </c>
      <c r="E4650" t="s">
        <v>12</v>
      </c>
      <c r="F4650" t="s">
        <v>13</v>
      </c>
      <c r="G4650" t="s">
        <v>14</v>
      </c>
      <c r="H4650" s="3">
        <v>46208</v>
      </c>
      <c r="I4650">
        <v>9660</v>
      </c>
    </row>
    <row r="4651" spans="1:9" x14ac:dyDescent="0.2">
      <c r="A4651">
        <v>4988</v>
      </c>
      <c r="B4651" t="s">
        <v>1929</v>
      </c>
      <c r="C4651" t="s">
        <v>12408</v>
      </c>
      <c r="D4651" t="s">
        <v>12409</v>
      </c>
      <c r="E4651" t="s">
        <v>94</v>
      </c>
      <c r="F4651" t="s">
        <v>95</v>
      </c>
      <c r="G4651" t="s">
        <v>38</v>
      </c>
      <c r="H4651" s="3">
        <v>42749</v>
      </c>
      <c r="I4651">
        <v>12510</v>
      </c>
    </row>
    <row r="4652" spans="1:9" x14ac:dyDescent="0.2">
      <c r="A4652">
        <v>4990</v>
      </c>
      <c r="B4652" t="s">
        <v>12412</v>
      </c>
      <c r="C4652" t="s">
        <v>12413</v>
      </c>
      <c r="D4652" t="s">
        <v>12414</v>
      </c>
      <c r="E4652" t="s">
        <v>12</v>
      </c>
      <c r="F4652" t="s">
        <v>13</v>
      </c>
      <c r="G4652" t="s">
        <v>14</v>
      </c>
      <c r="H4652" s="3">
        <v>45379</v>
      </c>
      <c r="I4652">
        <v>15260</v>
      </c>
    </row>
    <row r="4653" spans="1:9" x14ac:dyDescent="0.2">
      <c r="A4653">
        <v>4991</v>
      </c>
      <c r="B4653" t="s">
        <v>12415</v>
      </c>
      <c r="C4653" t="s">
        <v>12416</v>
      </c>
      <c r="D4653" t="s">
        <v>12417</v>
      </c>
      <c r="E4653" t="s">
        <v>506</v>
      </c>
      <c r="F4653" t="s">
        <v>90</v>
      </c>
      <c r="G4653" t="s">
        <v>28</v>
      </c>
      <c r="H4653" s="3">
        <v>44845</v>
      </c>
      <c r="I4653">
        <v>16480</v>
      </c>
    </row>
    <row r="4654" spans="1:9" x14ac:dyDescent="0.2">
      <c r="A4654">
        <v>4992</v>
      </c>
      <c r="B4654" t="s">
        <v>1712</v>
      </c>
      <c r="C4654" t="s">
        <v>12418</v>
      </c>
      <c r="D4654" t="s">
        <v>12419</v>
      </c>
      <c r="E4654" t="s">
        <v>26</v>
      </c>
      <c r="F4654" t="s">
        <v>27</v>
      </c>
      <c r="G4654" t="s">
        <v>28</v>
      </c>
      <c r="H4654" s="3">
        <v>44595</v>
      </c>
      <c r="I4654">
        <v>10920</v>
      </c>
    </row>
    <row r="4655" spans="1:9" x14ac:dyDescent="0.2">
      <c r="A4655">
        <v>4994</v>
      </c>
      <c r="B4655" t="s">
        <v>539</v>
      </c>
      <c r="C4655" t="s">
        <v>12422</v>
      </c>
      <c r="D4655" t="s">
        <v>12423</v>
      </c>
      <c r="E4655" t="s">
        <v>506</v>
      </c>
      <c r="F4655" t="s">
        <v>90</v>
      </c>
      <c r="G4655" t="s">
        <v>28</v>
      </c>
      <c r="H4655" s="3">
        <v>42591</v>
      </c>
      <c r="I4655">
        <v>3750</v>
      </c>
    </row>
    <row r="4656" spans="1:9" x14ac:dyDescent="0.2">
      <c r="A4656">
        <v>4995</v>
      </c>
      <c r="B4656" t="s">
        <v>4639</v>
      </c>
      <c r="C4656" t="s">
        <v>12424</v>
      </c>
      <c r="D4656" t="s">
        <v>12425</v>
      </c>
      <c r="E4656" t="s">
        <v>12</v>
      </c>
      <c r="F4656" t="s">
        <v>13</v>
      </c>
      <c r="G4656" t="s">
        <v>14</v>
      </c>
      <c r="H4656" s="3">
        <v>43169</v>
      </c>
      <c r="I4656">
        <v>32440</v>
      </c>
    </row>
    <row r="4657" spans="1:9" x14ac:dyDescent="0.2">
      <c r="A4657">
        <v>4996</v>
      </c>
      <c r="B4657" t="s">
        <v>3640</v>
      </c>
      <c r="C4657" t="s">
        <v>12426</v>
      </c>
      <c r="D4657" t="s">
        <v>12427</v>
      </c>
      <c r="E4657" t="s">
        <v>12</v>
      </c>
      <c r="F4657" t="s">
        <v>13</v>
      </c>
      <c r="G4657" t="s">
        <v>14</v>
      </c>
      <c r="H4657" s="3">
        <v>46035</v>
      </c>
      <c r="I4657">
        <v>3450</v>
      </c>
    </row>
    <row r="4658" spans="1:9" x14ac:dyDescent="0.2">
      <c r="A4658">
        <v>4997</v>
      </c>
      <c r="B4658" t="s">
        <v>1795</v>
      </c>
      <c r="C4658" t="s">
        <v>12428</v>
      </c>
      <c r="D4658" t="s">
        <v>12429</v>
      </c>
      <c r="E4658" t="s">
        <v>12</v>
      </c>
      <c r="F4658" t="s">
        <v>13</v>
      </c>
      <c r="G4658" t="s">
        <v>14</v>
      </c>
      <c r="H4658" s="3">
        <v>42054</v>
      </c>
      <c r="I4658">
        <v>14080</v>
      </c>
    </row>
    <row r="4659" spans="1:9" x14ac:dyDescent="0.2">
      <c r="A4659">
        <v>4998</v>
      </c>
      <c r="B4659" t="s">
        <v>5029</v>
      </c>
      <c r="C4659" t="s">
        <v>12431</v>
      </c>
      <c r="D4659" t="s">
        <v>12432</v>
      </c>
      <c r="E4659" t="s">
        <v>12</v>
      </c>
      <c r="F4659" t="s">
        <v>13</v>
      </c>
      <c r="G4659" t="s">
        <v>14</v>
      </c>
      <c r="H4659" s="3">
        <v>43408</v>
      </c>
      <c r="I4659">
        <v>8540</v>
      </c>
    </row>
    <row r="4660" spans="1:9" x14ac:dyDescent="0.2">
      <c r="A4660">
        <v>4999</v>
      </c>
      <c r="B4660" t="s">
        <v>6576</v>
      </c>
      <c r="C4660" t="s">
        <v>12433</v>
      </c>
      <c r="D4660" t="s">
        <v>12434</v>
      </c>
      <c r="E4660" t="s">
        <v>36</v>
      </c>
      <c r="F4660" t="s">
        <v>37</v>
      </c>
      <c r="G4660" t="s">
        <v>38</v>
      </c>
      <c r="H4660" s="3">
        <v>45356</v>
      </c>
      <c r="I4660">
        <v>5820</v>
      </c>
    </row>
    <row r="4661" spans="1:9" x14ac:dyDescent="0.2">
      <c r="A4661">
        <v>5000</v>
      </c>
      <c r="B4661" t="s">
        <v>5065</v>
      </c>
      <c r="C4661" t="s">
        <v>12435</v>
      </c>
      <c r="D4661" t="s">
        <v>12436</v>
      </c>
      <c r="E4661" t="s">
        <v>158</v>
      </c>
      <c r="F4661" t="s">
        <v>13</v>
      </c>
      <c r="G4661" t="s">
        <v>14</v>
      </c>
      <c r="H4661" s="3">
        <v>44523</v>
      </c>
      <c r="I4661">
        <v>2080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6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14" customWidth="1"/>
    <col min="4" max="4" width="12" customWidth="1"/>
    <col min="5" max="5" width="34" customWidth="1"/>
    <col min="6" max="6" width="14" customWidth="1"/>
  </cols>
  <sheetData>
    <row r="1" spans="1:6" ht="22" customHeight="1" x14ac:dyDescent="0.2">
      <c r="A1" s="1" t="s">
        <v>12467</v>
      </c>
      <c r="B1" s="1" t="s">
        <v>12468</v>
      </c>
      <c r="C1" s="1" t="s">
        <v>12469</v>
      </c>
      <c r="D1" s="1" t="s">
        <v>12470</v>
      </c>
      <c r="E1" s="1" t="s">
        <v>12471</v>
      </c>
      <c r="F1" s="1" t="s">
        <v>12472</v>
      </c>
    </row>
    <row r="2" spans="1:6" x14ac:dyDescent="0.2">
      <c r="A2" s="3">
        <v>46034</v>
      </c>
      <c r="B2" s="4">
        <v>46023</v>
      </c>
      <c r="C2" t="s">
        <v>158</v>
      </c>
      <c r="D2" t="s">
        <v>12473</v>
      </c>
      <c r="E2" t="s">
        <v>1017</v>
      </c>
      <c r="F2">
        <v>5660</v>
      </c>
    </row>
    <row r="3" spans="1:6" x14ac:dyDescent="0.2">
      <c r="A3" s="3">
        <v>46035</v>
      </c>
      <c r="B3" s="4">
        <v>46023</v>
      </c>
      <c r="C3" t="s">
        <v>158</v>
      </c>
      <c r="D3" t="s">
        <v>12474</v>
      </c>
      <c r="E3" t="s">
        <v>2056</v>
      </c>
      <c r="F3">
        <v>760</v>
      </c>
    </row>
    <row r="4" spans="1:6" x14ac:dyDescent="0.2">
      <c r="A4" s="3">
        <v>46042</v>
      </c>
      <c r="B4" s="4">
        <v>46023</v>
      </c>
      <c r="C4" t="s">
        <v>158</v>
      </c>
      <c r="D4" t="s">
        <v>12473</v>
      </c>
      <c r="E4" t="s">
        <v>334</v>
      </c>
      <c r="F4">
        <v>8310</v>
      </c>
    </row>
    <row r="5" spans="1:6" x14ac:dyDescent="0.2">
      <c r="A5" s="3">
        <v>46037</v>
      </c>
      <c r="B5" s="4">
        <v>46023</v>
      </c>
      <c r="C5" t="s">
        <v>26</v>
      </c>
      <c r="D5" t="s">
        <v>12475</v>
      </c>
      <c r="E5" t="s">
        <v>454</v>
      </c>
      <c r="F5">
        <v>1300</v>
      </c>
    </row>
    <row r="6" spans="1:6" x14ac:dyDescent="0.2">
      <c r="A6" s="3">
        <v>46025</v>
      </c>
      <c r="B6" s="4">
        <v>46023</v>
      </c>
      <c r="C6" t="s">
        <v>158</v>
      </c>
      <c r="D6" t="s">
        <v>12473</v>
      </c>
      <c r="E6" t="s">
        <v>3556</v>
      </c>
      <c r="F6">
        <v>7190</v>
      </c>
    </row>
    <row r="7" spans="1:6" x14ac:dyDescent="0.2">
      <c r="A7" s="3">
        <v>46044</v>
      </c>
      <c r="B7" s="4">
        <v>46023</v>
      </c>
      <c r="C7" t="s">
        <v>89</v>
      </c>
      <c r="D7" t="s">
        <v>12474</v>
      </c>
      <c r="E7" t="s">
        <v>1251</v>
      </c>
      <c r="F7">
        <v>850</v>
      </c>
    </row>
    <row r="8" spans="1:6" x14ac:dyDescent="0.2">
      <c r="A8" s="3">
        <v>46040</v>
      </c>
      <c r="B8" s="4">
        <v>46023</v>
      </c>
      <c r="C8" t="s">
        <v>26</v>
      </c>
      <c r="D8" t="s">
        <v>12473</v>
      </c>
      <c r="E8" t="s">
        <v>4801</v>
      </c>
      <c r="F8">
        <v>940</v>
      </c>
    </row>
    <row r="9" spans="1:6" x14ac:dyDescent="0.2">
      <c r="A9" s="3">
        <v>46029</v>
      </c>
      <c r="B9" s="4">
        <v>46023</v>
      </c>
      <c r="C9" t="s">
        <v>279</v>
      </c>
      <c r="D9" t="s">
        <v>12475</v>
      </c>
      <c r="E9" t="s">
        <v>5814</v>
      </c>
      <c r="F9">
        <v>1470</v>
      </c>
    </row>
    <row r="10" spans="1:6" x14ac:dyDescent="0.2">
      <c r="A10" s="3">
        <v>46026</v>
      </c>
      <c r="B10" s="4">
        <v>46023</v>
      </c>
      <c r="C10" t="s">
        <v>158</v>
      </c>
      <c r="D10" t="s">
        <v>12475</v>
      </c>
      <c r="E10" t="s">
        <v>664</v>
      </c>
      <c r="F10">
        <v>3780</v>
      </c>
    </row>
    <row r="11" spans="1:6" x14ac:dyDescent="0.2">
      <c r="A11" s="3">
        <v>46043</v>
      </c>
      <c r="B11" s="4">
        <v>46023</v>
      </c>
      <c r="C11" t="s">
        <v>279</v>
      </c>
      <c r="D11" t="s">
        <v>12474</v>
      </c>
      <c r="E11" t="s">
        <v>255</v>
      </c>
      <c r="F11">
        <v>4940</v>
      </c>
    </row>
    <row r="12" spans="1:6" x14ac:dyDescent="0.2">
      <c r="A12" s="3">
        <v>46045</v>
      </c>
      <c r="B12" s="4">
        <v>46023</v>
      </c>
      <c r="C12" t="s">
        <v>279</v>
      </c>
      <c r="D12" t="s">
        <v>12474</v>
      </c>
      <c r="E12" t="s">
        <v>1580</v>
      </c>
      <c r="F12">
        <v>3060</v>
      </c>
    </row>
    <row r="13" spans="1:6" x14ac:dyDescent="0.2">
      <c r="A13" s="3">
        <v>46050</v>
      </c>
      <c r="B13" s="4">
        <v>46023</v>
      </c>
      <c r="C13" t="s">
        <v>12</v>
      </c>
      <c r="D13" t="s">
        <v>12474</v>
      </c>
      <c r="E13" t="s">
        <v>1604</v>
      </c>
      <c r="F13">
        <v>4060</v>
      </c>
    </row>
    <row r="14" spans="1:6" x14ac:dyDescent="0.2">
      <c r="A14" s="3">
        <v>46046</v>
      </c>
      <c r="B14" s="4">
        <v>46023</v>
      </c>
      <c r="C14" t="s">
        <v>26</v>
      </c>
      <c r="D14" t="s">
        <v>12473</v>
      </c>
      <c r="E14" t="s">
        <v>1385</v>
      </c>
      <c r="F14">
        <v>1630</v>
      </c>
    </row>
    <row r="15" spans="1:6" x14ac:dyDescent="0.2">
      <c r="A15" s="3">
        <v>46032</v>
      </c>
      <c r="B15" s="4">
        <v>46023</v>
      </c>
      <c r="C15" t="s">
        <v>77</v>
      </c>
      <c r="D15" t="s">
        <v>12475</v>
      </c>
      <c r="E15" t="s">
        <v>1627</v>
      </c>
      <c r="F15">
        <v>2960</v>
      </c>
    </row>
    <row r="16" spans="1:6" x14ac:dyDescent="0.2">
      <c r="A16" s="3">
        <v>46035</v>
      </c>
      <c r="B16" s="4">
        <v>46023</v>
      </c>
      <c r="C16" t="s">
        <v>77</v>
      </c>
      <c r="D16" t="s">
        <v>12476</v>
      </c>
      <c r="E16" t="s">
        <v>6514</v>
      </c>
      <c r="F16">
        <v>1080</v>
      </c>
    </row>
    <row r="17" spans="1:6" x14ac:dyDescent="0.2">
      <c r="A17" s="3">
        <v>46043</v>
      </c>
      <c r="B17" s="4">
        <v>46023</v>
      </c>
      <c r="C17" t="s">
        <v>89</v>
      </c>
      <c r="D17" t="s">
        <v>12474</v>
      </c>
      <c r="E17" t="s">
        <v>4064</v>
      </c>
      <c r="F17">
        <v>1080</v>
      </c>
    </row>
    <row r="18" spans="1:6" x14ac:dyDescent="0.2">
      <c r="A18" s="3">
        <v>46045</v>
      </c>
      <c r="B18" s="4">
        <v>46023</v>
      </c>
      <c r="C18" t="s">
        <v>89</v>
      </c>
      <c r="D18" t="s">
        <v>12477</v>
      </c>
      <c r="E18" t="s">
        <v>7837</v>
      </c>
      <c r="F18">
        <v>7700</v>
      </c>
    </row>
    <row r="19" spans="1:6" x14ac:dyDescent="0.2">
      <c r="A19" s="3">
        <v>46049</v>
      </c>
      <c r="B19" s="4">
        <v>46023</v>
      </c>
      <c r="C19" t="s">
        <v>26</v>
      </c>
      <c r="D19" t="s">
        <v>12476</v>
      </c>
      <c r="E19" t="s">
        <v>2254</v>
      </c>
      <c r="F19">
        <v>1030</v>
      </c>
    </row>
    <row r="20" spans="1:6" x14ac:dyDescent="0.2">
      <c r="A20" s="3">
        <v>46041</v>
      </c>
      <c r="B20" s="4">
        <v>46023</v>
      </c>
      <c r="C20" t="s">
        <v>12</v>
      </c>
      <c r="D20" t="s">
        <v>12476</v>
      </c>
      <c r="E20" t="s">
        <v>675</v>
      </c>
      <c r="F20">
        <v>5470</v>
      </c>
    </row>
    <row r="21" spans="1:6" x14ac:dyDescent="0.2">
      <c r="A21" s="3">
        <v>46025</v>
      </c>
      <c r="B21" s="4">
        <v>46023</v>
      </c>
      <c r="C21" t="s">
        <v>279</v>
      </c>
      <c r="D21" t="s">
        <v>12476</v>
      </c>
      <c r="E21" t="s">
        <v>7102</v>
      </c>
      <c r="F21">
        <v>230</v>
      </c>
    </row>
    <row r="22" spans="1:6" x14ac:dyDescent="0.2">
      <c r="A22" s="3">
        <v>46043</v>
      </c>
      <c r="B22" s="4">
        <v>46023</v>
      </c>
      <c r="C22" t="s">
        <v>77</v>
      </c>
      <c r="D22" t="s">
        <v>12476</v>
      </c>
      <c r="E22" t="s">
        <v>4879</v>
      </c>
      <c r="F22">
        <v>2380</v>
      </c>
    </row>
    <row r="23" spans="1:6" x14ac:dyDescent="0.2">
      <c r="A23" s="3">
        <v>46040</v>
      </c>
      <c r="B23" s="4">
        <v>46023</v>
      </c>
      <c r="C23" t="s">
        <v>279</v>
      </c>
      <c r="D23" t="s">
        <v>12476</v>
      </c>
      <c r="E23" t="s">
        <v>3542</v>
      </c>
      <c r="F23">
        <v>1830</v>
      </c>
    </row>
    <row r="24" spans="1:6" x14ac:dyDescent="0.2">
      <c r="A24" s="3">
        <v>46036</v>
      </c>
      <c r="B24" s="4">
        <v>46023</v>
      </c>
      <c r="C24" t="s">
        <v>77</v>
      </c>
      <c r="D24" t="s">
        <v>12475</v>
      </c>
      <c r="E24" t="s">
        <v>1167</v>
      </c>
      <c r="F24">
        <v>2680</v>
      </c>
    </row>
    <row r="25" spans="1:6" x14ac:dyDescent="0.2">
      <c r="A25" s="3">
        <v>46048</v>
      </c>
      <c r="B25" s="4">
        <v>46023</v>
      </c>
      <c r="C25" t="s">
        <v>279</v>
      </c>
      <c r="D25" t="s">
        <v>12473</v>
      </c>
      <c r="E25" t="s">
        <v>1732</v>
      </c>
      <c r="F25">
        <v>670</v>
      </c>
    </row>
    <row r="26" spans="1:6" x14ac:dyDescent="0.2">
      <c r="A26" s="3">
        <v>46042</v>
      </c>
      <c r="B26" s="4">
        <v>46023</v>
      </c>
      <c r="C26" t="s">
        <v>12</v>
      </c>
      <c r="D26" t="s">
        <v>12478</v>
      </c>
      <c r="E26" t="s">
        <v>298</v>
      </c>
      <c r="F26">
        <v>910</v>
      </c>
    </row>
    <row r="27" spans="1:6" x14ac:dyDescent="0.2">
      <c r="A27" s="3">
        <v>46049</v>
      </c>
      <c r="B27" s="4">
        <v>46023</v>
      </c>
      <c r="C27" t="s">
        <v>89</v>
      </c>
      <c r="D27" t="s">
        <v>12477</v>
      </c>
      <c r="E27" t="s">
        <v>2883</v>
      </c>
      <c r="F27">
        <v>2240</v>
      </c>
    </row>
    <row r="28" spans="1:6" x14ac:dyDescent="0.2">
      <c r="A28" s="3">
        <v>46040</v>
      </c>
      <c r="B28" s="4">
        <v>46023</v>
      </c>
      <c r="C28" t="s">
        <v>158</v>
      </c>
      <c r="D28" t="s">
        <v>12477</v>
      </c>
      <c r="E28" t="s">
        <v>4784</v>
      </c>
      <c r="F28">
        <v>1830</v>
      </c>
    </row>
    <row r="29" spans="1:6" x14ac:dyDescent="0.2">
      <c r="A29" s="3">
        <v>46037</v>
      </c>
      <c r="B29" s="4">
        <v>46023</v>
      </c>
      <c r="C29" t="s">
        <v>158</v>
      </c>
      <c r="D29" t="s">
        <v>12476</v>
      </c>
      <c r="E29" t="s">
        <v>435</v>
      </c>
      <c r="F29">
        <v>2130</v>
      </c>
    </row>
    <row r="30" spans="1:6" x14ac:dyDescent="0.2">
      <c r="A30" s="3">
        <v>46029</v>
      </c>
      <c r="B30" s="4">
        <v>46023</v>
      </c>
      <c r="C30" t="s">
        <v>26</v>
      </c>
      <c r="D30" t="s">
        <v>12474</v>
      </c>
      <c r="E30" t="s">
        <v>4558</v>
      </c>
      <c r="F30">
        <v>7020</v>
      </c>
    </row>
    <row r="31" spans="1:6" x14ac:dyDescent="0.2">
      <c r="A31" s="3">
        <v>46027</v>
      </c>
      <c r="B31" s="4">
        <v>46023</v>
      </c>
      <c r="C31" t="s">
        <v>26</v>
      </c>
      <c r="D31" t="s">
        <v>12476</v>
      </c>
      <c r="E31" t="s">
        <v>86</v>
      </c>
      <c r="F31">
        <v>1490</v>
      </c>
    </row>
    <row r="32" spans="1:6" x14ac:dyDescent="0.2">
      <c r="A32" s="3">
        <v>46047</v>
      </c>
      <c r="B32" s="4">
        <v>46023</v>
      </c>
      <c r="C32" t="s">
        <v>77</v>
      </c>
      <c r="D32" t="s">
        <v>12476</v>
      </c>
      <c r="E32" t="s">
        <v>2593</v>
      </c>
      <c r="F32">
        <v>16440</v>
      </c>
    </row>
    <row r="33" spans="1:6" x14ac:dyDescent="0.2">
      <c r="A33" s="3">
        <v>46036</v>
      </c>
      <c r="B33" s="4">
        <v>46023</v>
      </c>
      <c r="C33" t="s">
        <v>12</v>
      </c>
      <c r="D33" t="s">
        <v>12473</v>
      </c>
      <c r="E33" t="s">
        <v>4336</v>
      </c>
      <c r="F33">
        <v>1240</v>
      </c>
    </row>
    <row r="34" spans="1:6" x14ac:dyDescent="0.2">
      <c r="A34" s="3">
        <v>46044</v>
      </c>
      <c r="B34" s="4">
        <v>46023</v>
      </c>
      <c r="C34" t="s">
        <v>89</v>
      </c>
      <c r="D34" t="s">
        <v>12478</v>
      </c>
      <c r="E34" t="s">
        <v>594</v>
      </c>
      <c r="F34">
        <v>5260</v>
      </c>
    </row>
    <row r="35" spans="1:6" x14ac:dyDescent="0.2">
      <c r="A35" s="3">
        <v>46040</v>
      </c>
      <c r="B35" s="4">
        <v>46023</v>
      </c>
      <c r="C35" t="s">
        <v>26</v>
      </c>
      <c r="D35" t="s">
        <v>12476</v>
      </c>
      <c r="E35" t="s">
        <v>5143</v>
      </c>
      <c r="F35">
        <v>3300</v>
      </c>
    </row>
    <row r="36" spans="1:6" x14ac:dyDescent="0.2">
      <c r="A36" s="3">
        <v>46041</v>
      </c>
      <c r="B36" s="4">
        <v>46023</v>
      </c>
      <c r="C36" t="s">
        <v>12</v>
      </c>
      <c r="D36" t="s">
        <v>12474</v>
      </c>
      <c r="E36" t="s">
        <v>3787</v>
      </c>
      <c r="F36">
        <v>4580</v>
      </c>
    </row>
    <row r="37" spans="1:6" x14ac:dyDescent="0.2">
      <c r="A37" s="3">
        <v>46028</v>
      </c>
      <c r="B37" s="4">
        <v>46023</v>
      </c>
      <c r="C37" t="s">
        <v>158</v>
      </c>
      <c r="D37" t="s">
        <v>12478</v>
      </c>
      <c r="E37" t="s">
        <v>6662</v>
      </c>
      <c r="F37">
        <v>7850</v>
      </c>
    </row>
    <row r="38" spans="1:6" x14ac:dyDescent="0.2">
      <c r="A38" s="3">
        <v>46030</v>
      </c>
      <c r="B38" s="4">
        <v>46023</v>
      </c>
      <c r="C38" t="s">
        <v>77</v>
      </c>
      <c r="D38" t="s">
        <v>12475</v>
      </c>
      <c r="E38" t="s">
        <v>3855</v>
      </c>
      <c r="F38">
        <v>1560</v>
      </c>
    </row>
    <row r="39" spans="1:6" x14ac:dyDescent="0.2">
      <c r="A39" s="3">
        <v>46045</v>
      </c>
      <c r="B39" s="4">
        <v>46023</v>
      </c>
      <c r="C39" t="s">
        <v>77</v>
      </c>
      <c r="D39" t="s">
        <v>12476</v>
      </c>
      <c r="E39" t="s">
        <v>932</v>
      </c>
      <c r="F39">
        <v>2980</v>
      </c>
    </row>
    <row r="40" spans="1:6" x14ac:dyDescent="0.2">
      <c r="A40" s="3">
        <v>46028</v>
      </c>
      <c r="B40" s="4">
        <v>46023</v>
      </c>
      <c r="C40" t="s">
        <v>77</v>
      </c>
      <c r="D40" t="s">
        <v>12473</v>
      </c>
      <c r="E40" t="s">
        <v>1598</v>
      </c>
      <c r="F40">
        <v>1740</v>
      </c>
    </row>
    <row r="41" spans="1:6" x14ac:dyDescent="0.2">
      <c r="A41" s="3">
        <v>46025</v>
      </c>
      <c r="B41" s="4">
        <v>46023</v>
      </c>
      <c r="C41" t="s">
        <v>26</v>
      </c>
      <c r="D41" t="s">
        <v>12476</v>
      </c>
      <c r="E41" t="s">
        <v>1908</v>
      </c>
      <c r="F41">
        <v>4520</v>
      </c>
    </row>
    <row r="42" spans="1:6" x14ac:dyDescent="0.2">
      <c r="A42" s="3">
        <v>46040</v>
      </c>
      <c r="B42" s="4">
        <v>46023</v>
      </c>
      <c r="C42" t="s">
        <v>26</v>
      </c>
      <c r="D42" t="s">
        <v>12476</v>
      </c>
      <c r="E42" t="s">
        <v>6900</v>
      </c>
      <c r="F42">
        <v>660</v>
      </c>
    </row>
    <row r="43" spans="1:6" x14ac:dyDescent="0.2">
      <c r="A43" s="3">
        <v>46023</v>
      </c>
      <c r="B43" s="4">
        <v>46023</v>
      </c>
      <c r="C43" t="s">
        <v>12</v>
      </c>
      <c r="D43" t="s">
        <v>12478</v>
      </c>
      <c r="E43" t="s">
        <v>141</v>
      </c>
      <c r="F43">
        <v>13930</v>
      </c>
    </row>
    <row r="44" spans="1:6" x14ac:dyDescent="0.2">
      <c r="A44" s="3">
        <v>46045</v>
      </c>
      <c r="B44" s="4">
        <v>46023</v>
      </c>
      <c r="C44" t="s">
        <v>12</v>
      </c>
      <c r="D44" t="s">
        <v>12475</v>
      </c>
      <c r="E44" t="s">
        <v>7444</v>
      </c>
      <c r="F44">
        <v>3340</v>
      </c>
    </row>
    <row r="45" spans="1:6" x14ac:dyDescent="0.2">
      <c r="A45" s="3">
        <v>46044</v>
      </c>
      <c r="B45" s="4">
        <v>46023</v>
      </c>
      <c r="C45" t="s">
        <v>12</v>
      </c>
      <c r="D45" t="s">
        <v>12478</v>
      </c>
      <c r="E45" t="s">
        <v>249</v>
      </c>
      <c r="F45">
        <v>7300</v>
      </c>
    </row>
    <row r="46" spans="1:6" x14ac:dyDescent="0.2">
      <c r="A46" s="3">
        <v>46040</v>
      </c>
      <c r="B46" s="4">
        <v>46023</v>
      </c>
      <c r="C46" t="s">
        <v>77</v>
      </c>
      <c r="D46" t="s">
        <v>12476</v>
      </c>
      <c r="E46" t="s">
        <v>3492</v>
      </c>
      <c r="F46">
        <v>3440</v>
      </c>
    </row>
    <row r="47" spans="1:6" x14ac:dyDescent="0.2">
      <c r="A47" s="3">
        <v>46041</v>
      </c>
      <c r="B47" s="4">
        <v>46023</v>
      </c>
      <c r="C47" t="s">
        <v>89</v>
      </c>
      <c r="D47" t="s">
        <v>12475</v>
      </c>
      <c r="E47" t="s">
        <v>1071</v>
      </c>
      <c r="F47">
        <v>970</v>
      </c>
    </row>
    <row r="48" spans="1:6" x14ac:dyDescent="0.2">
      <c r="A48" s="3">
        <v>46030</v>
      </c>
      <c r="B48" s="4">
        <v>46023</v>
      </c>
      <c r="C48" t="s">
        <v>26</v>
      </c>
      <c r="D48" t="s">
        <v>12476</v>
      </c>
      <c r="E48" t="s">
        <v>5286</v>
      </c>
      <c r="F48">
        <v>3350</v>
      </c>
    </row>
    <row r="49" spans="1:6" x14ac:dyDescent="0.2">
      <c r="A49" s="3">
        <v>46026</v>
      </c>
      <c r="B49" s="4">
        <v>46023</v>
      </c>
      <c r="C49" t="s">
        <v>12</v>
      </c>
      <c r="D49" t="s">
        <v>12478</v>
      </c>
      <c r="E49" t="s">
        <v>4738</v>
      </c>
      <c r="F49">
        <v>2370</v>
      </c>
    </row>
    <row r="50" spans="1:6" x14ac:dyDescent="0.2">
      <c r="A50" s="3">
        <v>46030</v>
      </c>
      <c r="B50" s="4">
        <v>46023</v>
      </c>
      <c r="C50" t="s">
        <v>89</v>
      </c>
      <c r="D50" t="s">
        <v>12476</v>
      </c>
      <c r="E50" t="s">
        <v>4599</v>
      </c>
      <c r="F50">
        <v>1470</v>
      </c>
    </row>
    <row r="51" spans="1:6" x14ac:dyDescent="0.2">
      <c r="A51" s="3">
        <v>46049</v>
      </c>
      <c r="B51" s="4">
        <v>46023</v>
      </c>
      <c r="C51" t="s">
        <v>89</v>
      </c>
      <c r="D51" t="s">
        <v>12477</v>
      </c>
      <c r="E51" t="s">
        <v>3553</v>
      </c>
      <c r="F51">
        <v>2090</v>
      </c>
    </row>
    <row r="52" spans="1:6" x14ac:dyDescent="0.2">
      <c r="A52" s="3">
        <v>46023</v>
      </c>
      <c r="B52" s="4">
        <v>46023</v>
      </c>
      <c r="C52" t="s">
        <v>89</v>
      </c>
      <c r="D52" t="s">
        <v>12477</v>
      </c>
      <c r="E52" t="s">
        <v>9304</v>
      </c>
      <c r="F52">
        <v>300</v>
      </c>
    </row>
    <row r="53" spans="1:6" x14ac:dyDescent="0.2">
      <c r="A53" s="3">
        <v>46043</v>
      </c>
      <c r="B53" s="4">
        <v>46023</v>
      </c>
      <c r="C53" t="s">
        <v>77</v>
      </c>
      <c r="D53" t="s">
        <v>12476</v>
      </c>
      <c r="E53" t="s">
        <v>4425</v>
      </c>
      <c r="F53">
        <v>5640</v>
      </c>
    </row>
    <row r="54" spans="1:6" x14ac:dyDescent="0.2">
      <c r="A54" s="3">
        <v>46023</v>
      </c>
      <c r="B54" s="4">
        <v>46023</v>
      </c>
      <c r="C54" t="s">
        <v>12</v>
      </c>
      <c r="D54" t="s">
        <v>12475</v>
      </c>
      <c r="E54" t="s">
        <v>3278</v>
      </c>
      <c r="F54">
        <v>3470</v>
      </c>
    </row>
    <row r="55" spans="1:6" x14ac:dyDescent="0.2">
      <c r="A55" s="3">
        <v>46026</v>
      </c>
      <c r="B55" s="4">
        <v>46023</v>
      </c>
      <c r="C55" t="s">
        <v>89</v>
      </c>
      <c r="D55" t="s">
        <v>12476</v>
      </c>
      <c r="E55" t="s">
        <v>1732</v>
      </c>
      <c r="F55">
        <v>3650</v>
      </c>
    </row>
    <row r="56" spans="1:6" x14ac:dyDescent="0.2">
      <c r="A56" s="3">
        <v>46037</v>
      </c>
      <c r="B56" s="4">
        <v>46023</v>
      </c>
      <c r="C56" t="s">
        <v>12</v>
      </c>
      <c r="D56" t="s">
        <v>12474</v>
      </c>
      <c r="E56" t="s">
        <v>9462</v>
      </c>
      <c r="F56">
        <v>8400</v>
      </c>
    </row>
    <row r="57" spans="1:6" x14ac:dyDescent="0.2">
      <c r="A57" s="3">
        <v>46050</v>
      </c>
      <c r="B57" s="4">
        <v>46023</v>
      </c>
      <c r="C57" t="s">
        <v>89</v>
      </c>
      <c r="D57" t="s">
        <v>12475</v>
      </c>
      <c r="E57" t="s">
        <v>1961</v>
      </c>
      <c r="F57">
        <v>9820</v>
      </c>
    </row>
    <row r="58" spans="1:6" x14ac:dyDescent="0.2">
      <c r="A58" s="3">
        <v>46048</v>
      </c>
      <c r="B58" s="4">
        <v>46023</v>
      </c>
      <c r="C58" t="s">
        <v>26</v>
      </c>
      <c r="D58" t="s">
        <v>12478</v>
      </c>
      <c r="E58" t="s">
        <v>8954</v>
      </c>
      <c r="F58">
        <v>620</v>
      </c>
    </row>
    <row r="59" spans="1:6" x14ac:dyDescent="0.2">
      <c r="A59" s="3">
        <v>46030</v>
      </c>
      <c r="B59" s="4">
        <v>46023</v>
      </c>
      <c r="C59" t="s">
        <v>158</v>
      </c>
      <c r="D59" t="s">
        <v>12475</v>
      </c>
      <c r="E59" t="s">
        <v>1961</v>
      </c>
      <c r="F59">
        <v>1050</v>
      </c>
    </row>
    <row r="60" spans="1:6" x14ac:dyDescent="0.2">
      <c r="A60" s="3">
        <v>46025</v>
      </c>
      <c r="B60" s="4">
        <v>46023</v>
      </c>
      <c r="C60" t="s">
        <v>77</v>
      </c>
      <c r="D60" t="s">
        <v>12478</v>
      </c>
      <c r="E60" t="s">
        <v>2245</v>
      </c>
      <c r="F60">
        <v>1670</v>
      </c>
    </row>
    <row r="61" spans="1:6" x14ac:dyDescent="0.2">
      <c r="A61" s="3">
        <v>46043</v>
      </c>
      <c r="B61" s="4">
        <v>46023</v>
      </c>
      <c r="C61" t="s">
        <v>12</v>
      </c>
      <c r="D61" t="s">
        <v>12478</v>
      </c>
      <c r="E61" t="s">
        <v>6162</v>
      </c>
      <c r="F61">
        <v>2630</v>
      </c>
    </row>
    <row r="62" spans="1:6" x14ac:dyDescent="0.2">
      <c r="A62" s="3">
        <v>46024</v>
      </c>
      <c r="B62" s="4">
        <v>46023</v>
      </c>
      <c r="C62" t="s">
        <v>77</v>
      </c>
      <c r="D62" t="s">
        <v>12478</v>
      </c>
      <c r="E62" t="s">
        <v>2978</v>
      </c>
      <c r="F62">
        <v>7200</v>
      </c>
    </row>
    <row r="63" spans="1:6" x14ac:dyDescent="0.2">
      <c r="A63" s="3">
        <v>46050</v>
      </c>
      <c r="B63" s="4">
        <v>46023</v>
      </c>
      <c r="C63" t="s">
        <v>158</v>
      </c>
      <c r="D63" t="s">
        <v>12475</v>
      </c>
      <c r="E63" t="s">
        <v>725</v>
      </c>
      <c r="F63">
        <v>2750</v>
      </c>
    </row>
    <row r="64" spans="1:6" x14ac:dyDescent="0.2">
      <c r="A64" s="3">
        <v>46049</v>
      </c>
      <c r="B64" s="4">
        <v>46023</v>
      </c>
      <c r="C64" t="s">
        <v>158</v>
      </c>
      <c r="D64" t="s">
        <v>12478</v>
      </c>
      <c r="E64" t="s">
        <v>2784</v>
      </c>
      <c r="F64">
        <v>660</v>
      </c>
    </row>
    <row r="65" spans="1:6" x14ac:dyDescent="0.2">
      <c r="A65" s="3">
        <v>46023</v>
      </c>
      <c r="B65" s="4">
        <v>46023</v>
      </c>
      <c r="C65" t="s">
        <v>158</v>
      </c>
      <c r="D65" t="s">
        <v>12474</v>
      </c>
      <c r="E65" t="s">
        <v>10795</v>
      </c>
      <c r="F65">
        <v>2540</v>
      </c>
    </row>
    <row r="66" spans="1:6" x14ac:dyDescent="0.2">
      <c r="A66" s="3">
        <v>46025</v>
      </c>
      <c r="B66" s="4">
        <v>46023</v>
      </c>
      <c r="C66" t="s">
        <v>89</v>
      </c>
      <c r="D66" t="s">
        <v>12477</v>
      </c>
      <c r="E66" t="s">
        <v>2114</v>
      </c>
      <c r="F66">
        <v>2410</v>
      </c>
    </row>
    <row r="67" spans="1:6" x14ac:dyDescent="0.2">
      <c r="A67" s="3">
        <v>46043</v>
      </c>
      <c r="B67" s="4">
        <v>46023</v>
      </c>
      <c r="C67" t="s">
        <v>89</v>
      </c>
      <c r="D67" t="s">
        <v>12473</v>
      </c>
      <c r="E67" t="s">
        <v>5197</v>
      </c>
      <c r="F67">
        <v>1750</v>
      </c>
    </row>
    <row r="68" spans="1:6" x14ac:dyDescent="0.2">
      <c r="A68" s="3">
        <v>46044</v>
      </c>
      <c r="B68" s="4">
        <v>46023</v>
      </c>
      <c r="C68" t="s">
        <v>158</v>
      </c>
      <c r="D68" t="s">
        <v>12478</v>
      </c>
      <c r="E68" t="s">
        <v>1589</v>
      </c>
      <c r="F68">
        <v>1630</v>
      </c>
    </row>
    <row r="69" spans="1:6" x14ac:dyDescent="0.2">
      <c r="A69" s="3">
        <v>46026</v>
      </c>
      <c r="B69" s="4">
        <v>46023</v>
      </c>
      <c r="C69" t="s">
        <v>26</v>
      </c>
      <c r="D69" t="s">
        <v>12476</v>
      </c>
      <c r="E69" t="s">
        <v>4464</v>
      </c>
      <c r="F69">
        <v>2020</v>
      </c>
    </row>
    <row r="70" spans="1:6" x14ac:dyDescent="0.2">
      <c r="A70" s="3">
        <v>46050</v>
      </c>
      <c r="B70" s="4">
        <v>46023</v>
      </c>
      <c r="C70" t="s">
        <v>26</v>
      </c>
      <c r="D70" t="s">
        <v>12477</v>
      </c>
      <c r="E70" t="s">
        <v>4738</v>
      </c>
      <c r="F70">
        <v>3210</v>
      </c>
    </row>
    <row r="71" spans="1:6" x14ac:dyDescent="0.2">
      <c r="A71" s="3">
        <v>46045</v>
      </c>
      <c r="B71" s="4">
        <v>46023</v>
      </c>
      <c r="C71" t="s">
        <v>12</v>
      </c>
      <c r="D71" t="s">
        <v>12476</v>
      </c>
      <c r="E71" t="s">
        <v>1804</v>
      </c>
      <c r="F71">
        <v>3270</v>
      </c>
    </row>
    <row r="72" spans="1:6" x14ac:dyDescent="0.2">
      <c r="A72" s="3">
        <v>46031</v>
      </c>
      <c r="B72" s="4">
        <v>46023</v>
      </c>
      <c r="C72" t="s">
        <v>26</v>
      </c>
      <c r="D72" t="s">
        <v>12476</v>
      </c>
      <c r="E72" t="s">
        <v>445</v>
      </c>
      <c r="F72">
        <v>1670</v>
      </c>
    </row>
    <row r="73" spans="1:6" x14ac:dyDescent="0.2">
      <c r="A73" s="3">
        <v>46033</v>
      </c>
      <c r="B73" s="4">
        <v>46023</v>
      </c>
      <c r="C73" t="s">
        <v>77</v>
      </c>
      <c r="D73" t="s">
        <v>12473</v>
      </c>
      <c r="E73" t="s">
        <v>5077</v>
      </c>
      <c r="F73">
        <v>1560</v>
      </c>
    </row>
    <row r="74" spans="1:6" x14ac:dyDescent="0.2">
      <c r="A74" s="3">
        <v>46039</v>
      </c>
      <c r="B74" s="4">
        <v>46023</v>
      </c>
      <c r="C74" t="s">
        <v>77</v>
      </c>
      <c r="D74" t="s">
        <v>12477</v>
      </c>
      <c r="E74" t="s">
        <v>887</v>
      </c>
      <c r="F74">
        <v>1510</v>
      </c>
    </row>
    <row r="75" spans="1:6" x14ac:dyDescent="0.2">
      <c r="A75" s="3">
        <v>46041</v>
      </c>
      <c r="B75" s="4">
        <v>46023</v>
      </c>
      <c r="C75" t="s">
        <v>158</v>
      </c>
      <c r="D75" t="s">
        <v>12474</v>
      </c>
      <c r="E75" t="s">
        <v>643</v>
      </c>
      <c r="F75">
        <v>870</v>
      </c>
    </row>
    <row r="76" spans="1:6" x14ac:dyDescent="0.2">
      <c r="A76" s="3">
        <v>46023</v>
      </c>
      <c r="B76" s="4">
        <v>46023</v>
      </c>
      <c r="C76" t="s">
        <v>12</v>
      </c>
      <c r="D76" t="s">
        <v>12476</v>
      </c>
      <c r="E76" t="s">
        <v>6774</v>
      </c>
      <c r="F76">
        <v>15850</v>
      </c>
    </row>
    <row r="77" spans="1:6" x14ac:dyDescent="0.2">
      <c r="A77" s="3">
        <v>46030</v>
      </c>
      <c r="B77" s="4">
        <v>46023</v>
      </c>
      <c r="C77" t="s">
        <v>158</v>
      </c>
      <c r="D77" t="s">
        <v>12473</v>
      </c>
      <c r="E77" t="s">
        <v>1637</v>
      </c>
      <c r="F77">
        <v>1850</v>
      </c>
    </row>
    <row r="78" spans="1:6" x14ac:dyDescent="0.2">
      <c r="A78" s="3">
        <v>46037</v>
      </c>
      <c r="B78" s="4">
        <v>46023</v>
      </c>
      <c r="C78" t="s">
        <v>89</v>
      </c>
      <c r="D78" t="s">
        <v>12473</v>
      </c>
      <c r="E78" t="s">
        <v>44</v>
      </c>
      <c r="F78">
        <v>5190</v>
      </c>
    </row>
    <row r="79" spans="1:6" x14ac:dyDescent="0.2">
      <c r="A79" s="3">
        <v>46035</v>
      </c>
      <c r="B79" s="4">
        <v>46023</v>
      </c>
      <c r="C79" t="s">
        <v>89</v>
      </c>
      <c r="D79" t="s">
        <v>12477</v>
      </c>
      <c r="E79" t="s">
        <v>5237</v>
      </c>
      <c r="F79">
        <v>8580</v>
      </c>
    </row>
    <row r="80" spans="1:6" x14ac:dyDescent="0.2">
      <c r="A80" s="3">
        <v>46048</v>
      </c>
      <c r="B80" s="4">
        <v>46023</v>
      </c>
      <c r="C80" t="s">
        <v>89</v>
      </c>
      <c r="D80" t="s">
        <v>12473</v>
      </c>
      <c r="E80" t="s">
        <v>1315</v>
      </c>
      <c r="F80">
        <v>14710</v>
      </c>
    </row>
    <row r="81" spans="1:6" x14ac:dyDescent="0.2">
      <c r="A81" s="3">
        <v>46034</v>
      </c>
      <c r="B81" s="4">
        <v>46023</v>
      </c>
      <c r="C81" t="s">
        <v>77</v>
      </c>
      <c r="D81" t="s">
        <v>12476</v>
      </c>
      <c r="E81" t="s">
        <v>732</v>
      </c>
      <c r="F81">
        <v>6030</v>
      </c>
    </row>
    <row r="82" spans="1:6" x14ac:dyDescent="0.2">
      <c r="A82" s="3">
        <v>46043</v>
      </c>
      <c r="B82" s="4">
        <v>46023</v>
      </c>
      <c r="C82" t="s">
        <v>26</v>
      </c>
      <c r="D82" t="s">
        <v>12476</v>
      </c>
      <c r="E82" t="s">
        <v>7350</v>
      </c>
      <c r="F82">
        <v>1370</v>
      </c>
    </row>
    <row r="83" spans="1:6" x14ac:dyDescent="0.2">
      <c r="A83" s="3">
        <v>46035</v>
      </c>
      <c r="B83" s="4">
        <v>46023</v>
      </c>
      <c r="C83" t="s">
        <v>89</v>
      </c>
      <c r="D83" t="s">
        <v>12477</v>
      </c>
      <c r="E83" t="s">
        <v>1776</v>
      </c>
      <c r="F83">
        <v>5980</v>
      </c>
    </row>
    <row r="84" spans="1:6" x14ac:dyDescent="0.2">
      <c r="A84" s="3">
        <v>46035</v>
      </c>
      <c r="B84" s="4">
        <v>46023</v>
      </c>
      <c r="C84" t="s">
        <v>158</v>
      </c>
      <c r="D84" t="s">
        <v>12473</v>
      </c>
      <c r="E84" t="s">
        <v>4879</v>
      </c>
      <c r="F84">
        <v>1190</v>
      </c>
    </row>
    <row r="85" spans="1:6" x14ac:dyDescent="0.2">
      <c r="A85" s="3">
        <v>46023</v>
      </c>
      <c r="B85" s="4">
        <v>46023</v>
      </c>
      <c r="C85" t="s">
        <v>158</v>
      </c>
      <c r="D85" t="s">
        <v>12477</v>
      </c>
      <c r="E85" t="s">
        <v>3706</v>
      </c>
      <c r="F85">
        <v>5610</v>
      </c>
    </row>
    <row r="86" spans="1:6" x14ac:dyDescent="0.2">
      <c r="A86" s="3">
        <v>46036</v>
      </c>
      <c r="B86" s="4">
        <v>46023</v>
      </c>
      <c r="C86" t="s">
        <v>77</v>
      </c>
      <c r="D86" t="s">
        <v>12475</v>
      </c>
      <c r="E86" t="s">
        <v>403</v>
      </c>
      <c r="F86">
        <v>2180</v>
      </c>
    </row>
    <row r="87" spans="1:6" x14ac:dyDescent="0.2">
      <c r="A87" s="3">
        <v>46043</v>
      </c>
      <c r="B87" s="4">
        <v>46023</v>
      </c>
      <c r="C87" t="s">
        <v>279</v>
      </c>
      <c r="D87" t="s">
        <v>12478</v>
      </c>
      <c r="E87" t="s">
        <v>5897</v>
      </c>
      <c r="F87">
        <v>4640</v>
      </c>
    </row>
    <row r="88" spans="1:6" x14ac:dyDescent="0.2">
      <c r="A88" s="3">
        <v>46050</v>
      </c>
      <c r="B88" s="4">
        <v>46023</v>
      </c>
      <c r="C88" t="s">
        <v>12</v>
      </c>
      <c r="D88" t="s">
        <v>12478</v>
      </c>
      <c r="E88" t="s">
        <v>5947</v>
      </c>
      <c r="F88">
        <v>2090</v>
      </c>
    </row>
    <row r="89" spans="1:6" x14ac:dyDescent="0.2">
      <c r="A89" s="3">
        <v>46026</v>
      </c>
      <c r="B89" s="4">
        <v>46023</v>
      </c>
      <c r="C89" t="s">
        <v>89</v>
      </c>
      <c r="D89" t="s">
        <v>12474</v>
      </c>
      <c r="E89" t="s">
        <v>2136</v>
      </c>
      <c r="F89">
        <v>170</v>
      </c>
    </row>
    <row r="90" spans="1:6" x14ac:dyDescent="0.2">
      <c r="A90" s="3">
        <v>46026</v>
      </c>
      <c r="B90" s="4">
        <v>46023</v>
      </c>
      <c r="C90" t="s">
        <v>279</v>
      </c>
      <c r="D90" t="s">
        <v>12473</v>
      </c>
      <c r="E90" t="s">
        <v>189</v>
      </c>
      <c r="F90">
        <v>1560</v>
      </c>
    </row>
    <row r="91" spans="1:6" x14ac:dyDescent="0.2">
      <c r="A91" s="3">
        <v>46032</v>
      </c>
      <c r="B91" s="4">
        <v>46023</v>
      </c>
      <c r="C91" t="s">
        <v>12</v>
      </c>
      <c r="D91" t="s">
        <v>12475</v>
      </c>
      <c r="E91" t="s">
        <v>3542</v>
      </c>
      <c r="F91">
        <v>4910</v>
      </c>
    </row>
    <row r="92" spans="1:6" x14ac:dyDescent="0.2">
      <c r="A92" s="3">
        <v>46029</v>
      </c>
      <c r="B92" s="4">
        <v>46023</v>
      </c>
      <c r="C92" t="s">
        <v>279</v>
      </c>
      <c r="D92" t="s">
        <v>12477</v>
      </c>
      <c r="E92" t="s">
        <v>491</v>
      </c>
      <c r="F92">
        <v>1060</v>
      </c>
    </row>
    <row r="93" spans="1:6" x14ac:dyDescent="0.2">
      <c r="A93" s="3">
        <v>46042</v>
      </c>
      <c r="B93" s="4">
        <v>46023</v>
      </c>
      <c r="C93" t="s">
        <v>89</v>
      </c>
      <c r="D93" t="s">
        <v>12477</v>
      </c>
      <c r="E93" t="s">
        <v>1702</v>
      </c>
      <c r="F93">
        <v>480</v>
      </c>
    </row>
    <row r="94" spans="1:6" x14ac:dyDescent="0.2">
      <c r="A94" s="3">
        <v>46042</v>
      </c>
      <c r="B94" s="4">
        <v>46023</v>
      </c>
      <c r="C94" t="s">
        <v>77</v>
      </c>
      <c r="D94" t="s">
        <v>12474</v>
      </c>
      <c r="E94" t="s">
        <v>2196</v>
      </c>
      <c r="F94">
        <v>3790</v>
      </c>
    </row>
    <row r="95" spans="1:6" x14ac:dyDescent="0.2">
      <c r="A95" s="3">
        <v>46025</v>
      </c>
      <c r="B95" s="4">
        <v>46023</v>
      </c>
      <c r="C95" t="s">
        <v>77</v>
      </c>
      <c r="D95" t="s">
        <v>12474</v>
      </c>
      <c r="E95" t="s">
        <v>246</v>
      </c>
      <c r="F95">
        <v>4100</v>
      </c>
    </row>
    <row r="96" spans="1:6" x14ac:dyDescent="0.2">
      <c r="A96" s="3">
        <v>46037</v>
      </c>
      <c r="B96" s="4">
        <v>46023</v>
      </c>
      <c r="C96" t="s">
        <v>158</v>
      </c>
      <c r="D96" t="s">
        <v>12475</v>
      </c>
      <c r="E96" t="s">
        <v>4226</v>
      </c>
      <c r="F96">
        <v>3640</v>
      </c>
    </row>
    <row r="97" spans="1:6" x14ac:dyDescent="0.2">
      <c r="A97" s="3">
        <v>46039</v>
      </c>
      <c r="B97" s="4">
        <v>46023</v>
      </c>
      <c r="C97" t="s">
        <v>279</v>
      </c>
      <c r="D97" t="s">
        <v>12478</v>
      </c>
      <c r="E97" t="s">
        <v>2735</v>
      </c>
      <c r="F97">
        <v>1670</v>
      </c>
    </row>
    <row r="98" spans="1:6" x14ac:dyDescent="0.2">
      <c r="A98" s="3">
        <v>46023</v>
      </c>
      <c r="B98" s="4">
        <v>46023</v>
      </c>
      <c r="C98" t="s">
        <v>158</v>
      </c>
      <c r="D98" t="s">
        <v>12477</v>
      </c>
      <c r="E98" t="s">
        <v>1088</v>
      </c>
      <c r="F98">
        <v>4620</v>
      </c>
    </row>
    <row r="99" spans="1:6" x14ac:dyDescent="0.2">
      <c r="A99" s="3">
        <v>46046</v>
      </c>
      <c r="B99" s="4">
        <v>46023</v>
      </c>
      <c r="C99" t="s">
        <v>89</v>
      </c>
      <c r="D99" t="s">
        <v>12476</v>
      </c>
      <c r="E99" t="s">
        <v>1869</v>
      </c>
      <c r="F99">
        <v>6260</v>
      </c>
    </row>
    <row r="100" spans="1:6" x14ac:dyDescent="0.2">
      <c r="A100" s="3">
        <v>46029</v>
      </c>
      <c r="B100" s="4">
        <v>46023</v>
      </c>
      <c r="C100" t="s">
        <v>26</v>
      </c>
      <c r="D100" t="s">
        <v>12475</v>
      </c>
      <c r="E100" t="s">
        <v>5885</v>
      </c>
      <c r="F100">
        <v>1390</v>
      </c>
    </row>
    <row r="101" spans="1:6" x14ac:dyDescent="0.2">
      <c r="A101" s="3">
        <v>46030</v>
      </c>
      <c r="B101" s="4">
        <v>46023</v>
      </c>
      <c r="C101" t="s">
        <v>12</v>
      </c>
      <c r="D101" t="s">
        <v>12477</v>
      </c>
      <c r="E101" t="s">
        <v>4666</v>
      </c>
      <c r="F101">
        <v>6300</v>
      </c>
    </row>
    <row r="102" spans="1:6" x14ac:dyDescent="0.2">
      <c r="A102" s="3">
        <v>46032</v>
      </c>
      <c r="B102" s="4">
        <v>46023</v>
      </c>
      <c r="C102" t="s">
        <v>89</v>
      </c>
      <c r="D102" t="s">
        <v>12473</v>
      </c>
      <c r="E102" t="s">
        <v>9694</v>
      </c>
      <c r="F102">
        <v>1550</v>
      </c>
    </row>
    <row r="103" spans="1:6" x14ac:dyDescent="0.2">
      <c r="A103" s="3">
        <v>46043</v>
      </c>
      <c r="B103" s="4">
        <v>46023</v>
      </c>
      <c r="C103" t="s">
        <v>77</v>
      </c>
      <c r="D103" t="s">
        <v>12473</v>
      </c>
      <c r="E103" t="s">
        <v>9467</v>
      </c>
      <c r="F103">
        <v>2860</v>
      </c>
    </row>
    <row r="104" spans="1:6" x14ac:dyDescent="0.2">
      <c r="A104" s="3">
        <v>46048</v>
      </c>
      <c r="B104" s="4">
        <v>46023</v>
      </c>
      <c r="C104" t="s">
        <v>89</v>
      </c>
      <c r="D104" t="s">
        <v>12477</v>
      </c>
      <c r="E104" t="s">
        <v>4031</v>
      </c>
      <c r="F104">
        <v>1680</v>
      </c>
    </row>
    <row r="105" spans="1:6" x14ac:dyDescent="0.2">
      <c r="A105" s="3">
        <v>46024</v>
      </c>
      <c r="B105" s="4">
        <v>46023</v>
      </c>
      <c r="C105" t="s">
        <v>12</v>
      </c>
      <c r="D105" t="s">
        <v>12478</v>
      </c>
      <c r="E105" t="s">
        <v>159</v>
      </c>
      <c r="F105">
        <v>4280</v>
      </c>
    </row>
    <row r="106" spans="1:6" x14ac:dyDescent="0.2">
      <c r="A106" s="3">
        <v>46044</v>
      </c>
      <c r="B106" s="4">
        <v>46023</v>
      </c>
      <c r="C106" t="s">
        <v>158</v>
      </c>
      <c r="D106" t="s">
        <v>12478</v>
      </c>
      <c r="E106" t="s">
        <v>1071</v>
      </c>
      <c r="F106">
        <v>9450</v>
      </c>
    </row>
    <row r="107" spans="1:6" x14ac:dyDescent="0.2">
      <c r="A107" s="3">
        <v>46024</v>
      </c>
      <c r="B107" s="4">
        <v>46023</v>
      </c>
      <c r="C107" t="s">
        <v>279</v>
      </c>
      <c r="D107" t="s">
        <v>12474</v>
      </c>
      <c r="E107" t="s">
        <v>2394</v>
      </c>
      <c r="F107">
        <v>1740</v>
      </c>
    </row>
    <row r="108" spans="1:6" x14ac:dyDescent="0.2">
      <c r="A108" s="3">
        <v>46031</v>
      </c>
      <c r="B108" s="4">
        <v>46023</v>
      </c>
      <c r="C108" t="s">
        <v>26</v>
      </c>
      <c r="D108" t="s">
        <v>12477</v>
      </c>
      <c r="E108" t="s">
        <v>3316</v>
      </c>
      <c r="F108">
        <v>5120</v>
      </c>
    </row>
    <row r="109" spans="1:6" x14ac:dyDescent="0.2">
      <c r="A109" s="3">
        <v>46030</v>
      </c>
      <c r="B109" s="4">
        <v>46023</v>
      </c>
      <c r="C109" t="s">
        <v>26</v>
      </c>
      <c r="D109" t="s">
        <v>12475</v>
      </c>
      <c r="E109" t="s">
        <v>137</v>
      </c>
      <c r="F109">
        <v>2500</v>
      </c>
    </row>
    <row r="110" spans="1:6" x14ac:dyDescent="0.2">
      <c r="A110" s="3">
        <v>46039</v>
      </c>
      <c r="B110" s="4">
        <v>46023</v>
      </c>
      <c r="C110" t="s">
        <v>77</v>
      </c>
      <c r="D110" t="s">
        <v>12476</v>
      </c>
      <c r="E110" t="s">
        <v>2904</v>
      </c>
      <c r="F110">
        <v>1980</v>
      </c>
    </row>
    <row r="111" spans="1:6" x14ac:dyDescent="0.2">
      <c r="A111" s="3">
        <v>46030</v>
      </c>
      <c r="B111" s="4">
        <v>46023</v>
      </c>
      <c r="C111" t="s">
        <v>279</v>
      </c>
      <c r="D111" t="s">
        <v>12473</v>
      </c>
      <c r="E111" t="s">
        <v>1712</v>
      </c>
      <c r="F111">
        <v>15290</v>
      </c>
    </row>
    <row r="112" spans="1:6" x14ac:dyDescent="0.2">
      <c r="A112" s="3">
        <v>46043</v>
      </c>
      <c r="B112" s="4">
        <v>46023</v>
      </c>
      <c r="C112" t="s">
        <v>158</v>
      </c>
      <c r="D112" t="s">
        <v>12474</v>
      </c>
      <c r="E112" t="s">
        <v>2631</v>
      </c>
      <c r="F112">
        <v>5100</v>
      </c>
    </row>
    <row r="113" spans="1:6" x14ac:dyDescent="0.2">
      <c r="A113" s="3">
        <v>46024</v>
      </c>
      <c r="B113" s="4">
        <v>46023</v>
      </c>
      <c r="C113" t="s">
        <v>89</v>
      </c>
      <c r="D113" t="s">
        <v>12473</v>
      </c>
      <c r="E113" t="s">
        <v>3896</v>
      </c>
      <c r="F113">
        <v>630</v>
      </c>
    </row>
    <row r="114" spans="1:6" x14ac:dyDescent="0.2">
      <c r="A114" s="3">
        <v>46034</v>
      </c>
      <c r="B114" s="4">
        <v>46023</v>
      </c>
      <c r="C114" t="s">
        <v>26</v>
      </c>
      <c r="D114" t="s">
        <v>12476</v>
      </c>
      <c r="E114" t="s">
        <v>5413</v>
      </c>
      <c r="F114">
        <v>6090</v>
      </c>
    </row>
    <row r="115" spans="1:6" x14ac:dyDescent="0.2">
      <c r="A115" s="3">
        <v>46035</v>
      </c>
      <c r="B115" s="4">
        <v>46023</v>
      </c>
      <c r="C115" t="s">
        <v>158</v>
      </c>
      <c r="D115" t="s">
        <v>12475</v>
      </c>
      <c r="E115" t="s">
        <v>9628</v>
      </c>
      <c r="F115">
        <v>3730</v>
      </c>
    </row>
    <row r="116" spans="1:6" x14ac:dyDescent="0.2">
      <c r="A116" s="3">
        <v>46037</v>
      </c>
      <c r="B116" s="4">
        <v>46023</v>
      </c>
      <c r="C116" t="s">
        <v>77</v>
      </c>
      <c r="D116" t="s">
        <v>12473</v>
      </c>
      <c r="E116" t="s">
        <v>2383</v>
      </c>
      <c r="F116">
        <v>1410</v>
      </c>
    </row>
    <row r="117" spans="1:6" x14ac:dyDescent="0.2">
      <c r="A117" s="3">
        <v>46046</v>
      </c>
      <c r="B117" s="4">
        <v>46023</v>
      </c>
      <c r="C117" t="s">
        <v>26</v>
      </c>
      <c r="D117" t="s">
        <v>12473</v>
      </c>
      <c r="E117" t="s">
        <v>7197</v>
      </c>
      <c r="F117">
        <v>3700</v>
      </c>
    </row>
    <row r="118" spans="1:6" x14ac:dyDescent="0.2">
      <c r="A118" s="3">
        <v>46047</v>
      </c>
      <c r="B118" s="4">
        <v>46023</v>
      </c>
      <c r="C118" t="s">
        <v>26</v>
      </c>
      <c r="D118" t="s">
        <v>12478</v>
      </c>
      <c r="E118" t="s">
        <v>3706</v>
      </c>
      <c r="F118">
        <v>5400</v>
      </c>
    </row>
    <row r="119" spans="1:6" x14ac:dyDescent="0.2">
      <c r="A119" s="3">
        <v>46041</v>
      </c>
      <c r="B119" s="4">
        <v>46023</v>
      </c>
      <c r="C119" t="s">
        <v>89</v>
      </c>
      <c r="D119" t="s">
        <v>12478</v>
      </c>
      <c r="E119" t="s">
        <v>491</v>
      </c>
      <c r="F119">
        <v>810</v>
      </c>
    </row>
    <row r="120" spans="1:6" x14ac:dyDescent="0.2">
      <c r="A120" s="3">
        <v>46025</v>
      </c>
      <c r="B120" s="4">
        <v>46023</v>
      </c>
      <c r="C120" t="s">
        <v>26</v>
      </c>
      <c r="D120" t="s">
        <v>12474</v>
      </c>
      <c r="E120" t="s">
        <v>1164</v>
      </c>
      <c r="F120">
        <v>7520</v>
      </c>
    </row>
    <row r="121" spans="1:6" x14ac:dyDescent="0.2">
      <c r="A121" s="3">
        <v>46039</v>
      </c>
      <c r="B121" s="4">
        <v>46023</v>
      </c>
      <c r="C121" t="s">
        <v>279</v>
      </c>
      <c r="D121" t="s">
        <v>12473</v>
      </c>
      <c r="E121" t="s">
        <v>1363</v>
      </c>
      <c r="F121">
        <v>2120</v>
      </c>
    </row>
    <row r="122" spans="1:6" x14ac:dyDescent="0.2">
      <c r="A122" s="3">
        <v>46028</v>
      </c>
      <c r="B122" s="4">
        <v>46023</v>
      </c>
      <c r="C122" t="s">
        <v>77</v>
      </c>
      <c r="D122" t="s">
        <v>12474</v>
      </c>
      <c r="E122" t="s">
        <v>10834</v>
      </c>
      <c r="F122">
        <v>1940</v>
      </c>
    </row>
    <row r="123" spans="1:6" x14ac:dyDescent="0.2">
      <c r="A123" s="3">
        <v>46050</v>
      </c>
      <c r="B123" s="4">
        <v>46023</v>
      </c>
      <c r="C123" t="s">
        <v>158</v>
      </c>
      <c r="D123" t="s">
        <v>12477</v>
      </c>
      <c r="E123" t="s">
        <v>2581</v>
      </c>
      <c r="F123">
        <v>4450</v>
      </c>
    </row>
    <row r="124" spans="1:6" x14ac:dyDescent="0.2">
      <c r="A124" s="3">
        <v>46040</v>
      </c>
      <c r="B124" s="4">
        <v>46023</v>
      </c>
      <c r="C124" t="s">
        <v>77</v>
      </c>
      <c r="D124" t="s">
        <v>12477</v>
      </c>
      <c r="E124" t="s">
        <v>4879</v>
      </c>
      <c r="F124">
        <v>6040</v>
      </c>
    </row>
    <row r="125" spans="1:6" x14ac:dyDescent="0.2">
      <c r="A125" s="3">
        <v>46041</v>
      </c>
      <c r="B125" s="4">
        <v>46023</v>
      </c>
      <c r="C125" t="s">
        <v>12</v>
      </c>
      <c r="D125" t="s">
        <v>12476</v>
      </c>
      <c r="E125" t="s">
        <v>4753</v>
      </c>
      <c r="F125">
        <v>9680</v>
      </c>
    </row>
    <row r="126" spans="1:6" x14ac:dyDescent="0.2">
      <c r="A126" s="3">
        <v>46046</v>
      </c>
      <c r="B126" s="4">
        <v>46023</v>
      </c>
      <c r="C126" t="s">
        <v>279</v>
      </c>
      <c r="D126" t="s">
        <v>12473</v>
      </c>
      <c r="E126" t="s">
        <v>4064</v>
      </c>
      <c r="F126">
        <v>2310</v>
      </c>
    </row>
    <row r="127" spans="1:6" x14ac:dyDescent="0.2">
      <c r="A127" s="3">
        <v>46044</v>
      </c>
      <c r="B127" s="4">
        <v>46023</v>
      </c>
      <c r="C127" t="s">
        <v>279</v>
      </c>
      <c r="D127" t="s">
        <v>12475</v>
      </c>
      <c r="E127" t="s">
        <v>301</v>
      </c>
      <c r="F127">
        <v>1640</v>
      </c>
    </row>
    <row r="128" spans="1:6" x14ac:dyDescent="0.2">
      <c r="A128" s="3">
        <v>46038</v>
      </c>
      <c r="B128" s="4">
        <v>46023</v>
      </c>
      <c r="C128" t="s">
        <v>158</v>
      </c>
      <c r="D128" t="s">
        <v>12475</v>
      </c>
      <c r="E128" t="s">
        <v>3542</v>
      </c>
      <c r="F128">
        <v>2090</v>
      </c>
    </row>
    <row r="129" spans="1:6" x14ac:dyDescent="0.2">
      <c r="A129" s="3">
        <v>46033</v>
      </c>
      <c r="B129" s="4">
        <v>46023</v>
      </c>
      <c r="C129" t="s">
        <v>26</v>
      </c>
      <c r="D129" t="s">
        <v>12473</v>
      </c>
      <c r="E129" t="s">
        <v>1853</v>
      </c>
      <c r="F129">
        <v>1960</v>
      </c>
    </row>
    <row r="130" spans="1:6" x14ac:dyDescent="0.2">
      <c r="A130" s="3">
        <v>46043</v>
      </c>
      <c r="B130" s="4">
        <v>46023</v>
      </c>
      <c r="C130" t="s">
        <v>89</v>
      </c>
      <c r="D130" t="s">
        <v>12476</v>
      </c>
      <c r="E130" t="s">
        <v>3046</v>
      </c>
      <c r="F130">
        <v>1640</v>
      </c>
    </row>
    <row r="131" spans="1:6" x14ac:dyDescent="0.2">
      <c r="A131" s="3">
        <v>46024</v>
      </c>
      <c r="B131" s="4">
        <v>46023</v>
      </c>
      <c r="C131" t="s">
        <v>279</v>
      </c>
      <c r="D131" t="s">
        <v>12475</v>
      </c>
      <c r="E131" t="s">
        <v>7016</v>
      </c>
      <c r="F131">
        <v>2710</v>
      </c>
    </row>
    <row r="132" spans="1:6" x14ac:dyDescent="0.2">
      <c r="A132" s="3">
        <v>46031</v>
      </c>
      <c r="B132" s="4">
        <v>46023</v>
      </c>
      <c r="C132" t="s">
        <v>26</v>
      </c>
      <c r="D132" t="s">
        <v>12478</v>
      </c>
      <c r="E132" t="s">
        <v>1905</v>
      </c>
      <c r="F132">
        <v>4610</v>
      </c>
    </row>
    <row r="133" spans="1:6" x14ac:dyDescent="0.2">
      <c r="A133" s="3">
        <v>46026</v>
      </c>
      <c r="B133" s="4">
        <v>46023</v>
      </c>
      <c r="C133" t="s">
        <v>158</v>
      </c>
      <c r="D133" t="s">
        <v>12477</v>
      </c>
      <c r="E133" t="s">
        <v>1847</v>
      </c>
      <c r="F133">
        <v>5870</v>
      </c>
    </row>
    <row r="134" spans="1:6" x14ac:dyDescent="0.2">
      <c r="A134" s="3">
        <v>46047</v>
      </c>
      <c r="B134" s="4">
        <v>46023</v>
      </c>
      <c r="C134" t="s">
        <v>26</v>
      </c>
      <c r="D134" t="s">
        <v>12473</v>
      </c>
      <c r="E134" t="s">
        <v>195</v>
      </c>
      <c r="F134">
        <v>500</v>
      </c>
    </row>
    <row r="135" spans="1:6" x14ac:dyDescent="0.2">
      <c r="A135" s="3">
        <v>46027</v>
      </c>
      <c r="B135" s="4">
        <v>46023</v>
      </c>
      <c r="C135" t="s">
        <v>158</v>
      </c>
      <c r="D135" t="s">
        <v>12477</v>
      </c>
      <c r="E135" t="s">
        <v>2400</v>
      </c>
      <c r="F135">
        <v>10550</v>
      </c>
    </row>
    <row r="136" spans="1:6" x14ac:dyDescent="0.2">
      <c r="A136" s="3">
        <v>46028</v>
      </c>
      <c r="B136" s="4">
        <v>46023</v>
      </c>
      <c r="C136" t="s">
        <v>89</v>
      </c>
      <c r="D136" t="s">
        <v>12474</v>
      </c>
      <c r="E136" t="s">
        <v>331</v>
      </c>
      <c r="F136">
        <v>1400</v>
      </c>
    </row>
    <row r="137" spans="1:6" x14ac:dyDescent="0.2">
      <c r="A137" s="3">
        <v>46026</v>
      </c>
      <c r="B137" s="4">
        <v>46023</v>
      </c>
      <c r="C137" t="s">
        <v>26</v>
      </c>
      <c r="D137" t="s">
        <v>12475</v>
      </c>
      <c r="E137" t="s">
        <v>5529</v>
      </c>
      <c r="F137">
        <v>3460</v>
      </c>
    </row>
    <row r="138" spans="1:6" x14ac:dyDescent="0.2">
      <c r="A138" s="3">
        <v>46029</v>
      </c>
      <c r="B138" s="4">
        <v>46023</v>
      </c>
      <c r="C138" t="s">
        <v>89</v>
      </c>
      <c r="D138" t="s">
        <v>12473</v>
      </c>
      <c r="E138" t="s">
        <v>6019</v>
      </c>
      <c r="F138">
        <v>1060</v>
      </c>
    </row>
    <row r="139" spans="1:6" x14ac:dyDescent="0.2">
      <c r="A139" s="3">
        <v>46028</v>
      </c>
      <c r="B139" s="4">
        <v>46023</v>
      </c>
      <c r="C139" t="s">
        <v>26</v>
      </c>
      <c r="D139" t="s">
        <v>12478</v>
      </c>
      <c r="E139" t="s">
        <v>1251</v>
      </c>
      <c r="F139">
        <v>650</v>
      </c>
    </row>
    <row r="140" spans="1:6" x14ac:dyDescent="0.2">
      <c r="A140" s="3">
        <v>46030</v>
      </c>
      <c r="B140" s="4">
        <v>46023</v>
      </c>
      <c r="C140" t="s">
        <v>89</v>
      </c>
      <c r="D140" t="s">
        <v>12473</v>
      </c>
      <c r="E140" t="s">
        <v>2603</v>
      </c>
      <c r="F140">
        <v>3600</v>
      </c>
    </row>
    <row r="141" spans="1:6" x14ac:dyDescent="0.2">
      <c r="A141" s="3">
        <v>46034</v>
      </c>
      <c r="B141" s="4">
        <v>46023</v>
      </c>
      <c r="C141" t="s">
        <v>77</v>
      </c>
      <c r="D141" t="s">
        <v>12478</v>
      </c>
      <c r="E141" t="s">
        <v>2623</v>
      </c>
      <c r="F141">
        <v>3120</v>
      </c>
    </row>
    <row r="142" spans="1:6" x14ac:dyDescent="0.2">
      <c r="A142" s="3">
        <v>46024</v>
      </c>
      <c r="B142" s="4">
        <v>46023</v>
      </c>
      <c r="C142" t="s">
        <v>77</v>
      </c>
      <c r="D142" t="s">
        <v>12476</v>
      </c>
      <c r="E142" t="s">
        <v>287</v>
      </c>
      <c r="F142">
        <v>8360</v>
      </c>
    </row>
    <row r="143" spans="1:6" x14ac:dyDescent="0.2">
      <c r="A143" s="3">
        <v>46040</v>
      </c>
      <c r="B143" s="4">
        <v>46023</v>
      </c>
      <c r="C143" t="s">
        <v>26</v>
      </c>
      <c r="D143" t="s">
        <v>12476</v>
      </c>
      <c r="E143" t="s">
        <v>3910</v>
      </c>
      <c r="F143">
        <v>4980</v>
      </c>
    </row>
    <row r="144" spans="1:6" x14ac:dyDescent="0.2">
      <c r="A144" s="3">
        <v>46049</v>
      </c>
      <c r="B144" s="4">
        <v>46023</v>
      </c>
      <c r="C144" t="s">
        <v>158</v>
      </c>
      <c r="D144" t="s">
        <v>12476</v>
      </c>
      <c r="E144" t="s">
        <v>5241</v>
      </c>
      <c r="F144">
        <v>5110</v>
      </c>
    </row>
    <row r="145" spans="1:6" x14ac:dyDescent="0.2">
      <c r="A145" s="3">
        <v>46049</v>
      </c>
      <c r="B145" s="4">
        <v>46023</v>
      </c>
      <c r="C145" t="s">
        <v>279</v>
      </c>
      <c r="D145" t="s">
        <v>12477</v>
      </c>
      <c r="E145" t="s">
        <v>1456</v>
      </c>
      <c r="F145">
        <v>1290</v>
      </c>
    </row>
    <row r="146" spans="1:6" x14ac:dyDescent="0.2">
      <c r="A146" s="3">
        <v>46026</v>
      </c>
      <c r="B146" s="4">
        <v>46023</v>
      </c>
      <c r="C146" t="s">
        <v>12</v>
      </c>
      <c r="D146" t="s">
        <v>12477</v>
      </c>
      <c r="E146" t="s">
        <v>431</v>
      </c>
      <c r="F146">
        <v>3720</v>
      </c>
    </row>
    <row r="147" spans="1:6" x14ac:dyDescent="0.2">
      <c r="A147" s="3">
        <v>46027</v>
      </c>
      <c r="B147" s="4">
        <v>46023</v>
      </c>
      <c r="C147" t="s">
        <v>26</v>
      </c>
      <c r="D147" t="s">
        <v>12474</v>
      </c>
      <c r="E147" t="s">
        <v>2843</v>
      </c>
      <c r="F147">
        <v>2550</v>
      </c>
    </row>
    <row r="148" spans="1:6" x14ac:dyDescent="0.2">
      <c r="A148" s="3">
        <v>46034</v>
      </c>
      <c r="B148" s="4">
        <v>46023</v>
      </c>
      <c r="C148" t="s">
        <v>26</v>
      </c>
      <c r="D148" t="s">
        <v>12476</v>
      </c>
      <c r="E148" t="s">
        <v>9143</v>
      </c>
      <c r="F148">
        <v>810</v>
      </c>
    </row>
    <row r="149" spans="1:6" x14ac:dyDescent="0.2">
      <c r="A149" s="3">
        <v>46041</v>
      </c>
      <c r="B149" s="4">
        <v>46023</v>
      </c>
      <c r="C149" t="s">
        <v>12</v>
      </c>
      <c r="D149" t="s">
        <v>12477</v>
      </c>
      <c r="E149" t="s">
        <v>451</v>
      </c>
      <c r="F149">
        <v>1110</v>
      </c>
    </row>
    <row r="150" spans="1:6" x14ac:dyDescent="0.2">
      <c r="A150" s="3">
        <v>46029</v>
      </c>
      <c r="B150" s="4">
        <v>46023</v>
      </c>
      <c r="C150" t="s">
        <v>158</v>
      </c>
      <c r="D150" t="s">
        <v>12473</v>
      </c>
      <c r="E150" t="s">
        <v>2501</v>
      </c>
      <c r="F150">
        <v>3420</v>
      </c>
    </row>
    <row r="151" spans="1:6" x14ac:dyDescent="0.2">
      <c r="A151" s="3">
        <v>46047</v>
      </c>
      <c r="B151" s="4">
        <v>46023</v>
      </c>
      <c r="C151" t="s">
        <v>89</v>
      </c>
      <c r="D151" t="s">
        <v>12478</v>
      </c>
      <c r="E151" t="s">
        <v>4331</v>
      </c>
      <c r="F151">
        <v>4940</v>
      </c>
    </row>
    <row r="152" spans="1:6" x14ac:dyDescent="0.2">
      <c r="A152" s="3">
        <v>46024</v>
      </c>
      <c r="B152" s="4">
        <v>46023</v>
      </c>
      <c r="C152" t="s">
        <v>77</v>
      </c>
      <c r="D152" t="s">
        <v>12476</v>
      </c>
      <c r="E152" t="s">
        <v>1430</v>
      </c>
      <c r="F152">
        <v>1840</v>
      </c>
    </row>
    <row r="153" spans="1:6" x14ac:dyDescent="0.2">
      <c r="A153" s="3">
        <v>46034</v>
      </c>
      <c r="B153" s="4">
        <v>46023</v>
      </c>
      <c r="C153" t="s">
        <v>158</v>
      </c>
      <c r="D153" t="s">
        <v>12474</v>
      </c>
      <c r="E153" t="s">
        <v>6514</v>
      </c>
      <c r="F153">
        <v>7870</v>
      </c>
    </row>
    <row r="154" spans="1:6" x14ac:dyDescent="0.2">
      <c r="A154" s="3">
        <v>46048</v>
      </c>
      <c r="B154" s="4">
        <v>46023</v>
      </c>
      <c r="C154" t="s">
        <v>12</v>
      </c>
      <c r="D154" t="s">
        <v>12475</v>
      </c>
      <c r="E154" t="s">
        <v>706</v>
      </c>
      <c r="F154">
        <v>4450</v>
      </c>
    </row>
    <row r="155" spans="1:6" x14ac:dyDescent="0.2">
      <c r="A155" s="3">
        <v>46038</v>
      </c>
      <c r="B155" s="4">
        <v>46023</v>
      </c>
      <c r="C155" t="s">
        <v>77</v>
      </c>
      <c r="D155" t="s">
        <v>12477</v>
      </c>
      <c r="E155" t="s">
        <v>1859</v>
      </c>
      <c r="F155">
        <v>1330</v>
      </c>
    </row>
    <row r="156" spans="1:6" x14ac:dyDescent="0.2">
      <c r="A156" s="3">
        <v>46040</v>
      </c>
      <c r="B156" s="4">
        <v>46023</v>
      </c>
      <c r="C156" t="s">
        <v>26</v>
      </c>
      <c r="D156" t="s">
        <v>12475</v>
      </c>
      <c r="E156" t="s">
        <v>1456</v>
      </c>
      <c r="F156">
        <v>12350</v>
      </c>
    </row>
    <row r="157" spans="1:6" x14ac:dyDescent="0.2">
      <c r="A157" s="3">
        <v>46024</v>
      </c>
      <c r="B157" s="4">
        <v>46023</v>
      </c>
      <c r="C157" t="s">
        <v>279</v>
      </c>
      <c r="D157" t="s">
        <v>12478</v>
      </c>
      <c r="E157" t="s">
        <v>6102</v>
      </c>
      <c r="F157">
        <v>5620</v>
      </c>
    </row>
    <row r="158" spans="1:6" x14ac:dyDescent="0.2">
      <c r="A158" s="3">
        <v>46026</v>
      </c>
      <c r="B158" s="4">
        <v>46023</v>
      </c>
      <c r="C158" t="s">
        <v>77</v>
      </c>
      <c r="D158" t="s">
        <v>12474</v>
      </c>
      <c r="E158" t="s">
        <v>569</v>
      </c>
      <c r="F158">
        <v>510</v>
      </c>
    </row>
    <row r="159" spans="1:6" x14ac:dyDescent="0.2">
      <c r="A159" s="3">
        <v>46025</v>
      </c>
      <c r="B159" s="4">
        <v>46023</v>
      </c>
      <c r="C159" t="s">
        <v>89</v>
      </c>
      <c r="D159" t="s">
        <v>12473</v>
      </c>
      <c r="E159" t="s">
        <v>998</v>
      </c>
      <c r="F159">
        <v>11480</v>
      </c>
    </row>
    <row r="160" spans="1:6" x14ac:dyDescent="0.2">
      <c r="A160" s="3">
        <v>46032</v>
      </c>
      <c r="B160" s="4">
        <v>46023</v>
      </c>
      <c r="C160" t="s">
        <v>12</v>
      </c>
      <c r="D160" t="s">
        <v>12473</v>
      </c>
      <c r="E160" t="s">
        <v>9335</v>
      </c>
      <c r="F160">
        <v>2000</v>
      </c>
    </row>
    <row r="161" spans="1:6" x14ac:dyDescent="0.2">
      <c r="A161" s="3">
        <v>46041</v>
      </c>
      <c r="B161" s="4">
        <v>46023</v>
      </c>
      <c r="C161" t="s">
        <v>279</v>
      </c>
      <c r="D161" t="s">
        <v>12475</v>
      </c>
      <c r="E161" t="s">
        <v>97</v>
      </c>
      <c r="F161">
        <v>2910</v>
      </c>
    </row>
    <row r="162" spans="1:6" x14ac:dyDescent="0.2">
      <c r="A162" s="3">
        <v>46023</v>
      </c>
      <c r="B162" s="4">
        <v>46023</v>
      </c>
      <c r="C162" t="s">
        <v>279</v>
      </c>
      <c r="D162" t="s">
        <v>12478</v>
      </c>
      <c r="E162" t="s">
        <v>4384</v>
      </c>
      <c r="F162">
        <v>2760</v>
      </c>
    </row>
    <row r="163" spans="1:6" x14ac:dyDescent="0.2">
      <c r="A163" s="3">
        <v>46049</v>
      </c>
      <c r="B163" s="4">
        <v>46023</v>
      </c>
      <c r="C163" t="s">
        <v>89</v>
      </c>
      <c r="D163" t="s">
        <v>12475</v>
      </c>
      <c r="E163" t="s">
        <v>1610</v>
      </c>
      <c r="F163">
        <v>680</v>
      </c>
    </row>
    <row r="164" spans="1:6" x14ac:dyDescent="0.2">
      <c r="A164" s="3">
        <v>46050</v>
      </c>
      <c r="B164" s="4">
        <v>46023</v>
      </c>
      <c r="C164" t="s">
        <v>158</v>
      </c>
      <c r="D164" t="s">
        <v>12475</v>
      </c>
      <c r="E164" t="s">
        <v>1604</v>
      </c>
      <c r="F164">
        <v>2380</v>
      </c>
    </row>
    <row r="165" spans="1:6" x14ac:dyDescent="0.2">
      <c r="A165" s="3">
        <v>46032</v>
      </c>
      <c r="B165" s="4">
        <v>46023</v>
      </c>
      <c r="C165" t="s">
        <v>89</v>
      </c>
      <c r="D165" t="s">
        <v>12474</v>
      </c>
      <c r="E165" t="s">
        <v>1201</v>
      </c>
      <c r="F165">
        <v>6240</v>
      </c>
    </row>
    <row r="166" spans="1:6" x14ac:dyDescent="0.2">
      <c r="A166" s="3">
        <v>46029</v>
      </c>
      <c r="B166" s="4">
        <v>46023</v>
      </c>
      <c r="C166" t="s">
        <v>77</v>
      </c>
      <c r="D166" t="s">
        <v>12475</v>
      </c>
      <c r="E166" t="s">
        <v>1456</v>
      </c>
      <c r="F166">
        <v>6470</v>
      </c>
    </row>
    <row r="167" spans="1:6" x14ac:dyDescent="0.2">
      <c r="A167" s="3">
        <v>46040</v>
      </c>
      <c r="B167" s="4">
        <v>46023</v>
      </c>
      <c r="C167" t="s">
        <v>158</v>
      </c>
      <c r="D167" t="s">
        <v>12474</v>
      </c>
      <c r="E167" t="s">
        <v>2951</v>
      </c>
      <c r="F167">
        <v>2740</v>
      </c>
    </row>
    <row r="168" spans="1:6" x14ac:dyDescent="0.2">
      <c r="A168" s="3">
        <v>46044</v>
      </c>
      <c r="B168" s="4">
        <v>46023</v>
      </c>
      <c r="C168" t="s">
        <v>279</v>
      </c>
      <c r="D168" t="s">
        <v>12473</v>
      </c>
      <c r="E168" t="s">
        <v>4050</v>
      </c>
      <c r="F168">
        <v>2420</v>
      </c>
    </row>
    <row r="169" spans="1:6" x14ac:dyDescent="0.2">
      <c r="A169" s="3">
        <v>46027</v>
      </c>
      <c r="B169" s="4">
        <v>46023</v>
      </c>
      <c r="C169" t="s">
        <v>279</v>
      </c>
      <c r="D169" t="s">
        <v>12478</v>
      </c>
      <c r="E169" t="s">
        <v>3522</v>
      </c>
      <c r="F169">
        <v>2280</v>
      </c>
    </row>
    <row r="170" spans="1:6" x14ac:dyDescent="0.2">
      <c r="A170" s="3">
        <v>46042</v>
      </c>
      <c r="B170" s="4">
        <v>46023</v>
      </c>
      <c r="C170" t="s">
        <v>26</v>
      </c>
      <c r="D170" t="s">
        <v>12478</v>
      </c>
      <c r="E170" t="s">
        <v>3366</v>
      </c>
      <c r="F170">
        <v>17780</v>
      </c>
    </row>
    <row r="171" spans="1:6" x14ac:dyDescent="0.2">
      <c r="A171" s="3">
        <v>46045</v>
      </c>
      <c r="B171" s="4">
        <v>46023</v>
      </c>
      <c r="C171" t="s">
        <v>26</v>
      </c>
      <c r="D171" t="s">
        <v>12477</v>
      </c>
      <c r="E171" t="s">
        <v>630</v>
      </c>
      <c r="F171">
        <v>26650</v>
      </c>
    </row>
    <row r="172" spans="1:6" x14ac:dyDescent="0.2">
      <c r="A172" s="3">
        <v>46046</v>
      </c>
      <c r="B172" s="4">
        <v>46023</v>
      </c>
      <c r="C172" t="s">
        <v>158</v>
      </c>
      <c r="D172" t="s">
        <v>12474</v>
      </c>
      <c r="E172" t="s">
        <v>319</v>
      </c>
      <c r="F172">
        <v>770</v>
      </c>
    </row>
    <row r="173" spans="1:6" x14ac:dyDescent="0.2">
      <c r="A173" s="3">
        <v>46045</v>
      </c>
      <c r="B173" s="4">
        <v>46023</v>
      </c>
      <c r="C173" t="s">
        <v>77</v>
      </c>
      <c r="D173" t="s">
        <v>12477</v>
      </c>
      <c r="E173" t="s">
        <v>3316</v>
      </c>
      <c r="F173">
        <v>3350</v>
      </c>
    </row>
    <row r="174" spans="1:6" x14ac:dyDescent="0.2">
      <c r="A174" s="3">
        <v>46028</v>
      </c>
      <c r="B174" s="4">
        <v>46023</v>
      </c>
      <c r="C174" t="s">
        <v>158</v>
      </c>
      <c r="D174" t="s">
        <v>12475</v>
      </c>
      <c r="E174" t="s">
        <v>722</v>
      </c>
      <c r="F174">
        <v>5260</v>
      </c>
    </row>
    <row r="175" spans="1:6" x14ac:dyDescent="0.2">
      <c r="A175" s="3">
        <v>46045</v>
      </c>
      <c r="B175" s="4">
        <v>46023</v>
      </c>
      <c r="C175" t="s">
        <v>12</v>
      </c>
      <c r="D175" t="s">
        <v>12478</v>
      </c>
      <c r="E175" t="s">
        <v>664</v>
      </c>
      <c r="F175">
        <v>1680</v>
      </c>
    </row>
    <row r="176" spans="1:6" x14ac:dyDescent="0.2">
      <c r="A176" s="3">
        <v>46026</v>
      </c>
      <c r="B176" s="4">
        <v>46023</v>
      </c>
      <c r="C176" t="s">
        <v>279</v>
      </c>
      <c r="D176" t="s">
        <v>12473</v>
      </c>
      <c r="E176" t="s">
        <v>1280</v>
      </c>
      <c r="F176">
        <v>6930</v>
      </c>
    </row>
    <row r="177" spans="1:6" x14ac:dyDescent="0.2">
      <c r="A177" s="3">
        <v>46042</v>
      </c>
      <c r="B177" s="4">
        <v>46023</v>
      </c>
      <c r="C177" t="s">
        <v>12</v>
      </c>
      <c r="D177" t="s">
        <v>12474</v>
      </c>
      <c r="E177" t="s">
        <v>3628</v>
      </c>
      <c r="F177">
        <v>2500</v>
      </c>
    </row>
    <row r="178" spans="1:6" x14ac:dyDescent="0.2">
      <c r="A178" s="3">
        <v>46047</v>
      </c>
      <c r="B178" s="4">
        <v>46023</v>
      </c>
      <c r="C178" t="s">
        <v>26</v>
      </c>
      <c r="D178" t="s">
        <v>12476</v>
      </c>
      <c r="E178" t="s">
        <v>1721</v>
      </c>
      <c r="F178">
        <v>6290</v>
      </c>
    </row>
    <row r="179" spans="1:6" x14ac:dyDescent="0.2">
      <c r="A179" s="3">
        <v>46030</v>
      </c>
      <c r="B179" s="4">
        <v>46023</v>
      </c>
      <c r="C179" t="s">
        <v>89</v>
      </c>
      <c r="D179" t="s">
        <v>12476</v>
      </c>
      <c r="E179" t="s">
        <v>2133</v>
      </c>
      <c r="F179">
        <v>5090</v>
      </c>
    </row>
    <row r="180" spans="1:6" x14ac:dyDescent="0.2">
      <c r="A180" s="3">
        <v>46035</v>
      </c>
      <c r="B180" s="4">
        <v>46023</v>
      </c>
      <c r="C180" t="s">
        <v>26</v>
      </c>
      <c r="D180" t="s">
        <v>12477</v>
      </c>
      <c r="E180" t="s">
        <v>1315</v>
      </c>
      <c r="F180">
        <v>2350</v>
      </c>
    </row>
    <row r="181" spans="1:6" x14ac:dyDescent="0.2">
      <c r="A181" s="3">
        <v>46034</v>
      </c>
      <c r="B181" s="4">
        <v>46023</v>
      </c>
      <c r="C181" t="s">
        <v>158</v>
      </c>
      <c r="D181" t="s">
        <v>12476</v>
      </c>
      <c r="E181" t="s">
        <v>2853</v>
      </c>
      <c r="F181">
        <v>2000</v>
      </c>
    </row>
    <row r="182" spans="1:6" x14ac:dyDescent="0.2">
      <c r="A182" s="3">
        <v>46036</v>
      </c>
      <c r="B182" s="4">
        <v>46023</v>
      </c>
      <c r="C182" t="s">
        <v>77</v>
      </c>
      <c r="D182" t="s">
        <v>12478</v>
      </c>
      <c r="E182" t="s">
        <v>9492</v>
      </c>
      <c r="F182">
        <v>5810</v>
      </c>
    </row>
    <row r="183" spans="1:6" x14ac:dyDescent="0.2">
      <c r="A183" s="3">
        <v>46041</v>
      </c>
      <c r="B183" s="4">
        <v>46023</v>
      </c>
      <c r="C183" t="s">
        <v>89</v>
      </c>
      <c r="D183" t="s">
        <v>12478</v>
      </c>
      <c r="E183" t="s">
        <v>3542</v>
      </c>
      <c r="F183">
        <v>940</v>
      </c>
    </row>
    <row r="184" spans="1:6" x14ac:dyDescent="0.2">
      <c r="A184" s="3">
        <v>46026</v>
      </c>
      <c r="B184" s="4">
        <v>46023</v>
      </c>
      <c r="C184" t="s">
        <v>26</v>
      </c>
      <c r="D184" t="s">
        <v>12474</v>
      </c>
      <c r="E184" t="s">
        <v>1049</v>
      </c>
      <c r="F184">
        <v>5350</v>
      </c>
    </row>
    <row r="185" spans="1:6" x14ac:dyDescent="0.2">
      <c r="A185" s="3">
        <v>46036</v>
      </c>
      <c r="B185" s="4">
        <v>46023</v>
      </c>
      <c r="C185" t="s">
        <v>12</v>
      </c>
      <c r="D185" t="s">
        <v>12476</v>
      </c>
      <c r="E185" t="s">
        <v>316</v>
      </c>
      <c r="F185">
        <v>3510</v>
      </c>
    </row>
    <row r="186" spans="1:6" x14ac:dyDescent="0.2">
      <c r="A186" s="3">
        <v>46023</v>
      </c>
      <c r="B186" s="4">
        <v>46023</v>
      </c>
      <c r="C186" t="s">
        <v>26</v>
      </c>
      <c r="D186" t="s">
        <v>12476</v>
      </c>
      <c r="E186" t="s">
        <v>83</v>
      </c>
      <c r="F186">
        <v>1260</v>
      </c>
    </row>
    <row r="187" spans="1:6" x14ac:dyDescent="0.2">
      <c r="A187" s="3">
        <v>46024</v>
      </c>
      <c r="B187" s="4">
        <v>46023</v>
      </c>
      <c r="C187" t="s">
        <v>158</v>
      </c>
      <c r="D187" t="s">
        <v>12477</v>
      </c>
      <c r="E187" t="s">
        <v>6452</v>
      </c>
      <c r="F187">
        <v>9010</v>
      </c>
    </row>
    <row r="188" spans="1:6" x14ac:dyDescent="0.2">
      <c r="A188" s="3">
        <v>46045</v>
      </c>
      <c r="B188" s="4">
        <v>46023</v>
      </c>
      <c r="C188" t="s">
        <v>158</v>
      </c>
      <c r="D188" t="s">
        <v>12474</v>
      </c>
      <c r="E188" t="s">
        <v>262</v>
      </c>
      <c r="F188">
        <v>3460</v>
      </c>
    </row>
    <row r="189" spans="1:6" x14ac:dyDescent="0.2">
      <c r="A189" s="3">
        <v>46036</v>
      </c>
      <c r="B189" s="4">
        <v>46023</v>
      </c>
      <c r="C189" t="s">
        <v>26</v>
      </c>
      <c r="D189" t="s">
        <v>12478</v>
      </c>
      <c r="E189" t="s">
        <v>5529</v>
      </c>
      <c r="F189">
        <v>2360</v>
      </c>
    </row>
    <row r="190" spans="1:6" x14ac:dyDescent="0.2">
      <c r="A190" s="3">
        <v>46050</v>
      </c>
      <c r="B190" s="4">
        <v>46023</v>
      </c>
      <c r="C190" t="s">
        <v>26</v>
      </c>
      <c r="D190" t="s">
        <v>12477</v>
      </c>
      <c r="E190" t="s">
        <v>2352</v>
      </c>
      <c r="F190">
        <v>510</v>
      </c>
    </row>
    <row r="191" spans="1:6" x14ac:dyDescent="0.2">
      <c r="A191" s="3">
        <v>46048</v>
      </c>
      <c r="B191" s="4">
        <v>46023</v>
      </c>
      <c r="C191" t="s">
        <v>158</v>
      </c>
      <c r="D191" t="s">
        <v>12473</v>
      </c>
      <c r="E191" t="s">
        <v>373</v>
      </c>
      <c r="F191">
        <v>2160</v>
      </c>
    </row>
    <row r="192" spans="1:6" x14ac:dyDescent="0.2">
      <c r="A192" s="3">
        <v>46031</v>
      </c>
      <c r="B192" s="4">
        <v>46023</v>
      </c>
      <c r="C192" t="s">
        <v>89</v>
      </c>
      <c r="D192" t="s">
        <v>12474</v>
      </c>
      <c r="E192" t="s">
        <v>6140</v>
      </c>
      <c r="F192">
        <v>2790</v>
      </c>
    </row>
    <row r="193" spans="1:6" x14ac:dyDescent="0.2">
      <c r="A193" s="3">
        <v>46049</v>
      </c>
      <c r="B193" s="4">
        <v>46023</v>
      </c>
      <c r="C193" t="s">
        <v>26</v>
      </c>
      <c r="D193" t="s">
        <v>12475</v>
      </c>
      <c r="E193" t="s">
        <v>6053</v>
      </c>
      <c r="F193">
        <v>590</v>
      </c>
    </row>
    <row r="194" spans="1:6" x14ac:dyDescent="0.2">
      <c r="A194" s="3">
        <v>46025</v>
      </c>
      <c r="B194" s="4">
        <v>46023</v>
      </c>
      <c r="C194" t="s">
        <v>12</v>
      </c>
      <c r="D194" t="s">
        <v>12477</v>
      </c>
      <c r="E194" t="s">
        <v>2623</v>
      </c>
      <c r="F194">
        <v>740</v>
      </c>
    </row>
    <row r="195" spans="1:6" x14ac:dyDescent="0.2">
      <c r="A195" s="3">
        <v>46047</v>
      </c>
      <c r="B195" s="4">
        <v>46023</v>
      </c>
      <c r="C195" t="s">
        <v>158</v>
      </c>
      <c r="D195" t="s">
        <v>12473</v>
      </c>
      <c r="E195" t="s">
        <v>2352</v>
      </c>
      <c r="F195">
        <v>1560</v>
      </c>
    </row>
    <row r="196" spans="1:6" x14ac:dyDescent="0.2">
      <c r="A196" s="3">
        <v>46043</v>
      </c>
      <c r="B196" s="4">
        <v>46023</v>
      </c>
      <c r="C196" t="s">
        <v>12</v>
      </c>
      <c r="D196" t="s">
        <v>12477</v>
      </c>
      <c r="E196" t="s">
        <v>3243</v>
      </c>
      <c r="F196">
        <v>3880</v>
      </c>
    </row>
    <row r="197" spans="1:6" x14ac:dyDescent="0.2">
      <c r="A197" s="3">
        <v>46031</v>
      </c>
      <c r="B197" s="4">
        <v>46023</v>
      </c>
      <c r="C197" t="s">
        <v>89</v>
      </c>
      <c r="D197" t="s">
        <v>12478</v>
      </c>
      <c r="E197" t="s">
        <v>521</v>
      </c>
      <c r="F197">
        <v>1130</v>
      </c>
    </row>
    <row r="198" spans="1:6" x14ac:dyDescent="0.2">
      <c r="A198" s="3">
        <v>46024</v>
      </c>
      <c r="B198" s="4">
        <v>46023</v>
      </c>
      <c r="C198" t="s">
        <v>89</v>
      </c>
      <c r="D198" t="s">
        <v>12474</v>
      </c>
      <c r="E198" t="s">
        <v>2304</v>
      </c>
      <c r="F198">
        <v>2150</v>
      </c>
    </row>
    <row r="199" spans="1:6" x14ac:dyDescent="0.2">
      <c r="A199" s="3">
        <v>46034</v>
      </c>
      <c r="B199" s="4">
        <v>46023</v>
      </c>
      <c r="C199" t="s">
        <v>158</v>
      </c>
      <c r="D199" t="s">
        <v>12473</v>
      </c>
      <c r="E199" t="s">
        <v>703</v>
      </c>
      <c r="F199">
        <v>4180</v>
      </c>
    </row>
    <row r="200" spans="1:6" x14ac:dyDescent="0.2">
      <c r="A200" s="3">
        <v>46026</v>
      </c>
      <c r="B200" s="4">
        <v>46023</v>
      </c>
      <c r="C200" t="s">
        <v>77</v>
      </c>
      <c r="D200" t="s">
        <v>12478</v>
      </c>
      <c r="E200" t="s">
        <v>1644</v>
      </c>
      <c r="F200">
        <v>3370</v>
      </c>
    </row>
    <row r="201" spans="1:6" x14ac:dyDescent="0.2">
      <c r="A201" s="3">
        <v>46048</v>
      </c>
      <c r="B201" s="4">
        <v>46023</v>
      </c>
      <c r="C201" t="s">
        <v>26</v>
      </c>
      <c r="D201" t="s">
        <v>12478</v>
      </c>
      <c r="E201" t="s">
        <v>7241</v>
      </c>
      <c r="F201">
        <v>3300</v>
      </c>
    </row>
    <row r="202" spans="1:6" x14ac:dyDescent="0.2">
      <c r="A202" s="3">
        <v>46045</v>
      </c>
      <c r="B202" s="4">
        <v>46023</v>
      </c>
      <c r="C202" t="s">
        <v>279</v>
      </c>
      <c r="D202" t="s">
        <v>12476</v>
      </c>
      <c r="E202" t="s">
        <v>8194</v>
      </c>
      <c r="F202">
        <v>6110</v>
      </c>
    </row>
    <row r="203" spans="1:6" x14ac:dyDescent="0.2">
      <c r="A203" s="3">
        <v>46028</v>
      </c>
      <c r="B203" s="4">
        <v>46023</v>
      </c>
      <c r="C203" t="s">
        <v>77</v>
      </c>
      <c r="D203" t="s">
        <v>12474</v>
      </c>
      <c r="E203" t="s">
        <v>7589</v>
      </c>
      <c r="F203">
        <v>6630</v>
      </c>
    </row>
    <row r="204" spans="1:6" x14ac:dyDescent="0.2">
      <c r="A204" s="3">
        <v>46026</v>
      </c>
      <c r="B204" s="4">
        <v>46023</v>
      </c>
      <c r="C204" t="s">
        <v>279</v>
      </c>
      <c r="D204" t="s">
        <v>12473</v>
      </c>
      <c r="E204" t="s">
        <v>7055</v>
      </c>
      <c r="F204">
        <v>9710</v>
      </c>
    </row>
    <row r="205" spans="1:6" x14ac:dyDescent="0.2">
      <c r="A205" s="3">
        <v>46042</v>
      </c>
      <c r="B205" s="4">
        <v>46023</v>
      </c>
      <c r="C205" t="s">
        <v>12</v>
      </c>
      <c r="D205" t="s">
        <v>12474</v>
      </c>
      <c r="E205" t="s">
        <v>521</v>
      </c>
      <c r="F205">
        <v>3730</v>
      </c>
    </row>
    <row r="206" spans="1:6" x14ac:dyDescent="0.2">
      <c r="A206" s="3">
        <v>46046</v>
      </c>
      <c r="B206" s="4">
        <v>46023</v>
      </c>
      <c r="C206" t="s">
        <v>26</v>
      </c>
      <c r="D206" t="s">
        <v>12475</v>
      </c>
      <c r="E206" t="s">
        <v>9</v>
      </c>
      <c r="F206">
        <v>9620</v>
      </c>
    </row>
    <row r="207" spans="1:6" x14ac:dyDescent="0.2">
      <c r="A207" s="3">
        <v>46041</v>
      </c>
      <c r="B207" s="4">
        <v>46023</v>
      </c>
      <c r="C207" t="s">
        <v>26</v>
      </c>
      <c r="D207" t="s">
        <v>12478</v>
      </c>
      <c r="E207" t="s">
        <v>9823</v>
      </c>
      <c r="F207">
        <v>4230</v>
      </c>
    </row>
    <row r="208" spans="1:6" x14ac:dyDescent="0.2">
      <c r="A208" s="3">
        <v>46031</v>
      </c>
      <c r="B208" s="4">
        <v>46023</v>
      </c>
      <c r="C208" t="s">
        <v>12</v>
      </c>
      <c r="D208" t="s">
        <v>12476</v>
      </c>
      <c r="E208" t="s">
        <v>774</v>
      </c>
      <c r="F208">
        <v>6630</v>
      </c>
    </row>
    <row r="209" spans="1:6" x14ac:dyDescent="0.2">
      <c r="A209" s="3">
        <v>46031</v>
      </c>
      <c r="B209" s="4">
        <v>46023</v>
      </c>
      <c r="C209" t="s">
        <v>12</v>
      </c>
      <c r="D209" t="s">
        <v>12477</v>
      </c>
      <c r="E209" t="s">
        <v>9</v>
      </c>
      <c r="F209">
        <v>1630</v>
      </c>
    </row>
    <row r="210" spans="1:6" x14ac:dyDescent="0.2">
      <c r="A210" s="3">
        <v>46044</v>
      </c>
      <c r="B210" s="4">
        <v>46023</v>
      </c>
      <c r="C210" t="s">
        <v>158</v>
      </c>
      <c r="D210" t="s">
        <v>12478</v>
      </c>
      <c r="E210" t="s">
        <v>1129</v>
      </c>
      <c r="F210">
        <v>12910</v>
      </c>
    </row>
    <row r="211" spans="1:6" x14ac:dyDescent="0.2">
      <c r="A211" s="3">
        <v>46044</v>
      </c>
      <c r="B211" s="4">
        <v>46023</v>
      </c>
      <c r="C211" t="s">
        <v>12</v>
      </c>
      <c r="D211" t="s">
        <v>12473</v>
      </c>
      <c r="E211" t="s">
        <v>3201</v>
      </c>
      <c r="F211">
        <v>3040</v>
      </c>
    </row>
    <row r="212" spans="1:6" x14ac:dyDescent="0.2">
      <c r="A212" s="3">
        <v>46028</v>
      </c>
      <c r="B212" s="4">
        <v>46023</v>
      </c>
      <c r="C212" t="s">
        <v>158</v>
      </c>
      <c r="D212" t="s">
        <v>12474</v>
      </c>
      <c r="E212" t="s">
        <v>3121</v>
      </c>
      <c r="F212">
        <v>1660</v>
      </c>
    </row>
    <row r="213" spans="1:6" x14ac:dyDescent="0.2">
      <c r="A213" s="3">
        <v>46035</v>
      </c>
      <c r="B213" s="4">
        <v>46023</v>
      </c>
      <c r="C213" t="s">
        <v>89</v>
      </c>
      <c r="D213" t="s">
        <v>12477</v>
      </c>
      <c r="E213" t="s">
        <v>4320</v>
      </c>
      <c r="F213">
        <v>2910</v>
      </c>
    </row>
    <row r="214" spans="1:6" x14ac:dyDescent="0.2">
      <c r="A214" s="3">
        <v>46035</v>
      </c>
      <c r="B214" s="4">
        <v>46023</v>
      </c>
      <c r="C214" t="s">
        <v>158</v>
      </c>
      <c r="D214" t="s">
        <v>12478</v>
      </c>
      <c r="E214" t="s">
        <v>6237</v>
      </c>
      <c r="F214">
        <v>850</v>
      </c>
    </row>
    <row r="215" spans="1:6" x14ac:dyDescent="0.2">
      <c r="A215" s="3">
        <v>46048</v>
      </c>
      <c r="B215" s="4">
        <v>46023</v>
      </c>
      <c r="C215" t="s">
        <v>279</v>
      </c>
      <c r="D215" t="s">
        <v>12473</v>
      </c>
      <c r="E215" t="s">
        <v>554</v>
      </c>
      <c r="F215">
        <v>980</v>
      </c>
    </row>
    <row r="216" spans="1:6" x14ac:dyDescent="0.2">
      <c r="A216" s="3">
        <v>46026</v>
      </c>
      <c r="B216" s="4">
        <v>46023</v>
      </c>
      <c r="C216" t="s">
        <v>77</v>
      </c>
      <c r="D216" t="s">
        <v>12473</v>
      </c>
      <c r="E216" t="s">
        <v>1571</v>
      </c>
      <c r="F216">
        <v>3120</v>
      </c>
    </row>
    <row r="217" spans="1:6" x14ac:dyDescent="0.2">
      <c r="A217" s="3">
        <v>46028</v>
      </c>
      <c r="B217" s="4">
        <v>46023</v>
      </c>
      <c r="C217" t="s">
        <v>77</v>
      </c>
      <c r="D217" t="s">
        <v>12475</v>
      </c>
      <c r="E217" t="s">
        <v>3118</v>
      </c>
      <c r="F217">
        <v>3450</v>
      </c>
    </row>
    <row r="218" spans="1:6" x14ac:dyDescent="0.2">
      <c r="A218" s="3">
        <v>46039</v>
      </c>
      <c r="B218" s="4">
        <v>46023</v>
      </c>
      <c r="C218" t="s">
        <v>77</v>
      </c>
      <c r="D218" t="s">
        <v>12474</v>
      </c>
      <c r="E218" t="s">
        <v>2307</v>
      </c>
      <c r="F218">
        <v>7280</v>
      </c>
    </row>
    <row r="219" spans="1:6" x14ac:dyDescent="0.2">
      <c r="A219" s="3">
        <v>46041</v>
      </c>
      <c r="B219" s="4">
        <v>46023</v>
      </c>
      <c r="C219" t="s">
        <v>26</v>
      </c>
      <c r="D219" t="s">
        <v>12473</v>
      </c>
      <c r="E219" t="s">
        <v>3706</v>
      </c>
      <c r="F219">
        <v>19900</v>
      </c>
    </row>
    <row r="220" spans="1:6" x14ac:dyDescent="0.2">
      <c r="A220" s="3">
        <v>46033</v>
      </c>
      <c r="B220" s="4">
        <v>46023</v>
      </c>
      <c r="C220" t="s">
        <v>89</v>
      </c>
      <c r="D220" t="s">
        <v>12478</v>
      </c>
      <c r="E220" t="s">
        <v>4301</v>
      </c>
      <c r="F220">
        <v>4420</v>
      </c>
    </row>
    <row r="221" spans="1:6" x14ac:dyDescent="0.2">
      <c r="A221" s="3">
        <v>46026</v>
      </c>
      <c r="B221" s="4">
        <v>46023</v>
      </c>
      <c r="C221" t="s">
        <v>89</v>
      </c>
      <c r="D221" t="s">
        <v>12477</v>
      </c>
      <c r="E221" t="s">
        <v>7279</v>
      </c>
      <c r="F221">
        <v>360</v>
      </c>
    </row>
    <row r="222" spans="1:6" x14ac:dyDescent="0.2">
      <c r="A222" s="3">
        <v>46031</v>
      </c>
      <c r="B222" s="4">
        <v>46023</v>
      </c>
      <c r="C222" t="s">
        <v>77</v>
      </c>
      <c r="D222" t="s">
        <v>12476</v>
      </c>
      <c r="E222" t="s">
        <v>1399</v>
      </c>
      <c r="F222">
        <v>2680</v>
      </c>
    </row>
    <row r="223" spans="1:6" x14ac:dyDescent="0.2">
      <c r="A223" s="3">
        <v>46038</v>
      </c>
      <c r="B223" s="4">
        <v>46023</v>
      </c>
      <c r="C223" t="s">
        <v>158</v>
      </c>
      <c r="D223" t="s">
        <v>12473</v>
      </c>
      <c r="E223" t="s">
        <v>2133</v>
      </c>
      <c r="F223">
        <v>2110</v>
      </c>
    </row>
    <row r="224" spans="1:6" x14ac:dyDescent="0.2">
      <c r="A224" s="3">
        <v>46025</v>
      </c>
      <c r="B224" s="4">
        <v>46023</v>
      </c>
      <c r="C224" t="s">
        <v>158</v>
      </c>
      <c r="D224" t="s">
        <v>12474</v>
      </c>
      <c r="E224" t="s">
        <v>387</v>
      </c>
      <c r="F224">
        <v>2750</v>
      </c>
    </row>
    <row r="225" spans="1:6" x14ac:dyDescent="0.2">
      <c r="A225" s="3">
        <v>46038</v>
      </c>
      <c r="B225" s="4">
        <v>46023</v>
      </c>
      <c r="C225" t="s">
        <v>279</v>
      </c>
      <c r="D225" t="s">
        <v>12475</v>
      </c>
      <c r="E225" t="s">
        <v>334</v>
      </c>
      <c r="F225">
        <v>4170</v>
      </c>
    </row>
    <row r="226" spans="1:6" x14ac:dyDescent="0.2">
      <c r="A226" s="3">
        <v>46027</v>
      </c>
      <c r="B226" s="4">
        <v>46023</v>
      </c>
      <c r="C226" t="s">
        <v>279</v>
      </c>
      <c r="D226" t="s">
        <v>12475</v>
      </c>
      <c r="E226" t="s">
        <v>1924</v>
      </c>
      <c r="F226">
        <v>6650</v>
      </c>
    </row>
    <row r="227" spans="1:6" x14ac:dyDescent="0.2">
      <c r="A227" s="3">
        <v>46034</v>
      </c>
      <c r="B227" s="4">
        <v>46023</v>
      </c>
      <c r="C227" t="s">
        <v>158</v>
      </c>
      <c r="D227" t="s">
        <v>12476</v>
      </c>
      <c r="E227" t="s">
        <v>5185</v>
      </c>
      <c r="F227">
        <v>1740</v>
      </c>
    </row>
    <row r="228" spans="1:6" x14ac:dyDescent="0.2">
      <c r="A228" s="3">
        <v>46035</v>
      </c>
      <c r="B228" s="4">
        <v>46023</v>
      </c>
      <c r="C228" t="s">
        <v>12</v>
      </c>
      <c r="D228" t="s">
        <v>12475</v>
      </c>
      <c r="E228" t="s">
        <v>5858</v>
      </c>
      <c r="F228">
        <v>9710</v>
      </c>
    </row>
    <row r="229" spans="1:6" x14ac:dyDescent="0.2">
      <c r="A229" s="3">
        <v>46029</v>
      </c>
      <c r="B229" s="4">
        <v>46023</v>
      </c>
      <c r="C229" t="s">
        <v>26</v>
      </c>
      <c r="D229" t="s">
        <v>12478</v>
      </c>
      <c r="E229" t="s">
        <v>3316</v>
      </c>
      <c r="F229">
        <v>9740</v>
      </c>
    </row>
    <row r="230" spans="1:6" x14ac:dyDescent="0.2">
      <c r="A230" s="3">
        <v>46029</v>
      </c>
      <c r="B230" s="4">
        <v>46023</v>
      </c>
      <c r="C230" t="s">
        <v>279</v>
      </c>
      <c r="D230" t="s">
        <v>12474</v>
      </c>
      <c r="E230" t="s">
        <v>1254</v>
      </c>
      <c r="F230">
        <v>2880</v>
      </c>
    </row>
    <row r="231" spans="1:6" x14ac:dyDescent="0.2">
      <c r="A231" s="3">
        <v>46033</v>
      </c>
      <c r="B231" s="4">
        <v>46023</v>
      </c>
      <c r="C231" t="s">
        <v>12</v>
      </c>
      <c r="D231" t="s">
        <v>12478</v>
      </c>
      <c r="E231" t="s">
        <v>4639</v>
      </c>
      <c r="F231">
        <v>2070</v>
      </c>
    </row>
    <row r="232" spans="1:6" x14ac:dyDescent="0.2">
      <c r="A232" s="3">
        <v>46029</v>
      </c>
      <c r="B232" s="4">
        <v>46023</v>
      </c>
      <c r="C232" t="s">
        <v>26</v>
      </c>
      <c r="D232" t="s">
        <v>12478</v>
      </c>
      <c r="E232" t="s">
        <v>1167</v>
      </c>
      <c r="F232">
        <v>2770</v>
      </c>
    </row>
    <row r="233" spans="1:6" x14ac:dyDescent="0.2">
      <c r="A233" s="3">
        <v>46044</v>
      </c>
      <c r="B233" s="4">
        <v>46023</v>
      </c>
      <c r="C233" t="s">
        <v>12</v>
      </c>
      <c r="D233" t="s">
        <v>12475</v>
      </c>
      <c r="E233" t="s">
        <v>6547</v>
      </c>
      <c r="F233">
        <v>7140</v>
      </c>
    </row>
    <row r="234" spans="1:6" x14ac:dyDescent="0.2">
      <c r="A234" s="3">
        <v>46029</v>
      </c>
      <c r="B234" s="4">
        <v>46023</v>
      </c>
      <c r="C234" t="s">
        <v>77</v>
      </c>
      <c r="D234" t="s">
        <v>12476</v>
      </c>
      <c r="E234" t="s">
        <v>105</v>
      </c>
      <c r="F234">
        <v>1570</v>
      </c>
    </row>
    <row r="235" spans="1:6" x14ac:dyDescent="0.2">
      <c r="A235" s="3">
        <v>46023</v>
      </c>
      <c r="B235" s="4">
        <v>46023</v>
      </c>
      <c r="C235" t="s">
        <v>26</v>
      </c>
      <c r="D235" t="s">
        <v>12474</v>
      </c>
      <c r="E235" t="s">
        <v>779</v>
      </c>
      <c r="F235">
        <v>2570</v>
      </c>
    </row>
    <row r="236" spans="1:6" x14ac:dyDescent="0.2">
      <c r="A236" s="3">
        <v>46036</v>
      </c>
      <c r="B236" s="4">
        <v>46023</v>
      </c>
      <c r="C236" t="s">
        <v>77</v>
      </c>
      <c r="D236" t="s">
        <v>12475</v>
      </c>
      <c r="E236" t="s">
        <v>925</v>
      </c>
      <c r="F236">
        <v>5160</v>
      </c>
    </row>
    <row r="237" spans="1:6" x14ac:dyDescent="0.2">
      <c r="A237" s="3">
        <v>46043</v>
      </c>
      <c r="B237" s="4">
        <v>46023</v>
      </c>
      <c r="C237" t="s">
        <v>77</v>
      </c>
      <c r="D237" t="s">
        <v>12476</v>
      </c>
      <c r="E237" t="s">
        <v>162</v>
      </c>
      <c r="F237">
        <v>19860</v>
      </c>
    </row>
    <row r="238" spans="1:6" x14ac:dyDescent="0.2">
      <c r="A238" s="3">
        <v>46047</v>
      </c>
      <c r="B238" s="4">
        <v>46023</v>
      </c>
      <c r="C238" t="s">
        <v>279</v>
      </c>
      <c r="D238" t="s">
        <v>12473</v>
      </c>
      <c r="E238" t="s">
        <v>214</v>
      </c>
      <c r="F238">
        <v>3320</v>
      </c>
    </row>
    <row r="239" spans="1:6" x14ac:dyDescent="0.2">
      <c r="A239" s="3">
        <v>46041</v>
      </c>
      <c r="B239" s="4">
        <v>46023</v>
      </c>
      <c r="C239" t="s">
        <v>77</v>
      </c>
      <c r="D239" t="s">
        <v>12478</v>
      </c>
      <c r="E239" t="s">
        <v>1798</v>
      </c>
      <c r="F239">
        <v>15590</v>
      </c>
    </row>
    <row r="240" spans="1:6" x14ac:dyDescent="0.2">
      <c r="A240" s="3">
        <v>46024</v>
      </c>
      <c r="B240" s="4">
        <v>46023</v>
      </c>
      <c r="C240" t="s">
        <v>89</v>
      </c>
      <c r="D240" t="s">
        <v>12473</v>
      </c>
      <c r="E240" t="s">
        <v>349</v>
      </c>
      <c r="F240">
        <v>1920</v>
      </c>
    </row>
    <row r="241" spans="1:6" x14ac:dyDescent="0.2">
      <c r="A241" s="3">
        <v>46050</v>
      </c>
      <c r="B241" s="4">
        <v>46023</v>
      </c>
      <c r="C241" t="s">
        <v>158</v>
      </c>
      <c r="D241" t="s">
        <v>12473</v>
      </c>
      <c r="E241" t="s">
        <v>4708</v>
      </c>
      <c r="F241">
        <v>850</v>
      </c>
    </row>
    <row r="242" spans="1:6" x14ac:dyDescent="0.2">
      <c r="A242" s="3">
        <v>46041</v>
      </c>
      <c r="B242" s="4">
        <v>46023</v>
      </c>
      <c r="C242" t="s">
        <v>77</v>
      </c>
      <c r="D242" t="s">
        <v>12473</v>
      </c>
      <c r="E242" t="s">
        <v>5185</v>
      </c>
      <c r="F242">
        <v>7480</v>
      </c>
    </row>
    <row r="243" spans="1:6" x14ac:dyDescent="0.2">
      <c r="A243" s="3">
        <v>46049</v>
      </c>
      <c r="B243" s="4">
        <v>46023</v>
      </c>
      <c r="C243" t="s">
        <v>158</v>
      </c>
      <c r="D243" t="s">
        <v>12477</v>
      </c>
      <c r="E243" t="s">
        <v>2213</v>
      </c>
      <c r="F243">
        <v>6120</v>
      </c>
    </row>
    <row r="244" spans="1:6" x14ac:dyDescent="0.2">
      <c r="A244" s="3">
        <v>46032</v>
      </c>
      <c r="B244" s="4">
        <v>46023</v>
      </c>
      <c r="C244" t="s">
        <v>12</v>
      </c>
      <c r="D244" t="s">
        <v>12478</v>
      </c>
      <c r="E244" t="s">
        <v>12437</v>
      </c>
      <c r="F244">
        <v>6310</v>
      </c>
    </row>
    <row r="245" spans="1:6" x14ac:dyDescent="0.2">
      <c r="A245" s="3">
        <v>46028</v>
      </c>
      <c r="B245" s="4">
        <v>46023</v>
      </c>
      <c r="C245" t="s">
        <v>26</v>
      </c>
      <c r="D245" t="s">
        <v>12473</v>
      </c>
      <c r="E245" t="s">
        <v>168</v>
      </c>
      <c r="F245">
        <v>1870</v>
      </c>
    </row>
    <row r="246" spans="1:6" x14ac:dyDescent="0.2">
      <c r="A246" s="3">
        <v>46037</v>
      </c>
      <c r="B246" s="4">
        <v>46023</v>
      </c>
      <c r="C246" t="s">
        <v>158</v>
      </c>
      <c r="D246" t="s">
        <v>12473</v>
      </c>
      <c r="E246" t="s">
        <v>745</v>
      </c>
      <c r="F246">
        <v>1850</v>
      </c>
    </row>
    <row r="247" spans="1:6" x14ac:dyDescent="0.2">
      <c r="A247" s="3">
        <v>46026</v>
      </c>
      <c r="B247" s="4">
        <v>46023</v>
      </c>
      <c r="C247" t="s">
        <v>26</v>
      </c>
      <c r="D247" t="s">
        <v>12473</v>
      </c>
      <c r="E247" t="s">
        <v>1683</v>
      </c>
      <c r="F247">
        <v>5480</v>
      </c>
    </row>
    <row r="248" spans="1:6" x14ac:dyDescent="0.2">
      <c r="A248" s="3">
        <v>46047</v>
      </c>
      <c r="B248" s="4">
        <v>46023</v>
      </c>
      <c r="C248" t="s">
        <v>89</v>
      </c>
      <c r="D248" t="s">
        <v>12476</v>
      </c>
      <c r="E248" t="s">
        <v>4998</v>
      </c>
      <c r="F248">
        <v>2300</v>
      </c>
    </row>
    <row r="249" spans="1:6" x14ac:dyDescent="0.2">
      <c r="A249" s="3">
        <v>46024</v>
      </c>
      <c r="B249" s="4">
        <v>46023</v>
      </c>
      <c r="C249" t="s">
        <v>89</v>
      </c>
      <c r="D249" t="s">
        <v>12473</v>
      </c>
      <c r="E249" t="s">
        <v>1399</v>
      </c>
      <c r="F249">
        <v>3360</v>
      </c>
    </row>
    <row r="250" spans="1:6" x14ac:dyDescent="0.2">
      <c r="A250" s="3">
        <v>46040</v>
      </c>
      <c r="B250" s="4">
        <v>46023</v>
      </c>
      <c r="C250" t="s">
        <v>12</v>
      </c>
      <c r="D250" t="s">
        <v>12477</v>
      </c>
      <c r="E250" t="s">
        <v>536</v>
      </c>
      <c r="F250">
        <v>3000</v>
      </c>
    </row>
    <row r="251" spans="1:6" x14ac:dyDescent="0.2">
      <c r="A251" s="3">
        <v>46048</v>
      </c>
      <c r="B251" s="4">
        <v>46023</v>
      </c>
      <c r="C251" t="s">
        <v>89</v>
      </c>
      <c r="D251" t="s">
        <v>12474</v>
      </c>
      <c r="E251" t="s">
        <v>9203</v>
      </c>
      <c r="F251">
        <v>10000</v>
      </c>
    </row>
    <row r="252" spans="1:6" x14ac:dyDescent="0.2">
      <c r="A252" s="3">
        <v>46037</v>
      </c>
      <c r="B252" s="4">
        <v>46023</v>
      </c>
      <c r="C252" t="s">
        <v>26</v>
      </c>
      <c r="D252" t="s">
        <v>12477</v>
      </c>
      <c r="E252" t="s">
        <v>1530</v>
      </c>
      <c r="F252">
        <v>810</v>
      </c>
    </row>
    <row r="253" spans="1:6" x14ac:dyDescent="0.2">
      <c r="A253" s="3">
        <v>46041</v>
      </c>
      <c r="B253" s="4">
        <v>46023</v>
      </c>
      <c r="C253" t="s">
        <v>12</v>
      </c>
      <c r="D253" t="s">
        <v>12475</v>
      </c>
      <c r="E253" t="s">
        <v>3486</v>
      </c>
      <c r="F253">
        <v>6620</v>
      </c>
    </row>
    <row r="254" spans="1:6" x14ac:dyDescent="0.2">
      <c r="A254" s="3">
        <v>46027</v>
      </c>
      <c r="B254" s="4">
        <v>46023</v>
      </c>
      <c r="C254" t="s">
        <v>279</v>
      </c>
      <c r="D254" t="s">
        <v>12476</v>
      </c>
      <c r="E254" t="s">
        <v>1382</v>
      </c>
      <c r="F254">
        <v>1680</v>
      </c>
    </row>
    <row r="255" spans="1:6" x14ac:dyDescent="0.2">
      <c r="A255" s="3">
        <v>46050</v>
      </c>
      <c r="B255" s="4">
        <v>46023</v>
      </c>
      <c r="C255" t="s">
        <v>89</v>
      </c>
      <c r="D255" t="s">
        <v>12477</v>
      </c>
      <c r="E255" t="s">
        <v>200</v>
      </c>
      <c r="F255">
        <v>2620</v>
      </c>
    </row>
    <row r="256" spans="1:6" x14ac:dyDescent="0.2">
      <c r="A256" s="3">
        <v>46025</v>
      </c>
      <c r="B256" s="4">
        <v>46023</v>
      </c>
      <c r="C256" t="s">
        <v>89</v>
      </c>
      <c r="D256" t="s">
        <v>12474</v>
      </c>
      <c r="E256" t="s">
        <v>86</v>
      </c>
      <c r="F256">
        <v>5010</v>
      </c>
    </row>
    <row r="257" spans="1:6" x14ac:dyDescent="0.2">
      <c r="A257" s="3">
        <v>46041</v>
      </c>
      <c r="B257" s="4">
        <v>46023</v>
      </c>
      <c r="C257" t="s">
        <v>279</v>
      </c>
      <c r="D257" t="s">
        <v>12474</v>
      </c>
      <c r="E257" t="s">
        <v>4629</v>
      </c>
      <c r="F257">
        <v>1340</v>
      </c>
    </row>
    <row r="258" spans="1:6" x14ac:dyDescent="0.2">
      <c r="A258" s="3">
        <v>46044</v>
      </c>
      <c r="B258" s="4">
        <v>46023</v>
      </c>
      <c r="C258" t="s">
        <v>77</v>
      </c>
      <c r="D258" t="s">
        <v>12476</v>
      </c>
      <c r="E258" t="s">
        <v>2807</v>
      </c>
      <c r="F258">
        <v>2660</v>
      </c>
    </row>
    <row r="259" spans="1:6" x14ac:dyDescent="0.2">
      <c r="A259" s="3">
        <v>46024</v>
      </c>
      <c r="B259" s="4">
        <v>46023</v>
      </c>
      <c r="C259" t="s">
        <v>89</v>
      </c>
      <c r="D259" t="s">
        <v>12478</v>
      </c>
      <c r="E259" t="s">
        <v>3383</v>
      </c>
      <c r="F259">
        <v>1210</v>
      </c>
    </row>
    <row r="260" spans="1:6" x14ac:dyDescent="0.2">
      <c r="A260" s="3">
        <v>46028</v>
      </c>
      <c r="B260" s="4">
        <v>46023</v>
      </c>
      <c r="C260" t="s">
        <v>158</v>
      </c>
      <c r="D260" t="s">
        <v>12473</v>
      </c>
      <c r="E260" t="s">
        <v>1141</v>
      </c>
      <c r="F260">
        <v>3490</v>
      </c>
    </row>
    <row r="261" spans="1:6" x14ac:dyDescent="0.2">
      <c r="A261" s="3">
        <v>46044</v>
      </c>
      <c r="B261" s="4">
        <v>46023</v>
      </c>
      <c r="C261" t="s">
        <v>12</v>
      </c>
      <c r="D261" t="s">
        <v>12474</v>
      </c>
      <c r="E261" t="s">
        <v>11265</v>
      </c>
      <c r="F261">
        <v>1340</v>
      </c>
    </row>
    <row r="262" spans="1:6" x14ac:dyDescent="0.2">
      <c r="A262" s="3">
        <v>46028</v>
      </c>
      <c r="B262" s="4">
        <v>46023</v>
      </c>
      <c r="C262" t="s">
        <v>12</v>
      </c>
      <c r="D262" t="s">
        <v>12476</v>
      </c>
      <c r="E262" t="s">
        <v>7279</v>
      </c>
      <c r="F262">
        <v>3860</v>
      </c>
    </row>
    <row r="263" spans="1:6" x14ac:dyDescent="0.2">
      <c r="A263" s="3">
        <v>46029</v>
      </c>
      <c r="B263" s="4">
        <v>46023</v>
      </c>
      <c r="C263" t="s">
        <v>279</v>
      </c>
      <c r="D263" t="s">
        <v>12475</v>
      </c>
      <c r="E263" t="s">
        <v>2383</v>
      </c>
      <c r="F263">
        <v>9140</v>
      </c>
    </row>
    <row r="264" spans="1:6" x14ac:dyDescent="0.2">
      <c r="A264" s="3">
        <v>46044</v>
      </c>
      <c r="B264" s="4">
        <v>46023</v>
      </c>
      <c r="C264" t="s">
        <v>12</v>
      </c>
      <c r="D264" t="s">
        <v>12474</v>
      </c>
      <c r="E264" t="s">
        <v>1298</v>
      </c>
      <c r="F264">
        <v>2100</v>
      </c>
    </row>
    <row r="265" spans="1:6" x14ac:dyDescent="0.2">
      <c r="A265" s="3">
        <v>46040</v>
      </c>
      <c r="B265" s="4">
        <v>46023</v>
      </c>
      <c r="C265" t="s">
        <v>279</v>
      </c>
      <c r="D265" t="s">
        <v>12473</v>
      </c>
      <c r="E265" t="s">
        <v>3404</v>
      </c>
      <c r="F265">
        <v>1160</v>
      </c>
    </row>
    <row r="266" spans="1:6" x14ac:dyDescent="0.2">
      <c r="A266" s="3">
        <v>46037</v>
      </c>
      <c r="B266" s="4">
        <v>46023</v>
      </c>
      <c r="C266" t="s">
        <v>12</v>
      </c>
      <c r="D266" t="s">
        <v>12474</v>
      </c>
      <c r="E266" t="s">
        <v>2495</v>
      </c>
      <c r="F266">
        <v>3260</v>
      </c>
    </row>
    <row r="267" spans="1:6" x14ac:dyDescent="0.2">
      <c r="A267" s="3">
        <v>46039</v>
      </c>
      <c r="B267" s="4">
        <v>46023</v>
      </c>
      <c r="C267" t="s">
        <v>158</v>
      </c>
      <c r="D267" t="s">
        <v>12473</v>
      </c>
      <c r="E267" t="s">
        <v>3464</v>
      </c>
      <c r="F267">
        <v>4700</v>
      </c>
    </row>
    <row r="268" spans="1:6" x14ac:dyDescent="0.2">
      <c r="A268" s="3">
        <v>46037</v>
      </c>
      <c r="B268" s="4">
        <v>46023</v>
      </c>
      <c r="C268" t="s">
        <v>158</v>
      </c>
      <c r="D268" t="s">
        <v>12474</v>
      </c>
      <c r="E268" t="s">
        <v>3201</v>
      </c>
      <c r="F268">
        <v>9890</v>
      </c>
    </row>
    <row r="269" spans="1:6" x14ac:dyDescent="0.2">
      <c r="A269" s="3">
        <v>46035</v>
      </c>
      <c r="B269" s="4">
        <v>46023</v>
      </c>
      <c r="C269" t="s">
        <v>89</v>
      </c>
      <c r="D269" t="s">
        <v>12474</v>
      </c>
      <c r="E269" t="s">
        <v>3685</v>
      </c>
      <c r="F269">
        <v>8880</v>
      </c>
    </row>
    <row r="270" spans="1:6" x14ac:dyDescent="0.2">
      <c r="A270" s="3">
        <v>46033</v>
      </c>
      <c r="B270" s="4">
        <v>46023</v>
      </c>
      <c r="C270" t="s">
        <v>158</v>
      </c>
      <c r="D270" t="s">
        <v>12476</v>
      </c>
      <c r="E270" t="s">
        <v>4869</v>
      </c>
      <c r="F270">
        <v>2070</v>
      </c>
    </row>
    <row r="271" spans="1:6" x14ac:dyDescent="0.2">
      <c r="A271" s="3">
        <v>46024</v>
      </c>
      <c r="B271" s="4">
        <v>46023</v>
      </c>
      <c r="C271" t="s">
        <v>89</v>
      </c>
      <c r="D271" t="s">
        <v>12476</v>
      </c>
      <c r="E271" t="s">
        <v>712</v>
      </c>
      <c r="F271">
        <v>5180</v>
      </c>
    </row>
    <row r="272" spans="1:6" x14ac:dyDescent="0.2">
      <c r="A272" s="3">
        <v>46034</v>
      </c>
      <c r="B272" s="4">
        <v>46023</v>
      </c>
      <c r="C272" t="s">
        <v>26</v>
      </c>
      <c r="D272" t="s">
        <v>12473</v>
      </c>
      <c r="E272" t="s">
        <v>3844</v>
      </c>
      <c r="F272">
        <v>11580</v>
      </c>
    </row>
    <row r="273" spans="1:6" x14ac:dyDescent="0.2">
      <c r="A273" s="3">
        <v>46047</v>
      </c>
      <c r="B273" s="4">
        <v>46023</v>
      </c>
      <c r="C273" t="s">
        <v>26</v>
      </c>
      <c r="D273" t="s">
        <v>12473</v>
      </c>
      <c r="E273" t="s">
        <v>1712</v>
      </c>
      <c r="F273">
        <v>11750</v>
      </c>
    </row>
    <row r="274" spans="1:6" x14ac:dyDescent="0.2">
      <c r="A274" s="3">
        <v>46076</v>
      </c>
      <c r="B274" s="4">
        <v>46054</v>
      </c>
      <c r="C274" t="s">
        <v>12</v>
      </c>
      <c r="D274" t="s">
        <v>12473</v>
      </c>
      <c r="E274" t="s">
        <v>3522</v>
      </c>
      <c r="F274">
        <v>2650</v>
      </c>
    </row>
    <row r="275" spans="1:6" x14ac:dyDescent="0.2">
      <c r="A275" s="3">
        <v>46054</v>
      </c>
      <c r="B275" s="4">
        <v>46054</v>
      </c>
      <c r="C275" t="s">
        <v>26</v>
      </c>
      <c r="D275" t="s">
        <v>12476</v>
      </c>
      <c r="E275" t="s">
        <v>1456</v>
      </c>
      <c r="F275">
        <v>2470</v>
      </c>
    </row>
    <row r="276" spans="1:6" x14ac:dyDescent="0.2">
      <c r="A276" s="3">
        <v>46068</v>
      </c>
      <c r="B276" s="4">
        <v>46054</v>
      </c>
      <c r="C276" t="s">
        <v>12</v>
      </c>
      <c r="D276" t="s">
        <v>12477</v>
      </c>
      <c r="E276" t="s">
        <v>1888</v>
      </c>
      <c r="F276">
        <v>1430</v>
      </c>
    </row>
    <row r="277" spans="1:6" x14ac:dyDescent="0.2">
      <c r="A277" s="3">
        <v>46054</v>
      </c>
      <c r="B277" s="4">
        <v>46054</v>
      </c>
      <c r="C277" t="s">
        <v>77</v>
      </c>
      <c r="D277" t="s">
        <v>12478</v>
      </c>
      <c r="E277" t="s">
        <v>4034</v>
      </c>
      <c r="F277">
        <v>2100</v>
      </c>
    </row>
    <row r="278" spans="1:6" x14ac:dyDescent="0.2">
      <c r="A278" s="3">
        <v>46075</v>
      </c>
      <c r="B278" s="4">
        <v>46054</v>
      </c>
      <c r="C278" t="s">
        <v>279</v>
      </c>
      <c r="D278" t="s">
        <v>12477</v>
      </c>
      <c r="E278" t="s">
        <v>545</v>
      </c>
      <c r="F278">
        <v>10830</v>
      </c>
    </row>
    <row r="279" spans="1:6" x14ac:dyDescent="0.2">
      <c r="A279" s="3">
        <v>46056</v>
      </c>
      <c r="B279" s="4">
        <v>46054</v>
      </c>
      <c r="C279" t="s">
        <v>158</v>
      </c>
      <c r="D279" t="s">
        <v>12477</v>
      </c>
      <c r="E279" t="s">
        <v>7082</v>
      </c>
      <c r="F279">
        <v>2180</v>
      </c>
    </row>
    <row r="280" spans="1:6" x14ac:dyDescent="0.2">
      <c r="A280" s="3">
        <v>46069</v>
      </c>
      <c r="B280" s="4">
        <v>46054</v>
      </c>
      <c r="C280" t="s">
        <v>89</v>
      </c>
      <c r="D280" t="s">
        <v>12476</v>
      </c>
      <c r="E280" t="s">
        <v>1385</v>
      </c>
      <c r="F280">
        <v>1320</v>
      </c>
    </row>
    <row r="281" spans="1:6" x14ac:dyDescent="0.2">
      <c r="A281" s="3">
        <v>46081</v>
      </c>
      <c r="B281" s="4">
        <v>46054</v>
      </c>
      <c r="C281" t="s">
        <v>89</v>
      </c>
      <c r="D281" t="s">
        <v>12477</v>
      </c>
      <c r="E281" t="s">
        <v>2336</v>
      </c>
      <c r="F281">
        <v>8650</v>
      </c>
    </row>
    <row r="282" spans="1:6" x14ac:dyDescent="0.2">
      <c r="A282" s="3">
        <v>46054</v>
      </c>
      <c r="B282" s="4">
        <v>46054</v>
      </c>
      <c r="C282" t="s">
        <v>89</v>
      </c>
      <c r="D282" t="s">
        <v>12477</v>
      </c>
      <c r="E282" t="s">
        <v>1420</v>
      </c>
      <c r="F282">
        <v>3500</v>
      </c>
    </row>
    <row r="283" spans="1:6" x14ac:dyDescent="0.2">
      <c r="A283" s="3">
        <v>46055</v>
      </c>
      <c r="B283" s="4">
        <v>46054</v>
      </c>
      <c r="C283" t="s">
        <v>158</v>
      </c>
      <c r="D283" t="s">
        <v>12475</v>
      </c>
      <c r="E283" t="s">
        <v>476</v>
      </c>
      <c r="F283">
        <v>4470</v>
      </c>
    </row>
    <row r="284" spans="1:6" x14ac:dyDescent="0.2">
      <c r="A284" s="3">
        <v>46070</v>
      </c>
      <c r="B284" s="4">
        <v>46054</v>
      </c>
      <c r="C284" t="s">
        <v>89</v>
      </c>
      <c r="D284" t="s">
        <v>12478</v>
      </c>
      <c r="E284" t="s">
        <v>1898</v>
      </c>
      <c r="F284">
        <v>2480</v>
      </c>
    </row>
    <row r="285" spans="1:6" x14ac:dyDescent="0.2">
      <c r="A285" s="3">
        <v>46075</v>
      </c>
      <c r="B285" s="4">
        <v>46054</v>
      </c>
      <c r="C285" t="s">
        <v>279</v>
      </c>
      <c r="D285" t="s">
        <v>12474</v>
      </c>
      <c r="E285" t="s">
        <v>4747</v>
      </c>
      <c r="F285">
        <v>4370</v>
      </c>
    </row>
    <row r="286" spans="1:6" x14ac:dyDescent="0.2">
      <c r="A286" s="3">
        <v>46065</v>
      </c>
      <c r="B286" s="4">
        <v>46054</v>
      </c>
      <c r="C286" t="s">
        <v>77</v>
      </c>
      <c r="D286" t="s">
        <v>12474</v>
      </c>
      <c r="E286" t="s">
        <v>521</v>
      </c>
      <c r="F286">
        <v>1200</v>
      </c>
    </row>
    <row r="287" spans="1:6" x14ac:dyDescent="0.2">
      <c r="A287" s="3">
        <v>46079</v>
      </c>
      <c r="B287" s="4">
        <v>46054</v>
      </c>
      <c r="C287" t="s">
        <v>279</v>
      </c>
      <c r="D287" t="s">
        <v>12476</v>
      </c>
      <c r="E287" t="s">
        <v>105</v>
      </c>
      <c r="F287">
        <v>7420</v>
      </c>
    </row>
    <row r="288" spans="1:6" x14ac:dyDescent="0.2">
      <c r="A288" s="3">
        <v>46065</v>
      </c>
      <c r="B288" s="4">
        <v>46054</v>
      </c>
      <c r="C288" t="s">
        <v>279</v>
      </c>
      <c r="D288" t="s">
        <v>12473</v>
      </c>
      <c r="E288" t="s">
        <v>1637</v>
      </c>
      <c r="F288">
        <v>2240</v>
      </c>
    </row>
    <row r="289" spans="1:6" x14ac:dyDescent="0.2">
      <c r="A289" s="3">
        <v>46062</v>
      </c>
      <c r="B289" s="4">
        <v>46054</v>
      </c>
      <c r="C289" t="s">
        <v>279</v>
      </c>
      <c r="D289" t="s">
        <v>12473</v>
      </c>
      <c r="E289" t="s">
        <v>2462</v>
      </c>
      <c r="F289">
        <v>2800</v>
      </c>
    </row>
    <row r="290" spans="1:6" x14ac:dyDescent="0.2">
      <c r="A290" s="3">
        <v>46064</v>
      </c>
      <c r="B290" s="4">
        <v>46054</v>
      </c>
      <c r="C290" t="s">
        <v>89</v>
      </c>
      <c r="D290" t="s">
        <v>12473</v>
      </c>
      <c r="E290" t="s">
        <v>8768</v>
      </c>
      <c r="F290">
        <v>770</v>
      </c>
    </row>
    <row r="291" spans="1:6" x14ac:dyDescent="0.2">
      <c r="A291" s="3">
        <v>46066</v>
      </c>
      <c r="B291" s="4">
        <v>46054</v>
      </c>
      <c r="C291" t="s">
        <v>89</v>
      </c>
      <c r="D291" t="s">
        <v>12474</v>
      </c>
      <c r="E291" t="s">
        <v>1967</v>
      </c>
      <c r="F291">
        <v>4270</v>
      </c>
    </row>
    <row r="292" spans="1:6" x14ac:dyDescent="0.2">
      <c r="A292" s="3">
        <v>46057</v>
      </c>
      <c r="B292" s="4">
        <v>46054</v>
      </c>
      <c r="C292" t="s">
        <v>89</v>
      </c>
      <c r="D292" t="s">
        <v>12477</v>
      </c>
      <c r="E292" t="s">
        <v>343</v>
      </c>
      <c r="F292">
        <v>2150</v>
      </c>
    </row>
    <row r="293" spans="1:6" x14ac:dyDescent="0.2">
      <c r="A293" s="3">
        <v>46065</v>
      </c>
      <c r="B293" s="4">
        <v>46054</v>
      </c>
      <c r="C293" t="s">
        <v>77</v>
      </c>
      <c r="D293" t="s">
        <v>12478</v>
      </c>
      <c r="E293" t="s">
        <v>236</v>
      </c>
      <c r="F293">
        <v>2360</v>
      </c>
    </row>
    <row r="294" spans="1:6" x14ac:dyDescent="0.2">
      <c r="A294" s="3">
        <v>46080</v>
      </c>
      <c r="B294" s="4">
        <v>46054</v>
      </c>
      <c r="C294" t="s">
        <v>77</v>
      </c>
      <c r="D294" t="s">
        <v>12477</v>
      </c>
      <c r="E294" t="s">
        <v>2163</v>
      </c>
      <c r="F294">
        <v>10470</v>
      </c>
    </row>
    <row r="295" spans="1:6" x14ac:dyDescent="0.2">
      <c r="A295" s="3">
        <v>46057</v>
      </c>
      <c r="B295" s="4">
        <v>46054</v>
      </c>
      <c r="C295" t="s">
        <v>89</v>
      </c>
      <c r="D295" t="s">
        <v>12474</v>
      </c>
      <c r="E295" t="s">
        <v>8674</v>
      </c>
      <c r="F295">
        <v>3110</v>
      </c>
    </row>
    <row r="296" spans="1:6" x14ac:dyDescent="0.2">
      <c r="A296" s="3">
        <v>46081</v>
      </c>
      <c r="B296" s="4">
        <v>46054</v>
      </c>
      <c r="C296" t="s">
        <v>158</v>
      </c>
      <c r="D296" t="s">
        <v>12476</v>
      </c>
      <c r="E296" t="s">
        <v>5979</v>
      </c>
      <c r="F296">
        <v>2530</v>
      </c>
    </row>
    <row r="297" spans="1:6" x14ac:dyDescent="0.2">
      <c r="A297" s="3">
        <v>46080</v>
      </c>
      <c r="B297" s="4">
        <v>46054</v>
      </c>
      <c r="C297" t="s">
        <v>77</v>
      </c>
      <c r="D297" t="s">
        <v>12476</v>
      </c>
      <c r="E297" t="s">
        <v>1773</v>
      </c>
      <c r="F297">
        <v>4890</v>
      </c>
    </row>
    <row r="298" spans="1:6" x14ac:dyDescent="0.2">
      <c r="A298" s="3">
        <v>46058</v>
      </c>
      <c r="B298" s="4">
        <v>46054</v>
      </c>
      <c r="C298" t="s">
        <v>77</v>
      </c>
      <c r="D298" t="s">
        <v>12473</v>
      </c>
      <c r="E298" t="s">
        <v>4244</v>
      </c>
      <c r="F298">
        <v>7410</v>
      </c>
    </row>
    <row r="299" spans="1:6" x14ac:dyDescent="0.2">
      <c r="A299" s="3">
        <v>46080</v>
      </c>
      <c r="B299" s="4">
        <v>46054</v>
      </c>
      <c r="C299" t="s">
        <v>26</v>
      </c>
      <c r="D299" t="s">
        <v>12478</v>
      </c>
      <c r="E299" t="s">
        <v>105</v>
      </c>
      <c r="F299">
        <v>2060</v>
      </c>
    </row>
    <row r="300" spans="1:6" x14ac:dyDescent="0.2">
      <c r="A300" s="3">
        <v>46069</v>
      </c>
      <c r="B300" s="4">
        <v>46054</v>
      </c>
      <c r="C300" t="s">
        <v>26</v>
      </c>
      <c r="D300" t="s">
        <v>12473</v>
      </c>
      <c r="E300" t="s">
        <v>805</v>
      </c>
      <c r="F300">
        <v>2220</v>
      </c>
    </row>
    <row r="301" spans="1:6" x14ac:dyDescent="0.2">
      <c r="A301" s="3">
        <v>46060</v>
      </c>
      <c r="B301" s="4">
        <v>46054</v>
      </c>
      <c r="C301" t="s">
        <v>12</v>
      </c>
      <c r="D301" t="s">
        <v>12476</v>
      </c>
      <c r="E301" t="s">
        <v>1699</v>
      </c>
      <c r="F301">
        <v>1630</v>
      </c>
    </row>
    <row r="302" spans="1:6" x14ac:dyDescent="0.2">
      <c r="A302" s="3">
        <v>46057</v>
      </c>
      <c r="B302" s="4">
        <v>46054</v>
      </c>
      <c r="C302" t="s">
        <v>158</v>
      </c>
      <c r="D302" t="s">
        <v>12478</v>
      </c>
      <c r="E302" t="s">
        <v>2551</v>
      </c>
      <c r="F302">
        <v>2890</v>
      </c>
    </row>
    <row r="303" spans="1:6" x14ac:dyDescent="0.2">
      <c r="A303" s="3">
        <v>46063</v>
      </c>
      <c r="B303" s="4">
        <v>46054</v>
      </c>
      <c r="C303" t="s">
        <v>77</v>
      </c>
      <c r="D303" t="s">
        <v>12475</v>
      </c>
      <c r="E303" t="s">
        <v>416</v>
      </c>
      <c r="F303">
        <v>1930</v>
      </c>
    </row>
    <row r="304" spans="1:6" x14ac:dyDescent="0.2">
      <c r="A304" s="3">
        <v>46069</v>
      </c>
      <c r="B304" s="4">
        <v>46054</v>
      </c>
      <c r="C304" t="s">
        <v>279</v>
      </c>
      <c r="D304" t="s">
        <v>12477</v>
      </c>
      <c r="E304" t="s">
        <v>2296</v>
      </c>
      <c r="F304">
        <v>3150</v>
      </c>
    </row>
    <row r="305" spans="1:6" x14ac:dyDescent="0.2">
      <c r="A305" s="3">
        <v>46066</v>
      </c>
      <c r="B305" s="4">
        <v>46054</v>
      </c>
      <c r="C305" t="s">
        <v>26</v>
      </c>
      <c r="D305" t="s">
        <v>12478</v>
      </c>
      <c r="E305" t="s">
        <v>2465</v>
      </c>
      <c r="F305">
        <v>2750</v>
      </c>
    </row>
    <row r="306" spans="1:6" x14ac:dyDescent="0.2">
      <c r="A306" s="3">
        <v>46054</v>
      </c>
      <c r="B306" s="4">
        <v>46054</v>
      </c>
      <c r="C306" t="s">
        <v>158</v>
      </c>
      <c r="D306" t="s">
        <v>12475</v>
      </c>
      <c r="E306" t="s">
        <v>1955</v>
      </c>
      <c r="F306">
        <v>2400</v>
      </c>
    </row>
    <row r="307" spans="1:6" x14ac:dyDescent="0.2">
      <c r="A307" s="3">
        <v>46069</v>
      </c>
      <c r="B307" s="4">
        <v>46054</v>
      </c>
      <c r="C307" t="s">
        <v>12</v>
      </c>
      <c r="D307" t="s">
        <v>12475</v>
      </c>
      <c r="E307" t="s">
        <v>9760</v>
      </c>
      <c r="F307">
        <v>1660</v>
      </c>
    </row>
    <row r="308" spans="1:6" x14ac:dyDescent="0.2">
      <c r="A308" s="3">
        <v>46061</v>
      </c>
      <c r="B308" s="4">
        <v>46054</v>
      </c>
      <c r="C308" t="s">
        <v>279</v>
      </c>
      <c r="D308" t="s">
        <v>12478</v>
      </c>
      <c r="E308" t="s">
        <v>896</v>
      </c>
      <c r="F308">
        <v>3130</v>
      </c>
    </row>
    <row r="309" spans="1:6" x14ac:dyDescent="0.2">
      <c r="A309" s="3">
        <v>46060</v>
      </c>
      <c r="B309" s="4">
        <v>46054</v>
      </c>
      <c r="C309" t="s">
        <v>158</v>
      </c>
      <c r="D309" t="s">
        <v>12473</v>
      </c>
      <c r="E309" t="s">
        <v>10116</v>
      </c>
      <c r="F309">
        <v>3540</v>
      </c>
    </row>
    <row r="310" spans="1:6" x14ac:dyDescent="0.2">
      <c r="A310" s="3">
        <v>46062</v>
      </c>
      <c r="B310" s="4">
        <v>46054</v>
      </c>
      <c r="C310" t="s">
        <v>158</v>
      </c>
      <c r="D310" t="s">
        <v>12477</v>
      </c>
      <c r="E310" t="s">
        <v>1938</v>
      </c>
      <c r="F310">
        <v>3880</v>
      </c>
    </row>
    <row r="311" spans="1:6" x14ac:dyDescent="0.2">
      <c r="A311" s="3">
        <v>46057</v>
      </c>
      <c r="B311" s="4">
        <v>46054</v>
      </c>
      <c r="C311" t="s">
        <v>12</v>
      </c>
      <c r="D311" t="s">
        <v>12474</v>
      </c>
      <c r="E311" t="s">
        <v>1035</v>
      </c>
      <c r="F311">
        <v>5240</v>
      </c>
    </row>
    <row r="312" spans="1:6" x14ac:dyDescent="0.2">
      <c r="A312" s="3">
        <v>46071</v>
      </c>
      <c r="B312" s="4">
        <v>46054</v>
      </c>
      <c r="C312" t="s">
        <v>89</v>
      </c>
      <c r="D312" t="s">
        <v>12474</v>
      </c>
      <c r="E312" t="s">
        <v>2713</v>
      </c>
      <c r="F312">
        <v>1910</v>
      </c>
    </row>
    <row r="313" spans="1:6" x14ac:dyDescent="0.2">
      <c r="A313" s="3">
        <v>46081</v>
      </c>
      <c r="B313" s="4">
        <v>46054</v>
      </c>
      <c r="C313" t="s">
        <v>158</v>
      </c>
      <c r="D313" t="s">
        <v>12473</v>
      </c>
      <c r="E313" t="s">
        <v>352</v>
      </c>
      <c r="F313">
        <v>5460</v>
      </c>
    </row>
    <row r="314" spans="1:6" x14ac:dyDescent="0.2">
      <c r="A314" s="3">
        <v>46056</v>
      </c>
      <c r="B314" s="4">
        <v>46054</v>
      </c>
      <c r="C314" t="s">
        <v>89</v>
      </c>
      <c r="D314" t="s">
        <v>12477</v>
      </c>
      <c r="E314" t="s">
        <v>2716</v>
      </c>
      <c r="F314">
        <v>9780</v>
      </c>
    </row>
    <row r="315" spans="1:6" x14ac:dyDescent="0.2">
      <c r="A315" s="3">
        <v>46055</v>
      </c>
      <c r="B315" s="4">
        <v>46054</v>
      </c>
      <c r="C315" t="s">
        <v>89</v>
      </c>
      <c r="D315" t="s">
        <v>12474</v>
      </c>
      <c r="E315" t="s">
        <v>3294</v>
      </c>
      <c r="F315">
        <v>5260</v>
      </c>
    </row>
    <row r="316" spans="1:6" x14ac:dyDescent="0.2">
      <c r="A316" s="3">
        <v>46068</v>
      </c>
      <c r="B316" s="4">
        <v>46054</v>
      </c>
      <c r="C316" t="s">
        <v>26</v>
      </c>
      <c r="D316" t="s">
        <v>12477</v>
      </c>
      <c r="E316" t="s">
        <v>384</v>
      </c>
      <c r="F316">
        <v>3360</v>
      </c>
    </row>
    <row r="317" spans="1:6" x14ac:dyDescent="0.2">
      <c r="A317" s="3">
        <v>46055</v>
      </c>
      <c r="B317" s="4">
        <v>46054</v>
      </c>
      <c r="C317" t="s">
        <v>26</v>
      </c>
      <c r="D317" t="s">
        <v>12478</v>
      </c>
      <c r="E317" t="s">
        <v>695</v>
      </c>
      <c r="F317">
        <v>1390</v>
      </c>
    </row>
    <row r="318" spans="1:6" x14ac:dyDescent="0.2">
      <c r="A318" s="3">
        <v>46062</v>
      </c>
      <c r="B318" s="4">
        <v>46054</v>
      </c>
      <c r="C318" t="s">
        <v>158</v>
      </c>
      <c r="D318" t="s">
        <v>12478</v>
      </c>
      <c r="E318" t="s">
        <v>4639</v>
      </c>
      <c r="F318">
        <v>1820</v>
      </c>
    </row>
    <row r="319" spans="1:6" x14ac:dyDescent="0.2">
      <c r="A319" s="3">
        <v>46065</v>
      </c>
      <c r="B319" s="4">
        <v>46054</v>
      </c>
      <c r="C319" t="s">
        <v>12</v>
      </c>
      <c r="D319" t="s">
        <v>12476</v>
      </c>
      <c r="E319" t="s">
        <v>1967</v>
      </c>
      <c r="F319">
        <v>7520</v>
      </c>
    </row>
    <row r="320" spans="1:6" x14ac:dyDescent="0.2">
      <c r="A320" s="3">
        <v>46079</v>
      </c>
      <c r="B320" s="4">
        <v>46054</v>
      </c>
      <c r="C320" t="s">
        <v>12</v>
      </c>
      <c r="D320" t="s">
        <v>12474</v>
      </c>
      <c r="E320" t="s">
        <v>1763</v>
      </c>
      <c r="F320">
        <v>1000</v>
      </c>
    </row>
    <row r="321" spans="1:6" x14ac:dyDescent="0.2">
      <c r="A321" s="3">
        <v>46075</v>
      </c>
      <c r="B321" s="4">
        <v>46054</v>
      </c>
      <c r="C321" t="s">
        <v>279</v>
      </c>
      <c r="D321" t="s">
        <v>12478</v>
      </c>
      <c r="E321" t="s">
        <v>5102</v>
      </c>
      <c r="F321">
        <v>15480</v>
      </c>
    </row>
    <row r="322" spans="1:6" x14ac:dyDescent="0.2">
      <c r="A322" s="3">
        <v>46073</v>
      </c>
      <c r="B322" s="4">
        <v>46054</v>
      </c>
      <c r="C322" t="s">
        <v>77</v>
      </c>
      <c r="D322" t="s">
        <v>12473</v>
      </c>
      <c r="E322" t="s">
        <v>416</v>
      </c>
      <c r="F322">
        <v>1450</v>
      </c>
    </row>
    <row r="323" spans="1:6" x14ac:dyDescent="0.2">
      <c r="A323" s="3">
        <v>46072</v>
      </c>
      <c r="B323" s="4">
        <v>46054</v>
      </c>
      <c r="C323" t="s">
        <v>279</v>
      </c>
      <c r="D323" t="s">
        <v>12474</v>
      </c>
      <c r="E323" t="s">
        <v>4456</v>
      </c>
      <c r="F323">
        <v>910</v>
      </c>
    </row>
    <row r="324" spans="1:6" x14ac:dyDescent="0.2">
      <c r="A324" s="3">
        <v>46078</v>
      </c>
      <c r="B324" s="4">
        <v>46054</v>
      </c>
      <c r="C324" t="s">
        <v>26</v>
      </c>
      <c r="D324" t="s">
        <v>12477</v>
      </c>
      <c r="E324" t="s">
        <v>1298</v>
      </c>
      <c r="F324">
        <v>1350</v>
      </c>
    </row>
    <row r="325" spans="1:6" x14ac:dyDescent="0.2">
      <c r="A325" s="3">
        <v>46061</v>
      </c>
      <c r="B325" s="4">
        <v>46054</v>
      </c>
      <c r="C325" t="s">
        <v>77</v>
      </c>
      <c r="D325" t="s">
        <v>12475</v>
      </c>
      <c r="E325" t="s">
        <v>6203</v>
      </c>
      <c r="F325">
        <v>1860</v>
      </c>
    </row>
    <row r="326" spans="1:6" x14ac:dyDescent="0.2">
      <c r="A326" s="3">
        <v>46079</v>
      </c>
      <c r="B326" s="4">
        <v>46054</v>
      </c>
      <c r="C326" t="s">
        <v>89</v>
      </c>
      <c r="D326" t="s">
        <v>12476</v>
      </c>
      <c r="E326" t="s">
        <v>12147</v>
      </c>
      <c r="F326">
        <v>1600</v>
      </c>
    </row>
    <row r="327" spans="1:6" x14ac:dyDescent="0.2">
      <c r="A327" s="3">
        <v>46056</v>
      </c>
      <c r="B327" s="4">
        <v>46054</v>
      </c>
      <c r="C327" t="s">
        <v>26</v>
      </c>
      <c r="D327" t="s">
        <v>12477</v>
      </c>
      <c r="E327" t="s">
        <v>3246</v>
      </c>
      <c r="F327">
        <v>8910</v>
      </c>
    </row>
    <row r="328" spans="1:6" x14ac:dyDescent="0.2">
      <c r="A328" s="3">
        <v>46063</v>
      </c>
      <c r="B328" s="4">
        <v>46054</v>
      </c>
      <c r="C328" t="s">
        <v>77</v>
      </c>
      <c r="D328" t="s">
        <v>12475</v>
      </c>
      <c r="E328" t="s">
        <v>137</v>
      </c>
      <c r="F328">
        <v>2700</v>
      </c>
    </row>
    <row r="329" spans="1:6" x14ac:dyDescent="0.2">
      <c r="A329" s="3">
        <v>46076</v>
      </c>
      <c r="B329" s="4">
        <v>46054</v>
      </c>
      <c r="C329" t="s">
        <v>158</v>
      </c>
      <c r="D329" t="s">
        <v>12473</v>
      </c>
      <c r="E329" t="s">
        <v>859</v>
      </c>
      <c r="F329">
        <v>1290</v>
      </c>
    </row>
    <row r="330" spans="1:6" x14ac:dyDescent="0.2">
      <c r="A330" s="3">
        <v>46054</v>
      </c>
      <c r="B330" s="4">
        <v>46054</v>
      </c>
      <c r="C330" t="s">
        <v>77</v>
      </c>
      <c r="D330" t="s">
        <v>12476</v>
      </c>
      <c r="E330" t="s">
        <v>3316</v>
      </c>
      <c r="F330">
        <v>7330</v>
      </c>
    </row>
    <row r="331" spans="1:6" x14ac:dyDescent="0.2">
      <c r="A331" s="3">
        <v>46073</v>
      </c>
      <c r="B331" s="4">
        <v>46054</v>
      </c>
      <c r="C331" t="s">
        <v>77</v>
      </c>
      <c r="D331" t="s">
        <v>12474</v>
      </c>
      <c r="E331" t="s">
        <v>4697</v>
      </c>
      <c r="F331">
        <v>3020</v>
      </c>
    </row>
    <row r="332" spans="1:6" x14ac:dyDescent="0.2">
      <c r="A332" s="3">
        <v>46072</v>
      </c>
      <c r="B332" s="4">
        <v>46054</v>
      </c>
      <c r="C332" t="s">
        <v>26</v>
      </c>
      <c r="D332" t="s">
        <v>12476</v>
      </c>
      <c r="E332" t="s">
        <v>2603</v>
      </c>
      <c r="F332">
        <v>2750</v>
      </c>
    </row>
    <row r="333" spans="1:6" x14ac:dyDescent="0.2">
      <c r="A333" s="3">
        <v>46070</v>
      </c>
      <c r="B333" s="4">
        <v>46054</v>
      </c>
      <c r="C333" t="s">
        <v>26</v>
      </c>
      <c r="D333" t="s">
        <v>12478</v>
      </c>
      <c r="E333" t="s">
        <v>7957</v>
      </c>
      <c r="F333">
        <v>1380</v>
      </c>
    </row>
    <row r="334" spans="1:6" x14ac:dyDescent="0.2">
      <c r="A334" s="3">
        <v>46069</v>
      </c>
      <c r="B334" s="4">
        <v>46054</v>
      </c>
      <c r="C334" t="s">
        <v>26</v>
      </c>
      <c r="D334" t="s">
        <v>12475</v>
      </c>
      <c r="E334" t="s">
        <v>4031</v>
      </c>
      <c r="F334">
        <v>10430</v>
      </c>
    </row>
    <row r="335" spans="1:6" x14ac:dyDescent="0.2">
      <c r="A335" s="3">
        <v>46057</v>
      </c>
      <c r="B335" s="4">
        <v>46054</v>
      </c>
      <c r="C335" t="s">
        <v>77</v>
      </c>
      <c r="D335" t="s">
        <v>12478</v>
      </c>
      <c r="E335" t="s">
        <v>5286</v>
      </c>
      <c r="F335">
        <v>1360</v>
      </c>
    </row>
    <row r="336" spans="1:6" x14ac:dyDescent="0.2">
      <c r="A336" s="3">
        <v>46058</v>
      </c>
      <c r="B336" s="4">
        <v>46054</v>
      </c>
      <c r="C336" t="s">
        <v>158</v>
      </c>
      <c r="D336" t="s">
        <v>12473</v>
      </c>
      <c r="E336" t="s">
        <v>4369</v>
      </c>
      <c r="F336">
        <v>2670</v>
      </c>
    </row>
    <row r="337" spans="1:6" x14ac:dyDescent="0.2">
      <c r="A337" s="3">
        <v>46079</v>
      </c>
      <c r="B337" s="4">
        <v>46054</v>
      </c>
      <c r="C337" t="s">
        <v>89</v>
      </c>
      <c r="D337" t="s">
        <v>12476</v>
      </c>
      <c r="E337" t="s">
        <v>1921</v>
      </c>
      <c r="F337">
        <v>4690</v>
      </c>
    </row>
    <row r="338" spans="1:6" x14ac:dyDescent="0.2">
      <c r="A338" s="3">
        <v>46077</v>
      </c>
      <c r="B338" s="4">
        <v>46054</v>
      </c>
      <c r="C338" t="s">
        <v>279</v>
      </c>
      <c r="D338" t="s">
        <v>12473</v>
      </c>
      <c r="E338" t="s">
        <v>4387</v>
      </c>
      <c r="F338">
        <v>5680</v>
      </c>
    </row>
    <row r="339" spans="1:6" x14ac:dyDescent="0.2">
      <c r="A339" s="3">
        <v>46061</v>
      </c>
      <c r="B339" s="4">
        <v>46054</v>
      </c>
      <c r="C339" t="s">
        <v>89</v>
      </c>
      <c r="D339" t="s">
        <v>12477</v>
      </c>
      <c r="E339" t="s">
        <v>6547</v>
      </c>
      <c r="F339">
        <v>5880</v>
      </c>
    </row>
    <row r="340" spans="1:6" x14ac:dyDescent="0.2">
      <c r="A340" s="3">
        <v>46057</v>
      </c>
      <c r="B340" s="4">
        <v>46054</v>
      </c>
      <c r="C340" t="s">
        <v>26</v>
      </c>
      <c r="D340" t="s">
        <v>12477</v>
      </c>
      <c r="E340" t="s">
        <v>2183</v>
      </c>
      <c r="F340">
        <v>2050</v>
      </c>
    </row>
    <row r="341" spans="1:6" x14ac:dyDescent="0.2">
      <c r="A341" s="3">
        <v>46068</v>
      </c>
      <c r="B341" s="4">
        <v>46054</v>
      </c>
      <c r="C341" t="s">
        <v>77</v>
      </c>
      <c r="D341" t="s">
        <v>12474</v>
      </c>
      <c r="E341" t="s">
        <v>4507</v>
      </c>
      <c r="F341">
        <v>1350</v>
      </c>
    </row>
    <row r="342" spans="1:6" x14ac:dyDescent="0.2">
      <c r="A342" s="3">
        <v>46075</v>
      </c>
      <c r="B342" s="4">
        <v>46054</v>
      </c>
      <c r="C342" t="s">
        <v>89</v>
      </c>
      <c r="D342" t="s">
        <v>12478</v>
      </c>
      <c r="E342" t="s">
        <v>4090</v>
      </c>
      <c r="F342">
        <v>2440</v>
      </c>
    </row>
    <row r="343" spans="1:6" x14ac:dyDescent="0.2">
      <c r="A343" s="3">
        <v>46059</v>
      </c>
      <c r="B343" s="4">
        <v>46054</v>
      </c>
      <c r="C343" t="s">
        <v>77</v>
      </c>
      <c r="D343" t="s">
        <v>12473</v>
      </c>
      <c r="E343" t="s">
        <v>262</v>
      </c>
      <c r="F343">
        <v>4300</v>
      </c>
    </row>
    <row r="344" spans="1:6" x14ac:dyDescent="0.2">
      <c r="A344" s="3">
        <v>46077</v>
      </c>
      <c r="B344" s="4">
        <v>46054</v>
      </c>
      <c r="C344" t="s">
        <v>26</v>
      </c>
      <c r="D344" t="s">
        <v>12477</v>
      </c>
      <c r="E344" t="s">
        <v>1408</v>
      </c>
      <c r="F344">
        <v>1220</v>
      </c>
    </row>
    <row r="345" spans="1:6" x14ac:dyDescent="0.2">
      <c r="A345" s="3">
        <v>46072</v>
      </c>
      <c r="B345" s="4">
        <v>46054</v>
      </c>
      <c r="C345" t="s">
        <v>12</v>
      </c>
      <c r="D345" t="s">
        <v>12474</v>
      </c>
      <c r="E345" t="s">
        <v>1026</v>
      </c>
      <c r="F345">
        <v>850</v>
      </c>
    </row>
    <row r="346" spans="1:6" x14ac:dyDescent="0.2">
      <c r="A346" s="3">
        <v>46065</v>
      </c>
      <c r="B346" s="4">
        <v>46054</v>
      </c>
      <c r="C346" t="s">
        <v>12</v>
      </c>
      <c r="D346" t="s">
        <v>12477</v>
      </c>
      <c r="E346" t="s">
        <v>125</v>
      </c>
      <c r="F346">
        <v>1620</v>
      </c>
    </row>
    <row r="347" spans="1:6" x14ac:dyDescent="0.2">
      <c r="A347" s="3">
        <v>46062</v>
      </c>
      <c r="B347" s="4">
        <v>46054</v>
      </c>
      <c r="C347" t="s">
        <v>77</v>
      </c>
      <c r="D347" t="s">
        <v>12473</v>
      </c>
      <c r="E347" t="s">
        <v>3706</v>
      </c>
      <c r="F347">
        <v>3170</v>
      </c>
    </row>
    <row r="348" spans="1:6" x14ac:dyDescent="0.2">
      <c r="A348" s="3">
        <v>46066</v>
      </c>
      <c r="B348" s="4">
        <v>46054</v>
      </c>
      <c r="C348" t="s">
        <v>12</v>
      </c>
      <c r="D348" t="s">
        <v>12476</v>
      </c>
      <c r="E348" t="s">
        <v>7234</v>
      </c>
      <c r="F348">
        <v>5270</v>
      </c>
    </row>
    <row r="349" spans="1:6" x14ac:dyDescent="0.2">
      <c r="A349" s="3">
        <v>46066</v>
      </c>
      <c r="B349" s="4">
        <v>46054</v>
      </c>
      <c r="C349" t="s">
        <v>12</v>
      </c>
      <c r="D349" t="s">
        <v>12477</v>
      </c>
      <c r="E349" t="s">
        <v>3663</v>
      </c>
      <c r="F349">
        <v>2410</v>
      </c>
    </row>
    <row r="350" spans="1:6" x14ac:dyDescent="0.2">
      <c r="A350" s="3">
        <v>46081</v>
      </c>
      <c r="B350" s="4">
        <v>46054</v>
      </c>
      <c r="C350" t="s">
        <v>77</v>
      </c>
      <c r="D350" t="s">
        <v>12473</v>
      </c>
      <c r="E350" t="s">
        <v>2307</v>
      </c>
      <c r="F350">
        <v>1080</v>
      </c>
    </row>
    <row r="351" spans="1:6" x14ac:dyDescent="0.2">
      <c r="A351" s="3">
        <v>46069</v>
      </c>
      <c r="B351" s="4">
        <v>46054</v>
      </c>
      <c r="C351" t="s">
        <v>77</v>
      </c>
      <c r="D351" t="s">
        <v>12473</v>
      </c>
      <c r="E351" t="s">
        <v>3027</v>
      </c>
      <c r="F351">
        <v>2390</v>
      </c>
    </row>
    <row r="352" spans="1:6" x14ac:dyDescent="0.2">
      <c r="A352" s="3">
        <v>46072</v>
      </c>
      <c r="B352" s="4">
        <v>46054</v>
      </c>
      <c r="C352" t="s">
        <v>279</v>
      </c>
      <c r="D352" t="s">
        <v>12473</v>
      </c>
      <c r="E352" t="s">
        <v>4331</v>
      </c>
      <c r="F352">
        <v>7120</v>
      </c>
    </row>
    <row r="353" spans="1:6" x14ac:dyDescent="0.2">
      <c r="A353" s="3">
        <v>46069</v>
      </c>
      <c r="B353" s="4">
        <v>46054</v>
      </c>
      <c r="C353" t="s">
        <v>77</v>
      </c>
      <c r="D353" t="s">
        <v>12475</v>
      </c>
      <c r="E353" t="s">
        <v>910</v>
      </c>
      <c r="F353">
        <v>2980</v>
      </c>
    </row>
    <row r="354" spans="1:6" x14ac:dyDescent="0.2">
      <c r="A354" s="3">
        <v>46073</v>
      </c>
      <c r="B354" s="4">
        <v>46054</v>
      </c>
      <c r="C354" t="s">
        <v>12</v>
      </c>
      <c r="D354" t="s">
        <v>12474</v>
      </c>
      <c r="E354" t="s">
        <v>7244</v>
      </c>
      <c r="F354">
        <v>7350</v>
      </c>
    </row>
    <row r="355" spans="1:6" x14ac:dyDescent="0.2">
      <c r="A355" s="3">
        <v>46070</v>
      </c>
      <c r="B355" s="4">
        <v>46054</v>
      </c>
      <c r="C355" t="s">
        <v>12</v>
      </c>
      <c r="D355" t="s">
        <v>12478</v>
      </c>
      <c r="E355" t="s">
        <v>1479</v>
      </c>
      <c r="F355">
        <v>1870</v>
      </c>
    </row>
    <row r="356" spans="1:6" x14ac:dyDescent="0.2">
      <c r="A356" s="3">
        <v>46061</v>
      </c>
      <c r="B356" s="4">
        <v>46054</v>
      </c>
      <c r="C356" t="s">
        <v>158</v>
      </c>
      <c r="D356" t="s">
        <v>12478</v>
      </c>
      <c r="E356" t="s">
        <v>2352</v>
      </c>
      <c r="F356">
        <v>5020</v>
      </c>
    </row>
    <row r="357" spans="1:6" x14ac:dyDescent="0.2">
      <c r="A357" s="3">
        <v>46065</v>
      </c>
      <c r="B357" s="4">
        <v>46054</v>
      </c>
      <c r="C357" t="s">
        <v>77</v>
      </c>
      <c r="D357" t="s">
        <v>12478</v>
      </c>
      <c r="E357" t="s">
        <v>137</v>
      </c>
      <c r="F357">
        <v>620</v>
      </c>
    </row>
    <row r="358" spans="1:6" x14ac:dyDescent="0.2">
      <c r="A358" s="3">
        <v>46080</v>
      </c>
      <c r="B358" s="4">
        <v>46054</v>
      </c>
      <c r="C358" t="s">
        <v>89</v>
      </c>
      <c r="D358" t="s">
        <v>12476</v>
      </c>
      <c r="E358" t="s">
        <v>2059</v>
      </c>
      <c r="F358">
        <v>2410</v>
      </c>
    </row>
    <row r="359" spans="1:6" x14ac:dyDescent="0.2">
      <c r="A359" s="3">
        <v>46059</v>
      </c>
      <c r="B359" s="4">
        <v>46054</v>
      </c>
      <c r="C359" t="s">
        <v>89</v>
      </c>
      <c r="D359" t="s">
        <v>12474</v>
      </c>
      <c r="E359" t="s">
        <v>3495</v>
      </c>
      <c r="F359">
        <v>6190</v>
      </c>
    </row>
    <row r="360" spans="1:6" x14ac:dyDescent="0.2">
      <c r="A360" s="3">
        <v>46081</v>
      </c>
      <c r="B360" s="4">
        <v>46054</v>
      </c>
      <c r="C360" t="s">
        <v>158</v>
      </c>
      <c r="D360" t="s">
        <v>12476</v>
      </c>
      <c r="E360" t="s">
        <v>328</v>
      </c>
      <c r="F360">
        <v>1280</v>
      </c>
    </row>
    <row r="361" spans="1:6" x14ac:dyDescent="0.2">
      <c r="A361" s="3">
        <v>46076</v>
      </c>
      <c r="B361" s="4">
        <v>46054</v>
      </c>
      <c r="C361" t="s">
        <v>26</v>
      </c>
      <c r="D361" t="s">
        <v>12477</v>
      </c>
      <c r="E361" t="s">
        <v>539</v>
      </c>
      <c r="F361">
        <v>1980</v>
      </c>
    </row>
    <row r="362" spans="1:6" x14ac:dyDescent="0.2">
      <c r="A362" s="3">
        <v>46081</v>
      </c>
      <c r="B362" s="4">
        <v>46054</v>
      </c>
      <c r="C362" t="s">
        <v>26</v>
      </c>
      <c r="D362" t="s">
        <v>12473</v>
      </c>
      <c r="E362" t="s">
        <v>186</v>
      </c>
      <c r="F362">
        <v>870</v>
      </c>
    </row>
    <row r="363" spans="1:6" x14ac:dyDescent="0.2">
      <c r="A363" s="3">
        <v>46056</v>
      </c>
      <c r="B363" s="4">
        <v>46054</v>
      </c>
      <c r="C363" t="s">
        <v>158</v>
      </c>
      <c r="D363" t="s">
        <v>12477</v>
      </c>
      <c r="E363" t="s">
        <v>771</v>
      </c>
      <c r="F363">
        <v>5220</v>
      </c>
    </row>
    <row r="364" spans="1:6" x14ac:dyDescent="0.2">
      <c r="A364" s="3">
        <v>46067</v>
      </c>
      <c r="B364" s="4">
        <v>46054</v>
      </c>
      <c r="C364" t="s">
        <v>77</v>
      </c>
      <c r="D364" t="s">
        <v>12477</v>
      </c>
      <c r="E364" t="s">
        <v>9444</v>
      </c>
      <c r="F364">
        <v>7380</v>
      </c>
    </row>
    <row r="365" spans="1:6" x14ac:dyDescent="0.2">
      <c r="A365" s="3">
        <v>46059</v>
      </c>
      <c r="B365" s="4">
        <v>46054</v>
      </c>
      <c r="C365" t="s">
        <v>12</v>
      </c>
      <c r="D365" t="s">
        <v>12476</v>
      </c>
      <c r="E365" t="s">
        <v>2206</v>
      </c>
      <c r="F365">
        <v>9960</v>
      </c>
    </row>
    <row r="366" spans="1:6" x14ac:dyDescent="0.2">
      <c r="A366" s="3">
        <v>46054</v>
      </c>
      <c r="B366" s="4">
        <v>46054</v>
      </c>
      <c r="C366" t="s">
        <v>77</v>
      </c>
      <c r="D366" t="s">
        <v>12478</v>
      </c>
      <c r="E366" t="s">
        <v>2005</v>
      </c>
      <c r="F366">
        <v>860</v>
      </c>
    </row>
    <row r="367" spans="1:6" x14ac:dyDescent="0.2">
      <c r="A367" s="3">
        <v>46064</v>
      </c>
      <c r="B367" s="4">
        <v>46054</v>
      </c>
      <c r="C367" t="s">
        <v>26</v>
      </c>
      <c r="D367" t="s">
        <v>12478</v>
      </c>
      <c r="E367" t="s">
        <v>1122</v>
      </c>
      <c r="F367">
        <v>1350</v>
      </c>
    </row>
    <row r="368" spans="1:6" x14ac:dyDescent="0.2">
      <c r="A368" s="3">
        <v>46056</v>
      </c>
      <c r="B368" s="4">
        <v>46054</v>
      </c>
      <c r="C368" t="s">
        <v>279</v>
      </c>
      <c r="D368" t="s">
        <v>12473</v>
      </c>
      <c r="E368" t="s">
        <v>853</v>
      </c>
      <c r="F368">
        <v>9070</v>
      </c>
    </row>
    <row r="369" spans="1:6" x14ac:dyDescent="0.2">
      <c r="A369" s="3">
        <v>46059</v>
      </c>
      <c r="B369" s="4">
        <v>46054</v>
      </c>
      <c r="C369" t="s">
        <v>89</v>
      </c>
      <c r="D369" t="s">
        <v>12478</v>
      </c>
      <c r="E369" t="s">
        <v>5102</v>
      </c>
      <c r="F369">
        <v>490</v>
      </c>
    </row>
    <row r="370" spans="1:6" x14ac:dyDescent="0.2">
      <c r="A370" s="3">
        <v>46065</v>
      </c>
      <c r="B370" s="4">
        <v>46054</v>
      </c>
      <c r="C370" t="s">
        <v>12</v>
      </c>
      <c r="D370" t="s">
        <v>12473</v>
      </c>
      <c r="E370" t="s">
        <v>771</v>
      </c>
      <c r="F370">
        <v>7620</v>
      </c>
    </row>
    <row r="371" spans="1:6" x14ac:dyDescent="0.2">
      <c r="A371" s="3">
        <v>46066</v>
      </c>
      <c r="B371" s="4">
        <v>46054</v>
      </c>
      <c r="C371" t="s">
        <v>158</v>
      </c>
      <c r="D371" t="s">
        <v>12474</v>
      </c>
      <c r="E371" t="s">
        <v>4160</v>
      </c>
      <c r="F371">
        <v>3820</v>
      </c>
    </row>
    <row r="372" spans="1:6" x14ac:dyDescent="0.2">
      <c r="A372" s="3">
        <v>46069</v>
      </c>
      <c r="B372" s="4">
        <v>46054</v>
      </c>
      <c r="C372" t="s">
        <v>26</v>
      </c>
      <c r="D372" t="s">
        <v>12475</v>
      </c>
      <c r="E372" t="s">
        <v>6338</v>
      </c>
      <c r="F372">
        <v>3570</v>
      </c>
    </row>
    <row r="373" spans="1:6" x14ac:dyDescent="0.2">
      <c r="A373" s="3">
        <v>46078</v>
      </c>
      <c r="B373" s="4">
        <v>46054</v>
      </c>
      <c r="C373" t="s">
        <v>158</v>
      </c>
      <c r="D373" t="s">
        <v>12475</v>
      </c>
      <c r="E373" t="s">
        <v>2304</v>
      </c>
      <c r="F373">
        <v>2590</v>
      </c>
    </row>
    <row r="374" spans="1:6" x14ac:dyDescent="0.2">
      <c r="A374" s="3">
        <v>46062</v>
      </c>
      <c r="B374" s="4">
        <v>46054</v>
      </c>
      <c r="C374" t="s">
        <v>12</v>
      </c>
      <c r="D374" t="s">
        <v>12476</v>
      </c>
      <c r="E374" t="s">
        <v>2359</v>
      </c>
      <c r="F374">
        <v>5700</v>
      </c>
    </row>
    <row r="375" spans="1:6" x14ac:dyDescent="0.2">
      <c r="A375" s="3">
        <v>46070</v>
      </c>
      <c r="B375" s="4">
        <v>46054</v>
      </c>
      <c r="C375" t="s">
        <v>89</v>
      </c>
      <c r="D375" t="s">
        <v>12477</v>
      </c>
      <c r="E375" t="s">
        <v>482</v>
      </c>
      <c r="F375">
        <v>10200</v>
      </c>
    </row>
    <row r="376" spans="1:6" x14ac:dyDescent="0.2">
      <c r="A376" s="3">
        <v>46067</v>
      </c>
      <c r="B376" s="4">
        <v>46054</v>
      </c>
      <c r="C376" t="s">
        <v>77</v>
      </c>
      <c r="D376" t="s">
        <v>12476</v>
      </c>
      <c r="E376" t="s">
        <v>229</v>
      </c>
      <c r="F376">
        <v>2600</v>
      </c>
    </row>
    <row r="377" spans="1:6" x14ac:dyDescent="0.2">
      <c r="A377" s="3">
        <v>46061</v>
      </c>
      <c r="B377" s="4">
        <v>46054</v>
      </c>
      <c r="C377" t="s">
        <v>12</v>
      </c>
      <c r="D377" t="s">
        <v>12474</v>
      </c>
      <c r="E377" t="s">
        <v>3214</v>
      </c>
      <c r="F377">
        <v>1140</v>
      </c>
    </row>
    <row r="378" spans="1:6" x14ac:dyDescent="0.2">
      <c r="A378" s="3">
        <v>46066</v>
      </c>
      <c r="B378" s="4">
        <v>46054</v>
      </c>
      <c r="C378" t="s">
        <v>77</v>
      </c>
      <c r="D378" t="s">
        <v>12474</v>
      </c>
      <c r="E378" t="s">
        <v>5833</v>
      </c>
      <c r="F378">
        <v>9150</v>
      </c>
    </row>
    <row r="379" spans="1:6" x14ac:dyDescent="0.2">
      <c r="A379" s="3">
        <v>46080</v>
      </c>
      <c r="B379" s="4">
        <v>46054</v>
      </c>
      <c r="C379" t="s">
        <v>77</v>
      </c>
      <c r="D379" t="s">
        <v>12474</v>
      </c>
      <c r="E379" t="s">
        <v>229</v>
      </c>
      <c r="F379">
        <v>2260</v>
      </c>
    </row>
    <row r="380" spans="1:6" x14ac:dyDescent="0.2">
      <c r="A380" s="3">
        <v>46065</v>
      </c>
      <c r="B380" s="4">
        <v>46054</v>
      </c>
      <c r="C380" t="s">
        <v>26</v>
      </c>
      <c r="D380" t="s">
        <v>12478</v>
      </c>
      <c r="E380" t="s">
        <v>2114</v>
      </c>
      <c r="F380">
        <v>2700</v>
      </c>
    </row>
    <row r="381" spans="1:6" x14ac:dyDescent="0.2">
      <c r="A381" s="3">
        <v>46062</v>
      </c>
      <c r="B381" s="4">
        <v>46054</v>
      </c>
      <c r="C381" t="s">
        <v>89</v>
      </c>
      <c r="D381" t="s">
        <v>12473</v>
      </c>
      <c r="E381" t="s">
        <v>485</v>
      </c>
      <c r="F381">
        <v>3030</v>
      </c>
    </row>
    <row r="382" spans="1:6" x14ac:dyDescent="0.2">
      <c r="A382" s="3">
        <v>46079</v>
      </c>
      <c r="B382" s="4">
        <v>46054</v>
      </c>
      <c r="C382" t="s">
        <v>89</v>
      </c>
      <c r="D382" t="s">
        <v>12473</v>
      </c>
      <c r="E382" t="s">
        <v>2738</v>
      </c>
      <c r="F382">
        <v>2910</v>
      </c>
    </row>
    <row r="383" spans="1:6" x14ac:dyDescent="0.2">
      <c r="A383" s="3">
        <v>46081</v>
      </c>
      <c r="B383" s="4">
        <v>46054</v>
      </c>
      <c r="C383" t="s">
        <v>77</v>
      </c>
      <c r="D383" t="s">
        <v>12476</v>
      </c>
      <c r="E383" t="s">
        <v>1964</v>
      </c>
      <c r="F383">
        <v>5880</v>
      </c>
    </row>
    <row r="384" spans="1:6" x14ac:dyDescent="0.2">
      <c r="A384" s="3">
        <v>46063</v>
      </c>
      <c r="B384" s="4">
        <v>46054</v>
      </c>
      <c r="C384" t="s">
        <v>89</v>
      </c>
      <c r="D384" t="s">
        <v>12476</v>
      </c>
      <c r="E384" t="s">
        <v>725</v>
      </c>
      <c r="F384">
        <v>3410</v>
      </c>
    </row>
    <row r="385" spans="1:6" x14ac:dyDescent="0.2">
      <c r="A385" s="3">
        <v>46069</v>
      </c>
      <c r="B385" s="4">
        <v>46054</v>
      </c>
      <c r="C385" t="s">
        <v>158</v>
      </c>
      <c r="D385" t="s">
        <v>12473</v>
      </c>
      <c r="E385" t="s">
        <v>1280</v>
      </c>
      <c r="F385">
        <v>1770</v>
      </c>
    </row>
    <row r="386" spans="1:6" x14ac:dyDescent="0.2">
      <c r="A386" s="3">
        <v>46080</v>
      </c>
      <c r="B386" s="4">
        <v>46054</v>
      </c>
      <c r="C386" t="s">
        <v>26</v>
      </c>
      <c r="D386" t="s">
        <v>12474</v>
      </c>
      <c r="E386" t="s">
        <v>1964</v>
      </c>
      <c r="F386">
        <v>3900</v>
      </c>
    </row>
    <row r="387" spans="1:6" x14ac:dyDescent="0.2">
      <c r="A387" s="3">
        <v>46058</v>
      </c>
      <c r="B387" s="4">
        <v>46054</v>
      </c>
      <c r="C387" t="s">
        <v>12</v>
      </c>
      <c r="D387" t="s">
        <v>12473</v>
      </c>
      <c r="E387" t="s">
        <v>1644</v>
      </c>
      <c r="F387">
        <v>2920</v>
      </c>
    </row>
    <row r="388" spans="1:6" x14ac:dyDescent="0.2">
      <c r="A388" s="3">
        <v>46072</v>
      </c>
      <c r="B388" s="4">
        <v>46054</v>
      </c>
      <c r="C388" t="s">
        <v>279</v>
      </c>
      <c r="D388" t="s">
        <v>12474</v>
      </c>
      <c r="E388" t="s">
        <v>141</v>
      </c>
      <c r="F388">
        <v>5140</v>
      </c>
    </row>
    <row r="389" spans="1:6" x14ac:dyDescent="0.2">
      <c r="A389" s="3">
        <v>46065</v>
      </c>
      <c r="B389" s="4">
        <v>46054</v>
      </c>
      <c r="C389" t="s">
        <v>89</v>
      </c>
      <c r="D389" t="s">
        <v>12475</v>
      </c>
      <c r="E389" t="s">
        <v>2043</v>
      </c>
      <c r="F389">
        <v>6780</v>
      </c>
    </row>
    <row r="390" spans="1:6" x14ac:dyDescent="0.2">
      <c r="A390" s="3">
        <v>46078</v>
      </c>
      <c r="B390" s="4">
        <v>46054</v>
      </c>
      <c r="C390" t="s">
        <v>77</v>
      </c>
      <c r="D390" t="s">
        <v>12478</v>
      </c>
      <c r="E390" t="s">
        <v>2166</v>
      </c>
      <c r="F390">
        <v>1790</v>
      </c>
    </row>
    <row r="391" spans="1:6" x14ac:dyDescent="0.2">
      <c r="A391" s="3">
        <v>46080</v>
      </c>
      <c r="B391" s="4">
        <v>46054</v>
      </c>
      <c r="C391" t="s">
        <v>158</v>
      </c>
      <c r="D391" t="s">
        <v>12476</v>
      </c>
      <c r="E391" t="s">
        <v>195</v>
      </c>
      <c r="F391">
        <v>4800</v>
      </c>
    </row>
    <row r="392" spans="1:6" x14ac:dyDescent="0.2">
      <c r="A392" s="3">
        <v>46079</v>
      </c>
      <c r="B392" s="4">
        <v>46054</v>
      </c>
      <c r="C392" t="s">
        <v>89</v>
      </c>
      <c r="D392" t="s">
        <v>12475</v>
      </c>
      <c r="E392" t="s">
        <v>1763</v>
      </c>
      <c r="F392">
        <v>890</v>
      </c>
    </row>
    <row r="393" spans="1:6" x14ac:dyDescent="0.2">
      <c r="A393" s="3">
        <v>46063</v>
      </c>
      <c r="B393" s="4">
        <v>46054</v>
      </c>
      <c r="C393" t="s">
        <v>12</v>
      </c>
      <c r="D393" t="s">
        <v>12477</v>
      </c>
      <c r="E393" t="s">
        <v>4764</v>
      </c>
      <c r="F393">
        <v>1470</v>
      </c>
    </row>
    <row r="394" spans="1:6" x14ac:dyDescent="0.2">
      <c r="A394" s="3">
        <v>46077</v>
      </c>
      <c r="B394" s="4">
        <v>46054</v>
      </c>
      <c r="C394" t="s">
        <v>26</v>
      </c>
      <c r="D394" t="s">
        <v>12473</v>
      </c>
      <c r="E394" t="s">
        <v>4611</v>
      </c>
      <c r="F394">
        <v>1600</v>
      </c>
    </row>
    <row r="395" spans="1:6" x14ac:dyDescent="0.2">
      <c r="A395" s="3">
        <v>46078</v>
      </c>
      <c r="B395" s="4">
        <v>46054</v>
      </c>
      <c r="C395" t="s">
        <v>26</v>
      </c>
      <c r="D395" t="s">
        <v>12478</v>
      </c>
      <c r="E395" t="s">
        <v>1357</v>
      </c>
      <c r="F395">
        <v>8550</v>
      </c>
    </row>
    <row r="396" spans="1:6" x14ac:dyDescent="0.2">
      <c r="A396" s="3">
        <v>46081</v>
      </c>
      <c r="B396" s="4">
        <v>46054</v>
      </c>
      <c r="C396" t="s">
        <v>158</v>
      </c>
      <c r="D396" t="s">
        <v>12477</v>
      </c>
      <c r="E396" t="s">
        <v>992</v>
      </c>
      <c r="F396">
        <v>1220</v>
      </c>
    </row>
    <row r="397" spans="1:6" x14ac:dyDescent="0.2">
      <c r="A397" s="3">
        <v>46080</v>
      </c>
      <c r="B397" s="4">
        <v>46054</v>
      </c>
      <c r="C397" t="s">
        <v>77</v>
      </c>
      <c r="D397" t="s">
        <v>12477</v>
      </c>
      <c r="E397" t="s">
        <v>192</v>
      </c>
      <c r="F397">
        <v>5120</v>
      </c>
    </row>
    <row r="398" spans="1:6" x14ac:dyDescent="0.2">
      <c r="A398" s="3">
        <v>46054</v>
      </c>
      <c r="B398" s="4">
        <v>46054</v>
      </c>
      <c r="C398" t="s">
        <v>279</v>
      </c>
      <c r="D398" t="s">
        <v>12478</v>
      </c>
      <c r="E398" t="s">
        <v>2623</v>
      </c>
      <c r="F398">
        <v>8470</v>
      </c>
    </row>
    <row r="399" spans="1:6" x14ac:dyDescent="0.2">
      <c r="A399" s="3">
        <v>46078</v>
      </c>
      <c r="B399" s="4">
        <v>46054</v>
      </c>
      <c r="C399" t="s">
        <v>89</v>
      </c>
      <c r="D399" t="s">
        <v>12474</v>
      </c>
      <c r="E399" t="s">
        <v>2232</v>
      </c>
      <c r="F399">
        <v>6820</v>
      </c>
    </row>
    <row r="400" spans="1:6" x14ac:dyDescent="0.2">
      <c r="A400" s="3">
        <v>46056</v>
      </c>
      <c r="B400" s="4">
        <v>46054</v>
      </c>
      <c r="C400" t="s">
        <v>26</v>
      </c>
      <c r="D400" t="s">
        <v>12475</v>
      </c>
      <c r="E400" t="s">
        <v>998</v>
      </c>
      <c r="F400">
        <v>880</v>
      </c>
    </row>
    <row r="401" spans="1:6" x14ac:dyDescent="0.2">
      <c r="A401" s="3">
        <v>46076</v>
      </c>
      <c r="B401" s="4">
        <v>46054</v>
      </c>
      <c r="C401" t="s">
        <v>89</v>
      </c>
      <c r="D401" t="s">
        <v>12474</v>
      </c>
      <c r="E401" t="s">
        <v>6655</v>
      </c>
      <c r="F401">
        <v>2150</v>
      </c>
    </row>
    <row r="402" spans="1:6" x14ac:dyDescent="0.2">
      <c r="A402" s="3">
        <v>46058</v>
      </c>
      <c r="B402" s="4">
        <v>46054</v>
      </c>
      <c r="C402" t="s">
        <v>158</v>
      </c>
      <c r="D402" t="s">
        <v>12477</v>
      </c>
      <c r="E402" t="s">
        <v>2850</v>
      </c>
      <c r="F402">
        <v>7470</v>
      </c>
    </row>
    <row r="403" spans="1:6" x14ac:dyDescent="0.2">
      <c r="A403" s="3">
        <v>46068</v>
      </c>
      <c r="B403" s="4">
        <v>46054</v>
      </c>
      <c r="C403" t="s">
        <v>12</v>
      </c>
      <c r="D403" t="s">
        <v>12474</v>
      </c>
      <c r="E403" t="s">
        <v>2015</v>
      </c>
      <c r="F403">
        <v>2250</v>
      </c>
    </row>
    <row r="404" spans="1:6" x14ac:dyDescent="0.2">
      <c r="A404" s="3">
        <v>46077</v>
      </c>
      <c r="B404" s="4">
        <v>46054</v>
      </c>
      <c r="C404" t="s">
        <v>26</v>
      </c>
      <c r="D404" t="s">
        <v>12473</v>
      </c>
      <c r="E404" t="s">
        <v>4017</v>
      </c>
      <c r="F404">
        <v>4140</v>
      </c>
    </row>
    <row r="405" spans="1:6" x14ac:dyDescent="0.2">
      <c r="A405" s="3">
        <v>46056</v>
      </c>
      <c r="B405" s="4">
        <v>46054</v>
      </c>
      <c r="C405" t="s">
        <v>12</v>
      </c>
      <c r="D405" t="s">
        <v>12476</v>
      </c>
      <c r="E405" t="s">
        <v>3653</v>
      </c>
      <c r="F405">
        <v>3950</v>
      </c>
    </row>
    <row r="406" spans="1:6" x14ac:dyDescent="0.2">
      <c r="A406" s="3">
        <v>46060</v>
      </c>
      <c r="B406" s="4">
        <v>46054</v>
      </c>
      <c r="C406" t="s">
        <v>158</v>
      </c>
      <c r="D406" t="s">
        <v>12476</v>
      </c>
      <c r="E406" t="s">
        <v>8618</v>
      </c>
      <c r="F406">
        <v>3280</v>
      </c>
    </row>
    <row r="407" spans="1:6" x14ac:dyDescent="0.2">
      <c r="A407" s="3">
        <v>46061</v>
      </c>
      <c r="B407" s="4">
        <v>46054</v>
      </c>
      <c r="C407" t="s">
        <v>77</v>
      </c>
      <c r="D407" t="s">
        <v>12476</v>
      </c>
      <c r="E407" t="s">
        <v>943</v>
      </c>
      <c r="F407">
        <v>6680</v>
      </c>
    </row>
    <row r="408" spans="1:6" x14ac:dyDescent="0.2">
      <c r="A408" s="3">
        <v>46059</v>
      </c>
      <c r="B408" s="4">
        <v>46054</v>
      </c>
      <c r="C408" t="s">
        <v>26</v>
      </c>
      <c r="D408" t="s">
        <v>12476</v>
      </c>
      <c r="E408" t="s">
        <v>319</v>
      </c>
      <c r="F408">
        <v>2520</v>
      </c>
    </row>
    <row r="409" spans="1:6" x14ac:dyDescent="0.2">
      <c r="A409" s="3">
        <v>46075</v>
      </c>
      <c r="B409" s="4">
        <v>46054</v>
      </c>
      <c r="C409" t="s">
        <v>279</v>
      </c>
      <c r="D409" t="s">
        <v>12476</v>
      </c>
      <c r="E409" t="s">
        <v>1527</v>
      </c>
      <c r="F409">
        <v>2810</v>
      </c>
    </row>
    <row r="410" spans="1:6" x14ac:dyDescent="0.2">
      <c r="A410" s="3">
        <v>46062</v>
      </c>
      <c r="B410" s="4">
        <v>46054</v>
      </c>
      <c r="C410" t="s">
        <v>279</v>
      </c>
      <c r="D410" t="s">
        <v>12474</v>
      </c>
      <c r="E410" t="s">
        <v>141</v>
      </c>
      <c r="F410">
        <v>1140</v>
      </c>
    </row>
    <row r="411" spans="1:6" x14ac:dyDescent="0.2">
      <c r="A411" s="3">
        <v>46073</v>
      </c>
      <c r="B411" s="4">
        <v>46054</v>
      </c>
      <c r="C411" t="s">
        <v>12</v>
      </c>
      <c r="D411" t="s">
        <v>12477</v>
      </c>
      <c r="E411" t="s">
        <v>3640</v>
      </c>
      <c r="F411">
        <v>3350</v>
      </c>
    </row>
    <row r="412" spans="1:6" x14ac:dyDescent="0.2">
      <c r="A412" s="3">
        <v>46058</v>
      </c>
      <c r="B412" s="4">
        <v>46054</v>
      </c>
      <c r="C412" t="s">
        <v>26</v>
      </c>
      <c r="D412" t="s">
        <v>12477</v>
      </c>
      <c r="E412" t="s">
        <v>1631</v>
      </c>
      <c r="F412">
        <v>2050</v>
      </c>
    </row>
    <row r="413" spans="1:6" x14ac:dyDescent="0.2">
      <c r="A413" s="3">
        <v>46056</v>
      </c>
      <c r="B413" s="4">
        <v>46054</v>
      </c>
      <c r="C413" t="s">
        <v>279</v>
      </c>
      <c r="D413" t="s">
        <v>12473</v>
      </c>
      <c r="E413" t="s">
        <v>5814</v>
      </c>
      <c r="F413">
        <v>2580</v>
      </c>
    </row>
    <row r="414" spans="1:6" x14ac:dyDescent="0.2">
      <c r="A414" s="3">
        <v>46077</v>
      </c>
      <c r="B414" s="4">
        <v>46054</v>
      </c>
      <c r="C414" t="s">
        <v>158</v>
      </c>
      <c r="D414" t="s">
        <v>12476</v>
      </c>
      <c r="E414" t="s">
        <v>2465</v>
      </c>
      <c r="F414">
        <v>780</v>
      </c>
    </row>
    <row r="415" spans="1:6" x14ac:dyDescent="0.2">
      <c r="A415" s="3">
        <v>46075</v>
      </c>
      <c r="B415" s="4">
        <v>46054</v>
      </c>
      <c r="C415" t="s">
        <v>77</v>
      </c>
      <c r="D415" t="s">
        <v>12478</v>
      </c>
      <c r="E415" t="s">
        <v>343</v>
      </c>
      <c r="F415">
        <v>2570</v>
      </c>
    </row>
    <row r="416" spans="1:6" x14ac:dyDescent="0.2">
      <c r="A416" s="3">
        <v>46071</v>
      </c>
      <c r="B416" s="4">
        <v>46054</v>
      </c>
      <c r="C416" t="s">
        <v>26</v>
      </c>
      <c r="D416" t="s">
        <v>12476</v>
      </c>
      <c r="E416" t="s">
        <v>4753</v>
      </c>
      <c r="F416">
        <v>4090</v>
      </c>
    </row>
    <row r="417" spans="1:6" x14ac:dyDescent="0.2">
      <c r="A417" s="3">
        <v>46078</v>
      </c>
      <c r="B417" s="4">
        <v>46054</v>
      </c>
      <c r="C417" t="s">
        <v>158</v>
      </c>
      <c r="D417" t="s">
        <v>12475</v>
      </c>
      <c r="E417" t="s">
        <v>1847</v>
      </c>
      <c r="F417">
        <v>2180</v>
      </c>
    </row>
    <row r="418" spans="1:6" x14ac:dyDescent="0.2">
      <c r="A418" s="3">
        <v>46073</v>
      </c>
      <c r="B418" s="4">
        <v>46054</v>
      </c>
      <c r="C418" t="s">
        <v>89</v>
      </c>
      <c r="D418" t="s">
        <v>12476</v>
      </c>
      <c r="E418" t="s">
        <v>2126</v>
      </c>
      <c r="F418">
        <v>4420</v>
      </c>
    </row>
    <row r="419" spans="1:6" x14ac:dyDescent="0.2">
      <c r="A419" s="3">
        <v>46080</v>
      </c>
      <c r="B419" s="4">
        <v>46054</v>
      </c>
      <c r="C419" t="s">
        <v>77</v>
      </c>
      <c r="D419" t="s">
        <v>12474</v>
      </c>
      <c r="E419" t="s">
        <v>3949</v>
      </c>
      <c r="F419">
        <v>3230</v>
      </c>
    </row>
    <row r="420" spans="1:6" x14ac:dyDescent="0.2">
      <c r="A420" s="3">
        <v>46060</v>
      </c>
      <c r="B420" s="4">
        <v>46054</v>
      </c>
      <c r="C420" t="s">
        <v>279</v>
      </c>
      <c r="D420" t="s">
        <v>12476</v>
      </c>
      <c r="E420" t="s">
        <v>1440</v>
      </c>
      <c r="F420">
        <v>3610</v>
      </c>
    </row>
    <row r="421" spans="1:6" x14ac:dyDescent="0.2">
      <c r="A421" s="3">
        <v>46062</v>
      </c>
      <c r="B421" s="4">
        <v>46054</v>
      </c>
      <c r="C421" t="s">
        <v>12</v>
      </c>
      <c r="D421" t="s">
        <v>12478</v>
      </c>
      <c r="E421" t="s">
        <v>1589</v>
      </c>
      <c r="F421">
        <v>2280</v>
      </c>
    </row>
    <row r="422" spans="1:6" x14ac:dyDescent="0.2">
      <c r="A422" s="3">
        <v>46062</v>
      </c>
      <c r="B422" s="4">
        <v>46054</v>
      </c>
      <c r="C422" t="s">
        <v>158</v>
      </c>
      <c r="D422" t="s">
        <v>12478</v>
      </c>
      <c r="E422" t="s">
        <v>503</v>
      </c>
      <c r="F422">
        <v>2100</v>
      </c>
    </row>
    <row r="423" spans="1:6" x14ac:dyDescent="0.2">
      <c r="A423" s="3">
        <v>46060</v>
      </c>
      <c r="B423" s="4">
        <v>46054</v>
      </c>
      <c r="C423" t="s">
        <v>77</v>
      </c>
      <c r="D423" t="s">
        <v>12478</v>
      </c>
      <c r="E423" t="s">
        <v>6726</v>
      </c>
      <c r="F423">
        <v>4300</v>
      </c>
    </row>
    <row r="424" spans="1:6" x14ac:dyDescent="0.2">
      <c r="A424" s="3">
        <v>46076</v>
      </c>
      <c r="B424" s="4">
        <v>46054</v>
      </c>
      <c r="C424" t="s">
        <v>12</v>
      </c>
      <c r="D424" t="s">
        <v>12477</v>
      </c>
      <c r="E424" t="s">
        <v>168</v>
      </c>
      <c r="F424">
        <v>6520</v>
      </c>
    </row>
    <row r="425" spans="1:6" x14ac:dyDescent="0.2">
      <c r="A425" s="3">
        <v>46068</v>
      </c>
      <c r="B425" s="4">
        <v>46054</v>
      </c>
      <c r="C425" t="s">
        <v>158</v>
      </c>
      <c r="D425" t="s">
        <v>12475</v>
      </c>
      <c r="E425" t="s">
        <v>3509</v>
      </c>
      <c r="F425">
        <v>1830</v>
      </c>
    </row>
    <row r="426" spans="1:6" x14ac:dyDescent="0.2">
      <c r="A426" s="3">
        <v>46059</v>
      </c>
      <c r="B426" s="4">
        <v>46054</v>
      </c>
      <c r="C426" t="s">
        <v>89</v>
      </c>
      <c r="D426" t="s">
        <v>12477</v>
      </c>
      <c r="E426" t="s">
        <v>3509</v>
      </c>
      <c r="F426">
        <v>9190</v>
      </c>
    </row>
    <row r="427" spans="1:6" x14ac:dyDescent="0.2">
      <c r="A427" s="3">
        <v>46081</v>
      </c>
      <c r="B427" s="4">
        <v>46054</v>
      </c>
      <c r="C427" t="s">
        <v>77</v>
      </c>
      <c r="D427" t="s">
        <v>12475</v>
      </c>
      <c r="E427" t="s">
        <v>3033</v>
      </c>
      <c r="F427">
        <v>570</v>
      </c>
    </row>
    <row r="428" spans="1:6" x14ac:dyDescent="0.2">
      <c r="A428" s="3">
        <v>46066</v>
      </c>
      <c r="B428" s="4">
        <v>46054</v>
      </c>
      <c r="C428" t="s">
        <v>89</v>
      </c>
      <c r="D428" t="s">
        <v>12475</v>
      </c>
      <c r="E428" t="s">
        <v>545</v>
      </c>
      <c r="F428">
        <v>920</v>
      </c>
    </row>
    <row r="429" spans="1:6" x14ac:dyDescent="0.2">
      <c r="A429" s="3">
        <v>46076</v>
      </c>
      <c r="B429" s="4">
        <v>46054</v>
      </c>
      <c r="C429" t="s">
        <v>158</v>
      </c>
      <c r="D429" t="s">
        <v>12477</v>
      </c>
      <c r="E429" t="s">
        <v>2959</v>
      </c>
      <c r="F429">
        <v>6510</v>
      </c>
    </row>
    <row r="430" spans="1:6" x14ac:dyDescent="0.2">
      <c r="A430" s="3">
        <v>46077</v>
      </c>
      <c r="B430" s="4">
        <v>46054</v>
      </c>
      <c r="C430" t="s">
        <v>12</v>
      </c>
      <c r="D430" t="s">
        <v>12473</v>
      </c>
      <c r="E430" t="s">
        <v>9</v>
      </c>
      <c r="F430">
        <v>1110</v>
      </c>
    </row>
    <row r="431" spans="1:6" x14ac:dyDescent="0.2">
      <c r="A431" s="3">
        <v>46063</v>
      </c>
      <c r="B431" s="4">
        <v>46054</v>
      </c>
      <c r="C431" t="s">
        <v>77</v>
      </c>
      <c r="D431" t="s">
        <v>12474</v>
      </c>
      <c r="E431" t="s">
        <v>4000</v>
      </c>
      <c r="F431">
        <v>7170</v>
      </c>
    </row>
    <row r="432" spans="1:6" x14ac:dyDescent="0.2">
      <c r="A432" s="3">
        <v>46071</v>
      </c>
      <c r="B432" s="4">
        <v>46054</v>
      </c>
      <c r="C432" t="s">
        <v>77</v>
      </c>
      <c r="D432" t="s">
        <v>12474</v>
      </c>
      <c r="E432" t="s">
        <v>5197</v>
      </c>
      <c r="F432">
        <v>2530</v>
      </c>
    </row>
    <row r="433" spans="1:6" x14ac:dyDescent="0.2">
      <c r="A433" s="3">
        <v>46068</v>
      </c>
      <c r="B433" s="4">
        <v>46054</v>
      </c>
      <c r="C433" t="s">
        <v>77</v>
      </c>
      <c r="D433" t="s">
        <v>12473</v>
      </c>
      <c r="E433" t="s">
        <v>412</v>
      </c>
      <c r="F433">
        <v>3160</v>
      </c>
    </row>
    <row r="434" spans="1:6" x14ac:dyDescent="0.2">
      <c r="A434" s="3">
        <v>46076</v>
      </c>
      <c r="B434" s="4">
        <v>46054</v>
      </c>
      <c r="C434" t="s">
        <v>89</v>
      </c>
      <c r="D434" t="s">
        <v>12474</v>
      </c>
      <c r="E434" t="s">
        <v>554</v>
      </c>
      <c r="F434">
        <v>22650</v>
      </c>
    </row>
    <row r="435" spans="1:6" x14ac:dyDescent="0.2">
      <c r="A435" s="3">
        <v>46069</v>
      </c>
      <c r="B435" s="4">
        <v>46054</v>
      </c>
      <c r="C435" t="s">
        <v>26</v>
      </c>
      <c r="D435" t="s">
        <v>12475</v>
      </c>
      <c r="E435" t="s">
        <v>7556</v>
      </c>
      <c r="F435">
        <v>2970</v>
      </c>
    </row>
    <row r="436" spans="1:6" x14ac:dyDescent="0.2">
      <c r="A436" s="3">
        <v>46058</v>
      </c>
      <c r="B436" s="4">
        <v>46054</v>
      </c>
      <c r="C436" t="s">
        <v>158</v>
      </c>
      <c r="D436" t="s">
        <v>12473</v>
      </c>
      <c r="E436" t="s">
        <v>3498</v>
      </c>
      <c r="F436">
        <v>4250</v>
      </c>
    </row>
    <row r="437" spans="1:6" x14ac:dyDescent="0.2">
      <c r="A437" s="3">
        <v>46054</v>
      </c>
      <c r="B437" s="4">
        <v>46054</v>
      </c>
      <c r="C437" t="s">
        <v>89</v>
      </c>
      <c r="D437" t="s">
        <v>12476</v>
      </c>
      <c r="E437" t="s">
        <v>4496</v>
      </c>
      <c r="F437">
        <v>7520</v>
      </c>
    </row>
    <row r="438" spans="1:6" x14ac:dyDescent="0.2">
      <c r="A438" s="3">
        <v>46080</v>
      </c>
      <c r="B438" s="4">
        <v>46054</v>
      </c>
      <c r="C438" t="s">
        <v>26</v>
      </c>
      <c r="D438" t="s">
        <v>12474</v>
      </c>
      <c r="E438" t="s">
        <v>83</v>
      </c>
      <c r="F438">
        <v>2720</v>
      </c>
    </row>
    <row r="439" spans="1:6" x14ac:dyDescent="0.2">
      <c r="A439" s="3">
        <v>46056</v>
      </c>
      <c r="B439" s="4">
        <v>46054</v>
      </c>
      <c r="C439" t="s">
        <v>279</v>
      </c>
      <c r="D439" t="s">
        <v>12473</v>
      </c>
      <c r="E439" t="s">
        <v>307</v>
      </c>
      <c r="F439">
        <v>7010</v>
      </c>
    </row>
    <row r="440" spans="1:6" x14ac:dyDescent="0.2">
      <c r="A440" s="3">
        <v>46081</v>
      </c>
      <c r="B440" s="4">
        <v>46054</v>
      </c>
      <c r="C440" t="s">
        <v>77</v>
      </c>
      <c r="D440" t="s">
        <v>12478</v>
      </c>
      <c r="E440" t="s">
        <v>1151</v>
      </c>
      <c r="F440">
        <v>1120</v>
      </c>
    </row>
    <row r="441" spans="1:6" x14ac:dyDescent="0.2">
      <c r="A441" s="3">
        <v>46057</v>
      </c>
      <c r="B441" s="4">
        <v>46054</v>
      </c>
      <c r="C441" t="s">
        <v>26</v>
      </c>
      <c r="D441" t="s">
        <v>12475</v>
      </c>
      <c r="E441" t="s">
        <v>881</v>
      </c>
      <c r="F441">
        <v>2960</v>
      </c>
    </row>
    <row r="442" spans="1:6" x14ac:dyDescent="0.2">
      <c r="A442" s="3">
        <v>46080</v>
      </c>
      <c r="B442" s="4">
        <v>46054</v>
      </c>
      <c r="C442" t="s">
        <v>12</v>
      </c>
      <c r="D442" t="s">
        <v>12474</v>
      </c>
      <c r="E442" t="s">
        <v>1760</v>
      </c>
      <c r="F442">
        <v>12440</v>
      </c>
    </row>
    <row r="443" spans="1:6" x14ac:dyDescent="0.2">
      <c r="A443" s="3">
        <v>46075</v>
      </c>
      <c r="B443" s="4">
        <v>46054</v>
      </c>
      <c r="C443" t="s">
        <v>279</v>
      </c>
      <c r="D443" t="s">
        <v>12476</v>
      </c>
      <c r="E443" t="s">
        <v>2336</v>
      </c>
      <c r="F443">
        <v>2260</v>
      </c>
    </row>
    <row r="444" spans="1:6" x14ac:dyDescent="0.2">
      <c r="A444" s="3">
        <v>46069</v>
      </c>
      <c r="B444" s="4">
        <v>46054</v>
      </c>
      <c r="C444" t="s">
        <v>26</v>
      </c>
      <c r="D444" t="s">
        <v>12475</v>
      </c>
      <c r="E444" t="s">
        <v>387</v>
      </c>
      <c r="F444">
        <v>580</v>
      </c>
    </row>
    <row r="445" spans="1:6" x14ac:dyDescent="0.2">
      <c r="A445" s="3">
        <v>46064</v>
      </c>
      <c r="B445" s="4">
        <v>46054</v>
      </c>
      <c r="C445" t="s">
        <v>12</v>
      </c>
      <c r="D445" t="s">
        <v>12477</v>
      </c>
      <c r="E445" t="s">
        <v>1598</v>
      </c>
      <c r="F445">
        <v>2680</v>
      </c>
    </row>
    <row r="446" spans="1:6" x14ac:dyDescent="0.2">
      <c r="A446" s="3">
        <v>46069</v>
      </c>
      <c r="B446" s="4">
        <v>46054</v>
      </c>
      <c r="C446" t="s">
        <v>158</v>
      </c>
      <c r="D446" t="s">
        <v>12474</v>
      </c>
      <c r="E446" t="s">
        <v>513</v>
      </c>
      <c r="F446">
        <v>1560</v>
      </c>
    </row>
    <row r="447" spans="1:6" x14ac:dyDescent="0.2">
      <c r="A447" s="3">
        <v>46068</v>
      </c>
      <c r="B447" s="4">
        <v>46054</v>
      </c>
      <c r="C447" t="s">
        <v>279</v>
      </c>
      <c r="D447" t="s">
        <v>12475</v>
      </c>
      <c r="E447" t="s">
        <v>7837</v>
      </c>
      <c r="F447">
        <v>3220</v>
      </c>
    </row>
    <row r="448" spans="1:6" x14ac:dyDescent="0.2">
      <c r="A448" s="3">
        <v>46075</v>
      </c>
      <c r="B448" s="4">
        <v>46054</v>
      </c>
      <c r="C448" t="s">
        <v>89</v>
      </c>
      <c r="D448" t="s">
        <v>12477</v>
      </c>
      <c r="E448" t="s">
        <v>2530</v>
      </c>
      <c r="F448">
        <v>2790</v>
      </c>
    </row>
    <row r="449" spans="1:6" x14ac:dyDescent="0.2">
      <c r="A449" s="3">
        <v>46072</v>
      </c>
      <c r="B449" s="4">
        <v>46054</v>
      </c>
      <c r="C449" t="s">
        <v>158</v>
      </c>
      <c r="D449" t="s">
        <v>12477</v>
      </c>
      <c r="E449" t="s">
        <v>373</v>
      </c>
      <c r="F449">
        <v>4910</v>
      </c>
    </row>
    <row r="450" spans="1:6" x14ac:dyDescent="0.2">
      <c r="A450" s="3">
        <v>46076</v>
      </c>
      <c r="B450" s="4">
        <v>46054</v>
      </c>
      <c r="C450" t="s">
        <v>12</v>
      </c>
      <c r="D450" t="s">
        <v>12478</v>
      </c>
      <c r="E450" t="s">
        <v>7627</v>
      </c>
      <c r="F450">
        <v>3780</v>
      </c>
    </row>
    <row r="451" spans="1:6" x14ac:dyDescent="0.2">
      <c r="A451" s="3">
        <v>46058</v>
      </c>
      <c r="B451" s="4">
        <v>46054</v>
      </c>
      <c r="C451" t="s">
        <v>89</v>
      </c>
      <c r="D451" t="s">
        <v>12477</v>
      </c>
      <c r="E451" t="s">
        <v>1456</v>
      </c>
      <c r="F451">
        <v>1570</v>
      </c>
    </row>
    <row r="452" spans="1:6" x14ac:dyDescent="0.2">
      <c r="A452" s="3">
        <v>46067</v>
      </c>
      <c r="B452" s="4">
        <v>46054</v>
      </c>
      <c r="C452" t="s">
        <v>77</v>
      </c>
      <c r="D452" t="s">
        <v>12474</v>
      </c>
      <c r="E452" t="s">
        <v>1066</v>
      </c>
      <c r="F452">
        <v>2500</v>
      </c>
    </row>
    <row r="453" spans="1:6" x14ac:dyDescent="0.2">
      <c r="A453" s="3">
        <v>46065</v>
      </c>
      <c r="B453" s="4">
        <v>46054</v>
      </c>
      <c r="C453" t="s">
        <v>77</v>
      </c>
      <c r="D453" t="s">
        <v>12478</v>
      </c>
      <c r="E453" t="s">
        <v>1017</v>
      </c>
      <c r="F453">
        <v>2360</v>
      </c>
    </row>
    <row r="454" spans="1:6" x14ac:dyDescent="0.2">
      <c r="A454" s="3">
        <v>46054</v>
      </c>
      <c r="B454" s="4">
        <v>46054</v>
      </c>
      <c r="C454" t="s">
        <v>12</v>
      </c>
      <c r="D454" t="s">
        <v>12475</v>
      </c>
      <c r="E454" t="s">
        <v>5247</v>
      </c>
      <c r="F454">
        <v>3570</v>
      </c>
    </row>
    <row r="455" spans="1:6" x14ac:dyDescent="0.2">
      <c r="A455" s="3">
        <v>46066</v>
      </c>
      <c r="B455" s="4">
        <v>46054</v>
      </c>
      <c r="C455" t="s">
        <v>158</v>
      </c>
      <c r="D455" t="s">
        <v>12474</v>
      </c>
      <c r="E455" t="s">
        <v>1318</v>
      </c>
      <c r="F455">
        <v>870</v>
      </c>
    </row>
    <row r="456" spans="1:6" x14ac:dyDescent="0.2">
      <c r="A456" s="3">
        <v>46067</v>
      </c>
      <c r="B456" s="4">
        <v>46054</v>
      </c>
      <c r="C456" t="s">
        <v>12</v>
      </c>
      <c r="D456" t="s">
        <v>12476</v>
      </c>
      <c r="E456" t="s">
        <v>362</v>
      </c>
      <c r="F456">
        <v>15560</v>
      </c>
    </row>
    <row r="457" spans="1:6" x14ac:dyDescent="0.2">
      <c r="A457" s="3">
        <v>46081</v>
      </c>
      <c r="B457" s="4">
        <v>46054</v>
      </c>
      <c r="C457" t="s">
        <v>158</v>
      </c>
      <c r="D457" t="s">
        <v>12478</v>
      </c>
      <c r="E457" t="s">
        <v>485</v>
      </c>
      <c r="F457">
        <v>680</v>
      </c>
    </row>
    <row r="458" spans="1:6" x14ac:dyDescent="0.2">
      <c r="A458" s="3">
        <v>46075</v>
      </c>
      <c r="B458" s="4">
        <v>46054</v>
      </c>
      <c r="C458" t="s">
        <v>89</v>
      </c>
      <c r="D458" t="s">
        <v>12473</v>
      </c>
      <c r="E458" t="s">
        <v>6785</v>
      </c>
      <c r="F458">
        <v>4510</v>
      </c>
    </row>
    <row r="459" spans="1:6" x14ac:dyDescent="0.2">
      <c r="A459" s="3">
        <v>46062</v>
      </c>
      <c r="B459" s="4">
        <v>46054</v>
      </c>
      <c r="C459" t="s">
        <v>26</v>
      </c>
      <c r="D459" t="s">
        <v>12477</v>
      </c>
      <c r="E459" t="s">
        <v>1135</v>
      </c>
      <c r="F459">
        <v>3400</v>
      </c>
    </row>
    <row r="460" spans="1:6" x14ac:dyDescent="0.2">
      <c r="A460" s="3">
        <v>46054</v>
      </c>
      <c r="B460" s="4">
        <v>46054</v>
      </c>
      <c r="C460" t="s">
        <v>77</v>
      </c>
      <c r="D460" t="s">
        <v>12477</v>
      </c>
      <c r="E460" t="s">
        <v>4879</v>
      </c>
      <c r="F460">
        <v>2560</v>
      </c>
    </row>
    <row r="461" spans="1:6" x14ac:dyDescent="0.2">
      <c r="A461" s="3">
        <v>46054</v>
      </c>
      <c r="B461" s="4">
        <v>46054</v>
      </c>
      <c r="C461" t="s">
        <v>279</v>
      </c>
      <c r="D461" t="s">
        <v>12476</v>
      </c>
      <c r="E461" t="s">
        <v>1141</v>
      </c>
      <c r="F461">
        <v>1090</v>
      </c>
    </row>
    <row r="462" spans="1:6" x14ac:dyDescent="0.2">
      <c r="A462" s="3">
        <v>46072</v>
      </c>
      <c r="B462" s="4">
        <v>46054</v>
      </c>
      <c r="C462" t="s">
        <v>89</v>
      </c>
      <c r="D462" t="s">
        <v>12476</v>
      </c>
      <c r="E462" t="s">
        <v>11183</v>
      </c>
      <c r="F462">
        <v>5000</v>
      </c>
    </row>
    <row r="463" spans="1:6" x14ac:dyDescent="0.2">
      <c r="A463" s="3">
        <v>46075</v>
      </c>
      <c r="B463" s="4">
        <v>46054</v>
      </c>
      <c r="C463" t="s">
        <v>279</v>
      </c>
      <c r="D463" t="s">
        <v>12473</v>
      </c>
      <c r="E463" t="s">
        <v>6108</v>
      </c>
      <c r="F463">
        <v>2280</v>
      </c>
    </row>
    <row r="464" spans="1:6" x14ac:dyDescent="0.2">
      <c r="A464" s="3">
        <v>46062</v>
      </c>
      <c r="B464" s="4">
        <v>46054</v>
      </c>
      <c r="C464" t="s">
        <v>77</v>
      </c>
      <c r="D464" t="s">
        <v>12477</v>
      </c>
      <c r="E464" t="s">
        <v>1847</v>
      </c>
      <c r="F464">
        <v>10730</v>
      </c>
    </row>
    <row r="465" spans="1:6" x14ac:dyDescent="0.2">
      <c r="A465" s="3">
        <v>46060</v>
      </c>
      <c r="B465" s="4">
        <v>46054</v>
      </c>
      <c r="C465" t="s">
        <v>279</v>
      </c>
      <c r="D465" t="s">
        <v>12478</v>
      </c>
      <c r="E465" t="s">
        <v>5920</v>
      </c>
      <c r="F465">
        <v>9480</v>
      </c>
    </row>
    <row r="466" spans="1:6" x14ac:dyDescent="0.2">
      <c r="A466" s="3">
        <v>46066</v>
      </c>
      <c r="B466" s="4">
        <v>46054</v>
      </c>
      <c r="C466" t="s">
        <v>279</v>
      </c>
      <c r="D466" t="s">
        <v>12476</v>
      </c>
      <c r="E466" t="s">
        <v>1154</v>
      </c>
      <c r="F466">
        <v>1890</v>
      </c>
    </row>
    <row r="467" spans="1:6" x14ac:dyDescent="0.2">
      <c r="A467" s="3">
        <v>46079</v>
      </c>
      <c r="B467" s="4">
        <v>46054</v>
      </c>
      <c r="C467" t="s">
        <v>26</v>
      </c>
      <c r="D467" t="s">
        <v>12474</v>
      </c>
      <c r="E467" t="s">
        <v>7962</v>
      </c>
      <c r="F467">
        <v>1260</v>
      </c>
    </row>
    <row r="468" spans="1:6" x14ac:dyDescent="0.2">
      <c r="A468" s="3">
        <v>46058</v>
      </c>
      <c r="B468" s="4">
        <v>46054</v>
      </c>
      <c r="C468" t="s">
        <v>12</v>
      </c>
      <c r="D468" t="s">
        <v>12475</v>
      </c>
      <c r="E468" t="s">
        <v>3634</v>
      </c>
      <c r="F468">
        <v>3730</v>
      </c>
    </row>
    <row r="469" spans="1:6" x14ac:dyDescent="0.2">
      <c r="A469" s="3">
        <v>46068</v>
      </c>
      <c r="B469" s="4">
        <v>46054</v>
      </c>
      <c r="C469" t="s">
        <v>158</v>
      </c>
      <c r="D469" t="s">
        <v>12474</v>
      </c>
      <c r="E469" t="s">
        <v>664</v>
      </c>
      <c r="F469">
        <v>460</v>
      </c>
    </row>
    <row r="470" spans="1:6" x14ac:dyDescent="0.2">
      <c r="A470" s="3">
        <v>46065</v>
      </c>
      <c r="B470" s="4">
        <v>46054</v>
      </c>
      <c r="C470" t="s">
        <v>279</v>
      </c>
      <c r="D470" t="s">
        <v>12474</v>
      </c>
      <c r="E470" t="s">
        <v>1188</v>
      </c>
      <c r="F470">
        <v>1510</v>
      </c>
    </row>
    <row r="471" spans="1:6" x14ac:dyDescent="0.2">
      <c r="A471" s="3">
        <v>46080</v>
      </c>
      <c r="B471" s="4">
        <v>46054</v>
      </c>
      <c r="C471" t="s">
        <v>12</v>
      </c>
      <c r="D471" t="s">
        <v>12478</v>
      </c>
      <c r="E471" t="s">
        <v>4677</v>
      </c>
      <c r="F471">
        <v>1000</v>
      </c>
    </row>
    <row r="472" spans="1:6" x14ac:dyDescent="0.2">
      <c r="A472" s="3">
        <v>46064</v>
      </c>
      <c r="B472" s="4">
        <v>46054</v>
      </c>
      <c r="C472" t="s">
        <v>89</v>
      </c>
      <c r="D472" t="s">
        <v>12477</v>
      </c>
      <c r="E472" t="s">
        <v>4000</v>
      </c>
      <c r="F472">
        <v>6160</v>
      </c>
    </row>
    <row r="473" spans="1:6" x14ac:dyDescent="0.2">
      <c r="A473" s="3">
        <v>46072</v>
      </c>
      <c r="B473" s="4">
        <v>46054</v>
      </c>
      <c r="C473" t="s">
        <v>26</v>
      </c>
      <c r="D473" t="s">
        <v>12474</v>
      </c>
      <c r="E473" t="s">
        <v>5821</v>
      </c>
      <c r="F473">
        <v>710</v>
      </c>
    </row>
    <row r="474" spans="1:6" x14ac:dyDescent="0.2">
      <c r="A474" s="3">
        <v>46074</v>
      </c>
      <c r="B474" s="4">
        <v>46054</v>
      </c>
      <c r="C474" t="s">
        <v>279</v>
      </c>
      <c r="D474" t="s">
        <v>12478</v>
      </c>
      <c r="E474" t="s">
        <v>9335</v>
      </c>
      <c r="F474">
        <v>2530</v>
      </c>
    </row>
    <row r="475" spans="1:6" x14ac:dyDescent="0.2">
      <c r="A475" s="3">
        <v>46075</v>
      </c>
      <c r="B475" s="4">
        <v>46054</v>
      </c>
      <c r="C475" t="s">
        <v>12</v>
      </c>
      <c r="D475" t="s">
        <v>12475</v>
      </c>
      <c r="E475" t="s">
        <v>935</v>
      </c>
      <c r="F475">
        <v>7300</v>
      </c>
    </row>
    <row r="476" spans="1:6" x14ac:dyDescent="0.2">
      <c r="A476" s="3">
        <v>46059</v>
      </c>
      <c r="B476" s="4">
        <v>46054</v>
      </c>
      <c r="C476" t="s">
        <v>12</v>
      </c>
      <c r="D476" t="s">
        <v>12476</v>
      </c>
      <c r="E476" t="s">
        <v>3965</v>
      </c>
      <c r="F476">
        <v>4000</v>
      </c>
    </row>
    <row r="477" spans="1:6" x14ac:dyDescent="0.2">
      <c r="A477" s="3">
        <v>46061</v>
      </c>
      <c r="B477" s="4">
        <v>46054</v>
      </c>
      <c r="C477" t="s">
        <v>158</v>
      </c>
      <c r="D477" t="s">
        <v>12475</v>
      </c>
      <c r="E477" t="s">
        <v>5445</v>
      </c>
      <c r="F477">
        <v>5250</v>
      </c>
    </row>
    <row r="478" spans="1:6" x14ac:dyDescent="0.2">
      <c r="A478" s="3">
        <v>46075</v>
      </c>
      <c r="B478" s="4">
        <v>46054</v>
      </c>
      <c r="C478" t="s">
        <v>89</v>
      </c>
      <c r="D478" t="s">
        <v>12473</v>
      </c>
      <c r="E478" t="s">
        <v>2507</v>
      </c>
      <c r="F478">
        <v>8600</v>
      </c>
    </row>
    <row r="479" spans="1:6" x14ac:dyDescent="0.2">
      <c r="A479" s="3">
        <v>46079</v>
      </c>
      <c r="B479" s="4">
        <v>46054</v>
      </c>
      <c r="C479" t="s">
        <v>26</v>
      </c>
      <c r="D479" t="s">
        <v>12477</v>
      </c>
      <c r="E479" t="s">
        <v>4683</v>
      </c>
      <c r="F479">
        <v>3100</v>
      </c>
    </row>
    <row r="480" spans="1:6" x14ac:dyDescent="0.2">
      <c r="A480" s="3">
        <v>46077</v>
      </c>
      <c r="B480" s="4">
        <v>46054</v>
      </c>
      <c r="C480" t="s">
        <v>89</v>
      </c>
      <c r="D480" t="s">
        <v>12474</v>
      </c>
      <c r="E480" t="s">
        <v>695</v>
      </c>
      <c r="F480">
        <v>1820</v>
      </c>
    </row>
    <row r="481" spans="1:6" x14ac:dyDescent="0.2">
      <c r="A481" s="3">
        <v>46066</v>
      </c>
      <c r="B481" s="4">
        <v>46054</v>
      </c>
      <c r="C481" t="s">
        <v>279</v>
      </c>
      <c r="D481" t="s">
        <v>12473</v>
      </c>
      <c r="E481" t="s">
        <v>4384</v>
      </c>
      <c r="F481">
        <v>4350</v>
      </c>
    </row>
    <row r="482" spans="1:6" x14ac:dyDescent="0.2">
      <c r="A482" s="3">
        <v>46079</v>
      </c>
      <c r="B482" s="4">
        <v>46054</v>
      </c>
      <c r="C482" t="s">
        <v>77</v>
      </c>
      <c r="D482" t="s">
        <v>12476</v>
      </c>
      <c r="E482" t="s">
        <v>959</v>
      </c>
      <c r="F482">
        <v>5790</v>
      </c>
    </row>
    <row r="483" spans="1:6" x14ac:dyDescent="0.2">
      <c r="A483" s="3">
        <v>46070</v>
      </c>
      <c r="B483" s="4">
        <v>46054</v>
      </c>
      <c r="C483" t="s">
        <v>89</v>
      </c>
      <c r="D483" t="s">
        <v>12477</v>
      </c>
      <c r="E483" t="s">
        <v>832</v>
      </c>
      <c r="F483">
        <v>10060</v>
      </c>
    </row>
    <row r="484" spans="1:6" x14ac:dyDescent="0.2">
      <c r="A484" s="3">
        <v>46073</v>
      </c>
      <c r="B484" s="4">
        <v>46054</v>
      </c>
      <c r="C484" t="s">
        <v>279</v>
      </c>
      <c r="D484" t="s">
        <v>12473</v>
      </c>
      <c r="E484" t="s">
        <v>1220</v>
      </c>
      <c r="F484">
        <v>4540</v>
      </c>
    </row>
    <row r="485" spans="1:6" x14ac:dyDescent="0.2">
      <c r="A485" s="3">
        <v>46077</v>
      </c>
      <c r="B485" s="4">
        <v>46054</v>
      </c>
      <c r="C485" t="s">
        <v>77</v>
      </c>
      <c r="D485" t="s">
        <v>12473</v>
      </c>
      <c r="E485" t="s">
        <v>9</v>
      </c>
      <c r="F485">
        <v>6500</v>
      </c>
    </row>
    <row r="486" spans="1:6" x14ac:dyDescent="0.2">
      <c r="A486" s="3">
        <v>46067</v>
      </c>
      <c r="B486" s="4">
        <v>46054</v>
      </c>
      <c r="C486" t="s">
        <v>77</v>
      </c>
      <c r="D486" t="s">
        <v>12476</v>
      </c>
      <c r="E486" t="s">
        <v>771</v>
      </c>
      <c r="F486">
        <v>7170</v>
      </c>
    </row>
    <row r="487" spans="1:6" x14ac:dyDescent="0.2">
      <c r="A487" s="3">
        <v>46076</v>
      </c>
      <c r="B487" s="4">
        <v>46054</v>
      </c>
      <c r="C487" t="s">
        <v>26</v>
      </c>
      <c r="D487" t="s">
        <v>12474</v>
      </c>
      <c r="E487" t="s">
        <v>6514</v>
      </c>
      <c r="F487">
        <v>14610</v>
      </c>
    </row>
    <row r="488" spans="1:6" x14ac:dyDescent="0.2">
      <c r="A488" s="3">
        <v>46059</v>
      </c>
      <c r="B488" s="4">
        <v>46054</v>
      </c>
      <c r="C488" t="s">
        <v>158</v>
      </c>
      <c r="D488" t="s">
        <v>12478</v>
      </c>
      <c r="E488" t="s">
        <v>3294</v>
      </c>
      <c r="F488">
        <v>1960</v>
      </c>
    </row>
    <row r="489" spans="1:6" x14ac:dyDescent="0.2">
      <c r="A489" s="3">
        <v>46060</v>
      </c>
      <c r="B489" s="4">
        <v>46054</v>
      </c>
      <c r="C489" t="s">
        <v>26</v>
      </c>
      <c r="D489" t="s">
        <v>12478</v>
      </c>
      <c r="E489" t="s">
        <v>4034</v>
      </c>
      <c r="F489">
        <v>2070</v>
      </c>
    </row>
    <row r="490" spans="1:6" x14ac:dyDescent="0.2">
      <c r="A490" s="3">
        <v>46071</v>
      </c>
      <c r="B490" s="4">
        <v>46054</v>
      </c>
      <c r="C490" t="s">
        <v>158</v>
      </c>
      <c r="D490" t="s">
        <v>12475</v>
      </c>
      <c r="E490" t="s">
        <v>255</v>
      </c>
      <c r="F490">
        <v>5330</v>
      </c>
    </row>
    <row r="491" spans="1:6" x14ac:dyDescent="0.2">
      <c r="A491" s="3">
        <v>46063</v>
      </c>
      <c r="B491" s="4">
        <v>46054</v>
      </c>
      <c r="C491" t="s">
        <v>12</v>
      </c>
      <c r="D491" t="s">
        <v>12474</v>
      </c>
      <c r="E491" t="s">
        <v>3033</v>
      </c>
      <c r="F491">
        <v>1020</v>
      </c>
    </row>
    <row r="492" spans="1:6" x14ac:dyDescent="0.2">
      <c r="A492" s="3">
        <v>46062</v>
      </c>
      <c r="B492" s="4">
        <v>46054</v>
      </c>
      <c r="C492" t="s">
        <v>26</v>
      </c>
      <c r="D492" t="s">
        <v>12474</v>
      </c>
      <c r="E492" t="s">
        <v>5836</v>
      </c>
      <c r="F492">
        <v>6530</v>
      </c>
    </row>
    <row r="493" spans="1:6" x14ac:dyDescent="0.2">
      <c r="A493" s="3">
        <v>46069</v>
      </c>
      <c r="B493" s="4">
        <v>46054</v>
      </c>
      <c r="C493" t="s">
        <v>26</v>
      </c>
      <c r="D493" t="s">
        <v>12475</v>
      </c>
      <c r="E493" t="s">
        <v>3801</v>
      </c>
      <c r="F493">
        <v>10930</v>
      </c>
    </row>
    <row r="494" spans="1:6" x14ac:dyDescent="0.2">
      <c r="A494" s="3">
        <v>46075</v>
      </c>
      <c r="B494" s="4">
        <v>46054</v>
      </c>
      <c r="C494" t="s">
        <v>77</v>
      </c>
      <c r="D494" t="s">
        <v>12473</v>
      </c>
      <c r="E494" t="s">
        <v>1905</v>
      </c>
      <c r="F494">
        <v>1570</v>
      </c>
    </row>
    <row r="495" spans="1:6" x14ac:dyDescent="0.2">
      <c r="A495" s="3">
        <v>46078</v>
      </c>
      <c r="B495" s="4">
        <v>46054</v>
      </c>
      <c r="C495" t="s">
        <v>89</v>
      </c>
      <c r="D495" t="s">
        <v>12474</v>
      </c>
      <c r="E495" t="s">
        <v>1980</v>
      </c>
      <c r="F495">
        <v>3010</v>
      </c>
    </row>
    <row r="496" spans="1:6" x14ac:dyDescent="0.2">
      <c r="A496" s="3">
        <v>46060</v>
      </c>
      <c r="B496" s="4">
        <v>46054</v>
      </c>
      <c r="C496" t="s">
        <v>279</v>
      </c>
      <c r="D496" t="s">
        <v>12475</v>
      </c>
      <c r="E496" t="s">
        <v>7473</v>
      </c>
      <c r="F496">
        <v>5250</v>
      </c>
    </row>
    <row r="497" spans="1:6" x14ac:dyDescent="0.2">
      <c r="A497" s="3">
        <v>46075</v>
      </c>
      <c r="B497" s="4">
        <v>46054</v>
      </c>
      <c r="C497" t="s">
        <v>12</v>
      </c>
      <c r="D497" t="s">
        <v>12475</v>
      </c>
      <c r="E497" t="s">
        <v>2005</v>
      </c>
      <c r="F497">
        <v>2030</v>
      </c>
    </row>
    <row r="498" spans="1:6" x14ac:dyDescent="0.2">
      <c r="A498" s="3">
        <v>46055</v>
      </c>
      <c r="B498" s="4">
        <v>46054</v>
      </c>
      <c r="C498" t="s">
        <v>77</v>
      </c>
      <c r="D498" t="s">
        <v>12476</v>
      </c>
      <c r="E498" t="s">
        <v>2634</v>
      </c>
      <c r="F498">
        <v>2320</v>
      </c>
    </row>
    <row r="499" spans="1:6" x14ac:dyDescent="0.2">
      <c r="A499" s="3">
        <v>46065</v>
      </c>
      <c r="B499" s="4">
        <v>46054</v>
      </c>
      <c r="C499" t="s">
        <v>279</v>
      </c>
      <c r="D499" t="s">
        <v>12474</v>
      </c>
      <c r="E499" t="s">
        <v>1351</v>
      </c>
      <c r="F499">
        <v>3900</v>
      </c>
    </row>
    <row r="500" spans="1:6" x14ac:dyDescent="0.2">
      <c r="A500" s="3">
        <v>46073</v>
      </c>
      <c r="B500" s="4">
        <v>46054</v>
      </c>
      <c r="C500" t="s">
        <v>279</v>
      </c>
      <c r="D500" t="s">
        <v>12478</v>
      </c>
      <c r="E500" t="s">
        <v>3153</v>
      </c>
      <c r="F500">
        <v>2330</v>
      </c>
    </row>
    <row r="501" spans="1:6" x14ac:dyDescent="0.2">
      <c r="A501" s="3">
        <v>46073</v>
      </c>
      <c r="B501" s="4">
        <v>46054</v>
      </c>
      <c r="C501" t="s">
        <v>158</v>
      </c>
      <c r="D501" t="s">
        <v>12473</v>
      </c>
      <c r="E501" t="s">
        <v>129</v>
      </c>
      <c r="F501">
        <v>1620</v>
      </c>
    </row>
    <row r="502" spans="1:6" x14ac:dyDescent="0.2">
      <c r="A502" s="3">
        <v>46069</v>
      </c>
      <c r="B502" s="4">
        <v>46054</v>
      </c>
      <c r="C502" t="s">
        <v>26</v>
      </c>
      <c r="D502" t="s">
        <v>12475</v>
      </c>
      <c r="E502" t="s">
        <v>1245</v>
      </c>
      <c r="F502">
        <v>910</v>
      </c>
    </row>
    <row r="503" spans="1:6" x14ac:dyDescent="0.2">
      <c r="A503" s="3">
        <v>46063</v>
      </c>
      <c r="B503" s="4">
        <v>46054</v>
      </c>
      <c r="C503" t="s">
        <v>89</v>
      </c>
      <c r="D503" t="s">
        <v>12478</v>
      </c>
      <c r="E503" t="s">
        <v>3980</v>
      </c>
      <c r="F503">
        <v>2400</v>
      </c>
    </row>
    <row r="504" spans="1:6" x14ac:dyDescent="0.2">
      <c r="A504" s="3">
        <v>46080</v>
      </c>
      <c r="B504" s="4">
        <v>46054</v>
      </c>
      <c r="C504" t="s">
        <v>279</v>
      </c>
      <c r="D504" t="s">
        <v>12475</v>
      </c>
      <c r="E504" t="s">
        <v>3302</v>
      </c>
      <c r="F504">
        <v>3000</v>
      </c>
    </row>
    <row r="505" spans="1:6" x14ac:dyDescent="0.2">
      <c r="A505" s="3">
        <v>46062</v>
      </c>
      <c r="B505" s="4">
        <v>46054</v>
      </c>
      <c r="C505" t="s">
        <v>26</v>
      </c>
      <c r="D505" t="s">
        <v>12478</v>
      </c>
      <c r="E505" t="s">
        <v>4132</v>
      </c>
      <c r="F505">
        <v>4210</v>
      </c>
    </row>
    <row r="506" spans="1:6" x14ac:dyDescent="0.2">
      <c r="A506" s="3">
        <v>46077</v>
      </c>
      <c r="B506" s="4">
        <v>46054</v>
      </c>
      <c r="C506" t="s">
        <v>26</v>
      </c>
      <c r="D506" t="s">
        <v>12473</v>
      </c>
      <c r="E506" t="s">
        <v>1732</v>
      </c>
      <c r="F506">
        <v>2200</v>
      </c>
    </row>
    <row r="507" spans="1:6" x14ac:dyDescent="0.2">
      <c r="A507" s="3">
        <v>46073</v>
      </c>
      <c r="B507" s="4">
        <v>46054</v>
      </c>
      <c r="C507" t="s">
        <v>26</v>
      </c>
      <c r="D507" t="s">
        <v>12474</v>
      </c>
      <c r="E507" t="s">
        <v>1280</v>
      </c>
      <c r="F507">
        <v>1080</v>
      </c>
    </row>
    <row r="508" spans="1:6" x14ac:dyDescent="0.2">
      <c r="A508" s="3">
        <v>46057</v>
      </c>
      <c r="B508" s="4">
        <v>46054</v>
      </c>
      <c r="C508" t="s">
        <v>158</v>
      </c>
      <c r="D508" t="s">
        <v>12477</v>
      </c>
      <c r="E508" t="s">
        <v>1071</v>
      </c>
      <c r="F508">
        <v>2250</v>
      </c>
    </row>
    <row r="509" spans="1:6" x14ac:dyDescent="0.2">
      <c r="A509" s="3">
        <v>46062</v>
      </c>
      <c r="B509" s="4">
        <v>46054</v>
      </c>
      <c r="C509" t="s">
        <v>26</v>
      </c>
      <c r="D509" t="s">
        <v>12473</v>
      </c>
      <c r="E509" t="s">
        <v>2504</v>
      </c>
      <c r="F509">
        <v>8570</v>
      </c>
    </row>
    <row r="510" spans="1:6" x14ac:dyDescent="0.2">
      <c r="A510" s="3">
        <v>46080</v>
      </c>
      <c r="B510" s="4">
        <v>46054</v>
      </c>
      <c r="C510" t="s">
        <v>77</v>
      </c>
      <c r="D510" t="s">
        <v>12474</v>
      </c>
      <c r="E510" t="s">
        <v>545</v>
      </c>
      <c r="F510">
        <v>3240</v>
      </c>
    </row>
    <row r="511" spans="1:6" x14ac:dyDescent="0.2">
      <c r="A511" s="3">
        <v>46075</v>
      </c>
      <c r="B511" s="4">
        <v>46054</v>
      </c>
      <c r="C511" t="s">
        <v>12</v>
      </c>
      <c r="D511" t="s">
        <v>12477</v>
      </c>
      <c r="E511" t="s">
        <v>2612</v>
      </c>
      <c r="F511">
        <v>920</v>
      </c>
    </row>
    <row r="512" spans="1:6" x14ac:dyDescent="0.2">
      <c r="A512" s="3">
        <v>46057</v>
      </c>
      <c r="B512" s="4">
        <v>46054</v>
      </c>
      <c r="C512" t="s">
        <v>89</v>
      </c>
      <c r="D512" t="s">
        <v>12478</v>
      </c>
      <c r="E512" t="s">
        <v>5646</v>
      </c>
      <c r="F512">
        <v>3760</v>
      </c>
    </row>
    <row r="513" spans="1:6" x14ac:dyDescent="0.2">
      <c r="A513" s="3">
        <v>46081</v>
      </c>
      <c r="B513" s="4">
        <v>46054</v>
      </c>
      <c r="C513" t="s">
        <v>89</v>
      </c>
      <c r="D513" t="s">
        <v>12474</v>
      </c>
      <c r="E513" t="s">
        <v>3634</v>
      </c>
      <c r="F513">
        <v>830</v>
      </c>
    </row>
    <row r="514" spans="1:6" x14ac:dyDescent="0.2">
      <c r="A514" s="3">
        <v>46060</v>
      </c>
      <c r="B514" s="4">
        <v>46054</v>
      </c>
      <c r="C514" t="s">
        <v>158</v>
      </c>
      <c r="D514" t="s">
        <v>12473</v>
      </c>
      <c r="E514" t="s">
        <v>675</v>
      </c>
      <c r="F514">
        <v>6820</v>
      </c>
    </row>
    <row r="515" spans="1:6" x14ac:dyDescent="0.2">
      <c r="A515" s="3">
        <v>46064</v>
      </c>
      <c r="B515" s="4">
        <v>46054</v>
      </c>
      <c r="C515" t="s">
        <v>77</v>
      </c>
      <c r="D515" t="s">
        <v>12476</v>
      </c>
      <c r="E515" t="s">
        <v>3404</v>
      </c>
      <c r="F515">
        <v>2450</v>
      </c>
    </row>
    <row r="516" spans="1:6" x14ac:dyDescent="0.2">
      <c r="A516" s="3">
        <v>46059</v>
      </c>
      <c r="B516" s="4">
        <v>46054</v>
      </c>
      <c r="C516" t="s">
        <v>77</v>
      </c>
      <c r="D516" t="s">
        <v>12478</v>
      </c>
      <c r="E516" t="s">
        <v>373</v>
      </c>
      <c r="F516">
        <v>940</v>
      </c>
    </row>
    <row r="517" spans="1:6" x14ac:dyDescent="0.2">
      <c r="A517" s="3">
        <v>46064</v>
      </c>
      <c r="B517" s="4">
        <v>46054</v>
      </c>
      <c r="C517" t="s">
        <v>279</v>
      </c>
      <c r="D517" t="s">
        <v>12474</v>
      </c>
      <c r="E517" t="s">
        <v>192</v>
      </c>
      <c r="F517">
        <v>1370</v>
      </c>
    </row>
    <row r="518" spans="1:6" x14ac:dyDescent="0.2">
      <c r="A518" s="3">
        <v>46067</v>
      </c>
      <c r="B518" s="4">
        <v>46054</v>
      </c>
      <c r="C518" t="s">
        <v>26</v>
      </c>
      <c r="D518" t="s">
        <v>12478</v>
      </c>
      <c r="E518" t="s">
        <v>5077</v>
      </c>
      <c r="F518">
        <v>5200</v>
      </c>
    </row>
    <row r="519" spans="1:6" x14ac:dyDescent="0.2">
      <c r="A519" s="3">
        <v>46079</v>
      </c>
      <c r="B519" s="4">
        <v>46054</v>
      </c>
      <c r="C519" t="s">
        <v>12</v>
      </c>
      <c r="D519" t="s">
        <v>12477</v>
      </c>
      <c r="E519" t="s">
        <v>1527</v>
      </c>
      <c r="F519">
        <v>7650</v>
      </c>
    </row>
    <row r="520" spans="1:6" x14ac:dyDescent="0.2">
      <c r="A520" s="3">
        <v>46062</v>
      </c>
      <c r="B520" s="4">
        <v>46054</v>
      </c>
      <c r="C520" t="s">
        <v>77</v>
      </c>
      <c r="D520" t="s">
        <v>12473</v>
      </c>
      <c r="E520" t="s">
        <v>1374</v>
      </c>
      <c r="F520">
        <v>6130</v>
      </c>
    </row>
    <row r="521" spans="1:6" x14ac:dyDescent="0.2">
      <c r="A521" s="3">
        <v>46071</v>
      </c>
      <c r="B521" s="4">
        <v>46054</v>
      </c>
      <c r="C521" t="s">
        <v>77</v>
      </c>
      <c r="D521" t="s">
        <v>12476</v>
      </c>
      <c r="E521" t="s">
        <v>1374</v>
      </c>
      <c r="F521">
        <v>6550</v>
      </c>
    </row>
    <row r="522" spans="1:6" x14ac:dyDescent="0.2">
      <c r="A522" s="3">
        <v>46067</v>
      </c>
      <c r="B522" s="4">
        <v>46054</v>
      </c>
      <c r="C522" t="s">
        <v>12</v>
      </c>
      <c r="D522" t="s">
        <v>12477</v>
      </c>
      <c r="E522" t="s">
        <v>2232</v>
      </c>
      <c r="F522">
        <v>3970</v>
      </c>
    </row>
    <row r="523" spans="1:6" x14ac:dyDescent="0.2">
      <c r="A523" s="3">
        <v>46073</v>
      </c>
      <c r="B523" s="4">
        <v>46054</v>
      </c>
      <c r="C523" t="s">
        <v>158</v>
      </c>
      <c r="D523" t="s">
        <v>12477</v>
      </c>
      <c r="E523" t="s">
        <v>4369</v>
      </c>
      <c r="F523">
        <v>6620</v>
      </c>
    </row>
    <row r="524" spans="1:6" x14ac:dyDescent="0.2">
      <c r="A524" s="3">
        <v>46062</v>
      </c>
      <c r="B524" s="4">
        <v>46054</v>
      </c>
      <c r="C524" t="s">
        <v>12</v>
      </c>
      <c r="D524" t="s">
        <v>12475</v>
      </c>
      <c r="E524" t="s">
        <v>3316</v>
      </c>
      <c r="F524">
        <v>1480</v>
      </c>
    </row>
    <row r="525" spans="1:6" x14ac:dyDescent="0.2">
      <c r="A525" s="3">
        <v>46056</v>
      </c>
      <c r="B525" s="4">
        <v>46054</v>
      </c>
      <c r="C525" t="s">
        <v>77</v>
      </c>
      <c r="D525" t="s">
        <v>12478</v>
      </c>
      <c r="E525" t="s">
        <v>735</v>
      </c>
      <c r="F525">
        <v>1100</v>
      </c>
    </row>
    <row r="526" spans="1:6" x14ac:dyDescent="0.2">
      <c r="A526" s="3">
        <v>46068</v>
      </c>
      <c r="B526" s="4">
        <v>46054</v>
      </c>
      <c r="C526" t="s">
        <v>26</v>
      </c>
      <c r="D526" t="s">
        <v>12477</v>
      </c>
      <c r="E526" t="s">
        <v>615</v>
      </c>
      <c r="F526">
        <v>10760</v>
      </c>
    </row>
    <row r="527" spans="1:6" x14ac:dyDescent="0.2">
      <c r="A527" s="3">
        <v>46081</v>
      </c>
      <c r="B527" s="4">
        <v>46054</v>
      </c>
      <c r="C527" t="s">
        <v>77</v>
      </c>
      <c r="D527" t="s">
        <v>12478</v>
      </c>
      <c r="E527" t="s">
        <v>445</v>
      </c>
      <c r="F527">
        <v>2390</v>
      </c>
    </row>
    <row r="528" spans="1:6" x14ac:dyDescent="0.2">
      <c r="A528" s="3">
        <v>46062</v>
      </c>
      <c r="B528" s="4">
        <v>46054</v>
      </c>
      <c r="C528" t="s">
        <v>279</v>
      </c>
      <c r="D528" t="s">
        <v>12476</v>
      </c>
      <c r="E528" t="s">
        <v>1673</v>
      </c>
      <c r="F528">
        <v>980</v>
      </c>
    </row>
    <row r="529" spans="1:6" x14ac:dyDescent="0.2">
      <c r="A529" s="3">
        <v>46059</v>
      </c>
      <c r="B529" s="4">
        <v>46054</v>
      </c>
      <c r="C529" t="s">
        <v>279</v>
      </c>
      <c r="D529" t="s">
        <v>12474</v>
      </c>
      <c r="E529" t="s">
        <v>2059</v>
      </c>
      <c r="F529">
        <v>6960</v>
      </c>
    </row>
    <row r="530" spans="1:6" x14ac:dyDescent="0.2">
      <c r="A530" s="3">
        <v>46065</v>
      </c>
      <c r="B530" s="4">
        <v>46054</v>
      </c>
      <c r="C530" t="s">
        <v>279</v>
      </c>
      <c r="D530" t="s">
        <v>12477</v>
      </c>
      <c r="E530" t="s">
        <v>2166</v>
      </c>
      <c r="F530">
        <v>1120</v>
      </c>
    </row>
    <row r="531" spans="1:6" x14ac:dyDescent="0.2">
      <c r="A531" s="3">
        <v>46062</v>
      </c>
      <c r="B531" s="4">
        <v>46054</v>
      </c>
      <c r="C531" t="s">
        <v>26</v>
      </c>
      <c r="D531" t="s">
        <v>12476</v>
      </c>
      <c r="E531" t="s">
        <v>11183</v>
      </c>
      <c r="F531">
        <v>3970</v>
      </c>
    </row>
    <row r="532" spans="1:6" x14ac:dyDescent="0.2">
      <c r="A532" s="3">
        <v>46065</v>
      </c>
      <c r="B532" s="4">
        <v>46054</v>
      </c>
      <c r="C532" t="s">
        <v>279</v>
      </c>
      <c r="D532" t="s">
        <v>12476</v>
      </c>
      <c r="E532" t="s">
        <v>1804</v>
      </c>
      <c r="F532">
        <v>2390</v>
      </c>
    </row>
    <row r="533" spans="1:6" x14ac:dyDescent="0.2">
      <c r="A533" s="3">
        <v>46079</v>
      </c>
      <c r="B533" s="4">
        <v>46054</v>
      </c>
      <c r="C533" t="s">
        <v>26</v>
      </c>
      <c r="D533" t="s">
        <v>12473</v>
      </c>
      <c r="E533" t="s">
        <v>1955</v>
      </c>
      <c r="F533">
        <v>2220</v>
      </c>
    </row>
    <row r="534" spans="1:6" x14ac:dyDescent="0.2">
      <c r="A534" s="3">
        <v>46059</v>
      </c>
      <c r="B534" s="4">
        <v>46054</v>
      </c>
      <c r="C534" t="s">
        <v>12</v>
      </c>
      <c r="D534" t="s">
        <v>12477</v>
      </c>
      <c r="E534" t="s">
        <v>1929</v>
      </c>
      <c r="F534">
        <v>320</v>
      </c>
    </row>
    <row r="535" spans="1:6" x14ac:dyDescent="0.2">
      <c r="A535" s="3">
        <v>46074</v>
      </c>
      <c r="B535" s="4">
        <v>46054</v>
      </c>
      <c r="C535" t="s">
        <v>158</v>
      </c>
      <c r="D535" t="s">
        <v>12475</v>
      </c>
      <c r="E535" t="s">
        <v>1280</v>
      </c>
      <c r="F535">
        <v>5630</v>
      </c>
    </row>
    <row r="536" spans="1:6" x14ac:dyDescent="0.2">
      <c r="A536" s="3">
        <v>46074</v>
      </c>
      <c r="B536" s="4">
        <v>46054</v>
      </c>
      <c r="C536" t="s">
        <v>158</v>
      </c>
      <c r="D536" t="s">
        <v>12477</v>
      </c>
      <c r="E536" t="s">
        <v>2245</v>
      </c>
      <c r="F536">
        <v>790</v>
      </c>
    </row>
    <row r="537" spans="1:6" x14ac:dyDescent="0.2">
      <c r="A537" s="3">
        <v>46063</v>
      </c>
      <c r="B537" s="4">
        <v>46054</v>
      </c>
      <c r="C537" t="s">
        <v>26</v>
      </c>
      <c r="D537" t="s">
        <v>12475</v>
      </c>
      <c r="E537" t="s">
        <v>1041</v>
      </c>
      <c r="F537">
        <v>1700</v>
      </c>
    </row>
    <row r="538" spans="1:6" x14ac:dyDescent="0.2">
      <c r="A538" s="3">
        <v>46065</v>
      </c>
      <c r="B538" s="4">
        <v>46054</v>
      </c>
      <c r="C538" t="s">
        <v>279</v>
      </c>
      <c r="D538" t="s">
        <v>12477</v>
      </c>
      <c r="E538" t="s">
        <v>2149</v>
      </c>
      <c r="F538">
        <v>1170</v>
      </c>
    </row>
    <row r="539" spans="1:6" x14ac:dyDescent="0.2">
      <c r="A539" s="3">
        <v>46064</v>
      </c>
      <c r="B539" s="4">
        <v>46054</v>
      </c>
      <c r="C539" t="s">
        <v>26</v>
      </c>
      <c r="D539" t="s">
        <v>12475</v>
      </c>
      <c r="E539" t="s">
        <v>349</v>
      </c>
      <c r="F539">
        <v>2820</v>
      </c>
    </row>
    <row r="540" spans="1:6" x14ac:dyDescent="0.2">
      <c r="A540" s="3">
        <v>46079</v>
      </c>
      <c r="B540" s="4">
        <v>46054</v>
      </c>
      <c r="C540" t="s">
        <v>77</v>
      </c>
      <c r="D540" t="s">
        <v>12473</v>
      </c>
      <c r="E540" t="s">
        <v>1683</v>
      </c>
      <c r="F540">
        <v>3860</v>
      </c>
    </row>
    <row r="541" spans="1:6" x14ac:dyDescent="0.2">
      <c r="A541" s="3">
        <v>46062</v>
      </c>
      <c r="B541" s="4">
        <v>46054</v>
      </c>
      <c r="C541" t="s">
        <v>158</v>
      </c>
      <c r="D541" t="s">
        <v>12477</v>
      </c>
      <c r="E541" t="s">
        <v>4611</v>
      </c>
      <c r="F541">
        <v>4910</v>
      </c>
    </row>
    <row r="542" spans="1:6" x14ac:dyDescent="0.2">
      <c r="A542" s="3">
        <v>46064</v>
      </c>
      <c r="B542" s="4">
        <v>46054</v>
      </c>
      <c r="C542" t="s">
        <v>26</v>
      </c>
      <c r="D542" t="s">
        <v>12476</v>
      </c>
      <c r="E542" t="s">
        <v>6900</v>
      </c>
      <c r="F542">
        <v>2400</v>
      </c>
    </row>
    <row r="543" spans="1:6" x14ac:dyDescent="0.2">
      <c r="A543" s="3">
        <v>46094</v>
      </c>
      <c r="B543" s="4">
        <v>46082</v>
      </c>
      <c r="C543" t="s">
        <v>89</v>
      </c>
      <c r="D543" t="s">
        <v>12478</v>
      </c>
      <c r="E543" t="s">
        <v>425</v>
      </c>
      <c r="F543">
        <v>3660</v>
      </c>
    </row>
    <row r="544" spans="1:6" x14ac:dyDescent="0.2">
      <c r="A544" s="3">
        <v>46084</v>
      </c>
      <c r="B544" s="4">
        <v>46082</v>
      </c>
      <c r="C544" t="s">
        <v>279</v>
      </c>
      <c r="D544" t="s">
        <v>12474</v>
      </c>
      <c r="E544" t="s">
        <v>1141</v>
      </c>
      <c r="F544">
        <v>1360</v>
      </c>
    </row>
    <row r="545" spans="1:6" x14ac:dyDescent="0.2">
      <c r="A545" s="3">
        <v>46084</v>
      </c>
      <c r="B545" s="4">
        <v>46082</v>
      </c>
      <c r="C545" t="s">
        <v>89</v>
      </c>
      <c r="D545" t="s">
        <v>12473</v>
      </c>
      <c r="E545" t="s">
        <v>9449</v>
      </c>
      <c r="F545">
        <v>4150</v>
      </c>
    </row>
    <row r="546" spans="1:6" x14ac:dyDescent="0.2">
      <c r="A546" s="3">
        <v>46103</v>
      </c>
      <c r="B546" s="4">
        <v>46082</v>
      </c>
      <c r="C546" t="s">
        <v>89</v>
      </c>
      <c r="D546" t="s">
        <v>12473</v>
      </c>
      <c r="E546" t="s">
        <v>1641</v>
      </c>
      <c r="F546">
        <v>3610</v>
      </c>
    </row>
    <row r="547" spans="1:6" x14ac:dyDescent="0.2">
      <c r="A547" s="3">
        <v>46091</v>
      </c>
      <c r="B547" s="4">
        <v>46082</v>
      </c>
      <c r="C547" t="s">
        <v>89</v>
      </c>
      <c r="D547" t="s">
        <v>12477</v>
      </c>
      <c r="E547" t="s">
        <v>1964</v>
      </c>
      <c r="F547">
        <v>1160</v>
      </c>
    </row>
    <row r="548" spans="1:6" x14ac:dyDescent="0.2">
      <c r="A548" s="3">
        <v>46087</v>
      </c>
      <c r="B548" s="4">
        <v>46082</v>
      </c>
      <c r="C548" t="s">
        <v>26</v>
      </c>
      <c r="D548" t="s">
        <v>12474</v>
      </c>
      <c r="E548" t="s">
        <v>83</v>
      </c>
      <c r="F548">
        <v>3680</v>
      </c>
    </row>
    <row r="549" spans="1:6" x14ac:dyDescent="0.2">
      <c r="A549" s="3">
        <v>46108</v>
      </c>
      <c r="B549" s="4">
        <v>46082</v>
      </c>
      <c r="C549" t="s">
        <v>158</v>
      </c>
      <c r="D549" t="s">
        <v>12474</v>
      </c>
      <c r="E549" t="s">
        <v>141</v>
      </c>
      <c r="F549">
        <v>10980</v>
      </c>
    </row>
    <row r="550" spans="1:6" x14ac:dyDescent="0.2">
      <c r="A550" s="3">
        <v>46082</v>
      </c>
      <c r="B550" s="4">
        <v>46082</v>
      </c>
      <c r="C550" t="s">
        <v>77</v>
      </c>
      <c r="D550" t="s">
        <v>12474</v>
      </c>
      <c r="E550" t="s">
        <v>8025</v>
      </c>
      <c r="F550">
        <v>1590</v>
      </c>
    </row>
    <row r="551" spans="1:6" x14ac:dyDescent="0.2">
      <c r="A551" s="3">
        <v>46108</v>
      </c>
      <c r="B551" s="4">
        <v>46082</v>
      </c>
      <c r="C551" t="s">
        <v>26</v>
      </c>
      <c r="D551" t="s">
        <v>12475</v>
      </c>
      <c r="E551" t="s">
        <v>836</v>
      </c>
      <c r="F551">
        <v>2090</v>
      </c>
    </row>
    <row r="552" spans="1:6" x14ac:dyDescent="0.2">
      <c r="A552" s="3">
        <v>46103</v>
      </c>
      <c r="B552" s="4">
        <v>46082</v>
      </c>
      <c r="C552" t="s">
        <v>12</v>
      </c>
      <c r="D552" t="s">
        <v>12478</v>
      </c>
      <c r="E552" t="s">
        <v>6162</v>
      </c>
      <c r="F552">
        <v>1390</v>
      </c>
    </row>
    <row r="553" spans="1:6" x14ac:dyDescent="0.2">
      <c r="A553" s="3">
        <v>46109</v>
      </c>
      <c r="B553" s="4">
        <v>46082</v>
      </c>
      <c r="C553" t="s">
        <v>26</v>
      </c>
      <c r="D553" t="s">
        <v>12474</v>
      </c>
      <c r="E553" t="s">
        <v>521</v>
      </c>
      <c r="F553">
        <v>5880</v>
      </c>
    </row>
    <row r="554" spans="1:6" x14ac:dyDescent="0.2">
      <c r="A554" s="3">
        <v>46094</v>
      </c>
      <c r="B554" s="4">
        <v>46082</v>
      </c>
      <c r="C554" t="s">
        <v>77</v>
      </c>
      <c r="D554" t="s">
        <v>12475</v>
      </c>
      <c r="E554" t="s">
        <v>8618</v>
      </c>
      <c r="F554">
        <v>2820</v>
      </c>
    </row>
    <row r="555" spans="1:6" x14ac:dyDescent="0.2">
      <c r="A555" s="3">
        <v>46099</v>
      </c>
      <c r="B555" s="4">
        <v>46082</v>
      </c>
      <c r="C555" t="s">
        <v>12</v>
      </c>
      <c r="D555" t="s">
        <v>12477</v>
      </c>
      <c r="E555" t="s">
        <v>539</v>
      </c>
      <c r="F555">
        <v>1390</v>
      </c>
    </row>
    <row r="556" spans="1:6" x14ac:dyDescent="0.2">
      <c r="A556" s="3">
        <v>46090</v>
      </c>
      <c r="B556" s="4">
        <v>46082</v>
      </c>
      <c r="C556" t="s">
        <v>26</v>
      </c>
      <c r="D556" t="s">
        <v>12477</v>
      </c>
      <c r="E556" t="s">
        <v>3425</v>
      </c>
      <c r="F556">
        <v>11310</v>
      </c>
    </row>
    <row r="557" spans="1:6" x14ac:dyDescent="0.2">
      <c r="A557" s="3">
        <v>46105</v>
      </c>
      <c r="B557" s="4">
        <v>46082</v>
      </c>
      <c r="C557" t="s">
        <v>89</v>
      </c>
      <c r="D557" t="s">
        <v>12478</v>
      </c>
      <c r="E557" t="s">
        <v>3469</v>
      </c>
      <c r="F557">
        <v>7400</v>
      </c>
    </row>
    <row r="558" spans="1:6" x14ac:dyDescent="0.2">
      <c r="A558" s="3">
        <v>46093</v>
      </c>
      <c r="B558" s="4">
        <v>46082</v>
      </c>
      <c r="C558" t="s">
        <v>77</v>
      </c>
      <c r="D558" t="s">
        <v>12477</v>
      </c>
      <c r="E558" t="s">
        <v>1712</v>
      </c>
      <c r="F558">
        <v>3290</v>
      </c>
    </row>
    <row r="559" spans="1:6" x14ac:dyDescent="0.2">
      <c r="A559" s="3">
        <v>46094</v>
      </c>
      <c r="B559" s="4">
        <v>46082</v>
      </c>
      <c r="C559" t="s">
        <v>12</v>
      </c>
      <c r="D559" t="s">
        <v>12474</v>
      </c>
      <c r="E559" t="s">
        <v>497</v>
      </c>
      <c r="F559">
        <v>1580</v>
      </c>
    </row>
    <row r="560" spans="1:6" x14ac:dyDescent="0.2">
      <c r="A560" s="3">
        <v>46083</v>
      </c>
      <c r="B560" s="4">
        <v>46082</v>
      </c>
      <c r="C560" t="s">
        <v>89</v>
      </c>
      <c r="D560" t="s">
        <v>12473</v>
      </c>
      <c r="E560" t="s">
        <v>3892</v>
      </c>
      <c r="F560">
        <v>4900</v>
      </c>
    </row>
    <row r="561" spans="1:6" x14ac:dyDescent="0.2">
      <c r="A561" s="3">
        <v>46097</v>
      </c>
      <c r="B561" s="4">
        <v>46082</v>
      </c>
      <c r="C561" t="s">
        <v>26</v>
      </c>
      <c r="D561" t="s">
        <v>12475</v>
      </c>
      <c r="E561" t="s">
        <v>4384</v>
      </c>
      <c r="F561">
        <v>19760</v>
      </c>
    </row>
    <row r="562" spans="1:6" x14ac:dyDescent="0.2">
      <c r="A562" s="3">
        <v>46085</v>
      </c>
      <c r="B562" s="4">
        <v>46082</v>
      </c>
      <c r="C562" t="s">
        <v>158</v>
      </c>
      <c r="D562" t="s">
        <v>12474</v>
      </c>
      <c r="E562" t="s">
        <v>1862</v>
      </c>
      <c r="F562">
        <v>3840</v>
      </c>
    </row>
    <row r="563" spans="1:6" x14ac:dyDescent="0.2">
      <c r="A563" s="3">
        <v>46088</v>
      </c>
      <c r="B563" s="4">
        <v>46082</v>
      </c>
      <c r="C563" t="s">
        <v>12</v>
      </c>
      <c r="D563" t="s">
        <v>12473</v>
      </c>
      <c r="E563" t="s">
        <v>1898</v>
      </c>
      <c r="F563">
        <v>1630</v>
      </c>
    </row>
    <row r="564" spans="1:6" x14ac:dyDescent="0.2">
      <c r="A564" s="3">
        <v>46098</v>
      </c>
      <c r="B564" s="4">
        <v>46082</v>
      </c>
      <c r="C564" t="s">
        <v>26</v>
      </c>
      <c r="D564" t="s">
        <v>12478</v>
      </c>
      <c r="E564" t="s">
        <v>370</v>
      </c>
      <c r="F564">
        <v>1520</v>
      </c>
    </row>
    <row r="565" spans="1:6" x14ac:dyDescent="0.2">
      <c r="A565" s="3">
        <v>46104</v>
      </c>
      <c r="B565" s="4">
        <v>46082</v>
      </c>
      <c r="C565" t="s">
        <v>77</v>
      </c>
      <c r="D565" t="s">
        <v>12475</v>
      </c>
      <c r="E565" t="s">
        <v>7473</v>
      </c>
      <c r="F565">
        <v>6800</v>
      </c>
    </row>
    <row r="566" spans="1:6" x14ac:dyDescent="0.2">
      <c r="A566" s="3">
        <v>46095</v>
      </c>
      <c r="B566" s="4">
        <v>46082</v>
      </c>
      <c r="C566" t="s">
        <v>158</v>
      </c>
      <c r="D566" t="s">
        <v>12477</v>
      </c>
      <c r="E566" t="s">
        <v>1657</v>
      </c>
      <c r="F566">
        <v>2730</v>
      </c>
    </row>
    <row r="567" spans="1:6" x14ac:dyDescent="0.2">
      <c r="A567" s="3">
        <v>46088</v>
      </c>
      <c r="B567" s="4">
        <v>46082</v>
      </c>
      <c r="C567" t="s">
        <v>26</v>
      </c>
      <c r="D567" t="s">
        <v>12475</v>
      </c>
      <c r="E567" t="s">
        <v>3653</v>
      </c>
      <c r="F567">
        <v>1970</v>
      </c>
    </row>
    <row r="568" spans="1:6" x14ac:dyDescent="0.2">
      <c r="A568" s="3">
        <v>46090</v>
      </c>
      <c r="B568" s="4">
        <v>46082</v>
      </c>
      <c r="C568" t="s">
        <v>279</v>
      </c>
      <c r="D568" t="s">
        <v>12475</v>
      </c>
      <c r="E568" t="s">
        <v>1046</v>
      </c>
      <c r="F568">
        <v>4110</v>
      </c>
    </row>
    <row r="569" spans="1:6" x14ac:dyDescent="0.2">
      <c r="A569" s="3">
        <v>46083</v>
      </c>
      <c r="B569" s="4">
        <v>46082</v>
      </c>
      <c r="C569" t="s">
        <v>279</v>
      </c>
      <c r="D569" t="s">
        <v>12476</v>
      </c>
      <c r="E569" t="s">
        <v>6650</v>
      </c>
      <c r="F569">
        <v>1600</v>
      </c>
    </row>
    <row r="570" spans="1:6" x14ac:dyDescent="0.2">
      <c r="A570" s="3">
        <v>46098</v>
      </c>
      <c r="B570" s="4">
        <v>46082</v>
      </c>
      <c r="C570" t="s">
        <v>12</v>
      </c>
      <c r="D570" t="s">
        <v>12478</v>
      </c>
      <c r="E570" t="s">
        <v>1847</v>
      </c>
      <c r="F570">
        <v>8150</v>
      </c>
    </row>
    <row r="571" spans="1:6" x14ac:dyDescent="0.2">
      <c r="A571" s="3">
        <v>46089</v>
      </c>
      <c r="B571" s="4">
        <v>46082</v>
      </c>
      <c r="C571" t="s">
        <v>26</v>
      </c>
      <c r="D571" t="s">
        <v>12474</v>
      </c>
      <c r="E571" t="s">
        <v>1721</v>
      </c>
      <c r="F571">
        <v>3750</v>
      </c>
    </row>
    <row r="572" spans="1:6" x14ac:dyDescent="0.2">
      <c r="A572" s="3">
        <v>46088</v>
      </c>
      <c r="B572" s="4">
        <v>46082</v>
      </c>
      <c r="C572" t="s">
        <v>26</v>
      </c>
      <c r="D572" t="s">
        <v>12477</v>
      </c>
      <c r="E572" t="s">
        <v>319</v>
      </c>
      <c r="F572">
        <v>2840</v>
      </c>
    </row>
    <row r="573" spans="1:6" x14ac:dyDescent="0.2">
      <c r="A573" s="3">
        <v>46102</v>
      </c>
      <c r="B573" s="4">
        <v>46082</v>
      </c>
      <c r="C573" t="s">
        <v>158</v>
      </c>
      <c r="D573" t="s">
        <v>12475</v>
      </c>
      <c r="E573" t="s">
        <v>2623</v>
      </c>
      <c r="F573">
        <v>2580</v>
      </c>
    </row>
    <row r="574" spans="1:6" x14ac:dyDescent="0.2">
      <c r="A574" s="3">
        <v>46094</v>
      </c>
      <c r="B574" s="4">
        <v>46082</v>
      </c>
      <c r="C574" t="s">
        <v>26</v>
      </c>
      <c r="D574" t="s">
        <v>12474</v>
      </c>
      <c r="E574" t="s">
        <v>3965</v>
      </c>
      <c r="F574">
        <v>1980</v>
      </c>
    </row>
    <row r="575" spans="1:6" x14ac:dyDescent="0.2">
      <c r="A575" s="3">
        <v>46099</v>
      </c>
      <c r="B575" s="4">
        <v>46082</v>
      </c>
      <c r="C575" t="s">
        <v>26</v>
      </c>
      <c r="D575" t="s">
        <v>12473</v>
      </c>
      <c r="E575" t="s">
        <v>162</v>
      </c>
      <c r="F575">
        <v>1170</v>
      </c>
    </row>
    <row r="576" spans="1:6" x14ac:dyDescent="0.2">
      <c r="A576" s="3">
        <v>46109</v>
      </c>
      <c r="B576" s="4">
        <v>46082</v>
      </c>
      <c r="C576" t="s">
        <v>89</v>
      </c>
      <c r="D576" t="s">
        <v>12476</v>
      </c>
      <c r="E576" t="s">
        <v>594</v>
      </c>
      <c r="F576">
        <v>2380</v>
      </c>
    </row>
    <row r="577" spans="1:6" x14ac:dyDescent="0.2">
      <c r="A577" s="3">
        <v>46109</v>
      </c>
      <c r="B577" s="4">
        <v>46082</v>
      </c>
      <c r="C577" t="s">
        <v>12</v>
      </c>
      <c r="D577" t="s">
        <v>12475</v>
      </c>
      <c r="E577" t="s">
        <v>168</v>
      </c>
      <c r="F577">
        <v>3760</v>
      </c>
    </row>
    <row r="578" spans="1:6" x14ac:dyDescent="0.2">
      <c r="A578" s="3">
        <v>46087</v>
      </c>
      <c r="B578" s="4">
        <v>46082</v>
      </c>
      <c r="C578" t="s">
        <v>279</v>
      </c>
      <c r="D578" t="s">
        <v>12478</v>
      </c>
      <c r="E578" t="s">
        <v>5077</v>
      </c>
      <c r="F578">
        <v>3070</v>
      </c>
    </row>
    <row r="579" spans="1:6" x14ac:dyDescent="0.2">
      <c r="A579" s="3">
        <v>46104</v>
      </c>
      <c r="B579" s="4">
        <v>46082</v>
      </c>
      <c r="C579" t="s">
        <v>77</v>
      </c>
      <c r="D579" t="s">
        <v>12473</v>
      </c>
      <c r="E579" t="s">
        <v>5164</v>
      </c>
      <c r="F579">
        <v>4470</v>
      </c>
    </row>
    <row r="580" spans="1:6" x14ac:dyDescent="0.2">
      <c r="A580" s="3">
        <v>46098</v>
      </c>
      <c r="B580" s="4">
        <v>46082</v>
      </c>
      <c r="C580" t="s">
        <v>89</v>
      </c>
      <c r="D580" t="s">
        <v>12476</v>
      </c>
      <c r="E580" t="s">
        <v>844</v>
      </c>
      <c r="F580">
        <v>730</v>
      </c>
    </row>
    <row r="581" spans="1:6" x14ac:dyDescent="0.2">
      <c r="A581" s="3">
        <v>46098</v>
      </c>
      <c r="B581" s="4">
        <v>46082</v>
      </c>
      <c r="C581" t="s">
        <v>12</v>
      </c>
      <c r="D581" t="s">
        <v>12475</v>
      </c>
      <c r="E581" t="s">
        <v>2631</v>
      </c>
      <c r="F581">
        <v>920</v>
      </c>
    </row>
    <row r="582" spans="1:6" x14ac:dyDescent="0.2">
      <c r="A582" s="3">
        <v>46090</v>
      </c>
      <c r="B582" s="4">
        <v>46082</v>
      </c>
      <c r="C582" t="s">
        <v>12</v>
      </c>
      <c r="D582" t="s">
        <v>12473</v>
      </c>
      <c r="E582" t="s">
        <v>597</v>
      </c>
      <c r="F582">
        <v>2130</v>
      </c>
    </row>
    <row r="583" spans="1:6" x14ac:dyDescent="0.2">
      <c r="A583" s="3">
        <v>46098</v>
      </c>
      <c r="B583" s="4">
        <v>46082</v>
      </c>
      <c r="C583" t="s">
        <v>26</v>
      </c>
      <c r="D583" t="s">
        <v>12473</v>
      </c>
      <c r="E583" t="s">
        <v>530</v>
      </c>
      <c r="F583">
        <v>1180</v>
      </c>
    </row>
    <row r="584" spans="1:6" x14ac:dyDescent="0.2">
      <c r="A584" s="3">
        <v>46085</v>
      </c>
      <c r="B584" s="4">
        <v>46082</v>
      </c>
      <c r="C584" t="s">
        <v>26</v>
      </c>
      <c r="D584" t="s">
        <v>12476</v>
      </c>
      <c r="E584" t="s">
        <v>3319</v>
      </c>
      <c r="F584">
        <v>2110</v>
      </c>
    </row>
    <row r="585" spans="1:6" x14ac:dyDescent="0.2">
      <c r="A585" s="3">
        <v>46087</v>
      </c>
      <c r="B585" s="4">
        <v>46082</v>
      </c>
      <c r="C585" t="s">
        <v>77</v>
      </c>
      <c r="D585" t="s">
        <v>12475</v>
      </c>
      <c r="E585" t="s">
        <v>732</v>
      </c>
      <c r="F585">
        <v>2300</v>
      </c>
    </row>
    <row r="586" spans="1:6" x14ac:dyDescent="0.2">
      <c r="A586" s="3">
        <v>46102</v>
      </c>
      <c r="B586" s="4">
        <v>46082</v>
      </c>
      <c r="C586" t="s">
        <v>26</v>
      </c>
      <c r="D586" t="s">
        <v>12478</v>
      </c>
      <c r="E586" t="s">
        <v>1958</v>
      </c>
      <c r="F586">
        <v>1550</v>
      </c>
    </row>
    <row r="587" spans="1:6" x14ac:dyDescent="0.2">
      <c r="A587" s="3">
        <v>46102</v>
      </c>
      <c r="B587" s="4">
        <v>46082</v>
      </c>
      <c r="C587" t="s">
        <v>158</v>
      </c>
      <c r="D587" t="s">
        <v>12476</v>
      </c>
      <c r="E587" t="s">
        <v>1898</v>
      </c>
      <c r="F587">
        <v>3350</v>
      </c>
    </row>
    <row r="588" spans="1:6" x14ac:dyDescent="0.2">
      <c r="A588" s="3">
        <v>46082</v>
      </c>
      <c r="B588" s="4">
        <v>46082</v>
      </c>
      <c r="C588" t="s">
        <v>26</v>
      </c>
      <c r="D588" t="s">
        <v>12474</v>
      </c>
      <c r="E588" t="s">
        <v>10532</v>
      </c>
      <c r="F588">
        <v>3880</v>
      </c>
    </row>
    <row r="589" spans="1:6" x14ac:dyDescent="0.2">
      <c r="A589" s="3">
        <v>46087</v>
      </c>
      <c r="B589" s="4">
        <v>46082</v>
      </c>
      <c r="C589" t="s">
        <v>12</v>
      </c>
      <c r="D589" t="s">
        <v>12473</v>
      </c>
      <c r="E589" t="s">
        <v>4320</v>
      </c>
      <c r="F589">
        <v>4340</v>
      </c>
    </row>
    <row r="590" spans="1:6" x14ac:dyDescent="0.2">
      <c r="A590" s="3">
        <v>46090</v>
      </c>
      <c r="B590" s="4">
        <v>46082</v>
      </c>
      <c r="C590" t="s">
        <v>279</v>
      </c>
      <c r="D590" t="s">
        <v>12478</v>
      </c>
      <c r="E590" t="s">
        <v>5876</v>
      </c>
      <c r="F590">
        <v>6420</v>
      </c>
    </row>
    <row r="591" spans="1:6" x14ac:dyDescent="0.2">
      <c r="A591" s="3">
        <v>46082</v>
      </c>
      <c r="B591" s="4">
        <v>46082</v>
      </c>
      <c r="C591" t="s">
        <v>77</v>
      </c>
      <c r="D591" t="s">
        <v>12474</v>
      </c>
      <c r="E591" t="s">
        <v>797</v>
      </c>
      <c r="F591">
        <v>950</v>
      </c>
    </row>
    <row r="592" spans="1:6" x14ac:dyDescent="0.2">
      <c r="A592" s="3">
        <v>46097</v>
      </c>
      <c r="B592" s="4">
        <v>46082</v>
      </c>
      <c r="C592" t="s">
        <v>279</v>
      </c>
      <c r="D592" t="s">
        <v>12475</v>
      </c>
      <c r="E592" t="s">
        <v>11265</v>
      </c>
      <c r="F592">
        <v>3260</v>
      </c>
    </row>
    <row r="593" spans="1:6" x14ac:dyDescent="0.2">
      <c r="A593" s="3">
        <v>46089</v>
      </c>
      <c r="B593" s="4">
        <v>46082</v>
      </c>
      <c r="C593" t="s">
        <v>89</v>
      </c>
      <c r="D593" t="s">
        <v>12476</v>
      </c>
      <c r="E593" t="s">
        <v>1141</v>
      </c>
      <c r="F593">
        <v>2260</v>
      </c>
    </row>
    <row r="594" spans="1:6" x14ac:dyDescent="0.2">
      <c r="A594" s="3">
        <v>46101</v>
      </c>
      <c r="B594" s="4">
        <v>46082</v>
      </c>
      <c r="C594" t="s">
        <v>12</v>
      </c>
      <c r="D594" t="s">
        <v>12473</v>
      </c>
      <c r="E594" t="s">
        <v>4331</v>
      </c>
      <c r="F594">
        <v>7860</v>
      </c>
    </row>
    <row r="595" spans="1:6" x14ac:dyDescent="0.2">
      <c r="A595" s="3">
        <v>46096</v>
      </c>
      <c r="B595" s="4">
        <v>46082</v>
      </c>
      <c r="C595" t="s">
        <v>26</v>
      </c>
      <c r="D595" t="s">
        <v>12473</v>
      </c>
      <c r="E595" t="s">
        <v>7067</v>
      </c>
      <c r="F595">
        <v>9330</v>
      </c>
    </row>
    <row r="596" spans="1:6" x14ac:dyDescent="0.2">
      <c r="A596" s="3">
        <v>46082</v>
      </c>
      <c r="B596" s="4">
        <v>46082</v>
      </c>
      <c r="C596" t="s">
        <v>12</v>
      </c>
      <c r="D596" t="s">
        <v>12478</v>
      </c>
      <c r="E596" t="s">
        <v>2623</v>
      </c>
      <c r="F596">
        <v>2290</v>
      </c>
    </row>
    <row r="597" spans="1:6" x14ac:dyDescent="0.2">
      <c r="A597" s="3">
        <v>46098</v>
      </c>
      <c r="B597" s="4">
        <v>46082</v>
      </c>
      <c r="C597" t="s">
        <v>12</v>
      </c>
      <c r="D597" t="s">
        <v>12478</v>
      </c>
      <c r="E597" t="s">
        <v>23</v>
      </c>
      <c r="F597">
        <v>9560</v>
      </c>
    </row>
    <row r="598" spans="1:6" x14ac:dyDescent="0.2">
      <c r="A598" s="3">
        <v>46094</v>
      </c>
      <c r="B598" s="4">
        <v>46082</v>
      </c>
      <c r="C598" t="s">
        <v>77</v>
      </c>
      <c r="D598" t="s">
        <v>12475</v>
      </c>
      <c r="E598" t="s">
        <v>377</v>
      </c>
      <c r="F598">
        <v>7250</v>
      </c>
    </row>
    <row r="599" spans="1:6" x14ac:dyDescent="0.2">
      <c r="A599" s="3">
        <v>46096</v>
      </c>
      <c r="B599" s="4">
        <v>46082</v>
      </c>
      <c r="C599" t="s">
        <v>279</v>
      </c>
      <c r="D599" t="s">
        <v>12476</v>
      </c>
      <c r="E599" t="s">
        <v>9</v>
      </c>
      <c r="F599">
        <v>2810</v>
      </c>
    </row>
    <row r="600" spans="1:6" x14ac:dyDescent="0.2">
      <c r="A600" s="3">
        <v>46092</v>
      </c>
      <c r="B600" s="4">
        <v>46082</v>
      </c>
      <c r="C600" t="s">
        <v>279</v>
      </c>
      <c r="D600" t="s">
        <v>12477</v>
      </c>
      <c r="E600" t="s">
        <v>3896</v>
      </c>
      <c r="F600">
        <v>860</v>
      </c>
    </row>
    <row r="601" spans="1:6" x14ac:dyDescent="0.2">
      <c r="A601" s="3">
        <v>46102</v>
      </c>
      <c r="B601" s="4">
        <v>46082</v>
      </c>
      <c r="C601" t="s">
        <v>158</v>
      </c>
      <c r="D601" t="s">
        <v>12476</v>
      </c>
      <c r="E601" t="s">
        <v>11912</v>
      </c>
      <c r="F601">
        <v>2440</v>
      </c>
    </row>
    <row r="602" spans="1:6" x14ac:dyDescent="0.2">
      <c r="A602" s="3">
        <v>46097</v>
      </c>
      <c r="B602" s="4">
        <v>46082</v>
      </c>
      <c r="C602" t="s">
        <v>12</v>
      </c>
      <c r="D602" t="s">
        <v>12476</v>
      </c>
      <c r="E602" t="s">
        <v>9790</v>
      </c>
      <c r="F602">
        <v>6010</v>
      </c>
    </row>
    <row r="603" spans="1:6" x14ac:dyDescent="0.2">
      <c r="A603" s="3">
        <v>46102</v>
      </c>
      <c r="B603" s="4">
        <v>46082</v>
      </c>
      <c r="C603" t="s">
        <v>89</v>
      </c>
      <c r="D603" t="s">
        <v>12475</v>
      </c>
      <c r="E603" t="s">
        <v>4738</v>
      </c>
      <c r="F603">
        <v>1780</v>
      </c>
    </row>
    <row r="604" spans="1:6" x14ac:dyDescent="0.2">
      <c r="A604" s="3">
        <v>46086</v>
      </c>
      <c r="B604" s="4">
        <v>46082</v>
      </c>
      <c r="C604" t="s">
        <v>26</v>
      </c>
      <c r="D604" t="s">
        <v>12473</v>
      </c>
      <c r="E604" t="s">
        <v>2186</v>
      </c>
      <c r="F604">
        <v>10620</v>
      </c>
    </row>
    <row r="605" spans="1:6" x14ac:dyDescent="0.2">
      <c r="A605" s="3">
        <v>46096</v>
      </c>
      <c r="B605" s="4">
        <v>46082</v>
      </c>
      <c r="C605" t="s">
        <v>77</v>
      </c>
      <c r="D605" t="s">
        <v>12474</v>
      </c>
      <c r="E605" t="s">
        <v>4418</v>
      </c>
      <c r="F605">
        <v>3880</v>
      </c>
    </row>
    <row r="606" spans="1:6" x14ac:dyDescent="0.2">
      <c r="A606" s="3">
        <v>46101</v>
      </c>
      <c r="B606" s="4">
        <v>46082</v>
      </c>
      <c r="C606" t="s">
        <v>77</v>
      </c>
      <c r="D606" t="s">
        <v>12474</v>
      </c>
      <c r="E606" t="s">
        <v>2804</v>
      </c>
      <c r="F606">
        <v>8270</v>
      </c>
    </row>
    <row r="607" spans="1:6" x14ac:dyDescent="0.2">
      <c r="A607" s="3">
        <v>46101</v>
      </c>
      <c r="B607" s="4">
        <v>46082</v>
      </c>
      <c r="C607" t="s">
        <v>89</v>
      </c>
      <c r="D607" t="s">
        <v>12477</v>
      </c>
      <c r="E607" t="s">
        <v>6084</v>
      </c>
      <c r="F607">
        <v>7320</v>
      </c>
    </row>
    <row r="608" spans="1:6" x14ac:dyDescent="0.2">
      <c r="A608" s="3">
        <v>46093</v>
      </c>
      <c r="B608" s="4">
        <v>46082</v>
      </c>
      <c r="C608" t="s">
        <v>26</v>
      </c>
      <c r="D608" t="s">
        <v>12473</v>
      </c>
      <c r="E608" t="s">
        <v>4528</v>
      </c>
      <c r="F608">
        <v>8530</v>
      </c>
    </row>
    <row r="609" spans="1:6" x14ac:dyDescent="0.2">
      <c r="A609" s="3">
        <v>46106</v>
      </c>
      <c r="B609" s="4">
        <v>46082</v>
      </c>
      <c r="C609" t="s">
        <v>158</v>
      </c>
      <c r="D609" t="s">
        <v>12474</v>
      </c>
      <c r="E609" t="s">
        <v>2009</v>
      </c>
      <c r="F609">
        <v>1760</v>
      </c>
    </row>
    <row r="610" spans="1:6" x14ac:dyDescent="0.2">
      <c r="A610" s="3">
        <v>46091</v>
      </c>
      <c r="B610" s="4">
        <v>46082</v>
      </c>
      <c r="C610" t="s">
        <v>279</v>
      </c>
      <c r="D610" t="s">
        <v>12478</v>
      </c>
      <c r="E610" t="s">
        <v>3815</v>
      </c>
      <c r="F610">
        <v>810</v>
      </c>
    </row>
    <row r="611" spans="1:6" x14ac:dyDescent="0.2">
      <c r="A611" s="3">
        <v>46104</v>
      </c>
      <c r="B611" s="4">
        <v>46082</v>
      </c>
      <c r="C611" t="s">
        <v>26</v>
      </c>
      <c r="D611" t="s">
        <v>12474</v>
      </c>
      <c r="E611" t="s">
        <v>569</v>
      </c>
      <c r="F611">
        <v>1840</v>
      </c>
    </row>
    <row r="612" spans="1:6" x14ac:dyDescent="0.2">
      <c r="A612" s="3">
        <v>46109</v>
      </c>
      <c r="B612" s="4">
        <v>46082</v>
      </c>
      <c r="C612" t="s">
        <v>77</v>
      </c>
      <c r="D612" t="s">
        <v>12475</v>
      </c>
      <c r="E612" t="s">
        <v>3486</v>
      </c>
      <c r="F612">
        <v>2280</v>
      </c>
    </row>
    <row r="613" spans="1:6" x14ac:dyDescent="0.2">
      <c r="A613" s="3">
        <v>46091</v>
      </c>
      <c r="B613" s="4">
        <v>46082</v>
      </c>
      <c r="C613" t="s">
        <v>77</v>
      </c>
      <c r="D613" t="s">
        <v>12476</v>
      </c>
      <c r="E613" t="s">
        <v>485</v>
      </c>
      <c r="F613">
        <v>6440</v>
      </c>
    </row>
    <row r="614" spans="1:6" x14ac:dyDescent="0.2">
      <c r="A614" s="3">
        <v>46083</v>
      </c>
      <c r="B614" s="4">
        <v>46082</v>
      </c>
      <c r="C614" t="s">
        <v>89</v>
      </c>
      <c r="D614" t="s">
        <v>12477</v>
      </c>
      <c r="E614" t="s">
        <v>7350</v>
      </c>
      <c r="F614">
        <v>1900</v>
      </c>
    </row>
    <row r="615" spans="1:6" x14ac:dyDescent="0.2">
      <c r="A615" s="3">
        <v>46086</v>
      </c>
      <c r="B615" s="4">
        <v>46082</v>
      </c>
      <c r="C615" t="s">
        <v>26</v>
      </c>
      <c r="D615" t="s">
        <v>12475</v>
      </c>
      <c r="E615" t="s">
        <v>7957</v>
      </c>
      <c r="F615">
        <v>470</v>
      </c>
    </row>
    <row r="616" spans="1:6" x14ac:dyDescent="0.2">
      <c r="A616" s="3">
        <v>46105</v>
      </c>
      <c r="B616" s="4">
        <v>46082</v>
      </c>
      <c r="C616" t="s">
        <v>26</v>
      </c>
      <c r="D616" t="s">
        <v>12477</v>
      </c>
      <c r="E616" t="s">
        <v>4694</v>
      </c>
      <c r="F616">
        <v>4360</v>
      </c>
    </row>
    <row r="617" spans="1:6" x14ac:dyDescent="0.2">
      <c r="A617" s="3">
        <v>46090</v>
      </c>
      <c r="B617" s="4">
        <v>46082</v>
      </c>
      <c r="C617" t="s">
        <v>77</v>
      </c>
      <c r="D617" t="s">
        <v>12476</v>
      </c>
      <c r="E617" t="s">
        <v>439</v>
      </c>
      <c r="F617">
        <v>1250</v>
      </c>
    </row>
    <row r="618" spans="1:6" x14ac:dyDescent="0.2">
      <c r="A618" s="3">
        <v>46085</v>
      </c>
      <c r="B618" s="4">
        <v>46082</v>
      </c>
      <c r="C618" t="s">
        <v>77</v>
      </c>
      <c r="D618" t="s">
        <v>12473</v>
      </c>
      <c r="E618" t="s">
        <v>1530</v>
      </c>
      <c r="F618">
        <v>1950</v>
      </c>
    </row>
    <row r="619" spans="1:6" x14ac:dyDescent="0.2">
      <c r="A619" s="3">
        <v>46097</v>
      </c>
      <c r="B619" s="4">
        <v>46082</v>
      </c>
      <c r="C619" t="s">
        <v>279</v>
      </c>
      <c r="D619" t="s">
        <v>12476</v>
      </c>
      <c r="E619" t="s">
        <v>2232</v>
      </c>
      <c r="F619">
        <v>5610</v>
      </c>
    </row>
    <row r="620" spans="1:6" x14ac:dyDescent="0.2">
      <c r="A620" s="3">
        <v>46086</v>
      </c>
      <c r="B620" s="4">
        <v>46082</v>
      </c>
      <c r="C620" t="s">
        <v>279</v>
      </c>
      <c r="D620" t="s">
        <v>12478</v>
      </c>
      <c r="E620" t="s">
        <v>1657</v>
      </c>
      <c r="F620">
        <v>9610</v>
      </c>
    </row>
    <row r="621" spans="1:6" x14ac:dyDescent="0.2">
      <c r="A621" s="3">
        <v>46086</v>
      </c>
      <c r="B621" s="4">
        <v>46082</v>
      </c>
      <c r="C621" t="s">
        <v>158</v>
      </c>
      <c r="D621" t="s">
        <v>12477</v>
      </c>
      <c r="E621" t="s">
        <v>805</v>
      </c>
      <c r="F621">
        <v>11180</v>
      </c>
    </row>
    <row r="622" spans="1:6" x14ac:dyDescent="0.2">
      <c r="A622" s="3">
        <v>46106</v>
      </c>
      <c r="B622" s="4">
        <v>46082</v>
      </c>
      <c r="C622" t="s">
        <v>12</v>
      </c>
      <c r="D622" t="s">
        <v>12477</v>
      </c>
      <c r="E622" t="s">
        <v>1589</v>
      </c>
      <c r="F622">
        <v>9420</v>
      </c>
    </row>
    <row r="623" spans="1:6" x14ac:dyDescent="0.2">
      <c r="A623" s="3">
        <v>46101</v>
      </c>
      <c r="B623" s="4">
        <v>46082</v>
      </c>
      <c r="C623" t="s">
        <v>89</v>
      </c>
      <c r="D623" t="s">
        <v>12474</v>
      </c>
      <c r="E623" t="s">
        <v>962</v>
      </c>
      <c r="F623">
        <v>23520</v>
      </c>
    </row>
    <row r="624" spans="1:6" x14ac:dyDescent="0.2">
      <c r="A624" s="3">
        <v>46094</v>
      </c>
      <c r="B624" s="4">
        <v>46082</v>
      </c>
      <c r="C624" t="s">
        <v>12</v>
      </c>
      <c r="D624" t="s">
        <v>12475</v>
      </c>
      <c r="E624" t="s">
        <v>1102</v>
      </c>
      <c r="F624">
        <v>5230</v>
      </c>
    </row>
    <row r="625" spans="1:6" x14ac:dyDescent="0.2">
      <c r="A625" s="3">
        <v>46107</v>
      </c>
      <c r="B625" s="4">
        <v>46082</v>
      </c>
      <c r="C625" t="s">
        <v>158</v>
      </c>
      <c r="D625" t="s">
        <v>12473</v>
      </c>
      <c r="E625" t="s">
        <v>974</v>
      </c>
      <c r="F625">
        <v>2260</v>
      </c>
    </row>
    <row r="626" spans="1:6" x14ac:dyDescent="0.2">
      <c r="A626" s="3">
        <v>46101</v>
      </c>
      <c r="B626" s="4">
        <v>46082</v>
      </c>
      <c r="C626" t="s">
        <v>77</v>
      </c>
      <c r="D626" t="s">
        <v>12473</v>
      </c>
      <c r="E626" t="s">
        <v>6102</v>
      </c>
      <c r="F626">
        <v>1200</v>
      </c>
    </row>
    <row r="627" spans="1:6" x14ac:dyDescent="0.2">
      <c r="A627" s="3">
        <v>46106</v>
      </c>
      <c r="B627" s="4">
        <v>46082</v>
      </c>
      <c r="C627" t="s">
        <v>12</v>
      </c>
      <c r="D627" t="s">
        <v>12478</v>
      </c>
      <c r="E627" t="s">
        <v>1351</v>
      </c>
      <c r="F627">
        <v>5240</v>
      </c>
    </row>
    <row r="628" spans="1:6" x14ac:dyDescent="0.2">
      <c r="A628" s="3">
        <v>46085</v>
      </c>
      <c r="B628" s="4">
        <v>46082</v>
      </c>
      <c r="C628" t="s">
        <v>12</v>
      </c>
      <c r="D628" t="s">
        <v>12474</v>
      </c>
      <c r="E628" t="s">
        <v>1898</v>
      </c>
      <c r="F628">
        <v>1060</v>
      </c>
    </row>
    <row r="629" spans="1:6" x14ac:dyDescent="0.2">
      <c r="A629" s="3">
        <v>46107</v>
      </c>
      <c r="B629" s="4">
        <v>46082</v>
      </c>
      <c r="C629" t="s">
        <v>26</v>
      </c>
      <c r="D629" t="s">
        <v>12477</v>
      </c>
      <c r="E629" t="s">
        <v>3977</v>
      </c>
      <c r="F629">
        <v>5830</v>
      </c>
    </row>
    <row r="630" spans="1:6" x14ac:dyDescent="0.2">
      <c r="A630" s="3">
        <v>46092</v>
      </c>
      <c r="B630" s="4">
        <v>46082</v>
      </c>
      <c r="C630" t="s">
        <v>89</v>
      </c>
      <c r="D630" t="s">
        <v>12478</v>
      </c>
      <c r="E630" t="s">
        <v>1955</v>
      </c>
      <c r="F630">
        <v>2760</v>
      </c>
    </row>
    <row r="631" spans="1:6" x14ac:dyDescent="0.2">
      <c r="A631" s="3">
        <v>46103</v>
      </c>
      <c r="B631" s="4">
        <v>46082</v>
      </c>
      <c r="C631" t="s">
        <v>12</v>
      </c>
      <c r="D631" t="s">
        <v>12474</v>
      </c>
      <c r="E631" t="s">
        <v>4441</v>
      </c>
      <c r="F631">
        <v>1050</v>
      </c>
    </row>
    <row r="632" spans="1:6" x14ac:dyDescent="0.2">
      <c r="A632" s="3">
        <v>46091</v>
      </c>
      <c r="B632" s="4">
        <v>46082</v>
      </c>
      <c r="C632" t="s">
        <v>89</v>
      </c>
      <c r="D632" t="s">
        <v>12476</v>
      </c>
      <c r="E632" t="s">
        <v>2009</v>
      </c>
      <c r="F632">
        <v>870</v>
      </c>
    </row>
    <row r="633" spans="1:6" x14ac:dyDescent="0.2">
      <c r="A633" s="3">
        <v>46107</v>
      </c>
      <c r="B633" s="4">
        <v>46082</v>
      </c>
      <c r="C633" t="s">
        <v>26</v>
      </c>
      <c r="D633" t="s">
        <v>12475</v>
      </c>
      <c r="E633" t="s">
        <v>7314</v>
      </c>
      <c r="F633">
        <v>950</v>
      </c>
    </row>
    <row r="634" spans="1:6" x14ac:dyDescent="0.2">
      <c r="A634" s="3">
        <v>46092</v>
      </c>
      <c r="B634" s="4">
        <v>46082</v>
      </c>
      <c r="C634" t="s">
        <v>26</v>
      </c>
      <c r="D634" t="s">
        <v>12474</v>
      </c>
      <c r="E634" t="s">
        <v>602</v>
      </c>
      <c r="F634">
        <v>1320</v>
      </c>
    </row>
    <row r="635" spans="1:6" x14ac:dyDescent="0.2">
      <c r="A635" s="3">
        <v>46096</v>
      </c>
      <c r="B635" s="4">
        <v>46082</v>
      </c>
      <c r="C635" t="s">
        <v>77</v>
      </c>
      <c r="D635" t="s">
        <v>12475</v>
      </c>
      <c r="E635" t="s">
        <v>416</v>
      </c>
      <c r="F635">
        <v>2520</v>
      </c>
    </row>
    <row r="636" spans="1:6" x14ac:dyDescent="0.2">
      <c r="A636" s="3">
        <v>46088</v>
      </c>
      <c r="B636" s="4">
        <v>46082</v>
      </c>
      <c r="C636" t="s">
        <v>26</v>
      </c>
      <c r="D636" t="s">
        <v>12477</v>
      </c>
      <c r="E636" t="s">
        <v>1063</v>
      </c>
      <c r="F636">
        <v>5890</v>
      </c>
    </row>
    <row r="637" spans="1:6" x14ac:dyDescent="0.2">
      <c r="A637" s="3">
        <v>46093</v>
      </c>
      <c r="B637" s="4">
        <v>46082</v>
      </c>
      <c r="C637" t="s">
        <v>12</v>
      </c>
      <c r="D637" t="s">
        <v>12475</v>
      </c>
      <c r="E637" t="s">
        <v>236</v>
      </c>
      <c r="F637">
        <v>14150</v>
      </c>
    </row>
    <row r="638" spans="1:6" x14ac:dyDescent="0.2">
      <c r="A638" s="3">
        <v>46103</v>
      </c>
      <c r="B638" s="4">
        <v>46082</v>
      </c>
      <c r="C638" t="s">
        <v>12</v>
      </c>
      <c r="D638" t="s">
        <v>12475</v>
      </c>
      <c r="E638" t="s">
        <v>439</v>
      </c>
      <c r="F638">
        <v>1600</v>
      </c>
    </row>
    <row r="639" spans="1:6" x14ac:dyDescent="0.2">
      <c r="A639" s="3">
        <v>46090</v>
      </c>
      <c r="B639" s="4">
        <v>46082</v>
      </c>
      <c r="C639" t="s">
        <v>26</v>
      </c>
      <c r="D639" t="s">
        <v>12476</v>
      </c>
      <c r="E639" t="s">
        <v>3844</v>
      </c>
      <c r="F639">
        <v>4050</v>
      </c>
    </row>
    <row r="640" spans="1:6" x14ac:dyDescent="0.2">
      <c r="A640" s="3">
        <v>46109</v>
      </c>
      <c r="B640" s="4">
        <v>46082</v>
      </c>
      <c r="C640" t="s">
        <v>12</v>
      </c>
      <c r="D640" t="s">
        <v>12478</v>
      </c>
      <c r="E640" t="s">
        <v>214</v>
      </c>
      <c r="F640">
        <v>9180</v>
      </c>
    </row>
    <row r="641" spans="1:6" x14ac:dyDescent="0.2">
      <c r="A641" s="3">
        <v>46082</v>
      </c>
      <c r="B641" s="4">
        <v>46082</v>
      </c>
      <c r="C641" t="s">
        <v>279</v>
      </c>
      <c r="D641" t="s">
        <v>12474</v>
      </c>
      <c r="E641" t="s">
        <v>1227</v>
      </c>
      <c r="F641">
        <v>2710</v>
      </c>
    </row>
    <row r="642" spans="1:6" x14ac:dyDescent="0.2">
      <c r="A642" s="3">
        <v>46103</v>
      </c>
      <c r="B642" s="4">
        <v>46082</v>
      </c>
      <c r="C642" t="s">
        <v>89</v>
      </c>
      <c r="D642" t="s">
        <v>12474</v>
      </c>
      <c r="E642" t="s">
        <v>1804</v>
      </c>
      <c r="F642">
        <v>5240</v>
      </c>
    </row>
    <row r="643" spans="1:6" x14ac:dyDescent="0.2">
      <c r="A643" s="3">
        <v>46102</v>
      </c>
      <c r="B643" s="4">
        <v>46082</v>
      </c>
      <c r="C643" t="s">
        <v>77</v>
      </c>
      <c r="D643" t="s">
        <v>12478</v>
      </c>
      <c r="E643" t="s">
        <v>649</v>
      </c>
      <c r="F643">
        <v>2500</v>
      </c>
    </row>
    <row r="644" spans="1:6" x14ac:dyDescent="0.2">
      <c r="A644" s="3">
        <v>46091</v>
      </c>
      <c r="B644" s="4">
        <v>46082</v>
      </c>
      <c r="C644" t="s">
        <v>89</v>
      </c>
      <c r="D644" t="s">
        <v>12476</v>
      </c>
      <c r="E644" t="s">
        <v>539</v>
      </c>
      <c r="F644">
        <v>3160</v>
      </c>
    </row>
    <row r="645" spans="1:6" x14ac:dyDescent="0.2">
      <c r="A645" s="3">
        <v>46105</v>
      </c>
      <c r="B645" s="4">
        <v>46082</v>
      </c>
      <c r="C645" t="s">
        <v>158</v>
      </c>
      <c r="D645" t="s">
        <v>12474</v>
      </c>
      <c r="E645" t="s">
        <v>910</v>
      </c>
      <c r="F645">
        <v>1290</v>
      </c>
    </row>
    <row r="646" spans="1:6" x14ac:dyDescent="0.2">
      <c r="A646" s="3">
        <v>46086</v>
      </c>
      <c r="B646" s="4">
        <v>46082</v>
      </c>
      <c r="C646" t="s">
        <v>26</v>
      </c>
      <c r="D646" t="s">
        <v>12476</v>
      </c>
      <c r="E646" t="s">
        <v>779</v>
      </c>
      <c r="F646">
        <v>1870</v>
      </c>
    </row>
    <row r="647" spans="1:6" x14ac:dyDescent="0.2">
      <c r="A647" s="3">
        <v>46084</v>
      </c>
      <c r="B647" s="4">
        <v>46082</v>
      </c>
      <c r="C647" t="s">
        <v>89</v>
      </c>
      <c r="D647" t="s">
        <v>12476</v>
      </c>
      <c r="E647" t="s">
        <v>6517</v>
      </c>
      <c r="F647">
        <v>1060</v>
      </c>
    </row>
    <row r="648" spans="1:6" x14ac:dyDescent="0.2">
      <c r="A648" s="3">
        <v>46096</v>
      </c>
      <c r="B648" s="4">
        <v>46082</v>
      </c>
      <c r="C648" t="s">
        <v>158</v>
      </c>
      <c r="D648" t="s">
        <v>12475</v>
      </c>
      <c r="E648" t="s">
        <v>2012</v>
      </c>
      <c r="F648">
        <v>1450</v>
      </c>
    </row>
    <row r="649" spans="1:6" x14ac:dyDescent="0.2">
      <c r="A649" s="3">
        <v>46099</v>
      </c>
      <c r="B649" s="4">
        <v>46082</v>
      </c>
      <c r="C649" t="s">
        <v>12</v>
      </c>
      <c r="D649" t="s">
        <v>12477</v>
      </c>
      <c r="E649" t="s">
        <v>1621</v>
      </c>
      <c r="F649">
        <v>810</v>
      </c>
    </row>
    <row r="650" spans="1:6" x14ac:dyDescent="0.2">
      <c r="A650" s="3">
        <v>46099</v>
      </c>
      <c r="B650" s="4">
        <v>46082</v>
      </c>
      <c r="C650" t="s">
        <v>158</v>
      </c>
      <c r="D650" t="s">
        <v>12477</v>
      </c>
      <c r="E650" t="s">
        <v>11488</v>
      </c>
      <c r="F650">
        <v>870</v>
      </c>
    </row>
    <row r="651" spans="1:6" x14ac:dyDescent="0.2">
      <c r="A651" s="3">
        <v>46083</v>
      </c>
      <c r="B651" s="4">
        <v>46082</v>
      </c>
      <c r="C651" t="s">
        <v>77</v>
      </c>
      <c r="D651" t="s">
        <v>12475</v>
      </c>
      <c r="E651" t="s">
        <v>2827</v>
      </c>
      <c r="F651">
        <v>2200</v>
      </c>
    </row>
    <row r="652" spans="1:6" x14ac:dyDescent="0.2">
      <c r="A652" s="3">
        <v>46093</v>
      </c>
      <c r="B652" s="4">
        <v>46082</v>
      </c>
      <c r="C652" t="s">
        <v>279</v>
      </c>
      <c r="D652" t="s">
        <v>12475</v>
      </c>
      <c r="E652" t="s">
        <v>3712</v>
      </c>
      <c r="F652">
        <v>940</v>
      </c>
    </row>
    <row r="653" spans="1:6" x14ac:dyDescent="0.2">
      <c r="A653" s="3">
        <v>46093</v>
      </c>
      <c r="B653" s="4">
        <v>46082</v>
      </c>
      <c r="C653" t="s">
        <v>158</v>
      </c>
      <c r="D653" t="s">
        <v>12478</v>
      </c>
      <c r="E653" t="s">
        <v>1913</v>
      </c>
      <c r="F653">
        <v>6690</v>
      </c>
    </row>
    <row r="654" spans="1:6" x14ac:dyDescent="0.2">
      <c r="A654" s="3">
        <v>46095</v>
      </c>
      <c r="B654" s="4">
        <v>46082</v>
      </c>
      <c r="C654" t="s">
        <v>89</v>
      </c>
      <c r="D654" t="s">
        <v>12477</v>
      </c>
      <c r="E654" t="s">
        <v>513</v>
      </c>
      <c r="F654">
        <v>2810</v>
      </c>
    </row>
    <row r="655" spans="1:6" x14ac:dyDescent="0.2">
      <c r="A655" s="3">
        <v>46101</v>
      </c>
      <c r="B655" s="4">
        <v>46082</v>
      </c>
      <c r="C655" t="s">
        <v>12</v>
      </c>
      <c r="D655" t="s">
        <v>12478</v>
      </c>
      <c r="E655" t="s">
        <v>3319</v>
      </c>
      <c r="F655">
        <v>920</v>
      </c>
    </row>
    <row r="656" spans="1:6" x14ac:dyDescent="0.2">
      <c r="A656" s="3">
        <v>46101</v>
      </c>
      <c r="B656" s="4">
        <v>46082</v>
      </c>
      <c r="C656" t="s">
        <v>12</v>
      </c>
      <c r="D656" t="s">
        <v>12478</v>
      </c>
      <c r="E656" t="s">
        <v>1539</v>
      </c>
      <c r="F656">
        <v>13360</v>
      </c>
    </row>
    <row r="657" spans="1:6" x14ac:dyDescent="0.2">
      <c r="A657" s="3">
        <v>46102</v>
      </c>
      <c r="B657" s="4">
        <v>46082</v>
      </c>
      <c r="C657" t="s">
        <v>26</v>
      </c>
      <c r="D657" t="s">
        <v>12478</v>
      </c>
      <c r="E657" t="s">
        <v>3316</v>
      </c>
      <c r="F657">
        <v>820</v>
      </c>
    </row>
    <row r="658" spans="1:6" x14ac:dyDescent="0.2">
      <c r="A658" s="3">
        <v>46087</v>
      </c>
      <c r="B658" s="4">
        <v>46082</v>
      </c>
      <c r="C658" t="s">
        <v>12</v>
      </c>
      <c r="D658" t="s">
        <v>12474</v>
      </c>
      <c r="E658" t="s">
        <v>159</v>
      </c>
      <c r="F658">
        <v>15650</v>
      </c>
    </row>
    <row r="659" spans="1:6" x14ac:dyDescent="0.2">
      <c r="A659" s="3">
        <v>46088</v>
      </c>
      <c r="B659" s="4">
        <v>46082</v>
      </c>
      <c r="C659" t="s">
        <v>279</v>
      </c>
      <c r="D659" t="s">
        <v>12474</v>
      </c>
      <c r="E659" t="s">
        <v>1801</v>
      </c>
      <c r="F659">
        <v>1460</v>
      </c>
    </row>
    <row r="660" spans="1:6" x14ac:dyDescent="0.2">
      <c r="A660" s="3">
        <v>46090</v>
      </c>
      <c r="B660" s="4">
        <v>46082</v>
      </c>
      <c r="C660" t="s">
        <v>89</v>
      </c>
      <c r="D660" t="s">
        <v>12473</v>
      </c>
      <c r="E660" t="s">
        <v>2420</v>
      </c>
      <c r="F660">
        <v>1310</v>
      </c>
    </row>
    <row r="661" spans="1:6" x14ac:dyDescent="0.2">
      <c r="A661" s="3">
        <v>46109</v>
      </c>
      <c r="B661" s="4">
        <v>46082</v>
      </c>
      <c r="C661" t="s">
        <v>26</v>
      </c>
      <c r="D661" t="s">
        <v>12473</v>
      </c>
      <c r="E661" t="s">
        <v>4407</v>
      </c>
      <c r="F661">
        <v>1980</v>
      </c>
    </row>
    <row r="662" spans="1:6" x14ac:dyDescent="0.2">
      <c r="A662" s="3">
        <v>46096</v>
      </c>
      <c r="B662" s="4">
        <v>46082</v>
      </c>
      <c r="C662" t="s">
        <v>89</v>
      </c>
      <c r="D662" t="s">
        <v>12474</v>
      </c>
      <c r="E662" t="s">
        <v>2126</v>
      </c>
      <c r="F662">
        <v>2980</v>
      </c>
    </row>
    <row r="663" spans="1:6" x14ac:dyDescent="0.2">
      <c r="A663" s="3">
        <v>46105</v>
      </c>
      <c r="B663" s="4">
        <v>46082</v>
      </c>
      <c r="C663" t="s">
        <v>26</v>
      </c>
      <c r="D663" t="s">
        <v>12474</v>
      </c>
      <c r="E663" t="s">
        <v>1374</v>
      </c>
      <c r="F663">
        <v>3220</v>
      </c>
    </row>
    <row r="664" spans="1:6" x14ac:dyDescent="0.2">
      <c r="A664" s="3">
        <v>46089</v>
      </c>
      <c r="B664" s="4">
        <v>46082</v>
      </c>
      <c r="C664" t="s">
        <v>158</v>
      </c>
      <c r="D664" t="s">
        <v>12475</v>
      </c>
      <c r="E664" t="s">
        <v>3397</v>
      </c>
      <c r="F664">
        <v>3940</v>
      </c>
    </row>
    <row r="665" spans="1:6" x14ac:dyDescent="0.2">
      <c r="A665" s="3">
        <v>46105</v>
      </c>
      <c r="B665" s="4">
        <v>46082</v>
      </c>
      <c r="C665" t="s">
        <v>158</v>
      </c>
      <c r="D665" t="s">
        <v>12476</v>
      </c>
      <c r="E665" t="s">
        <v>682</v>
      </c>
      <c r="F665">
        <v>1000</v>
      </c>
    </row>
    <row r="666" spans="1:6" x14ac:dyDescent="0.2">
      <c r="A666" s="3">
        <v>46107</v>
      </c>
      <c r="B666" s="4">
        <v>46082</v>
      </c>
      <c r="C666" t="s">
        <v>158</v>
      </c>
      <c r="D666" t="s">
        <v>12475</v>
      </c>
      <c r="E666" t="s">
        <v>2015</v>
      </c>
      <c r="F666">
        <v>1830</v>
      </c>
    </row>
    <row r="667" spans="1:6" x14ac:dyDescent="0.2">
      <c r="A667" s="3">
        <v>46097</v>
      </c>
      <c r="B667" s="4">
        <v>46082</v>
      </c>
      <c r="C667" t="s">
        <v>89</v>
      </c>
      <c r="D667" t="s">
        <v>12478</v>
      </c>
      <c r="E667" t="s">
        <v>10366</v>
      </c>
      <c r="F667">
        <v>3750</v>
      </c>
    </row>
    <row r="668" spans="1:6" x14ac:dyDescent="0.2">
      <c r="A668" s="3">
        <v>46107</v>
      </c>
      <c r="B668" s="4">
        <v>46082</v>
      </c>
      <c r="C668" t="s">
        <v>89</v>
      </c>
      <c r="D668" t="s">
        <v>12476</v>
      </c>
      <c r="E668" t="s">
        <v>5658</v>
      </c>
      <c r="F668">
        <v>1250</v>
      </c>
    </row>
    <row r="669" spans="1:6" x14ac:dyDescent="0.2">
      <c r="A669" s="3">
        <v>46109</v>
      </c>
      <c r="B669" s="4">
        <v>46082</v>
      </c>
      <c r="C669" t="s">
        <v>158</v>
      </c>
      <c r="D669" t="s">
        <v>12473</v>
      </c>
      <c r="E669" t="s">
        <v>1470</v>
      </c>
      <c r="F669">
        <v>7580</v>
      </c>
    </row>
    <row r="670" spans="1:6" x14ac:dyDescent="0.2">
      <c r="A670" s="3">
        <v>46092</v>
      </c>
      <c r="B670" s="4">
        <v>46082</v>
      </c>
      <c r="C670" t="s">
        <v>158</v>
      </c>
      <c r="D670" t="s">
        <v>12475</v>
      </c>
      <c r="E670" t="s">
        <v>7693</v>
      </c>
      <c r="F670">
        <v>1610</v>
      </c>
    </row>
    <row r="671" spans="1:6" x14ac:dyDescent="0.2">
      <c r="A671" s="3">
        <v>46087</v>
      </c>
      <c r="B671" s="4">
        <v>46082</v>
      </c>
      <c r="C671" t="s">
        <v>158</v>
      </c>
      <c r="D671" t="s">
        <v>12476</v>
      </c>
      <c r="E671" t="s">
        <v>2056</v>
      </c>
      <c r="F671">
        <v>1320</v>
      </c>
    </row>
    <row r="672" spans="1:6" x14ac:dyDescent="0.2">
      <c r="A672" s="3">
        <v>46090</v>
      </c>
      <c r="B672" s="4">
        <v>46082</v>
      </c>
      <c r="C672" t="s">
        <v>158</v>
      </c>
      <c r="D672" t="s">
        <v>12473</v>
      </c>
      <c r="E672" t="s">
        <v>3787</v>
      </c>
      <c r="F672">
        <v>5130</v>
      </c>
    </row>
    <row r="673" spans="1:6" x14ac:dyDescent="0.2">
      <c r="A673" s="3">
        <v>46103</v>
      </c>
      <c r="B673" s="4">
        <v>46082</v>
      </c>
      <c r="C673" t="s">
        <v>12</v>
      </c>
      <c r="D673" t="s">
        <v>12474</v>
      </c>
      <c r="E673" t="s">
        <v>5821</v>
      </c>
      <c r="F673">
        <v>3460</v>
      </c>
    </row>
    <row r="674" spans="1:6" x14ac:dyDescent="0.2">
      <c r="A674" s="3">
        <v>46099</v>
      </c>
      <c r="B674" s="4">
        <v>46082</v>
      </c>
      <c r="C674" t="s">
        <v>158</v>
      </c>
      <c r="D674" t="s">
        <v>12478</v>
      </c>
      <c r="E674" t="s">
        <v>2919</v>
      </c>
      <c r="F674">
        <v>1560</v>
      </c>
    </row>
    <row r="675" spans="1:6" x14ac:dyDescent="0.2">
      <c r="A675" s="3">
        <v>46087</v>
      </c>
      <c r="B675" s="4">
        <v>46082</v>
      </c>
      <c r="C675" t="s">
        <v>158</v>
      </c>
      <c r="D675" t="s">
        <v>12474</v>
      </c>
      <c r="E675" t="s">
        <v>10366</v>
      </c>
      <c r="F675">
        <v>2580</v>
      </c>
    </row>
    <row r="676" spans="1:6" x14ac:dyDescent="0.2">
      <c r="A676" s="3">
        <v>46106</v>
      </c>
      <c r="B676" s="4">
        <v>46082</v>
      </c>
      <c r="C676" t="s">
        <v>158</v>
      </c>
      <c r="D676" t="s">
        <v>12476</v>
      </c>
      <c r="E676" t="s">
        <v>6711</v>
      </c>
      <c r="F676">
        <v>540</v>
      </c>
    </row>
    <row r="677" spans="1:6" x14ac:dyDescent="0.2">
      <c r="A677" s="3">
        <v>46082</v>
      </c>
      <c r="B677" s="4">
        <v>46082</v>
      </c>
      <c r="C677" t="s">
        <v>158</v>
      </c>
      <c r="D677" t="s">
        <v>12478</v>
      </c>
      <c r="E677" t="s">
        <v>3316</v>
      </c>
      <c r="F677">
        <v>2810</v>
      </c>
    </row>
    <row r="678" spans="1:6" x14ac:dyDescent="0.2">
      <c r="A678" s="3">
        <v>46103</v>
      </c>
      <c r="B678" s="4">
        <v>46082</v>
      </c>
      <c r="C678" t="s">
        <v>12</v>
      </c>
      <c r="D678" t="s">
        <v>12473</v>
      </c>
      <c r="E678" t="s">
        <v>995</v>
      </c>
      <c r="F678">
        <v>1850</v>
      </c>
    </row>
    <row r="679" spans="1:6" x14ac:dyDescent="0.2">
      <c r="A679" s="3">
        <v>46103</v>
      </c>
      <c r="B679" s="4">
        <v>46082</v>
      </c>
      <c r="C679" t="s">
        <v>26</v>
      </c>
      <c r="D679" t="s">
        <v>12474</v>
      </c>
      <c r="E679" t="s">
        <v>1465</v>
      </c>
      <c r="F679">
        <v>2980</v>
      </c>
    </row>
    <row r="680" spans="1:6" x14ac:dyDescent="0.2">
      <c r="A680" s="3">
        <v>46106</v>
      </c>
      <c r="B680" s="4">
        <v>46082</v>
      </c>
      <c r="C680" t="s">
        <v>158</v>
      </c>
      <c r="D680" t="s">
        <v>12477</v>
      </c>
      <c r="E680" t="s">
        <v>4666</v>
      </c>
      <c r="F680">
        <v>6560</v>
      </c>
    </row>
    <row r="681" spans="1:6" x14ac:dyDescent="0.2">
      <c r="A681" s="3">
        <v>46089</v>
      </c>
      <c r="B681" s="4">
        <v>46082</v>
      </c>
      <c r="C681" t="s">
        <v>77</v>
      </c>
      <c r="D681" t="s">
        <v>12476</v>
      </c>
      <c r="E681" t="s">
        <v>2290</v>
      </c>
      <c r="F681">
        <v>8270</v>
      </c>
    </row>
    <row r="682" spans="1:6" x14ac:dyDescent="0.2">
      <c r="A682" s="3">
        <v>46096</v>
      </c>
      <c r="B682" s="4">
        <v>46082</v>
      </c>
      <c r="C682" t="s">
        <v>77</v>
      </c>
      <c r="D682" t="s">
        <v>12475</v>
      </c>
      <c r="E682" t="s">
        <v>8430</v>
      </c>
      <c r="F682">
        <v>9830</v>
      </c>
    </row>
    <row r="683" spans="1:6" x14ac:dyDescent="0.2">
      <c r="A683" s="3">
        <v>46087</v>
      </c>
      <c r="B683" s="4">
        <v>46082</v>
      </c>
      <c r="C683" t="s">
        <v>26</v>
      </c>
      <c r="D683" t="s">
        <v>12475</v>
      </c>
      <c r="E683" t="s">
        <v>1766</v>
      </c>
      <c r="F683">
        <v>1200</v>
      </c>
    </row>
    <row r="684" spans="1:6" x14ac:dyDescent="0.2">
      <c r="A684" s="3">
        <v>46107</v>
      </c>
      <c r="B684" s="4">
        <v>46082</v>
      </c>
      <c r="C684" t="s">
        <v>26</v>
      </c>
      <c r="D684" t="s">
        <v>12474</v>
      </c>
      <c r="E684" t="s">
        <v>4226</v>
      </c>
      <c r="F684">
        <v>2350</v>
      </c>
    </row>
    <row r="685" spans="1:6" x14ac:dyDescent="0.2">
      <c r="A685" s="3">
        <v>46099</v>
      </c>
      <c r="B685" s="4">
        <v>46082</v>
      </c>
      <c r="C685" t="s">
        <v>26</v>
      </c>
      <c r="D685" t="s">
        <v>12474</v>
      </c>
      <c r="E685" t="s">
        <v>2959</v>
      </c>
      <c r="F685">
        <v>1930</v>
      </c>
    </row>
    <row r="686" spans="1:6" x14ac:dyDescent="0.2">
      <c r="A686" s="3">
        <v>46094</v>
      </c>
      <c r="B686" s="4">
        <v>46082</v>
      </c>
      <c r="C686" t="s">
        <v>77</v>
      </c>
      <c r="D686" t="s">
        <v>12477</v>
      </c>
      <c r="E686" t="s">
        <v>1054</v>
      </c>
      <c r="F686">
        <v>10860</v>
      </c>
    </row>
    <row r="687" spans="1:6" x14ac:dyDescent="0.2">
      <c r="A687" s="3">
        <v>46102</v>
      </c>
      <c r="B687" s="4">
        <v>46082</v>
      </c>
      <c r="C687" t="s">
        <v>89</v>
      </c>
      <c r="D687" t="s">
        <v>12473</v>
      </c>
      <c r="E687" t="s">
        <v>3763</v>
      </c>
      <c r="F687">
        <v>8790</v>
      </c>
    </row>
    <row r="688" spans="1:6" x14ac:dyDescent="0.2">
      <c r="A688" s="3">
        <v>46092</v>
      </c>
      <c r="B688" s="4">
        <v>46082</v>
      </c>
      <c r="C688" t="s">
        <v>158</v>
      </c>
      <c r="D688" t="s">
        <v>12478</v>
      </c>
      <c r="E688" t="s">
        <v>2694</v>
      </c>
      <c r="F688">
        <v>4530</v>
      </c>
    </row>
    <row r="689" spans="1:6" x14ac:dyDescent="0.2">
      <c r="A689" s="3">
        <v>46101</v>
      </c>
      <c r="B689" s="4">
        <v>46082</v>
      </c>
      <c r="C689" t="s">
        <v>26</v>
      </c>
      <c r="D689" t="s">
        <v>12474</v>
      </c>
      <c r="E689" t="s">
        <v>3302</v>
      </c>
      <c r="F689">
        <v>1450</v>
      </c>
    </row>
    <row r="690" spans="1:6" x14ac:dyDescent="0.2">
      <c r="A690" s="3">
        <v>46105</v>
      </c>
      <c r="B690" s="4">
        <v>46082</v>
      </c>
      <c r="C690" t="s">
        <v>279</v>
      </c>
      <c r="D690" t="s">
        <v>12478</v>
      </c>
      <c r="E690" t="s">
        <v>3663</v>
      </c>
      <c r="F690">
        <v>2080</v>
      </c>
    </row>
    <row r="691" spans="1:6" x14ac:dyDescent="0.2">
      <c r="A691" s="3">
        <v>46108</v>
      </c>
      <c r="B691" s="4">
        <v>46082</v>
      </c>
      <c r="C691" t="s">
        <v>12</v>
      </c>
      <c r="D691" t="s">
        <v>12477</v>
      </c>
      <c r="E691" t="s">
        <v>2850</v>
      </c>
      <c r="F691">
        <v>5610</v>
      </c>
    </row>
    <row r="692" spans="1:6" x14ac:dyDescent="0.2">
      <c r="A692" s="3">
        <v>46105</v>
      </c>
      <c r="B692" s="4">
        <v>46082</v>
      </c>
      <c r="C692" t="s">
        <v>12</v>
      </c>
      <c r="D692" t="s">
        <v>12473</v>
      </c>
      <c r="E692" t="s">
        <v>3019</v>
      </c>
      <c r="F692">
        <v>1720</v>
      </c>
    </row>
    <row r="693" spans="1:6" x14ac:dyDescent="0.2">
      <c r="A693" s="3">
        <v>46082</v>
      </c>
      <c r="B693" s="4">
        <v>46082</v>
      </c>
      <c r="C693" t="s">
        <v>89</v>
      </c>
      <c r="D693" t="s">
        <v>12474</v>
      </c>
      <c r="E693" t="s">
        <v>23</v>
      </c>
      <c r="F693">
        <v>2380</v>
      </c>
    </row>
    <row r="694" spans="1:6" x14ac:dyDescent="0.2">
      <c r="A694" s="3">
        <v>46089</v>
      </c>
      <c r="B694" s="4">
        <v>46082</v>
      </c>
      <c r="C694" t="s">
        <v>77</v>
      </c>
      <c r="D694" t="s">
        <v>12478</v>
      </c>
      <c r="E694" t="s">
        <v>11889</v>
      </c>
      <c r="F694">
        <v>4910</v>
      </c>
    </row>
    <row r="695" spans="1:6" x14ac:dyDescent="0.2">
      <c r="A695" s="3">
        <v>46094</v>
      </c>
      <c r="B695" s="4">
        <v>46082</v>
      </c>
      <c r="C695" t="s">
        <v>26</v>
      </c>
      <c r="D695" t="s">
        <v>12474</v>
      </c>
      <c r="E695" t="s">
        <v>4143</v>
      </c>
      <c r="F695">
        <v>2200</v>
      </c>
    </row>
    <row r="696" spans="1:6" x14ac:dyDescent="0.2">
      <c r="A696" s="3">
        <v>46106</v>
      </c>
      <c r="B696" s="4">
        <v>46082</v>
      </c>
      <c r="C696" t="s">
        <v>89</v>
      </c>
      <c r="D696" t="s">
        <v>12473</v>
      </c>
      <c r="E696" t="s">
        <v>1913</v>
      </c>
      <c r="F696">
        <v>1510</v>
      </c>
    </row>
    <row r="697" spans="1:6" x14ac:dyDescent="0.2">
      <c r="A697" s="3">
        <v>46100</v>
      </c>
      <c r="B697" s="4">
        <v>46082</v>
      </c>
      <c r="C697" t="s">
        <v>279</v>
      </c>
      <c r="D697" t="s">
        <v>12473</v>
      </c>
      <c r="E697" t="s">
        <v>3498</v>
      </c>
      <c r="F697">
        <v>2220</v>
      </c>
    </row>
    <row r="698" spans="1:6" x14ac:dyDescent="0.2">
      <c r="A698" s="3">
        <v>46092</v>
      </c>
      <c r="B698" s="4">
        <v>46082</v>
      </c>
      <c r="C698" t="s">
        <v>89</v>
      </c>
      <c r="D698" t="s">
        <v>12478</v>
      </c>
      <c r="E698" t="s">
        <v>1898</v>
      </c>
      <c r="F698">
        <v>2620</v>
      </c>
    </row>
    <row r="699" spans="1:6" x14ac:dyDescent="0.2">
      <c r="A699" s="3">
        <v>46084</v>
      </c>
      <c r="B699" s="4">
        <v>46082</v>
      </c>
      <c r="C699" t="s">
        <v>89</v>
      </c>
      <c r="D699" t="s">
        <v>12475</v>
      </c>
      <c r="E699" t="s">
        <v>2660</v>
      </c>
      <c r="F699">
        <v>1300</v>
      </c>
    </row>
    <row r="700" spans="1:6" x14ac:dyDescent="0.2">
      <c r="A700" s="3">
        <v>46089</v>
      </c>
      <c r="B700" s="4">
        <v>46082</v>
      </c>
      <c r="C700" t="s">
        <v>26</v>
      </c>
      <c r="D700" t="s">
        <v>12475</v>
      </c>
      <c r="E700" t="s">
        <v>265</v>
      </c>
      <c r="F700">
        <v>1660</v>
      </c>
    </row>
    <row r="701" spans="1:6" x14ac:dyDescent="0.2">
      <c r="A701" s="3">
        <v>46096</v>
      </c>
      <c r="B701" s="4">
        <v>46082</v>
      </c>
      <c r="C701" t="s">
        <v>26</v>
      </c>
      <c r="D701" t="s">
        <v>12476</v>
      </c>
      <c r="E701" t="s">
        <v>6576</v>
      </c>
      <c r="F701">
        <v>1090</v>
      </c>
    </row>
    <row r="702" spans="1:6" x14ac:dyDescent="0.2">
      <c r="A702" s="3">
        <v>46109</v>
      </c>
      <c r="B702" s="4">
        <v>46082</v>
      </c>
      <c r="C702" t="s">
        <v>279</v>
      </c>
      <c r="D702" t="s">
        <v>12476</v>
      </c>
      <c r="E702" t="s">
        <v>706</v>
      </c>
      <c r="F702">
        <v>1450</v>
      </c>
    </row>
    <row r="703" spans="1:6" x14ac:dyDescent="0.2">
      <c r="A703" s="3">
        <v>46102</v>
      </c>
      <c r="B703" s="4">
        <v>46082</v>
      </c>
      <c r="C703" t="s">
        <v>26</v>
      </c>
      <c r="D703" t="s">
        <v>12474</v>
      </c>
      <c r="E703" t="s">
        <v>2077</v>
      </c>
      <c r="F703">
        <v>13060</v>
      </c>
    </row>
    <row r="704" spans="1:6" x14ac:dyDescent="0.2">
      <c r="A704" s="3">
        <v>46103</v>
      </c>
      <c r="B704" s="4">
        <v>46082</v>
      </c>
      <c r="C704" t="s">
        <v>12</v>
      </c>
      <c r="D704" t="s">
        <v>12477</v>
      </c>
      <c r="E704" t="s">
        <v>7444</v>
      </c>
      <c r="F704">
        <v>6070</v>
      </c>
    </row>
    <row r="705" spans="1:6" x14ac:dyDescent="0.2">
      <c r="A705" s="3">
        <v>46108</v>
      </c>
      <c r="B705" s="4">
        <v>46082</v>
      </c>
      <c r="C705" t="s">
        <v>279</v>
      </c>
      <c r="D705" t="s">
        <v>12477</v>
      </c>
      <c r="E705" t="s">
        <v>771</v>
      </c>
      <c r="F705">
        <v>1410</v>
      </c>
    </row>
    <row r="706" spans="1:6" x14ac:dyDescent="0.2">
      <c r="A706" s="3">
        <v>46105</v>
      </c>
      <c r="B706" s="4">
        <v>46082</v>
      </c>
      <c r="C706" t="s">
        <v>158</v>
      </c>
      <c r="D706" t="s">
        <v>12477</v>
      </c>
      <c r="E706" t="s">
        <v>2320</v>
      </c>
      <c r="F706">
        <v>5040</v>
      </c>
    </row>
    <row r="707" spans="1:6" x14ac:dyDescent="0.2">
      <c r="A707" s="3">
        <v>46105</v>
      </c>
      <c r="B707" s="4">
        <v>46082</v>
      </c>
      <c r="C707" t="s">
        <v>279</v>
      </c>
      <c r="D707" t="s">
        <v>12476</v>
      </c>
      <c r="E707" t="s">
        <v>1122</v>
      </c>
      <c r="F707">
        <v>3350</v>
      </c>
    </row>
    <row r="708" spans="1:6" x14ac:dyDescent="0.2">
      <c r="A708" s="3">
        <v>46105</v>
      </c>
      <c r="B708" s="4">
        <v>46082</v>
      </c>
      <c r="C708" t="s">
        <v>12</v>
      </c>
      <c r="D708" t="s">
        <v>12475</v>
      </c>
      <c r="E708" t="s">
        <v>2666</v>
      </c>
      <c r="F708">
        <v>12910</v>
      </c>
    </row>
    <row r="709" spans="1:6" x14ac:dyDescent="0.2">
      <c r="A709" s="3">
        <v>46097</v>
      </c>
      <c r="B709" s="4">
        <v>46082</v>
      </c>
      <c r="C709" t="s">
        <v>158</v>
      </c>
      <c r="D709" t="s">
        <v>12473</v>
      </c>
      <c r="E709" t="s">
        <v>1456</v>
      </c>
      <c r="F709">
        <v>1390</v>
      </c>
    </row>
    <row r="710" spans="1:6" x14ac:dyDescent="0.2">
      <c r="A710" s="3">
        <v>46090</v>
      </c>
      <c r="B710" s="4">
        <v>46082</v>
      </c>
      <c r="C710" t="s">
        <v>12</v>
      </c>
      <c r="D710" t="s">
        <v>12474</v>
      </c>
      <c r="E710" t="s">
        <v>274</v>
      </c>
      <c r="F710">
        <v>1400</v>
      </c>
    </row>
    <row r="711" spans="1:6" x14ac:dyDescent="0.2">
      <c r="A711" s="3">
        <v>46097</v>
      </c>
      <c r="B711" s="4">
        <v>46082</v>
      </c>
      <c r="C711" t="s">
        <v>26</v>
      </c>
      <c r="D711" t="s">
        <v>12474</v>
      </c>
      <c r="E711" t="s">
        <v>771</v>
      </c>
      <c r="F711">
        <v>710</v>
      </c>
    </row>
    <row r="712" spans="1:6" x14ac:dyDescent="0.2">
      <c r="A712" s="3">
        <v>46105</v>
      </c>
      <c r="B712" s="4">
        <v>46082</v>
      </c>
      <c r="C712" t="s">
        <v>89</v>
      </c>
      <c r="D712" t="s">
        <v>12474</v>
      </c>
      <c r="E712" t="s">
        <v>2843</v>
      </c>
      <c r="F712">
        <v>3440</v>
      </c>
    </row>
    <row r="713" spans="1:6" x14ac:dyDescent="0.2">
      <c r="A713" s="3">
        <v>46095</v>
      </c>
      <c r="B713" s="4">
        <v>46082</v>
      </c>
      <c r="C713" t="s">
        <v>77</v>
      </c>
      <c r="D713" t="s">
        <v>12476</v>
      </c>
      <c r="E713" t="s">
        <v>8150</v>
      </c>
      <c r="F713">
        <v>1270</v>
      </c>
    </row>
    <row r="714" spans="1:6" x14ac:dyDescent="0.2">
      <c r="A714" s="3">
        <v>46090</v>
      </c>
      <c r="B714" s="4">
        <v>46082</v>
      </c>
      <c r="C714" t="s">
        <v>12</v>
      </c>
      <c r="D714" t="s">
        <v>12478</v>
      </c>
      <c r="E714" t="s">
        <v>1115</v>
      </c>
      <c r="F714">
        <v>1010</v>
      </c>
    </row>
    <row r="715" spans="1:6" x14ac:dyDescent="0.2">
      <c r="A715" s="3">
        <v>46100</v>
      </c>
      <c r="B715" s="4">
        <v>46082</v>
      </c>
      <c r="C715" t="s">
        <v>89</v>
      </c>
      <c r="D715" t="s">
        <v>12477</v>
      </c>
      <c r="E715" t="s">
        <v>9521</v>
      </c>
      <c r="F715">
        <v>1480</v>
      </c>
    </row>
    <row r="716" spans="1:6" x14ac:dyDescent="0.2">
      <c r="A716" s="3">
        <v>46082</v>
      </c>
      <c r="B716" s="4">
        <v>46082</v>
      </c>
      <c r="C716" t="s">
        <v>12</v>
      </c>
      <c r="D716" t="s">
        <v>12474</v>
      </c>
      <c r="E716" t="s">
        <v>1785</v>
      </c>
      <c r="F716">
        <v>2500</v>
      </c>
    </row>
    <row r="717" spans="1:6" x14ac:dyDescent="0.2">
      <c r="A717" s="3">
        <v>46104</v>
      </c>
      <c r="B717" s="4">
        <v>46082</v>
      </c>
      <c r="C717" t="s">
        <v>77</v>
      </c>
      <c r="D717" t="s">
        <v>12476</v>
      </c>
      <c r="E717" t="s">
        <v>1878</v>
      </c>
      <c r="F717">
        <v>3480</v>
      </c>
    </row>
    <row r="718" spans="1:6" x14ac:dyDescent="0.2">
      <c r="A718" s="3">
        <v>46099</v>
      </c>
      <c r="B718" s="4">
        <v>46082</v>
      </c>
      <c r="C718" t="s">
        <v>158</v>
      </c>
      <c r="D718" t="s">
        <v>12475</v>
      </c>
      <c r="E718" t="s">
        <v>7696</v>
      </c>
      <c r="F718">
        <v>7170</v>
      </c>
    </row>
    <row r="719" spans="1:6" x14ac:dyDescent="0.2">
      <c r="A719" s="3">
        <v>46094</v>
      </c>
      <c r="B719" s="4">
        <v>46082</v>
      </c>
      <c r="C719" t="s">
        <v>158</v>
      </c>
      <c r="D719" t="s">
        <v>12474</v>
      </c>
      <c r="E719" t="s">
        <v>2501</v>
      </c>
      <c r="F719">
        <v>5120</v>
      </c>
    </row>
    <row r="720" spans="1:6" x14ac:dyDescent="0.2">
      <c r="A720" s="3">
        <v>46086</v>
      </c>
      <c r="B720" s="4">
        <v>46082</v>
      </c>
      <c r="C720" t="s">
        <v>279</v>
      </c>
      <c r="D720" t="s">
        <v>12478</v>
      </c>
      <c r="E720" t="s">
        <v>409</v>
      </c>
      <c r="F720">
        <v>1910</v>
      </c>
    </row>
    <row r="721" spans="1:6" x14ac:dyDescent="0.2">
      <c r="A721" s="3">
        <v>46098</v>
      </c>
      <c r="B721" s="4">
        <v>46082</v>
      </c>
      <c r="C721" t="s">
        <v>26</v>
      </c>
      <c r="D721" t="s">
        <v>12478</v>
      </c>
      <c r="E721" t="s">
        <v>1688</v>
      </c>
      <c r="F721">
        <v>2240</v>
      </c>
    </row>
    <row r="722" spans="1:6" x14ac:dyDescent="0.2">
      <c r="A722" s="3">
        <v>46108</v>
      </c>
      <c r="B722" s="4">
        <v>46082</v>
      </c>
      <c r="C722" t="s">
        <v>77</v>
      </c>
      <c r="D722" t="s">
        <v>12477</v>
      </c>
      <c r="E722" t="s">
        <v>7314</v>
      </c>
      <c r="F722">
        <v>10920</v>
      </c>
    </row>
    <row r="723" spans="1:6" x14ac:dyDescent="0.2">
      <c r="A723" s="3">
        <v>46106</v>
      </c>
      <c r="B723" s="4">
        <v>46082</v>
      </c>
      <c r="C723" t="s">
        <v>77</v>
      </c>
      <c r="D723" t="s">
        <v>12475</v>
      </c>
      <c r="E723" t="s">
        <v>214</v>
      </c>
      <c r="F723">
        <v>6440</v>
      </c>
    </row>
    <row r="724" spans="1:6" x14ac:dyDescent="0.2">
      <c r="A724" s="3">
        <v>46105</v>
      </c>
      <c r="B724" s="4">
        <v>46082</v>
      </c>
      <c r="C724" t="s">
        <v>279</v>
      </c>
      <c r="D724" t="s">
        <v>12474</v>
      </c>
      <c r="E724" t="s">
        <v>5065</v>
      </c>
      <c r="F724">
        <v>2160</v>
      </c>
    </row>
    <row r="725" spans="1:6" x14ac:dyDescent="0.2">
      <c r="A725" s="3">
        <v>46082</v>
      </c>
      <c r="B725" s="4">
        <v>46082</v>
      </c>
      <c r="C725" t="s">
        <v>12</v>
      </c>
      <c r="D725" t="s">
        <v>12476</v>
      </c>
      <c r="E725" t="s">
        <v>6541</v>
      </c>
      <c r="F725">
        <v>12150</v>
      </c>
    </row>
    <row r="726" spans="1:6" x14ac:dyDescent="0.2">
      <c r="A726" s="3">
        <v>46087</v>
      </c>
      <c r="B726" s="4">
        <v>46082</v>
      </c>
      <c r="C726" t="s">
        <v>158</v>
      </c>
      <c r="D726" t="s">
        <v>12473</v>
      </c>
      <c r="E726" t="s">
        <v>5089</v>
      </c>
      <c r="F726">
        <v>1450</v>
      </c>
    </row>
    <row r="727" spans="1:6" x14ac:dyDescent="0.2">
      <c r="A727" s="3">
        <v>46088</v>
      </c>
      <c r="B727" s="4">
        <v>46082</v>
      </c>
      <c r="C727" t="s">
        <v>26</v>
      </c>
      <c r="D727" t="s">
        <v>12473</v>
      </c>
      <c r="E727" t="s">
        <v>8139</v>
      </c>
      <c r="F727">
        <v>1610</v>
      </c>
    </row>
    <row r="728" spans="1:6" x14ac:dyDescent="0.2">
      <c r="A728" s="3">
        <v>46086</v>
      </c>
      <c r="B728" s="4">
        <v>46082</v>
      </c>
      <c r="C728" t="s">
        <v>77</v>
      </c>
      <c r="D728" t="s">
        <v>12474</v>
      </c>
      <c r="E728" t="s">
        <v>542</v>
      </c>
      <c r="F728">
        <v>1670</v>
      </c>
    </row>
    <row r="729" spans="1:6" x14ac:dyDescent="0.2">
      <c r="A729" s="3">
        <v>46086</v>
      </c>
      <c r="B729" s="4">
        <v>46082</v>
      </c>
      <c r="C729" t="s">
        <v>77</v>
      </c>
      <c r="D729" t="s">
        <v>12477</v>
      </c>
      <c r="E729" t="s">
        <v>692</v>
      </c>
      <c r="F729">
        <v>1350</v>
      </c>
    </row>
    <row r="730" spans="1:6" x14ac:dyDescent="0.2">
      <c r="A730" s="3">
        <v>46104</v>
      </c>
      <c r="B730" s="4">
        <v>46082</v>
      </c>
      <c r="C730" t="s">
        <v>158</v>
      </c>
      <c r="D730" t="s">
        <v>12474</v>
      </c>
      <c r="E730" t="s">
        <v>4666</v>
      </c>
      <c r="F730">
        <v>670</v>
      </c>
    </row>
    <row r="731" spans="1:6" x14ac:dyDescent="0.2">
      <c r="A731" s="3">
        <v>46108</v>
      </c>
      <c r="B731" s="4">
        <v>46082</v>
      </c>
      <c r="C731" t="s">
        <v>158</v>
      </c>
      <c r="D731" t="s">
        <v>12475</v>
      </c>
      <c r="E731" t="s">
        <v>70</v>
      </c>
      <c r="F731">
        <v>2660</v>
      </c>
    </row>
    <row r="732" spans="1:6" x14ac:dyDescent="0.2">
      <c r="A732" s="3">
        <v>46104</v>
      </c>
      <c r="B732" s="4">
        <v>46082</v>
      </c>
      <c r="C732" t="s">
        <v>158</v>
      </c>
      <c r="D732" t="s">
        <v>12474</v>
      </c>
      <c r="E732" t="s">
        <v>7314</v>
      </c>
      <c r="F732">
        <v>3570</v>
      </c>
    </row>
    <row r="733" spans="1:6" x14ac:dyDescent="0.2">
      <c r="A733" s="3">
        <v>46088</v>
      </c>
      <c r="B733" s="4">
        <v>46082</v>
      </c>
      <c r="C733" t="s">
        <v>26</v>
      </c>
      <c r="D733" t="s">
        <v>12476</v>
      </c>
      <c r="E733" t="s">
        <v>4277</v>
      </c>
      <c r="F733">
        <v>10790</v>
      </c>
    </row>
    <row r="734" spans="1:6" x14ac:dyDescent="0.2">
      <c r="A734" s="3">
        <v>46108</v>
      </c>
      <c r="B734" s="4">
        <v>46082</v>
      </c>
      <c r="C734" t="s">
        <v>77</v>
      </c>
      <c r="D734" t="s">
        <v>12477</v>
      </c>
      <c r="E734" t="s">
        <v>7058</v>
      </c>
      <c r="F734">
        <v>3470</v>
      </c>
    </row>
    <row r="735" spans="1:6" x14ac:dyDescent="0.2">
      <c r="A735" s="3">
        <v>46106</v>
      </c>
      <c r="B735" s="4">
        <v>46082</v>
      </c>
      <c r="C735" t="s">
        <v>12</v>
      </c>
      <c r="D735" t="s">
        <v>12474</v>
      </c>
      <c r="E735" t="s">
        <v>2227</v>
      </c>
      <c r="F735">
        <v>1800</v>
      </c>
    </row>
    <row r="736" spans="1:6" x14ac:dyDescent="0.2">
      <c r="A736" s="3">
        <v>46093</v>
      </c>
      <c r="B736" s="4">
        <v>46082</v>
      </c>
      <c r="C736" t="s">
        <v>12</v>
      </c>
      <c r="D736" t="s">
        <v>12476</v>
      </c>
      <c r="E736" t="s">
        <v>1054</v>
      </c>
      <c r="F736">
        <v>2350</v>
      </c>
    </row>
    <row r="737" spans="1:6" x14ac:dyDescent="0.2">
      <c r="A737" s="3">
        <v>46086</v>
      </c>
      <c r="B737" s="4">
        <v>46082</v>
      </c>
      <c r="C737" t="s">
        <v>77</v>
      </c>
      <c r="D737" t="s">
        <v>12476</v>
      </c>
      <c r="E737" t="s">
        <v>2631</v>
      </c>
      <c r="F737">
        <v>3260</v>
      </c>
    </row>
    <row r="738" spans="1:6" x14ac:dyDescent="0.2">
      <c r="A738" s="3">
        <v>46092</v>
      </c>
      <c r="B738" s="4">
        <v>46082</v>
      </c>
      <c r="C738" t="s">
        <v>77</v>
      </c>
      <c r="D738" t="s">
        <v>12476</v>
      </c>
      <c r="E738" t="s">
        <v>2270</v>
      </c>
      <c r="F738">
        <v>9640</v>
      </c>
    </row>
    <row r="739" spans="1:6" x14ac:dyDescent="0.2">
      <c r="A739" s="3">
        <v>46103</v>
      </c>
      <c r="B739" s="4">
        <v>46082</v>
      </c>
      <c r="C739" t="s">
        <v>89</v>
      </c>
      <c r="D739" t="s">
        <v>12473</v>
      </c>
      <c r="E739" t="s">
        <v>3926</v>
      </c>
      <c r="F739">
        <v>7290</v>
      </c>
    </row>
    <row r="740" spans="1:6" x14ac:dyDescent="0.2">
      <c r="A740" s="3">
        <v>46089</v>
      </c>
      <c r="B740" s="4">
        <v>46082</v>
      </c>
      <c r="C740" t="s">
        <v>89</v>
      </c>
      <c r="D740" t="s">
        <v>12475</v>
      </c>
      <c r="E740" t="s">
        <v>7535</v>
      </c>
      <c r="F740">
        <v>2340</v>
      </c>
    </row>
    <row r="741" spans="1:6" x14ac:dyDescent="0.2">
      <c r="A741" s="3">
        <v>46104</v>
      </c>
      <c r="B741" s="4">
        <v>46082</v>
      </c>
      <c r="C741" t="s">
        <v>12</v>
      </c>
      <c r="D741" t="s">
        <v>12477</v>
      </c>
      <c r="E741" t="s">
        <v>925</v>
      </c>
      <c r="F741">
        <v>3110</v>
      </c>
    </row>
    <row r="742" spans="1:6" x14ac:dyDescent="0.2">
      <c r="A742" s="3">
        <v>46089</v>
      </c>
      <c r="B742" s="4">
        <v>46082</v>
      </c>
      <c r="C742" t="s">
        <v>26</v>
      </c>
      <c r="D742" t="s">
        <v>12475</v>
      </c>
      <c r="E742" t="s">
        <v>343</v>
      </c>
      <c r="F742">
        <v>2220</v>
      </c>
    </row>
    <row r="743" spans="1:6" x14ac:dyDescent="0.2">
      <c r="A743" s="3">
        <v>46087</v>
      </c>
      <c r="B743" s="4">
        <v>46082</v>
      </c>
      <c r="C743" t="s">
        <v>279</v>
      </c>
      <c r="D743" t="s">
        <v>12473</v>
      </c>
      <c r="E743" t="s">
        <v>10953</v>
      </c>
      <c r="F743">
        <v>2490</v>
      </c>
    </row>
    <row r="744" spans="1:6" x14ac:dyDescent="0.2">
      <c r="A744" s="3">
        <v>46100</v>
      </c>
      <c r="B744" s="4">
        <v>46082</v>
      </c>
      <c r="C744" t="s">
        <v>26</v>
      </c>
      <c r="D744" t="s">
        <v>12478</v>
      </c>
      <c r="E744" t="s">
        <v>5792</v>
      </c>
      <c r="F744">
        <v>7320</v>
      </c>
    </row>
    <row r="745" spans="1:6" x14ac:dyDescent="0.2">
      <c r="A745" s="3">
        <v>46084</v>
      </c>
      <c r="B745" s="4">
        <v>46082</v>
      </c>
      <c r="C745" t="s">
        <v>89</v>
      </c>
      <c r="D745" t="s">
        <v>12473</v>
      </c>
      <c r="E745" t="s">
        <v>5646</v>
      </c>
      <c r="F745">
        <v>1890</v>
      </c>
    </row>
    <row r="746" spans="1:6" x14ac:dyDescent="0.2">
      <c r="A746" s="3">
        <v>46083</v>
      </c>
      <c r="B746" s="4">
        <v>46082</v>
      </c>
      <c r="C746" t="s">
        <v>12</v>
      </c>
      <c r="D746" t="s">
        <v>12478</v>
      </c>
      <c r="E746" t="s">
        <v>4087</v>
      </c>
      <c r="F746">
        <v>1850</v>
      </c>
    </row>
    <row r="747" spans="1:6" x14ac:dyDescent="0.2">
      <c r="A747" s="3">
        <v>46093</v>
      </c>
      <c r="B747" s="4">
        <v>46082</v>
      </c>
      <c r="C747" t="s">
        <v>26</v>
      </c>
      <c r="D747" t="s">
        <v>12475</v>
      </c>
      <c r="E747" t="s">
        <v>4402</v>
      </c>
      <c r="F747">
        <v>3760</v>
      </c>
    </row>
    <row r="748" spans="1:6" x14ac:dyDescent="0.2">
      <c r="A748" s="3">
        <v>46103</v>
      </c>
      <c r="B748" s="4">
        <v>46082</v>
      </c>
      <c r="C748" t="s">
        <v>89</v>
      </c>
      <c r="D748" t="s">
        <v>12477</v>
      </c>
      <c r="E748" t="s">
        <v>1201</v>
      </c>
      <c r="F748">
        <v>12410</v>
      </c>
    </row>
    <row r="749" spans="1:6" x14ac:dyDescent="0.2">
      <c r="A749" s="3">
        <v>46092</v>
      </c>
      <c r="B749" s="4">
        <v>46082</v>
      </c>
      <c r="C749" t="s">
        <v>77</v>
      </c>
      <c r="D749" t="s">
        <v>12473</v>
      </c>
      <c r="E749" t="s">
        <v>491</v>
      </c>
      <c r="F749">
        <v>2430</v>
      </c>
    </row>
    <row r="750" spans="1:6" x14ac:dyDescent="0.2">
      <c r="A750" s="3">
        <v>46097</v>
      </c>
      <c r="B750" s="4">
        <v>46082</v>
      </c>
      <c r="C750" t="s">
        <v>26</v>
      </c>
      <c r="D750" t="s">
        <v>12476</v>
      </c>
      <c r="E750" t="s">
        <v>5876</v>
      </c>
      <c r="F750">
        <v>1910</v>
      </c>
    </row>
    <row r="751" spans="1:6" x14ac:dyDescent="0.2">
      <c r="A751" s="3">
        <v>46102</v>
      </c>
      <c r="B751" s="4">
        <v>46082</v>
      </c>
      <c r="C751" t="s">
        <v>279</v>
      </c>
      <c r="D751" t="s">
        <v>12474</v>
      </c>
      <c r="E751" t="s">
        <v>394</v>
      </c>
      <c r="F751">
        <v>800</v>
      </c>
    </row>
    <row r="752" spans="1:6" x14ac:dyDescent="0.2">
      <c r="A752" s="3">
        <v>46095</v>
      </c>
      <c r="B752" s="4">
        <v>46082</v>
      </c>
      <c r="C752" t="s">
        <v>26</v>
      </c>
      <c r="D752" t="s">
        <v>12473</v>
      </c>
      <c r="E752" t="s">
        <v>2196</v>
      </c>
      <c r="F752">
        <v>2960</v>
      </c>
    </row>
    <row r="753" spans="1:6" x14ac:dyDescent="0.2">
      <c r="A753" s="3">
        <v>46085</v>
      </c>
      <c r="B753" s="4">
        <v>46082</v>
      </c>
      <c r="C753" t="s">
        <v>89</v>
      </c>
      <c r="D753" t="s">
        <v>12474</v>
      </c>
      <c r="E753" t="s">
        <v>1644</v>
      </c>
      <c r="F753">
        <v>34570</v>
      </c>
    </row>
    <row r="754" spans="1:6" x14ac:dyDescent="0.2">
      <c r="A754" s="3">
        <v>46101</v>
      </c>
      <c r="B754" s="4">
        <v>46082</v>
      </c>
      <c r="C754" t="s">
        <v>158</v>
      </c>
      <c r="D754" t="s">
        <v>12478</v>
      </c>
      <c r="E754" t="s">
        <v>4906</v>
      </c>
      <c r="F754">
        <v>3820</v>
      </c>
    </row>
    <row r="755" spans="1:6" x14ac:dyDescent="0.2">
      <c r="A755" s="3">
        <v>46103</v>
      </c>
      <c r="B755" s="4">
        <v>46082</v>
      </c>
      <c r="C755" t="s">
        <v>77</v>
      </c>
      <c r="D755" t="s">
        <v>12476</v>
      </c>
      <c r="E755" t="s">
        <v>6774</v>
      </c>
      <c r="F755">
        <v>7430</v>
      </c>
    </row>
    <row r="756" spans="1:6" x14ac:dyDescent="0.2">
      <c r="A756" s="3">
        <v>46108</v>
      </c>
      <c r="B756" s="4">
        <v>46082</v>
      </c>
      <c r="C756" t="s">
        <v>26</v>
      </c>
      <c r="D756" t="s">
        <v>12473</v>
      </c>
      <c r="E756" t="s">
        <v>1657</v>
      </c>
      <c r="F756">
        <v>2700</v>
      </c>
    </row>
    <row r="757" spans="1:6" x14ac:dyDescent="0.2">
      <c r="A757" s="3">
        <v>46099</v>
      </c>
      <c r="B757" s="4">
        <v>46082</v>
      </c>
      <c r="C757" t="s">
        <v>89</v>
      </c>
      <c r="D757" t="s">
        <v>12474</v>
      </c>
      <c r="E757" t="s">
        <v>2166</v>
      </c>
      <c r="F757">
        <v>3020</v>
      </c>
    </row>
    <row r="758" spans="1:6" x14ac:dyDescent="0.2">
      <c r="A758" s="3">
        <v>46088</v>
      </c>
      <c r="B758" s="4">
        <v>46082</v>
      </c>
      <c r="C758" t="s">
        <v>279</v>
      </c>
      <c r="D758" t="s">
        <v>12478</v>
      </c>
      <c r="E758" t="s">
        <v>5853</v>
      </c>
      <c r="F758">
        <v>5750</v>
      </c>
    </row>
    <row r="759" spans="1:6" x14ac:dyDescent="0.2">
      <c r="A759" s="3">
        <v>46088</v>
      </c>
      <c r="B759" s="4">
        <v>46082</v>
      </c>
      <c r="C759" t="s">
        <v>279</v>
      </c>
      <c r="D759" t="s">
        <v>12476</v>
      </c>
      <c r="E759" t="s">
        <v>586</v>
      </c>
      <c r="F759">
        <v>5600</v>
      </c>
    </row>
    <row r="760" spans="1:6" x14ac:dyDescent="0.2">
      <c r="A760" s="3">
        <v>46082</v>
      </c>
      <c r="B760" s="4">
        <v>46082</v>
      </c>
      <c r="C760" t="s">
        <v>158</v>
      </c>
      <c r="D760" t="s">
        <v>12476</v>
      </c>
      <c r="E760" t="s">
        <v>5306</v>
      </c>
      <c r="F760">
        <v>2210</v>
      </c>
    </row>
    <row r="761" spans="1:6" x14ac:dyDescent="0.2">
      <c r="A761" s="3">
        <v>46084</v>
      </c>
      <c r="B761" s="4">
        <v>46082</v>
      </c>
      <c r="C761" t="s">
        <v>77</v>
      </c>
      <c r="D761" t="s">
        <v>12474</v>
      </c>
      <c r="E761" t="s">
        <v>695</v>
      </c>
      <c r="F761">
        <v>7130</v>
      </c>
    </row>
    <row r="762" spans="1:6" x14ac:dyDescent="0.2">
      <c r="A762" s="3">
        <v>46084</v>
      </c>
      <c r="B762" s="4">
        <v>46082</v>
      </c>
      <c r="C762" t="s">
        <v>158</v>
      </c>
      <c r="D762" t="s">
        <v>12478</v>
      </c>
      <c r="E762" t="s">
        <v>262</v>
      </c>
      <c r="F762">
        <v>3280</v>
      </c>
    </row>
    <row r="763" spans="1:6" x14ac:dyDescent="0.2">
      <c r="A763" s="3">
        <v>46092</v>
      </c>
      <c r="B763" s="4">
        <v>46082</v>
      </c>
      <c r="C763" t="s">
        <v>158</v>
      </c>
      <c r="D763" t="s">
        <v>12473</v>
      </c>
      <c r="E763" t="s">
        <v>3240</v>
      </c>
      <c r="F763">
        <v>2800</v>
      </c>
    </row>
    <row r="764" spans="1:6" x14ac:dyDescent="0.2">
      <c r="A764" s="3">
        <v>46095</v>
      </c>
      <c r="B764" s="4">
        <v>46082</v>
      </c>
      <c r="C764" t="s">
        <v>89</v>
      </c>
      <c r="D764" t="s">
        <v>12474</v>
      </c>
      <c r="E764" t="s">
        <v>992</v>
      </c>
      <c r="F764">
        <v>8260</v>
      </c>
    </row>
    <row r="765" spans="1:6" x14ac:dyDescent="0.2">
      <c r="A765" s="3">
        <v>46105</v>
      </c>
      <c r="B765" s="4">
        <v>46082</v>
      </c>
      <c r="C765" t="s">
        <v>12</v>
      </c>
      <c r="D765" t="s">
        <v>12474</v>
      </c>
      <c r="E765" t="s">
        <v>7405</v>
      </c>
      <c r="F765">
        <v>1690</v>
      </c>
    </row>
    <row r="766" spans="1:6" x14ac:dyDescent="0.2">
      <c r="A766" s="3">
        <v>46102</v>
      </c>
      <c r="B766" s="4">
        <v>46082</v>
      </c>
      <c r="C766" t="s">
        <v>77</v>
      </c>
      <c r="D766" t="s">
        <v>12477</v>
      </c>
      <c r="E766" t="s">
        <v>1631</v>
      </c>
      <c r="F766">
        <v>4460</v>
      </c>
    </row>
    <row r="767" spans="1:6" x14ac:dyDescent="0.2">
      <c r="A767" s="3">
        <v>46109</v>
      </c>
      <c r="B767" s="4">
        <v>46082</v>
      </c>
      <c r="C767" t="s">
        <v>158</v>
      </c>
      <c r="D767" t="s">
        <v>12478</v>
      </c>
      <c r="E767" t="s">
        <v>748</v>
      </c>
      <c r="F767">
        <v>3260</v>
      </c>
    </row>
    <row r="768" spans="1:6" x14ac:dyDescent="0.2">
      <c r="A768" s="3">
        <v>46100</v>
      </c>
      <c r="B768" s="4">
        <v>46082</v>
      </c>
      <c r="C768" t="s">
        <v>158</v>
      </c>
      <c r="D768" t="s">
        <v>12477</v>
      </c>
      <c r="E768" t="s">
        <v>409</v>
      </c>
      <c r="F768">
        <v>2520</v>
      </c>
    </row>
    <row r="769" spans="1:6" x14ac:dyDescent="0.2">
      <c r="A769" s="3">
        <v>46085</v>
      </c>
      <c r="B769" s="4">
        <v>46082</v>
      </c>
      <c r="C769" t="s">
        <v>158</v>
      </c>
      <c r="D769" t="s">
        <v>12473</v>
      </c>
      <c r="E769" t="s">
        <v>416</v>
      </c>
      <c r="F769">
        <v>3900</v>
      </c>
    </row>
    <row r="770" spans="1:6" x14ac:dyDescent="0.2">
      <c r="A770" s="3">
        <v>46088</v>
      </c>
      <c r="B770" s="4">
        <v>46082</v>
      </c>
      <c r="C770" t="s">
        <v>26</v>
      </c>
      <c r="D770" t="s">
        <v>12474</v>
      </c>
      <c r="E770" t="s">
        <v>9500</v>
      </c>
      <c r="F770">
        <v>4910</v>
      </c>
    </row>
    <row r="771" spans="1:6" x14ac:dyDescent="0.2">
      <c r="A771" s="3">
        <v>46084</v>
      </c>
      <c r="B771" s="4">
        <v>46082</v>
      </c>
      <c r="C771" t="s">
        <v>89</v>
      </c>
      <c r="D771" t="s">
        <v>12473</v>
      </c>
      <c r="E771" t="s">
        <v>7913</v>
      </c>
      <c r="F771">
        <v>1110</v>
      </c>
    </row>
    <row r="772" spans="1:6" x14ac:dyDescent="0.2">
      <c r="A772" s="3">
        <v>46099</v>
      </c>
      <c r="B772" s="4">
        <v>46082</v>
      </c>
      <c r="C772" t="s">
        <v>26</v>
      </c>
      <c r="D772" t="s">
        <v>12477</v>
      </c>
      <c r="E772" t="s">
        <v>1527</v>
      </c>
      <c r="F772">
        <v>5210</v>
      </c>
    </row>
    <row r="773" spans="1:6" x14ac:dyDescent="0.2">
      <c r="A773" s="3">
        <v>46089</v>
      </c>
      <c r="B773" s="4">
        <v>46082</v>
      </c>
      <c r="C773" t="s">
        <v>12</v>
      </c>
      <c r="D773" t="s">
        <v>12478</v>
      </c>
      <c r="E773" t="s">
        <v>3253</v>
      </c>
      <c r="F773">
        <v>3040</v>
      </c>
    </row>
    <row r="774" spans="1:6" x14ac:dyDescent="0.2">
      <c r="A774" s="3">
        <v>46103</v>
      </c>
      <c r="B774" s="4">
        <v>46082</v>
      </c>
      <c r="C774" t="s">
        <v>158</v>
      </c>
      <c r="D774" t="s">
        <v>12475</v>
      </c>
      <c r="E774" t="s">
        <v>1125</v>
      </c>
      <c r="F774">
        <v>15690</v>
      </c>
    </row>
    <row r="775" spans="1:6" x14ac:dyDescent="0.2">
      <c r="A775" s="3">
        <v>46095</v>
      </c>
      <c r="B775" s="4">
        <v>46082</v>
      </c>
      <c r="C775" t="s">
        <v>158</v>
      </c>
      <c r="D775" t="s">
        <v>12473</v>
      </c>
      <c r="E775" t="s">
        <v>2339</v>
      </c>
      <c r="F775">
        <v>1810</v>
      </c>
    </row>
    <row r="776" spans="1:6" x14ac:dyDescent="0.2">
      <c r="A776" s="3">
        <v>46098</v>
      </c>
      <c r="B776" s="4">
        <v>46082</v>
      </c>
      <c r="C776" t="s">
        <v>158</v>
      </c>
      <c r="D776" t="s">
        <v>12475</v>
      </c>
      <c r="E776" t="s">
        <v>425</v>
      </c>
      <c r="F776">
        <v>1200</v>
      </c>
    </row>
    <row r="777" spans="1:6" x14ac:dyDescent="0.2">
      <c r="A777" s="3">
        <v>46106</v>
      </c>
      <c r="B777" s="4">
        <v>46082</v>
      </c>
      <c r="C777" t="s">
        <v>158</v>
      </c>
      <c r="D777" t="s">
        <v>12478</v>
      </c>
      <c r="E777" t="s">
        <v>918</v>
      </c>
      <c r="F777">
        <v>1660</v>
      </c>
    </row>
    <row r="778" spans="1:6" x14ac:dyDescent="0.2">
      <c r="A778" s="3">
        <v>46102</v>
      </c>
      <c r="B778" s="4">
        <v>46082</v>
      </c>
      <c r="C778" t="s">
        <v>158</v>
      </c>
      <c r="D778" t="s">
        <v>12473</v>
      </c>
      <c r="E778" t="s">
        <v>4528</v>
      </c>
      <c r="F778">
        <v>1060</v>
      </c>
    </row>
    <row r="779" spans="1:6" x14ac:dyDescent="0.2">
      <c r="A779" s="3">
        <v>46088</v>
      </c>
      <c r="B779" s="4">
        <v>46082</v>
      </c>
      <c r="C779" t="s">
        <v>158</v>
      </c>
      <c r="D779" t="s">
        <v>12478</v>
      </c>
      <c r="E779" t="s">
        <v>2804</v>
      </c>
      <c r="F779">
        <v>470</v>
      </c>
    </row>
    <row r="780" spans="1:6" x14ac:dyDescent="0.2">
      <c r="A780" s="3">
        <v>46109</v>
      </c>
      <c r="B780" s="4">
        <v>46082</v>
      </c>
      <c r="C780" t="s">
        <v>26</v>
      </c>
      <c r="D780" t="s">
        <v>12475</v>
      </c>
      <c r="E780" t="s">
        <v>4753</v>
      </c>
      <c r="F780">
        <v>1650</v>
      </c>
    </row>
    <row r="781" spans="1:6" x14ac:dyDescent="0.2">
      <c r="A781" s="3">
        <v>46107</v>
      </c>
      <c r="B781" s="4">
        <v>46082</v>
      </c>
      <c r="C781" t="s">
        <v>158</v>
      </c>
      <c r="D781" t="s">
        <v>12473</v>
      </c>
      <c r="E781" t="s">
        <v>2766</v>
      </c>
      <c r="F781">
        <v>1630</v>
      </c>
    </row>
    <row r="782" spans="1:6" x14ac:dyDescent="0.2">
      <c r="A782" s="3">
        <v>46091</v>
      </c>
      <c r="B782" s="4">
        <v>46082</v>
      </c>
      <c r="C782" t="s">
        <v>158</v>
      </c>
      <c r="D782" t="s">
        <v>12476</v>
      </c>
      <c r="E782" t="s">
        <v>4507</v>
      </c>
      <c r="F782">
        <v>590</v>
      </c>
    </row>
    <row r="783" spans="1:6" x14ac:dyDescent="0.2">
      <c r="A783" s="3">
        <v>46084</v>
      </c>
      <c r="B783" s="4">
        <v>46082</v>
      </c>
      <c r="C783" t="s">
        <v>77</v>
      </c>
      <c r="D783" t="s">
        <v>12475</v>
      </c>
      <c r="E783" t="s">
        <v>9157</v>
      </c>
      <c r="F783">
        <v>2520</v>
      </c>
    </row>
    <row r="784" spans="1:6" x14ac:dyDescent="0.2">
      <c r="A784" s="3">
        <v>46092</v>
      </c>
      <c r="B784" s="4">
        <v>46082</v>
      </c>
      <c r="C784" t="s">
        <v>26</v>
      </c>
      <c r="D784" t="s">
        <v>12475</v>
      </c>
      <c r="E784" t="s">
        <v>482</v>
      </c>
      <c r="F784">
        <v>2290</v>
      </c>
    </row>
    <row r="785" spans="1:6" x14ac:dyDescent="0.2">
      <c r="A785" s="3">
        <v>46083</v>
      </c>
      <c r="B785" s="4">
        <v>46082</v>
      </c>
      <c r="C785" t="s">
        <v>279</v>
      </c>
      <c r="D785" t="s">
        <v>12473</v>
      </c>
      <c r="E785" t="s">
        <v>4418</v>
      </c>
      <c r="F785">
        <v>3980</v>
      </c>
    </row>
    <row r="786" spans="1:6" x14ac:dyDescent="0.2">
      <c r="A786" s="3">
        <v>46096</v>
      </c>
      <c r="B786" s="4">
        <v>46082</v>
      </c>
      <c r="C786" t="s">
        <v>12</v>
      </c>
      <c r="D786" t="s">
        <v>12475</v>
      </c>
      <c r="E786" t="s">
        <v>7556</v>
      </c>
      <c r="F786">
        <v>1140</v>
      </c>
    </row>
    <row r="787" spans="1:6" x14ac:dyDescent="0.2">
      <c r="A787" s="3">
        <v>46101</v>
      </c>
      <c r="B787" s="4">
        <v>46082</v>
      </c>
      <c r="C787" t="s">
        <v>77</v>
      </c>
      <c r="D787" t="s">
        <v>12474</v>
      </c>
      <c r="E787" t="s">
        <v>2043</v>
      </c>
      <c r="F787">
        <v>2280</v>
      </c>
    </row>
    <row r="788" spans="1:6" x14ac:dyDescent="0.2">
      <c r="A788" s="3">
        <v>46097</v>
      </c>
      <c r="B788" s="4">
        <v>46082</v>
      </c>
      <c r="C788" t="s">
        <v>158</v>
      </c>
      <c r="D788" t="s">
        <v>12475</v>
      </c>
      <c r="E788" t="s">
        <v>236</v>
      </c>
      <c r="F788">
        <v>9480</v>
      </c>
    </row>
    <row r="789" spans="1:6" x14ac:dyDescent="0.2">
      <c r="A789" s="3">
        <v>46102</v>
      </c>
      <c r="B789" s="4">
        <v>46082</v>
      </c>
      <c r="C789" t="s">
        <v>158</v>
      </c>
      <c r="D789" t="s">
        <v>12477</v>
      </c>
      <c r="E789" t="s">
        <v>2059</v>
      </c>
      <c r="F789">
        <v>2040</v>
      </c>
    </row>
    <row r="790" spans="1:6" x14ac:dyDescent="0.2">
      <c r="A790" s="3">
        <v>46102</v>
      </c>
      <c r="B790" s="4">
        <v>46082</v>
      </c>
      <c r="C790" t="s">
        <v>12</v>
      </c>
      <c r="D790" t="s">
        <v>12477</v>
      </c>
      <c r="E790" t="s">
        <v>1627</v>
      </c>
      <c r="F790">
        <v>3610</v>
      </c>
    </row>
    <row r="791" spans="1:6" x14ac:dyDescent="0.2">
      <c r="A791" s="3">
        <v>46102</v>
      </c>
      <c r="B791" s="4">
        <v>46082</v>
      </c>
      <c r="C791" t="s">
        <v>77</v>
      </c>
      <c r="D791" t="s">
        <v>12477</v>
      </c>
      <c r="E791" t="s">
        <v>3956</v>
      </c>
      <c r="F791">
        <v>1310</v>
      </c>
    </row>
    <row r="792" spans="1:6" x14ac:dyDescent="0.2">
      <c r="A792" s="3">
        <v>46091</v>
      </c>
      <c r="B792" s="4">
        <v>46082</v>
      </c>
      <c r="C792" t="s">
        <v>26</v>
      </c>
      <c r="D792" t="s">
        <v>12475</v>
      </c>
      <c r="E792" t="s">
        <v>521</v>
      </c>
      <c r="F792">
        <v>760</v>
      </c>
    </row>
    <row r="793" spans="1:6" x14ac:dyDescent="0.2">
      <c r="A793" s="3">
        <v>46094</v>
      </c>
      <c r="B793" s="4">
        <v>46082</v>
      </c>
      <c r="C793" t="s">
        <v>158</v>
      </c>
      <c r="D793" t="s">
        <v>12478</v>
      </c>
      <c r="E793" t="s">
        <v>5361</v>
      </c>
      <c r="F793">
        <v>1600</v>
      </c>
    </row>
    <row r="794" spans="1:6" x14ac:dyDescent="0.2">
      <c r="A794" s="3">
        <v>46098</v>
      </c>
      <c r="B794" s="4">
        <v>46082</v>
      </c>
      <c r="C794" t="s">
        <v>158</v>
      </c>
      <c r="D794" t="s">
        <v>12475</v>
      </c>
      <c r="E794" t="s">
        <v>1102</v>
      </c>
      <c r="F794">
        <v>9870</v>
      </c>
    </row>
    <row r="795" spans="1:6" x14ac:dyDescent="0.2">
      <c r="A795" s="3">
        <v>46093</v>
      </c>
      <c r="B795" s="4">
        <v>46082</v>
      </c>
      <c r="C795" t="s">
        <v>158</v>
      </c>
      <c r="D795" t="s">
        <v>12477</v>
      </c>
      <c r="E795" t="s">
        <v>2336</v>
      </c>
      <c r="F795">
        <v>6700</v>
      </c>
    </row>
    <row r="796" spans="1:6" x14ac:dyDescent="0.2">
      <c r="A796" s="3">
        <v>46095</v>
      </c>
      <c r="B796" s="4">
        <v>46082</v>
      </c>
      <c r="C796" t="s">
        <v>89</v>
      </c>
      <c r="D796" t="s">
        <v>12478</v>
      </c>
      <c r="E796" t="s">
        <v>2551</v>
      </c>
      <c r="F796">
        <v>1350</v>
      </c>
    </row>
    <row r="797" spans="1:6" x14ac:dyDescent="0.2">
      <c r="A797" s="3">
        <v>46088</v>
      </c>
      <c r="B797" s="4">
        <v>46082</v>
      </c>
      <c r="C797" t="s">
        <v>158</v>
      </c>
      <c r="D797" t="s">
        <v>12476</v>
      </c>
      <c r="E797" t="s">
        <v>1702</v>
      </c>
      <c r="F797">
        <v>240</v>
      </c>
    </row>
    <row r="798" spans="1:6" x14ac:dyDescent="0.2">
      <c r="A798" s="3">
        <v>46082</v>
      </c>
      <c r="B798" s="4">
        <v>46082</v>
      </c>
      <c r="C798" t="s">
        <v>26</v>
      </c>
      <c r="D798" t="s">
        <v>12475</v>
      </c>
      <c r="E798" t="s">
        <v>1109</v>
      </c>
      <c r="F798">
        <v>4480</v>
      </c>
    </row>
    <row r="799" spans="1:6" x14ac:dyDescent="0.2">
      <c r="A799" s="3">
        <v>46096</v>
      </c>
      <c r="B799" s="4">
        <v>46082</v>
      </c>
      <c r="C799" t="s">
        <v>279</v>
      </c>
      <c r="D799" t="s">
        <v>12474</v>
      </c>
      <c r="E799" t="s">
        <v>572</v>
      </c>
      <c r="F799">
        <v>2500</v>
      </c>
    </row>
    <row r="800" spans="1:6" x14ac:dyDescent="0.2">
      <c r="A800" s="3">
        <v>46109</v>
      </c>
      <c r="B800" s="4">
        <v>46082</v>
      </c>
      <c r="C800" t="s">
        <v>279</v>
      </c>
      <c r="D800" t="s">
        <v>12477</v>
      </c>
      <c r="E800" t="s">
        <v>451</v>
      </c>
      <c r="F800">
        <v>990</v>
      </c>
    </row>
    <row r="801" spans="1:6" x14ac:dyDescent="0.2">
      <c r="A801" s="3">
        <v>46094</v>
      </c>
      <c r="B801" s="4">
        <v>46082</v>
      </c>
      <c r="C801" t="s">
        <v>158</v>
      </c>
      <c r="D801" t="s">
        <v>12474</v>
      </c>
      <c r="E801" t="s">
        <v>7105</v>
      </c>
      <c r="F801">
        <v>1340</v>
      </c>
    </row>
    <row r="802" spans="1:6" x14ac:dyDescent="0.2">
      <c r="A802" s="3">
        <v>46106</v>
      </c>
      <c r="B802" s="4">
        <v>46082</v>
      </c>
      <c r="C802" t="s">
        <v>158</v>
      </c>
      <c r="D802" t="s">
        <v>12477</v>
      </c>
      <c r="E802" t="s">
        <v>200</v>
      </c>
      <c r="F802">
        <v>6980</v>
      </c>
    </row>
    <row r="803" spans="1:6" x14ac:dyDescent="0.2">
      <c r="A803" s="3">
        <v>46098</v>
      </c>
      <c r="B803" s="4">
        <v>46082</v>
      </c>
      <c r="C803" t="s">
        <v>89</v>
      </c>
      <c r="D803" t="s">
        <v>12477</v>
      </c>
      <c r="E803" t="s">
        <v>2578</v>
      </c>
      <c r="F803">
        <v>3700</v>
      </c>
    </row>
    <row r="804" spans="1:6" x14ac:dyDescent="0.2">
      <c r="A804" s="3">
        <v>46092</v>
      </c>
      <c r="B804" s="4">
        <v>46082</v>
      </c>
      <c r="C804" t="s">
        <v>279</v>
      </c>
      <c r="D804" t="s">
        <v>12478</v>
      </c>
      <c r="E804" t="s">
        <v>334</v>
      </c>
      <c r="F804">
        <v>3050</v>
      </c>
    </row>
    <row r="805" spans="1:6" x14ac:dyDescent="0.2">
      <c r="A805" s="3">
        <v>46109</v>
      </c>
      <c r="B805" s="4">
        <v>46082</v>
      </c>
      <c r="C805" t="s">
        <v>77</v>
      </c>
      <c r="D805" t="s">
        <v>12474</v>
      </c>
      <c r="E805" t="s">
        <v>1958</v>
      </c>
      <c r="F805">
        <v>4530</v>
      </c>
    </row>
    <row r="806" spans="1:6" x14ac:dyDescent="0.2">
      <c r="A806" s="3">
        <v>46086</v>
      </c>
      <c r="B806" s="4">
        <v>46082</v>
      </c>
      <c r="C806" t="s">
        <v>77</v>
      </c>
      <c r="D806" t="s">
        <v>12478</v>
      </c>
      <c r="E806" t="s">
        <v>4611</v>
      </c>
      <c r="F806">
        <v>890</v>
      </c>
    </row>
    <row r="807" spans="1:6" x14ac:dyDescent="0.2">
      <c r="A807" s="3">
        <v>46087</v>
      </c>
      <c r="B807" s="4">
        <v>46082</v>
      </c>
      <c r="C807" t="s">
        <v>26</v>
      </c>
      <c r="D807" t="s">
        <v>12475</v>
      </c>
      <c r="E807" t="s">
        <v>3221</v>
      </c>
      <c r="F807">
        <v>3550</v>
      </c>
    </row>
    <row r="808" spans="1:6" x14ac:dyDescent="0.2">
      <c r="A808" s="3">
        <v>46083</v>
      </c>
      <c r="B808" s="4">
        <v>46082</v>
      </c>
      <c r="C808" t="s">
        <v>77</v>
      </c>
      <c r="D808" t="s">
        <v>12477</v>
      </c>
      <c r="E808" t="s">
        <v>1071</v>
      </c>
      <c r="F808">
        <v>730</v>
      </c>
    </row>
    <row r="809" spans="1:6" x14ac:dyDescent="0.2">
      <c r="A809" s="3">
        <v>46087</v>
      </c>
      <c r="B809" s="4">
        <v>46082</v>
      </c>
      <c r="C809" t="s">
        <v>279</v>
      </c>
      <c r="D809" t="s">
        <v>12475</v>
      </c>
      <c r="E809" t="s">
        <v>615</v>
      </c>
      <c r="F809">
        <v>430</v>
      </c>
    </row>
    <row r="810" spans="1:6" x14ac:dyDescent="0.2">
      <c r="A810" s="3">
        <v>46092</v>
      </c>
      <c r="B810" s="4">
        <v>46082</v>
      </c>
      <c r="C810" t="s">
        <v>89</v>
      </c>
      <c r="D810" t="s">
        <v>12475</v>
      </c>
      <c r="E810" t="s">
        <v>2191</v>
      </c>
      <c r="F810">
        <v>10100</v>
      </c>
    </row>
    <row r="811" spans="1:6" x14ac:dyDescent="0.2">
      <c r="A811" s="3">
        <v>46095</v>
      </c>
      <c r="B811" s="4">
        <v>46082</v>
      </c>
      <c r="C811" t="s">
        <v>26</v>
      </c>
      <c r="D811" t="s">
        <v>12474</v>
      </c>
      <c r="E811" t="s">
        <v>105</v>
      </c>
      <c r="F811">
        <v>8300</v>
      </c>
    </row>
    <row r="812" spans="1:6" x14ac:dyDescent="0.2">
      <c r="A812" s="3">
        <v>46099</v>
      </c>
      <c r="B812" s="4">
        <v>46082</v>
      </c>
      <c r="C812" t="s">
        <v>77</v>
      </c>
      <c r="D812" t="s">
        <v>12474</v>
      </c>
      <c r="E812" t="s">
        <v>3602</v>
      </c>
      <c r="F812">
        <v>1620</v>
      </c>
    </row>
    <row r="813" spans="1:6" x14ac:dyDescent="0.2">
      <c r="A813" s="3">
        <v>46090</v>
      </c>
      <c r="B813" s="4">
        <v>46082</v>
      </c>
      <c r="C813" t="s">
        <v>77</v>
      </c>
      <c r="D813" t="s">
        <v>12475</v>
      </c>
      <c r="E813" t="s">
        <v>6493</v>
      </c>
      <c r="F813">
        <v>1830</v>
      </c>
    </row>
    <row r="814" spans="1:6" x14ac:dyDescent="0.2">
      <c r="A814" s="3">
        <v>46086</v>
      </c>
      <c r="B814" s="4">
        <v>46082</v>
      </c>
      <c r="C814" t="s">
        <v>26</v>
      </c>
      <c r="D814" t="s">
        <v>12473</v>
      </c>
      <c r="E814" t="s">
        <v>3440</v>
      </c>
      <c r="F814">
        <v>2710</v>
      </c>
    </row>
    <row r="815" spans="1:6" x14ac:dyDescent="0.2">
      <c r="A815" s="3">
        <v>46087</v>
      </c>
      <c r="B815" s="4">
        <v>46082</v>
      </c>
      <c r="C815" t="s">
        <v>279</v>
      </c>
      <c r="D815" t="s">
        <v>12475</v>
      </c>
      <c r="E815" t="s">
        <v>1598</v>
      </c>
      <c r="F815">
        <v>9200</v>
      </c>
    </row>
    <row r="816" spans="1:6" x14ac:dyDescent="0.2">
      <c r="A816" s="3">
        <v>46086</v>
      </c>
      <c r="B816" s="4">
        <v>46082</v>
      </c>
      <c r="C816" t="s">
        <v>77</v>
      </c>
      <c r="D816" t="s">
        <v>12475</v>
      </c>
      <c r="E816" t="s">
        <v>5197</v>
      </c>
      <c r="F816">
        <v>1480</v>
      </c>
    </row>
    <row r="817" spans="1:6" x14ac:dyDescent="0.2">
      <c r="A817" s="3">
        <v>46106</v>
      </c>
      <c r="B817" s="4">
        <v>46082</v>
      </c>
      <c r="C817" t="s">
        <v>89</v>
      </c>
      <c r="D817" t="s">
        <v>12477</v>
      </c>
      <c r="E817" t="s">
        <v>3019</v>
      </c>
      <c r="F817">
        <v>2030</v>
      </c>
    </row>
    <row r="818" spans="1:6" x14ac:dyDescent="0.2">
      <c r="A818" s="3">
        <v>46093</v>
      </c>
      <c r="B818" s="4">
        <v>46082</v>
      </c>
      <c r="C818" t="s">
        <v>279</v>
      </c>
      <c r="D818" t="s">
        <v>12477</v>
      </c>
      <c r="E818" t="s">
        <v>615</v>
      </c>
      <c r="F818">
        <v>4800</v>
      </c>
    </row>
    <row r="819" spans="1:6" x14ac:dyDescent="0.2">
      <c r="A819" s="3">
        <v>46098</v>
      </c>
      <c r="B819" s="4">
        <v>46082</v>
      </c>
      <c r="C819" t="s">
        <v>77</v>
      </c>
      <c r="D819" t="s">
        <v>12478</v>
      </c>
      <c r="E819" t="s">
        <v>962</v>
      </c>
      <c r="F819">
        <v>2300</v>
      </c>
    </row>
    <row r="820" spans="1:6" x14ac:dyDescent="0.2">
      <c r="A820" s="3">
        <v>46108</v>
      </c>
      <c r="B820" s="4">
        <v>46082</v>
      </c>
      <c r="C820" t="s">
        <v>77</v>
      </c>
      <c r="D820" t="s">
        <v>12475</v>
      </c>
      <c r="E820" t="s">
        <v>1164</v>
      </c>
      <c r="F820">
        <v>4540</v>
      </c>
    </row>
    <row r="821" spans="1:6" x14ac:dyDescent="0.2">
      <c r="A821" s="3">
        <v>46130</v>
      </c>
      <c r="B821" s="4">
        <v>46113</v>
      </c>
      <c r="C821" t="s">
        <v>26</v>
      </c>
      <c r="D821" t="s">
        <v>12475</v>
      </c>
      <c r="E821" t="s">
        <v>2136</v>
      </c>
      <c r="F821">
        <v>6280</v>
      </c>
    </row>
    <row r="822" spans="1:6" x14ac:dyDescent="0.2">
      <c r="A822" s="3">
        <v>46132</v>
      </c>
      <c r="B822" s="4">
        <v>46113</v>
      </c>
      <c r="C822" t="s">
        <v>26</v>
      </c>
      <c r="D822" t="s">
        <v>12477</v>
      </c>
      <c r="E822" t="s">
        <v>4694</v>
      </c>
      <c r="F822">
        <v>1730</v>
      </c>
    </row>
    <row r="823" spans="1:6" x14ac:dyDescent="0.2">
      <c r="A823" s="3">
        <v>46130</v>
      </c>
      <c r="B823" s="4">
        <v>46113</v>
      </c>
      <c r="C823" t="s">
        <v>12</v>
      </c>
      <c r="D823" t="s">
        <v>12474</v>
      </c>
      <c r="E823" t="s">
        <v>8336</v>
      </c>
      <c r="F823">
        <v>1690</v>
      </c>
    </row>
    <row r="824" spans="1:6" x14ac:dyDescent="0.2">
      <c r="A824" s="3">
        <v>46126</v>
      </c>
      <c r="B824" s="4">
        <v>46113</v>
      </c>
      <c r="C824" t="s">
        <v>12</v>
      </c>
      <c r="D824" t="s">
        <v>12475</v>
      </c>
      <c r="E824" t="s">
        <v>4369</v>
      </c>
      <c r="F824">
        <v>3660</v>
      </c>
    </row>
    <row r="825" spans="1:6" x14ac:dyDescent="0.2">
      <c r="A825" s="3">
        <v>46132</v>
      </c>
      <c r="B825" s="4">
        <v>46113</v>
      </c>
      <c r="C825" t="s">
        <v>279</v>
      </c>
      <c r="D825" t="s">
        <v>12477</v>
      </c>
      <c r="E825" t="s">
        <v>1402</v>
      </c>
      <c r="F825">
        <v>2620</v>
      </c>
    </row>
    <row r="826" spans="1:6" x14ac:dyDescent="0.2">
      <c r="A826" s="3">
        <v>46133</v>
      </c>
      <c r="B826" s="4">
        <v>46113</v>
      </c>
      <c r="C826" t="s">
        <v>12</v>
      </c>
      <c r="D826" t="s">
        <v>12477</v>
      </c>
      <c r="E826" t="s">
        <v>910</v>
      </c>
      <c r="F826">
        <v>2130</v>
      </c>
    </row>
    <row r="827" spans="1:6" x14ac:dyDescent="0.2">
      <c r="A827" s="3">
        <v>46114</v>
      </c>
      <c r="B827" s="4">
        <v>46113</v>
      </c>
      <c r="C827" t="s">
        <v>12</v>
      </c>
      <c r="D827" t="s">
        <v>12475</v>
      </c>
      <c r="E827" t="s">
        <v>2678</v>
      </c>
      <c r="F827">
        <v>1810</v>
      </c>
    </row>
    <row r="828" spans="1:6" x14ac:dyDescent="0.2">
      <c r="A828" s="3">
        <v>46120</v>
      </c>
      <c r="B828" s="4">
        <v>46113</v>
      </c>
      <c r="C828" t="s">
        <v>89</v>
      </c>
      <c r="D828" t="s">
        <v>12473</v>
      </c>
      <c r="E828" t="s">
        <v>290</v>
      </c>
      <c r="F828">
        <v>2940</v>
      </c>
    </row>
    <row r="829" spans="1:6" x14ac:dyDescent="0.2">
      <c r="A829" s="3">
        <v>46118</v>
      </c>
      <c r="B829" s="4">
        <v>46113</v>
      </c>
      <c r="C829" t="s">
        <v>279</v>
      </c>
      <c r="D829" t="s">
        <v>12478</v>
      </c>
      <c r="E829" t="s">
        <v>7241</v>
      </c>
      <c r="F829">
        <v>1830</v>
      </c>
    </row>
    <row r="830" spans="1:6" x14ac:dyDescent="0.2">
      <c r="A830" s="3">
        <v>46127</v>
      </c>
      <c r="B830" s="4">
        <v>46113</v>
      </c>
      <c r="C830" t="s">
        <v>26</v>
      </c>
      <c r="D830" t="s">
        <v>12476</v>
      </c>
      <c r="E830" t="s">
        <v>569</v>
      </c>
      <c r="F830">
        <v>1980</v>
      </c>
    </row>
    <row r="831" spans="1:6" x14ac:dyDescent="0.2">
      <c r="A831" s="3">
        <v>46140</v>
      </c>
      <c r="B831" s="4">
        <v>46113</v>
      </c>
      <c r="C831" t="s">
        <v>77</v>
      </c>
      <c r="D831" t="s">
        <v>12476</v>
      </c>
      <c r="E831" t="s">
        <v>1207</v>
      </c>
      <c r="F831">
        <v>2690</v>
      </c>
    </row>
    <row r="832" spans="1:6" x14ac:dyDescent="0.2">
      <c r="A832" s="3">
        <v>46140</v>
      </c>
      <c r="B832" s="4">
        <v>46113</v>
      </c>
      <c r="C832" t="s">
        <v>12</v>
      </c>
      <c r="D832" t="s">
        <v>12474</v>
      </c>
      <c r="E832" t="s">
        <v>959</v>
      </c>
      <c r="F832">
        <v>1680</v>
      </c>
    </row>
    <row r="833" spans="1:6" x14ac:dyDescent="0.2">
      <c r="A833" s="3">
        <v>46122</v>
      </c>
      <c r="B833" s="4">
        <v>46113</v>
      </c>
      <c r="C833" t="s">
        <v>158</v>
      </c>
      <c r="D833" t="s">
        <v>12475</v>
      </c>
      <c r="E833" t="s">
        <v>1592</v>
      </c>
      <c r="F833">
        <v>1050</v>
      </c>
    </row>
    <row r="834" spans="1:6" x14ac:dyDescent="0.2">
      <c r="A834" s="3">
        <v>46126</v>
      </c>
      <c r="B834" s="4">
        <v>46113</v>
      </c>
      <c r="C834" t="s">
        <v>26</v>
      </c>
      <c r="D834" t="s">
        <v>12474</v>
      </c>
      <c r="E834" t="s">
        <v>5065</v>
      </c>
      <c r="F834">
        <v>1360</v>
      </c>
    </row>
    <row r="835" spans="1:6" x14ac:dyDescent="0.2">
      <c r="A835" s="3">
        <v>46117</v>
      </c>
      <c r="B835" s="4">
        <v>46113</v>
      </c>
      <c r="C835" t="s">
        <v>26</v>
      </c>
      <c r="D835" t="s">
        <v>12477</v>
      </c>
      <c r="E835" t="s">
        <v>2919</v>
      </c>
      <c r="F835">
        <v>1580</v>
      </c>
    </row>
    <row r="836" spans="1:6" x14ac:dyDescent="0.2">
      <c r="A836" s="3">
        <v>46121</v>
      </c>
      <c r="B836" s="4">
        <v>46113</v>
      </c>
      <c r="C836" t="s">
        <v>12</v>
      </c>
      <c r="D836" t="s">
        <v>12476</v>
      </c>
      <c r="E836" t="s">
        <v>7284</v>
      </c>
      <c r="F836">
        <v>1210</v>
      </c>
    </row>
    <row r="837" spans="1:6" x14ac:dyDescent="0.2">
      <c r="A837" s="3">
        <v>46136</v>
      </c>
      <c r="B837" s="4">
        <v>46113</v>
      </c>
      <c r="C837" t="s">
        <v>77</v>
      </c>
      <c r="D837" t="s">
        <v>12476</v>
      </c>
      <c r="E837" t="s">
        <v>129</v>
      </c>
      <c r="F837">
        <v>4870</v>
      </c>
    </row>
    <row r="838" spans="1:6" x14ac:dyDescent="0.2">
      <c r="A838" s="3">
        <v>46124</v>
      </c>
      <c r="B838" s="4">
        <v>46113</v>
      </c>
      <c r="C838" t="s">
        <v>12</v>
      </c>
      <c r="D838" t="s">
        <v>12477</v>
      </c>
      <c r="E838" t="s">
        <v>3243</v>
      </c>
      <c r="F838">
        <v>890</v>
      </c>
    </row>
    <row r="839" spans="1:6" x14ac:dyDescent="0.2">
      <c r="A839" s="3">
        <v>46137</v>
      </c>
      <c r="B839" s="4">
        <v>46113</v>
      </c>
      <c r="C839" t="s">
        <v>158</v>
      </c>
      <c r="D839" t="s">
        <v>12476</v>
      </c>
      <c r="E839" t="s">
        <v>5286</v>
      </c>
      <c r="F839">
        <v>6890</v>
      </c>
    </row>
    <row r="840" spans="1:6" x14ac:dyDescent="0.2">
      <c r="A840" s="3">
        <v>46115</v>
      </c>
      <c r="B840" s="4">
        <v>46113</v>
      </c>
      <c r="C840" t="s">
        <v>77</v>
      </c>
      <c r="D840" t="s">
        <v>12477</v>
      </c>
      <c r="E840" t="s">
        <v>3640</v>
      </c>
      <c r="F840">
        <v>3580</v>
      </c>
    </row>
    <row r="841" spans="1:6" x14ac:dyDescent="0.2">
      <c r="A841" s="3">
        <v>46132</v>
      </c>
      <c r="B841" s="4">
        <v>46113</v>
      </c>
      <c r="C841" t="s">
        <v>158</v>
      </c>
      <c r="D841" t="s">
        <v>12476</v>
      </c>
      <c r="E841" t="s">
        <v>1312</v>
      </c>
      <c r="F841">
        <v>560</v>
      </c>
    </row>
    <row r="842" spans="1:6" x14ac:dyDescent="0.2">
      <c r="A842" s="3">
        <v>46134</v>
      </c>
      <c r="B842" s="4">
        <v>46113</v>
      </c>
      <c r="C842" t="s">
        <v>89</v>
      </c>
      <c r="D842" t="s">
        <v>12475</v>
      </c>
      <c r="E842" t="s">
        <v>3428</v>
      </c>
      <c r="F842">
        <v>950</v>
      </c>
    </row>
    <row r="843" spans="1:6" x14ac:dyDescent="0.2">
      <c r="A843" s="3">
        <v>46126</v>
      </c>
      <c r="B843" s="4">
        <v>46113</v>
      </c>
      <c r="C843" t="s">
        <v>89</v>
      </c>
      <c r="D843" t="s">
        <v>12476</v>
      </c>
      <c r="E843" t="s">
        <v>672</v>
      </c>
      <c r="F843">
        <v>940</v>
      </c>
    </row>
    <row r="844" spans="1:6" x14ac:dyDescent="0.2">
      <c r="A844" s="3">
        <v>46118</v>
      </c>
      <c r="B844" s="4">
        <v>46113</v>
      </c>
      <c r="C844" t="s">
        <v>89</v>
      </c>
      <c r="D844" t="s">
        <v>12473</v>
      </c>
      <c r="E844" t="s">
        <v>4459</v>
      </c>
      <c r="F844">
        <v>2770</v>
      </c>
    </row>
    <row r="845" spans="1:6" x14ac:dyDescent="0.2">
      <c r="A845" s="3">
        <v>46126</v>
      </c>
      <c r="B845" s="4">
        <v>46113</v>
      </c>
      <c r="C845" t="s">
        <v>158</v>
      </c>
      <c r="D845" t="s">
        <v>12477</v>
      </c>
      <c r="E845" t="s">
        <v>7058</v>
      </c>
      <c r="F845">
        <v>2720</v>
      </c>
    </row>
    <row r="846" spans="1:6" x14ac:dyDescent="0.2">
      <c r="A846" s="3">
        <v>46114</v>
      </c>
      <c r="B846" s="4">
        <v>46113</v>
      </c>
      <c r="C846" t="s">
        <v>26</v>
      </c>
      <c r="D846" t="s">
        <v>12478</v>
      </c>
      <c r="E846" t="s">
        <v>992</v>
      </c>
      <c r="F846">
        <v>1150</v>
      </c>
    </row>
    <row r="847" spans="1:6" x14ac:dyDescent="0.2">
      <c r="A847" s="3">
        <v>46126</v>
      </c>
      <c r="B847" s="4">
        <v>46113</v>
      </c>
      <c r="C847" t="s">
        <v>12</v>
      </c>
      <c r="D847" t="s">
        <v>12473</v>
      </c>
      <c r="E847" t="s">
        <v>1757</v>
      </c>
      <c r="F847">
        <v>1230</v>
      </c>
    </row>
    <row r="848" spans="1:6" x14ac:dyDescent="0.2">
      <c r="A848" s="3">
        <v>46136</v>
      </c>
      <c r="B848" s="4">
        <v>46113</v>
      </c>
      <c r="C848" t="s">
        <v>77</v>
      </c>
      <c r="D848" t="s">
        <v>12474</v>
      </c>
      <c r="E848" t="s">
        <v>579</v>
      </c>
      <c r="F848">
        <v>460</v>
      </c>
    </row>
    <row r="849" spans="1:6" x14ac:dyDescent="0.2">
      <c r="A849" s="3">
        <v>46126</v>
      </c>
      <c r="B849" s="4">
        <v>46113</v>
      </c>
      <c r="C849" t="s">
        <v>12</v>
      </c>
      <c r="D849" t="s">
        <v>12474</v>
      </c>
      <c r="E849" t="s">
        <v>2136</v>
      </c>
      <c r="F849">
        <v>280</v>
      </c>
    </row>
    <row r="850" spans="1:6" x14ac:dyDescent="0.2">
      <c r="A850" s="3">
        <v>46127</v>
      </c>
      <c r="B850" s="4">
        <v>46113</v>
      </c>
      <c r="C850" t="s">
        <v>77</v>
      </c>
      <c r="D850" t="s">
        <v>12476</v>
      </c>
      <c r="E850" t="s">
        <v>12192</v>
      </c>
      <c r="F850">
        <v>3370</v>
      </c>
    </row>
    <row r="851" spans="1:6" x14ac:dyDescent="0.2">
      <c r="A851" s="3">
        <v>46113</v>
      </c>
      <c r="B851" s="4">
        <v>46113</v>
      </c>
      <c r="C851" t="s">
        <v>77</v>
      </c>
      <c r="D851" t="s">
        <v>12476</v>
      </c>
      <c r="E851" t="s">
        <v>52</v>
      </c>
      <c r="F851">
        <v>6580</v>
      </c>
    </row>
    <row r="852" spans="1:6" x14ac:dyDescent="0.2">
      <c r="A852" s="3">
        <v>46116</v>
      </c>
      <c r="B852" s="4">
        <v>46113</v>
      </c>
      <c r="C852" t="s">
        <v>26</v>
      </c>
      <c r="D852" t="s">
        <v>12477</v>
      </c>
      <c r="E852" t="s">
        <v>1240</v>
      </c>
      <c r="F852">
        <v>5780</v>
      </c>
    </row>
    <row r="853" spans="1:6" x14ac:dyDescent="0.2">
      <c r="A853" s="3">
        <v>46129</v>
      </c>
      <c r="B853" s="4">
        <v>46113</v>
      </c>
      <c r="C853" t="s">
        <v>26</v>
      </c>
      <c r="D853" t="s">
        <v>12474</v>
      </c>
      <c r="E853" t="s">
        <v>6102</v>
      </c>
      <c r="F853">
        <v>9680</v>
      </c>
    </row>
    <row r="854" spans="1:6" x14ac:dyDescent="0.2">
      <c r="A854" s="3">
        <v>46133</v>
      </c>
      <c r="B854" s="4">
        <v>46113</v>
      </c>
      <c r="C854" t="s">
        <v>158</v>
      </c>
      <c r="D854" t="s">
        <v>12474</v>
      </c>
      <c r="E854" t="s">
        <v>182</v>
      </c>
      <c r="F854">
        <v>1950</v>
      </c>
    </row>
    <row r="855" spans="1:6" x14ac:dyDescent="0.2">
      <c r="A855" s="3">
        <v>46125</v>
      </c>
      <c r="B855" s="4">
        <v>46113</v>
      </c>
      <c r="C855" t="s">
        <v>77</v>
      </c>
      <c r="D855" t="s">
        <v>12476</v>
      </c>
      <c r="E855" t="s">
        <v>313</v>
      </c>
      <c r="F855">
        <v>1040</v>
      </c>
    </row>
    <row r="856" spans="1:6" x14ac:dyDescent="0.2">
      <c r="A856" s="3">
        <v>46128</v>
      </c>
      <c r="B856" s="4">
        <v>46113</v>
      </c>
      <c r="C856" t="s">
        <v>158</v>
      </c>
      <c r="D856" t="s">
        <v>12478</v>
      </c>
      <c r="E856" t="s">
        <v>7516</v>
      </c>
      <c r="F856">
        <v>970</v>
      </c>
    </row>
    <row r="857" spans="1:6" x14ac:dyDescent="0.2">
      <c r="A857" s="3">
        <v>46134</v>
      </c>
      <c r="B857" s="4">
        <v>46113</v>
      </c>
      <c r="C857" t="s">
        <v>77</v>
      </c>
      <c r="D857" t="s">
        <v>12474</v>
      </c>
      <c r="E857" t="s">
        <v>1201</v>
      </c>
      <c r="F857">
        <v>8730</v>
      </c>
    </row>
    <row r="858" spans="1:6" x14ac:dyDescent="0.2">
      <c r="A858" s="3">
        <v>46114</v>
      </c>
      <c r="B858" s="4">
        <v>46113</v>
      </c>
      <c r="C858" t="s">
        <v>26</v>
      </c>
      <c r="D858" t="s">
        <v>12477</v>
      </c>
      <c r="E858" t="s">
        <v>836</v>
      </c>
      <c r="F858">
        <v>1380</v>
      </c>
    </row>
    <row r="859" spans="1:6" x14ac:dyDescent="0.2">
      <c r="A859" s="3">
        <v>46127</v>
      </c>
      <c r="B859" s="4">
        <v>46113</v>
      </c>
      <c r="C859" t="s">
        <v>12</v>
      </c>
      <c r="D859" t="s">
        <v>12476</v>
      </c>
      <c r="E859" t="s">
        <v>986</v>
      </c>
      <c r="F859">
        <v>1710</v>
      </c>
    </row>
    <row r="860" spans="1:6" x14ac:dyDescent="0.2">
      <c r="A860" s="3">
        <v>46140</v>
      </c>
      <c r="B860" s="4">
        <v>46113</v>
      </c>
      <c r="C860" t="s">
        <v>158</v>
      </c>
      <c r="D860" t="s">
        <v>12477</v>
      </c>
      <c r="E860" t="s">
        <v>1878</v>
      </c>
      <c r="F860">
        <v>2800</v>
      </c>
    </row>
    <row r="861" spans="1:6" x14ac:dyDescent="0.2">
      <c r="A861" s="3">
        <v>46122</v>
      </c>
      <c r="B861" s="4">
        <v>46113</v>
      </c>
      <c r="C861" t="s">
        <v>26</v>
      </c>
      <c r="D861" t="s">
        <v>12478</v>
      </c>
      <c r="E861" t="s">
        <v>6547</v>
      </c>
      <c r="F861">
        <v>23570</v>
      </c>
    </row>
    <row r="862" spans="1:6" x14ac:dyDescent="0.2">
      <c r="A862" s="3">
        <v>46127</v>
      </c>
      <c r="B862" s="4">
        <v>46113</v>
      </c>
      <c r="C862" t="s">
        <v>89</v>
      </c>
      <c r="D862" t="s">
        <v>12476</v>
      </c>
      <c r="E862" t="s">
        <v>390</v>
      </c>
      <c r="F862">
        <v>1990</v>
      </c>
    </row>
    <row r="863" spans="1:6" x14ac:dyDescent="0.2">
      <c r="A863" s="3">
        <v>46131</v>
      </c>
      <c r="B863" s="4">
        <v>46113</v>
      </c>
      <c r="C863" t="s">
        <v>12</v>
      </c>
      <c r="D863" t="s">
        <v>12474</v>
      </c>
      <c r="E863" t="s">
        <v>1776</v>
      </c>
      <c r="F863">
        <v>2280</v>
      </c>
    </row>
    <row r="864" spans="1:6" x14ac:dyDescent="0.2">
      <c r="A864" s="3">
        <v>46140</v>
      </c>
      <c r="B864" s="4">
        <v>46113</v>
      </c>
      <c r="C864" t="s">
        <v>89</v>
      </c>
      <c r="D864" t="s">
        <v>12478</v>
      </c>
      <c r="E864" t="s">
        <v>319</v>
      </c>
      <c r="F864">
        <v>6690</v>
      </c>
    </row>
    <row r="865" spans="1:6" x14ac:dyDescent="0.2">
      <c r="A865" s="3">
        <v>46136</v>
      </c>
      <c r="B865" s="4">
        <v>46113</v>
      </c>
      <c r="C865" t="s">
        <v>89</v>
      </c>
      <c r="D865" t="s">
        <v>12478</v>
      </c>
      <c r="E865" t="s">
        <v>2117</v>
      </c>
      <c r="F865">
        <v>6290</v>
      </c>
    </row>
    <row r="866" spans="1:6" x14ac:dyDescent="0.2">
      <c r="A866" s="3">
        <v>46117</v>
      </c>
      <c r="B866" s="4">
        <v>46113</v>
      </c>
      <c r="C866" t="s">
        <v>12</v>
      </c>
      <c r="D866" t="s">
        <v>12473</v>
      </c>
      <c r="E866" t="s">
        <v>1527</v>
      </c>
      <c r="F866">
        <v>2090</v>
      </c>
    </row>
    <row r="867" spans="1:6" x14ac:dyDescent="0.2">
      <c r="A867" s="3">
        <v>46115</v>
      </c>
      <c r="B867" s="4">
        <v>46113</v>
      </c>
      <c r="C867" t="s">
        <v>12</v>
      </c>
      <c r="D867" t="s">
        <v>12474</v>
      </c>
      <c r="E867" t="s">
        <v>1829</v>
      </c>
      <c r="F867">
        <v>2260</v>
      </c>
    </row>
    <row r="868" spans="1:6" x14ac:dyDescent="0.2">
      <c r="A868" s="3">
        <v>46121</v>
      </c>
      <c r="B868" s="4">
        <v>46113</v>
      </c>
      <c r="C868" t="s">
        <v>77</v>
      </c>
      <c r="D868" t="s">
        <v>12476</v>
      </c>
      <c r="E868" t="s">
        <v>233</v>
      </c>
      <c r="F868">
        <v>4380</v>
      </c>
    </row>
    <row r="869" spans="1:6" x14ac:dyDescent="0.2">
      <c r="A869" s="3">
        <v>46131</v>
      </c>
      <c r="B869" s="4">
        <v>46113</v>
      </c>
      <c r="C869" t="s">
        <v>279</v>
      </c>
      <c r="D869" t="s">
        <v>12475</v>
      </c>
      <c r="E869" t="s">
        <v>3542</v>
      </c>
      <c r="F869">
        <v>670</v>
      </c>
    </row>
    <row r="870" spans="1:6" x14ac:dyDescent="0.2">
      <c r="A870" s="3">
        <v>46133</v>
      </c>
      <c r="B870" s="4">
        <v>46113</v>
      </c>
      <c r="C870" t="s">
        <v>89</v>
      </c>
      <c r="D870" t="s">
        <v>12473</v>
      </c>
      <c r="E870" t="s">
        <v>1343</v>
      </c>
      <c r="F870">
        <v>860</v>
      </c>
    </row>
    <row r="871" spans="1:6" x14ac:dyDescent="0.2">
      <c r="A871" s="3">
        <v>46132</v>
      </c>
      <c r="B871" s="4">
        <v>46113</v>
      </c>
      <c r="C871" t="s">
        <v>279</v>
      </c>
      <c r="D871" t="s">
        <v>12474</v>
      </c>
      <c r="E871" t="s">
        <v>6711</v>
      </c>
      <c r="F871">
        <v>22540</v>
      </c>
    </row>
    <row r="872" spans="1:6" x14ac:dyDescent="0.2">
      <c r="A872" s="3">
        <v>46123</v>
      </c>
      <c r="B872" s="4">
        <v>46113</v>
      </c>
      <c r="C872" t="s">
        <v>158</v>
      </c>
      <c r="D872" t="s">
        <v>12475</v>
      </c>
      <c r="E872" t="s">
        <v>1234</v>
      </c>
      <c r="F872">
        <v>3540</v>
      </c>
    </row>
    <row r="873" spans="1:6" x14ac:dyDescent="0.2">
      <c r="A873" s="3">
        <v>46140</v>
      </c>
      <c r="B873" s="4">
        <v>46113</v>
      </c>
      <c r="C873" t="s">
        <v>12</v>
      </c>
      <c r="D873" t="s">
        <v>12478</v>
      </c>
      <c r="E873" t="s">
        <v>4459</v>
      </c>
      <c r="F873">
        <v>5470</v>
      </c>
    </row>
    <row r="874" spans="1:6" x14ac:dyDescent="0.2">
      <c r="A874" s="3">
        <v>46122</v>
      </c>
      <c r="B874" s="4">
        <v>46113</v>
      </c>
      <c r="C874" t="s">
        <v>158</v>
      </c>
      <c r="D874" t="s">
        <v>12476</v>
      </c>
      <c r="E874" t="s">
        <v>70</v>
      </c>
      <c r="F874">
        <v>3030</v>
      </c>
    </row>
    <row r="875" spans="1:6" x14ac:dyDescent="0.2">
      <c r="A875" s="3">
        <v>46134</v>
      </c>
      <c r="B875" s="4">
        <v>46113</v>
      </c>
      <c r="C875" t="s">
        <v>77</v>
      </c>
      <c r="D875" t="s">
        <v>12477</v>
      </c>
      <c r="E875" t="s">
        <v>337</v>
      </c>
      <c r="F875">
        <v>3230</v>
      </c>
    </row>
    <row r="876" spans="1:6" x14ac:dyDescent="0.2">
      <c r="A876" s="3">
        <v>46117</v>
      </c>
      <c r="B876" s="4">
        <v>46113</v>
      </c>
      <c r="C876" t="s">
        <v>77</v>
      </c>
      <c r="D876" t="s">
        <v>12473</v>
      </c>
      <c r="E876" t="s">
        <v>5065</v>
      </c>
      <c r="F876">
        <v>13950</v>
      </c>
    </row>
    <row r="877" spans="1:6" x14ac:dyDescent="0.2">
      <c r="A877" s="3">
        <v>46123</v>
      </c>
      <c r="B877" s="4">
        <v>46113</v>
      </c>
      <c r="C877" t="s">
        <v>77</v>
      </c>
      <c r="D877" t="s">
        <v>12478</v>
      </c>
      <c r="E877" t="s">
        <v>3506</v>
      </c>
      <c r="F877">
        <v>7340</v>
      </c>
    </row>
    <row r="878" spans="1:6" x14ac:dyDescent="0.2">
      <c r="A878" s="3">
        <v>46132</v>
      </c>
      <c r="B878" s="4">
        <v>46113</v>
      </c>
      <c r="C878" t="s">
        <v>158</v>
      </c>
      <c r="D878" t="s">
        <v>12475</v>
      </c>
      <c r="E878" t="s">
        <v>2270</v>
      </c>
      <c r="F878">
        <v>2920</v>
      </c>
    </row>
    <row r="879" spans="1:6" x14ac:dyDescent="0.2">
      <c r="A879" s="3">
        <v>46113</v>
      </c>
      <c r="B879" s="4">
        <v>46113</v>
      </c>
      <c r="C879" t="s">
        <v>279</v>
      </c>
      <c r="D879" t="s">
        <v>12475</v>
      </c>
      <c r="E879" t="s">
        <v>8080</v>
      </c>
      <c r="F879">
        <v>2740</v>
      </c>
    </row>
    <row r="880" spans="1:6" x14ac:dyDescent="0.2">
      <c r="A880" s="3">
        <v>46134</v>
      </c>
      <c r="B880" s="4">
        <v>46113</v>
      </c>
      <c r="C880" t="s">
        <v>158</v>
      </c>
      <c r="D880" t="s">
        <v>12477</v>
      </c>
      <c r="E880" t="s">
        <v>2462</v>
      </c>
      <c r="F880">
        <v>5120</v>
      </c>
    </row>
    <row r="881" spans="1:6" x14ac:dyDescent="0.2">
      <c r="A881" s="3">
        <v>46129</v>
      </c>
      <c r="B881" s="4">
        <v>46113</v>
      </c>
      <c r="C881" t="s">
        <v>279</v>
      </c>
      <c r="D881" t="s">
        <v>12473</v>
      </c>
      <c r="E881" t="s">
        <v>1637</v>
      </c>
      <c r="F881">
        <v>2680</v>
      </c>
    </row>
    <row r="882" spans="1:6" x14ac:dyDescent="0.2">
      <c r="A882" s="3">
        <v>46140</v>
      </c>
      <c r="B882" s="4">
        <v>46113</v>
      </c>
      <c r="C882" t="s">
        <v>158</v>
      </c>
      <c r="D882" t="s">
        <v>12475</v>
      </c>
      <c r="E882" t="s">
        <v>11865</v>
      </c>
      <c r="F882">
        <v>5710</v>
      </c>
    </row>
    <row r="883" spans="1:6" x14ac:dyDescent="0.2">
      <c r="A883" s="3">
        <v>46117</v>
      </c>
      <c r="B883" s="4">
        <v>46113</v>
      </c>
      <c r="C883" t="s">
        <v>279</v>
      </c>
      <c r="D883" t="s">
        <v>12475</v>
      </c>
      <c r="E883" t="s">
        <v>1571</v>
      </c>
      <c r="F883">
        <v>2390</v>
      </c>
    </row>
    <row r="884" spans="1:6" x14ac:dyDescent="0.2">
      <c r="A884" s="3">
        <v>46125</v>
      </c>
      <c r="B884" s="4">
        <v>46113</v>
      </c>
      <c r="C884" t="s">
        <v>77</v>
      </c>
      <c r="D884" t="s">
        <v>12475</v>
      </c>
      <c r="E884" t="s">
        <v>189</v>
      </c>
      <c r="F884">
        <v>2170</v>
      </c>
    </row>
    <row r="885" spans="1:6" x14ac:dyDescent="0.2">
      <c r="A885" s="3">
        <v>46114</v>
      </c>
      <c r="B885" s="4">
        <v>46113</v>
      </c>
      <c r="C885" t="s">
        <v>12</v>
      </c>
      <c r="D885" t="s">
        <v>12476</v>
      </c>
      <c r="E885" t="s">
        <v>745</v>
      </c>
      <c r="F885">
        <v>4240</v>
      </c>
    </row>
    <row r="886" spans="1:6" x14ac:dyDescent="0.2">
      <c r="A886" s="3">
        <v>46127</v>
      </c>
      <c r="B886" s="4">
        <v>46113</v>
      </c>
      <c r="C886" t="s">
        <v>89</v>
      </c>
      <c r="D886" t="s">
        <v>12473</v>
      </c>
      <c r="E886" t="s">
        <v>6605</v>
      </c>
      <c r="F886">
        <v>1130</v>
      </c>
    </row>
    <row r="887" spans="1:6" x14ac:dyDescent="0.2">
      <c r="A887" s="3">
        <v>46140</v>
      </c>
      <c r="B887" s="4">
        <v>46113</v>
      </c>
      <c r="C887" t="s">
        <v>12</v>
      </c>
      <c r="D887" t="s">
        <v>12476</v>
      </c>
      <c r="E887" t="s">
        <v>6493</v>
      </c>
      <c r="F887">
        <v>4700</v>
      </c>
    </row>
    <row r="888" spans="1:6" x14ac:dyDescent="0.2">
      <c r="A888" s="3">
        <v>46121</v>
      </c>
      <c r="B888" s="4">
        <v>46113</v>
      </c>
      <c r="C888" t="s">
        <v>279</v>
      </c>
      <c r="D888" t="s">
        <v>12477</v>
      </c>
      <c r="E888" t="s">
        <v>246</v>
      </c>
      <c r="F888">
        <v>3000</v>
      </c>
    </row>
    <row r="889" spans="1:6" x14ac:dyDescent="0.2">
      <c r="A889" s="3">
        <v>46124</v>
      </c>
      <c r="B889" s="4">
        <v>46113</v>
      </c>
      <c r="C889" t="s">
        <v>279</v>
      </c>
      <c r="D889" t="s">
        <v>12473</v>
      </c>
      <c r="E889" t="s">
        <v>2912</v>
      </c>
      <c r="F889">
        <v>1950</v>
      </c>
    </row>
    <row r="890" spans="1:6" x14ac:dyDescent="0.2">
      <c r="A890" s="3">
        <v>46129</v>
      </c>
      <c r="B890" s="4">
        <v>46113</v>
      </c>
      <c r="C890" t="s">
        <v>12</v>
      </c>
      <c r="D890" t="s">
        <v>12477</v>
      </c>
      <c r="E890" t="s">
        <v>1220</v>
      </c>
      <c r="F890">
        <v>1130</v>
      </c>
    </row>
    <row r="891" spans="1:6" x14ac:dyDescent="0.2">
      <c r="A891" s="3">
        <v>46124</v>
      </c>
      <c r="B891" s="4">
        <v>46113</v>
      </c>
      <c r="C891" t="s">
        <v>279</v>
      </c>
      <c r="D891" t="s">
        <v>12473</v>
      </c>
      <c r="E891" t="s">
        <v>6050</v>
      </c>
      <c r="F891">
        <v>4860</v>
      </c>
    </row>
    <row r="892" spans="1:6" x14ac:dyDescent="0.2">
      <c r="A892" s="3">
        <v>46136</v>
      </c>
      <c r="B892" s="4">
        <v>46113</v>
      </c>
      <c r="C892" t="s">
        <v>89</v>
      </c>
      <c r="D892" t="s">
        <v>12478</v>
      </c>
      <c r="E892" t="s">
        <v>416</v>
      </c>
      <c r="F892">
        <v>1230</v>
      </c>
    </row>
    <row r="893" spans="1:6" x14ac:dyDescent="0.2">
      <c r="A893" s="3">
        <v>46128</v>
      </c>
      <c r="B893" s="4">
        <v>46113</v>
      </c>
      <c r="C893" t="s">
        <v>279</v>
      </c>
      <c r="D893" t="s">
        <v>12478</v>
      </c>
      <c r="E893" t="s">
        <v>2901</v>
      </c>
      <c r="F893">
        <v>7650</v>
      </c>
    </row>
    <row r="894" spans="1:6" x14ac:dyDescent="0.2">
      <c r="A894" s="3">
        <v>46138</v>
      </c>
      <c r="B894" s="4">
        <v>46113</v>
      </c>
      <c r="C894" t="s">
        <v>158</v>
      </c>
      <c r="D894" t="s">
        <v>12475</v>
      </c>
      <c r="E894" t="s">
        <v>507</v>
      </c>
      <c r="F894">
        <v>680</v>
      </c>
    </row>
    <row r="895" spans="1:6" x14ac:dyDescent="0.2">
      <c r="A895" s="3">
        <v>46118</v>
      </c>
      <c r="B895" s="4">
        <v>46113</v>
      </c>
      <c r="C895" t="s">
        <v>12</v>
      </c>
      <c r="D895" t="s">
        <v>12476</v>
      </c>
      <c r="E895" t="s">
        <v>1824</v>
      </c>
      <c r="F895">
        <v>1350</v>
      </c>
    </row>
    <row r="896" spans="1:6" x14ac:dyDescent="0.2">
      <c r="A896" s="3">
        <v>46127</v>
      </c>
      <c r="B896" s="4">
        <v>46113</v>
      </c>
      <c r="C896" t="s">
        <v>12</v>
      </c>
      <c r="D896" t="s">
        <v>12474</v>
      </c>
      <c r="E896" t="s">
        <v>3234</v>
      </c>
      <c r="F896">
        <v>2500</v>
      </c>
    </row>
    <row r="897" spans="1:6" x14ac:dyDescent="0.2">
      <c r="A897" s="3">
        <v>46138</v>
      </c>
      <c r="B897" s="4">
        <v>46113</v>
      </c>
      <c r="C897" t="s">
        <v>279</v>
      </c>
      <c r="D897" t="s">
        <v>12473</v>
      </c>
      <c r="E897" t="s">
        <v>7482</v>
      </c>
      <c r="F897">
        <v>2680</v>
      </c>
    </row>
    <row r="898" spans="1:6" x14ac:dyDescent="0.2">
      <c r="A898" s="3">
        <v>46134</v>
      </c>
      <c r="B898" s="4">
        <v>46113</v>
      </c>
      <c r="C898" t="s">
        <v>158</v>
      </c>
      <c r="D898" t="s">
        <v>12475</v>
      </c>
      <c r="E898" t="s">
        <v>1763</v>
      </c>
      <c r="F898">
        <v>5710</v>
      </c>
    </row>
    <row r="899" spans="1:6" x14ac:dyDescent="0.2">
      <c r="A899" s="3">
        <v>46124</v>
      </c>
      <c r="B899" s="4">
        <v>46113</v>
      </c>
      <c r="C899" t="s">
        <v>158</v>
      </c>
      <c r="D899" t="s">
        <v>12474</v>
      </c>
      <c r="E899" t="s">
        <v>3416</v>
      </c>
      <c r="F899">
        <v>1710</v>
      </c>
    </row>
    <row r="900" spans="1:6" x14ac:dyDescent="0.2">
      <c r="A900" s="3">
        <v>46125</v>
      </c>
      <c r="B900" s="4">
        <v>46113</v>
      </c>
      <c r="C900" t="s">
        <v>12</v>
      </c>
      <c r="D900" t="s">
        <v>12473</v>
      </c>
      <c r="E900" t="s">
        <v>3685</v>
      </c>
      <c r="F900">
        <v>5240</v>
      </c>
    </row>
    <row r="901" spans="1:6" x14ac:dyDescent="0.2">
      <c r="A901" s="3">
        <v>46138</v>
      </c>
      <c r="B901" s="4">
        <v>46113</v>
      </c>
      <c r="C901" t="s">
        <v>12</v>
      </c>
      <c r="D901" t="s">
        <v>12474</v>
      </c>
      <c r="E901" t="s">
        <v>503</v>
      </c>
      <c r="F901">
        <v>1520</v>
      </c>
    </row>
    <row r="902" spans="1:6" x14ac:dyDescent="0.2">
      <c r="A902" s="3">
        <v>46139</v>
      </c>
      <c r="B902" s="4">
        <v>46113</v>
      </c>
      <c r="C902" t="s">
        <v>26</v>
      </c>
      <c r="D902" t="s">
        <v>12476</v>
      </c>
      <c r="E902" t="s">
        <v>5179</v>
      </c>
      <c r="F902">
        <v>4650</v>
      </c>
    </row>
    <row r="903" spans="1:6" x14ac:dyDescent="0.2">
      <c r="A903" s="3">
        <v>46121</v>
      </c>
      <c r="B903" s="4">
        <v>46113</v>
      </c>
      <c r="C903" t="s">
        <v>279</v>
      </c>
      <c r="D903" t="s">
        <v>12475</v>
      </c>
      <c r="E903" t="s">
        <v>239</v>
      </c>
      <c r="F903">
        <v>1170</v>
      </c>
    </row>
    <row r="904" spans="1:6" x14ac:dyDescent="0.2">
      <c r="A904" s="3">
        <v>46138</v>
      </c>
      <c r="B904" s="4">
        <v>46113</v>
      </c>
      <c r="C904" t="s">
        <v>158</v>
      </c>
      <c r="D904" t="s">
        <v>12477</v>
      </c>
      <c r="E904" t="s">
        <v>5961</v>
      </c>
      <c r="F904">
        <v>11900</v>
      </c>
    </row>
    <row r="905" spans="1:6" x14ac:dyDescent="0.2">
      <c r="A905" s="3">
        <v>46118</v>
      </c>
      <c r="B905" s="4">
        <v>46113</v>
      </c>
      <c r="C905" t="s">
        <v>279</v>
      </c>
      <c r="D905" t="s">
        <v>12475</v>
      </c>
      <c r="E905" t="s">
        <v>4528</v>
      </c>
      <c r="F905">
        <v>1670</v>
      </c>
    </row>
    <row r="906" spans="1:6" x14ac:dyDescent="0.2">
      <c r="A906" s="3">
        <v>46126</v>
      </c>
      <c r="B906" s="4">
        <v>46113</v>
      </c>
      <c r="C906" t="s">
        <v>279</v>
      </c>
      <c r="D906" t="s">
        <v>12478</v>
      </c>
      <c r="E906" t="s">
        <v>2919</v>
      </c>
      <c r="F906">
        <v>350</v>
      </c>
    </row>
    <row r="907" spans="1:6" x14ac:dyDescent="0.2">
      <c r="A907" s="3">
        <v>46117</v>
      </c>
      <c r="B907" s="4">
        <v>46113</v>
      </c>
      <c r="C907" t="s">
        <v>158</v>
      </c>
      <c r="D907" t="s">
        <v>12477</v>
      </c>
      <c r="E907" t="s">
        <v>2713</v>
      </c>
      <c r="F907">
        <v>1320</v>
      </c>
    </row>
    <row r="908" spans="1:6" x14ac:dyDescent="0.2">
      <c r="A908" s="3">
        <v>46133</v>
      </c>
      <c r="B908" s="4">
        <v>46113</v>
      </c>
      <c r="C908" t="s">
        <v>12</v>
      </c>
      <c r="D908" t="s">
        <v>12475</v>
      </c>
      <c r="E908" t="s">
        <v>409</v>
      </c>
      <c r="F908">
        <v>3870</v>
      </c>
    </row>
    <row r="909" spans="1:6" x14ac:dyDescent="0.2">
      <c r="A909" s="3">
        <v>46135</v>
      </c>
      <c r="B909" s="4">
        <v>46113</v>
      </c>
      <c r="C909" t="s">
        <v>77</v>
      </c>
      <c r="D909" t="s">
        <v>12474</v>
      </c>
      <c r="E909" t="s">
        <v>370</v>
      </c>
      <c r="F909">
        <v>2140</v>
      </c>
    </row>
    <row r="910" spans="1:6" x14ac:dyDescent="0.2">
      <c r="A910" s="3">
        <v>46138</v>
      </c>
      <c r="B910" s="4">
        <v>46113</v>
      </c>
      <c r="C910" t="s">
        <v>158</v>
      </c>
      <c r="D910" t="s">
        <v>12478</v>
      </c>
      <c r="E910" t="s">
        <v>2018</v>
      </c>
      <c r="F910">
        <v>6210</v>
      </c>
    </row>
    <row r="911" spans="1:6" x14ac:dyDescent="0.2">
      <c r="A911" s="3">
        <v>46134</v>
      </c>
      <c r="B911" s="4">
        <v>46113</v>
      </c>
      <c r="C911" t="s">
        <v>26</v>
      </c>
      <c r="D911" t="s">
        <v>12475</v>
      </c>
      <c r="E911" t="s">
        <v>6624</v>
      </c>
      <c r="F911">
        <v>5890</v>
      </c>
    </row>
    <row r="912" spans="1:6" x14ac:dyDescent="0.2">
      <c r="A912" s="3">
        <v>46131</v>
      </c>
      <c r="B912" s="4">
        <v>46113</v>
      </c>
      <c r="C912" t="s">
        <v>77</v>
      </c>
      <c r="D912" t="s">
        <v>12476</v>
      </c>
      <c r="E912" t="s">
        <v>16</v>
      </c>
      <c r="F912">
        <v>3540</v>
      </c>
    </row>
    <row r="913" spans="1:6" x14ac:dyDescent="0.2">
      <c r="A913" s="3">
        <v>46127</v>
      </c>
      <c r="B913" s="4">
        <v>46113</v>
      </c>
      <c r="C913" t="s">
        <v>77</v>
      </c>
      <c r="D913" t="s">
        <v>12476</v>
      </c>
      <c r="E913" t="s">
        <v>3763</v>
      </c>
      <c r="F913">
        <v>4100</v>
      </c>
    </row>
    <row r="914" spans="1:6" x14ac:dyDescent="0.2">
      <c r="A914" s="3">
        <v>46120</v>
      </c>
      <c r="B914" s="4">
        <v>46113</v>
      </c>
      <c r="C914" t="s">
        <v>89</v>
      </c>
      <c r="D914" t="s">
        <v>12477</v>
      </c>
      <c r="E914" t="s">
        <v>3118</v>
      </c>
      <c r="F914">
        <v>2180</v>
      </c>
    </row>
    <row r="915" spans="1:6" x14ac:dyDescent="0.2">
      <c r="A915" s="3">
        <v>46117</v>
      </c>
      <c r="B915" s="4">
        <v>46113</v>
      </c>
      <c r="C915" t="s">
        <v>12</v>
      </c>
      <c r="D915" t="s">
        <v>12476</v>
      </c>
      <c r="E915" t="s">
        <v>1824</v>
      </c>
      <c r="F915">
        <v>7090</v>
      </c>
    </row>
    <row r="916" spans="1:6" x14ac:dyDescent="0.2">
      <c r="A916" s="3">
        <v>46122</v>
      </c>
      <c r="B916" s="4">
        <v>46113</v>
      </c>
      <c r="C916" t="s">
        <v>26</v>
      </c>
      <c r="D916" t="s">
        <v>12476</v>
      </c>
      <c r="E916" t="s">
        <v>2307</v>
      </c>
      <c r="F916">
        <v>1550</v>
      </c>
    </row>
    <row r="917" spans="1:6" x14ac:dyDescent="0.2">
      <c r="A917" s="3">
        <v>46133</v>
      </c>
      <c r="B917" s="4">
        <v>46113</v>
      </c>
      <c r="C917" t="s">
        <v>26</v>
      </c>
      <c r="D917" t="s">
        <v>12478</v>
      </c>
      <c r="E917" t="s">
        <v>2571</v>
      </c>
      <c r="F917">
        <v>2670</v>
      </c>
    </row>
    <row r="918" spans="1:6" x14ac:dyDescent="0.2">
      <c r="A918" s="3">
        <v>46119</v>
      </c>
      <c r="B918" s="4">
        <v>46113</v>
      </c>
      <c r="C918" t="s">
        <v>77</v>
      </c>
      <c r="D918" t="s">
        <v>12474</v>
      </c>
      <c r="E918" t="s">
        <v>2901</v>
      </c>
      <c r="F918">
        <v>12440</v>
      </c>
    </row>
    <row r="919" spans="1:6" x14ac:dyDescent="0.2">
      <c r="A919" s="3">
        <v>46119</v>
      </c>
      <c r="B919" s="4">
        <v>46113</v>
      </c>
      <c r="C919" t="s">
        <v>158</v>
      </c>
      <c r="D919" t="s">
        <v>12473</v>
      </c>
      <c r="E919" t="s">
        <v>2400</v>
      </c>
      <c r="F919">
        <v>1490</v>
      </c>
    </row>
    <row r="920" spans="1:6" x14ac:dyDescent="0.2">
      <c r="A920" s="3">
        <v>46114</v>
      </c>
      <c r="B920" s="4">
        <v>46113</v>
      </c>
      <c r="C920" t="s">
        <v>77</v>
      </c>
      <c r="D920" t="s">
        <v>12476</v>
      </c>
      <c r="E920" t="s">
        <v>4697</v>
      </c>
      <c r="F920">
        <v>26100</v>
      </c>
    </row>
    <row r="921" spans="1:6" x14ac:dyDescent="0.2">
      <c r="A921" s="3">
        <v>46115</v>
      </c>
      <c r="B921" s="4">
        <v>46113</v>
      </c>
      <c r="C921" t="s">
        <v>12</v>
      </c>
      <c r="D921" t="s">
        <v>12473</v>
      </c>
      <c r="E921" t="s">
        <v>1631</v>
      </c>
      <c r="F921">
        <v>860</v>
      </c>
    </row>
    <row r="922" spans="1:6" x14ac:dyDescent="0.2">
      <c r="A922" s="3">
        <v>46119</v>
      </c>
      <c r="B922" s="4">
        <v>46113</v>
      </c>
      <c r="C922" t="s">
        <v>279</v>
      </c>
      <c r="D922" t="s">
        <v>12474</v>
      </c>
      <c r="E922" t="s">
        <v>4507</v>
      </c>
      <c r="F922">
        <v>760</v>
      </c>
    </row>
    <row r="923" spans="1:6" x14ac:dyDescent="0.2">
      <c r="A923" s="3">
        <v>46125</v>
      </c>
      <c r="B923" s="4">
        <v>46113</v>
      </c>
      <c r="C923" t="s">
        <v>77</v>
      </c>
      <c r="D923" t="s">
        <v>12474</v>
      </c>
      <c r="E923" t="s">
        <v>1938</v>
      </c>
      <c r="F923">
        <v>6680</v>
      </c>
    </row>
    <row r="924" spans="1:6" x14ac:dyDescent="0.2">
      <c r="A924" s="3">
        <v>46117</v>
      </c>
      <c r="B924" s="4">
        <v>46113</v>
      </c>
      <c r="C924" t="s">
        <v>12</v>
      </c>
      <c r="D924" t="s">
        <v>12474</v>
      </c>
      <c r="E924" t="s">
        <v>343</v>
      </c>
      <c r="F924">
        <v>5960</v>
      </c>
    </row>
    <row r="925" spans="1:6" x14ac:dyDescent="0.2">
      <c r="A925" s="3">
        <v>46138</v>
      </c>
      <c r="B925" s="4">
        <v>46113</v>
      </c>
      <c r="C925" t="s">
        <v>77</v>
      </c>
      <c r="D925" t="s">
        <v>12474</v>
      </c>
      <c r="E925" t="s">
        <v>4677</v>
      </c>
      <c r="F925">
        <v>3450</v>
      </c>
    </row>
    <row r="926" spans="1:6" x14ac:dyDescent="0.2">
      <c r="A926" s="3">
        <v>46115</v>
      </c>
      <c r="B926" s="4">
        <v>46113</v>
      </c>
      <c r="C926" t="s">
        <v>26</v>
      </c>
      <c r="D926" t="s">
        <v>12477</v>
      </c>
      <c r="E926" t="s">
        <v>2678</v>
      </c>
      <c r="F926">
        <v>1490</v>
      </c>
    </row>
    <row r="927" spans="1:6" x14ac:dyDescent="0.2">
      <c r="A927" s="3">
        <v>46132</v>
      </c>
      <c r="B927" s="4">
        <v>46113</v>
      </c>
      <c r="C927" t="s">
        <v>158</v>
      </c>
      <c r="D927" t="s">
        <v>12476</v>
      </c>
      <c r="E927" t="s">
        <v>4199</v>
      </c>
      <c r="F927">
        <v>2450</v>
      </c>
    </row>
    <row r="928" spans="1:6" x14ac:dyDescent="0.2">
      <c r="A928" s="3">
        <v>46117</v>
      </c>
      <c r="B928" s="4">
        <v>46113</v>
      </c>
      <c r="C928" t="s">
        <v>77</v>
      </c>
      <c r="D928" t="s">
        <v>12475</v>
      </c>
      <c r="E928" t="s">
        <v>530</v>
      </c>
      <c r="F928">
        <v>2710</v>
      </c>
    </row>
    <row r="929" spans="1:6" x14ac:dyDescent="0.2">
      <c r="A929" s="3">
        <v>46129</v>
      </c>
      <c r="B929" s="4">
        <v>46113</v>
      </c>
      <c r="C929" t="s">
        <v>279</v>
      </c>
      <c r="D929" t="s">
        <v>12475</v>
      </c>
      <c r="E929" t="s">
        <v>745</v>
      </c>
      <c r="F929">
        <v>8200</v>
      </c>
    </row>
    <row r="930" spans="1:6" x14ac:dyDescent="0.2">
      <c r="A930" s="3">
        <v>46129</v>
      </c>
      <c r="B930" s="4">
        <v>46113</v>
      </c>
      <c r="C930" t="s">
        <v>12</v>
      </c>
      <c r="D930" t="s">
        <v>12477</v>
      </c>
      <c r="E930" t="s">
        <v>896</v>
      </c>
      <c r="F930">
        <v>2370</v>
      </c>
    </row>
    <row r="931" spans="1:6" x14ac:dyDescent="0.2">
      <c r="A931" s="3">
        <v>46125</v>
      </c>
      <c r="B931" s="4">
        <v>46113</v>
      </c>
      <c r="C931" t="s">
        <v>158</v>
      </c>
      <c r="D931" t="s">
        <v>12475</v>
      </c>
      <c r="E931" t="s">
        <v>667</v>
      </c>
      <c r="F931">
        <v>3500</v>
      </c>
    </row>
    <row r="932" spans="1:6" x14ac:dyDescent="0.2">
      <c r="A932" s="3">
        <v>46133</v>
      </c>
      <c r="B932" s="4">
        <v>46113</v>
      </c>
      <c r="C932" t="s">
        <v>89</v>
      </c>
      <c r="D932" t="s">
        <v>12473</v>
      </c>
      <c r="E932" t="s">
        <v>1817</v>
      </c>
      <c r="F932">
        <v>4490</v>
      </c>
    </row>
    <row r="933" spans="1:6" x14ac:dyDescent="0.2">
      <c r="A933" s="3">
        <v>46133</v>
      </c>
      <c r="B933" s="4">
        <v>46113</v>
      </c>
      <c r="C933" t="s">
        <v>77</v>
      </c>
      <c r="D933" t="s">
        <v>12476</v>
      </c>
      <c r="E933" t="s">
        <v>5868</v>
      </c>
      <c r="F933">
        <v>3230</v>
      </c>
    </row>
    <row r="934" spans="1:6" x14ac:dyDescent="0.2">
      <c r="A934" s="3">
        <v>46140</v>
      </c>
      <c r="B934" s="4">
        <v>46113</v>
      </c>
      <c r="C934" t="s">
        <v>12</v>
      </c>
      <c r="D934" t="s">
        <v>12475</v>
      </c>
      <c r="E934" t="s">
        <v>579</v>
      </c>
      <c r="F934">
        <v>10580</v>
      </c>
    </row>
    <row r="935" spans="1:6" x14ac:dyDescent="0.2">
      <c r="A935" s="3">
        <v>46115</v>
      </c>
      <c r="B935" s="4">
        <v>46113</v>
      </c>
      <c r="C935" t="s">
        <v>158</v>
      </c>
      <c r="D935" t="s">
        <v>12478</v>
      </c>
      <c r="E935" t="s">
        <v>5185</v>
      </c>
      <c r="F935">
        <v>480</v>
      </c>
    </row>
    <row r="936" spans="1:6" x14ac:dyDescent="0.2">
      <c r="A936" s="3">
        <v>46115</v>
      </c>
      <c r="B936" s="4">
        <v>46113</v>
      </c>
      <c r="C936" t="s">
        <v>77</v>
      </c>
      <c r="D936" t="s">
        <v>12478</v>
      </c>
      <c r="E936" t="s">
        <v>853</v>
      </c>
      <c r="F936">
        <v>2270</v>
      </c>
    </row>
    <row r="937" spans="1:6" x14ac:dyDescent="0.2">
      <c r="A937" s="3">
        <v>46131</v>
      </c>
      <c r="B937" s="4">
        <v>46113</v>
      </c>
      <c r="C937" t="s">
        <v>77</v>
      </c>
      <c r="D937" t="s">
        <v>12473</v>
      </c>
      <c r="E937" t="s">
        <v>1862</v>
      </c>
      <c r="F937">
        <v>720</v>
      </c>
    </row>
    <row r="938" spans="1:6" x14ac:dyDescent="0.2">
      <c r="A938" s="3">
        <v>46133</v>
      </c>
      <c r="B938" s="4">
        <v>46113</v>
      </c>
      <c r="C938" t="s">
        <v>158</v>
      </c>
      <c r="D938" t="s">
        <v>12473</v>
      </c>
      <c r="E938" t="s">
        <v>1779</v>
      </c>
      <c r="F938">
        <v>2100</v>
      </c>
    </row>
    <row r="939" spans="1:6" x14ac:dyDescent="0.2">
      <c r="A939" s="3">
        <v>46113</v>
      </c>
      <c r="B939" s="4">
        <v>46113</v>
      </c>
      <c r="C939" t="s">
        <v>77</v>
      </c>
      <c r="D939" t="s">
        <v>12478</v>
      </c>
      <c r="E939" t="s">
        <v>527</v>
      </c>
      <c r="F939">
        <v>4060</v>
      </c>
    </row>
    <row r="940" spans="1:6" x14ac:dyDescent="0.2">
      <c r="A940" s="3">
        <v>46115</v>
      </c>
      <c r="B940" s="4">
        <v>46113</v>
      </c>
      <c r="C940" t="s">
        <v>26</v>
      </c>
      <c r="D940" t="s">
        <v>12478</v>
      </c>
      <c r="E940" t="s">
        <v>836</v>
      </c>
      <c r="F940">
        <v>16480</v>
      </c>
    </row>
    <row r="941" spans="1:6" x14ac:dyDescent="0.2">
      <c r="A941" s="3">
        <v>46119</v>
      </c>
      <c r="B941" s="4">
        <v>46113</v>
      </c>
      <c r="C941" t="s">
        <v>26</v>
      </c>
      <c r="D941" t="s">
        <v>12477</v>
      </c>
      <c r="E941" t="s">
        <v>6314</v>
      </c>
      <c r="F941">
        <v>900</v>
      </c>
    </row>
    <row r="942" spans="1:6" x14ac:dyDescent="0.2">
      <c r="A942" s="3">
        <v>46136</v>
      </c>
      <c r="B942" s="4">
        <v>46113</v>
      </c>
      <c r="C942" t="s">
        <v>12</v>
      </c>
      <c r="D942" t="s">
        <v>12477</v>
      </c>
      <c r="E942" t="s">
        <v>5836</v>
      </c>
      <c r="F942">
        <v>6860</v>
      </c>
    </row>
    <row r="943" spans="1:6" x14ac:dyDescent="0.2">
      <c r="A943" s="3">
        <v>46131</v>
      </c>
      <c r="B943" s="4">
        <v>46113</v>
      </c>
      <c r="C943" t="s">
        <v>158</v>
      </c>
      <c r="D943" t="s">
        <v>12473</v>
      </c>
      <c r="E943" t="s">
        <v>2339</v>
      </c>
      <c r="F943">
        <v>1370</v>
      </c>
    </row>
    <row r="944" spans="1:6" x14ac:dyDescent="0.2">
      <c r="A944" s="3">
        <v>46119</v>
      </c>
      <c r="B944" s="4">
        <v>46113</v>
      </c>
      <c r="C944" t="s">
        <v>89</v>
      </c>
      <c r="D944" t="s">
        <v>12474</v>
      </c>
      <c r="E944" t="s">
        <v>12455</v>
      </c>
      <c r="F944">
        <v>4640</v>
      </c>
    </row>
    <row r="945" spans="1:6" x14ac:dyDescent="0.2">
      <c r="A945" s="3">
        <v>46137</v>
      </c>
      <c r="B945" s="4">
        <v>46113</v>
      </c>
      <c r="C945" t="s">
        <v>89</v>
      </c>
      <c r="D945" t="s">
        <v>12473</v>
      </c>
      <c r="E945" t="s">
        <v>2738</v>
      </c>
      <c r="F945">
        <v>940</v>
      </c>
    </row>
    <row r="946" spans="1:6" x14ac:dyDescent="0.2">
      <c r="A946" s="3">
        <v>46116</v>
      </c>
      <c r="B946" s="4">
        <v>46113</v>
      </c>
      <c r="C946" t="s">
        <v>89</v>
      </c>
      <c r="D946" t="s">
        <v>12477</v>
      </c>
      <c r="E946" t="s">
        <v>832</v>
      </c>
      <c r="F946">
        <v>1920</v>
      </c>
    </row>
    <row r="947" spans="1:6" x14ac:dyDescent="0.2">
      <c r="A947" s="3">
        <v>46122</v>
      </c>
      <c r="B947" s="4">
        <v>46113</v>
      </c>
      <c r="C947" t="s">
        <v>77</v>
      </c>
      <c r="D947" t="s">
        <v>12476</v>
      </c>
      <c r="E947" t="s">
        <v>233</v>
      </c>
      <c r="F947">
        <v>1930</v>
      </c>
    </row>
    <row r="948" spans="1:6" x14ac:dyDescent="0.2">
      <c r="A948" s="3">
        <v>46124</v>
      </c>
      <c r="B948" s="4">
        <v>46113</v>
      </c>
      <c r="C948" t="s">
        <v>158</v>
      </c>
      <c r="D948" t="s">
        <v>12473</v>
      </c>
      <c r="E948" t="s">
        <v>706</v>
      </c>
      <c r="F948">
        <v>1750</v>
      </c>
    </row>
    <row r="949" spans="1:6" x14ac:dyDescent="0.2">
      <c r="A949" s="3">
        <v>46133</v>
      </c>
      <c r="B949" s="4">
        <v>46113</v>
      </c>
      <c r="C949" t="s">
        <v>26</v>
      </c>
      <c r="D949" t="s">
        <v>12473</v>
      </c>
      <c r="E949" t="s">
        <v>11647</v>
      </c>
      <c r="F949">
        <v>1970</v>
      </c>
    </row>
    <row r="950" spans="1:6" x14ac:dyDescent="0.2">
      <c r="A950" s="3">
        <v>46115</v>
      </c>
      <c r="B950" s="4">
        <v>46113</v>
      </c>
      <c r="C950" t="s">
        <v>77</v>
      </c>
      <c r="D950" t="s">
        <v>12477</v>
      </c>
      <c r="E950" t="s">
        <v>1967</v>
      </c>
      <c r="F950">
        <v>8190</v>
      </c>
    </row>
    <row r="951" spans="1:6" x14ac:dyDescent="0.2">
      <c r="A951" s="3">
        <v>46137</v>
      </c>
      <c r="B951" s="4">
        <v>46113</v>
      </c>
      <c r="C951" t="s">
        <v>158</v>
      </c>
      <c r="D951" t="s">
        <v>12475</v>
      </c>
      <c r="E951" t="s">
        <v>3706</v>
      </c>
      <c r="F951">
        <v>1770</v>
      </c>
    </row>
    <row r="952" spans="1:6" x14ac:dyDescent="0.2">
      <c r="A952" s="3">
        <v>46137</v>
      </c>
      <c r="B952" s="4">
        <v>46113</v>
      </c>
      <c r="C952" t="s">
        <v>279</v>
      </c>
      <c r="D952" t="s">
        <v>12477</v>
      </c>
      <c r="E952" t="s">
        <v>105</v>
      </c>
      <c r="F952">
        <v>1220</v>
      </c>
    </row>
    <row r="953" spans="1:6" x14ac:dyDescent="0.2">
      <c r="A953" s="3">
        <v>46119</v>
      </c>
      <c r="B953" s="4">
        <v>46113</v>
      </c>
      <c r="C953" t="s">
        <v>158</v>
      </c>
      <c r="D953" t="s">
        <v>12474</v>
      </c>
      <c r="E953" t="s">
        <v>1005</v>
      </c>
      <c r="F953">
        <v>6630</v>
      </c>
    </row>
    <row r="954" spans="1:6" x14ac:dyDescent="0.2">
      <c r="A954" s="3">
        <v>46123</v>
      </c>
      <c r="B954" s="4">
        <v>46113</v>
      </c>
      <c r="C954" t="s">
        <v>12</v>
      </c>
      <c r="D954" t="s">
        <v>12476</v>
      </c>
      <c r="E954" t="s">
        <v>949</v>
      </c>
      <c r="F954">
        <v>2280</v>
      </c>
    </row>
    <row r="955" spans="1:6" x14ac:dyDescent="0.2">
      <c r="A955" s="3">
        <v>46131</v>
      </c>
      <c r="B955" s="4">
        <v>46113</v>
      </c>
      <c r="C955" t="s">
        <v>158</v>
      </c>
      <c r="D955" t="s">
        <v>12475</v>
      </c>
      <c r="E955" t="s">
        <v>5418</v>
      </c>
      <c r="F955">
        <v>1560</v>
      </c>
    </row>
    <row r="956" spans="1:6" x14ac:dyDescent="0.2">
      <c r="A956" s="3">
        <v>46130</v>
      </c>
      <c r="B956" s="4">
        <v>46113</v>
      </c>
      <c r="C956" t="s">
        <v>279</v>
      </c>
      <c r="D956" t="s">
        <v>12478</v>
      </c>
      <c r="E956" t="s">
        <v>2179</v>
      </c>
      <c r="F956">
        <v>240</v>
      </c>
    </row>
    <row r="957" spans="1:6" x14ac:dyDescent="0.2">
      <c r="A957" s="3">
        <v>46135</v>
      </c>
      <c r="B957" s="4">
        <v>46113</v>
      </c>
      <c r="C957" t="s">
        <v>26</v>
      </c>
      <c r="D957" t="s">
        <v>12477</v>
      </c>
      <c r="E957" t="s">
        <v>249</v>
      </c>
      <c r="F957">
        <v>3410</v>
      </c>
    </row>
    <row r="958" spans="1:6" x14ac:dyDescent="0.2">
      <c r="A958" s="3">
        <v>46130</v>
      </c>
      <c r="B958" s="4">
        <v>46113</v>
      </c>
      <c r="C958" t="s">
        <v>89</v>
      </c>
      <c r="D958" t="s">
        <v>12473</v>
      </c>
      <c r="E958" t="s">
        <v>4611</v>
      </c>
      <c r="F958">
        <v>870</v>
      </c>
    </row>
    <row r="959" spans="1:6" x14ac:dyDescent="0.2">
      <c r="A959" s="3">
        <v>46125</v>
      </c>
      <c r="B959" s="4">
        <v>46113</v>
      </c>
      <c r="C959" t="s">
        <v>77</v>
      </c>
      <c r="D959" t="s">
        <v>12473</v>
      </c>
      <c r="E959" t="s">
        <v>8566</v>
      </c>
      <c r="F959">
        <v>4940</v>
      </c>
    </row>
    <row r="960" spans="1:6" x14ac:dyDescent="0.2">
      <c r="A960" s="3">
        <v>46138</v>
      </c>
      <c r="B960" s="4">
        <v>46113</v>
      </c>
      <c r="C960" t="s">
        <v>89</v>
      </c>
      <c r="D960" t="s">
        <v>12478</v>
      </c>
      <c r="E960" t="s">
        <v>6452</v>
      </c>
      <c r="F960">
        <v>530</v>
      </c>
    </row>
    <row r="961" spans="1:6" x14ac:dyDescent="0.2">
      <c r="A961" s="3">
        <v>46119</v>
      </c>
      <c r="B961" s="4">
        <v>46113</v>
      </c>
      <c r="C961" t="s">
        <v>89</v>
      </c>
      <c r="D961" t="s">
        <v>12475</v>
      </c>
      <c r="E961" t="s">
        <v>192</v>
      </c>
      <c r="F961">
        <v>8190</v>
      </c>
    </row>
    <row r="962" spans="1:6" x14ac:dyDescent="0.2">
      <c r="A962" s="3">
        <v>46139</v>
      </c>
      <c r="B962" s="4">
        <v>46113</v>
      </c>
      <c r="C962" t="s">
        <v>279</v>
      </c>
      <c r="D962" t="s">
        <v>12476</v>
      </c>
      <c r="E962" t="s">
        <v>2890</v>
      </c>
      <c r="F962">
        <v>2260</v>
      </c>
    </row>
    <row r="963" spans="1:6" x14ac:dyDescent="0.2">
      <c r="A963" s="3">
        <v>46129</v>
      </c>
      <c r="B963" s="4">
        <v>46113</v>
      </c>
      <c r="C963" t="s">
        <v>77</v>
      </c>
      <c r="D963" t="s">
        <v>12477</v>
      </c>
      <c r="E963" t="s">
        <v>652</v>
      </c>
      <c r="F963">
        <v>1140</v>
      </c>
    </row>
    <row r="964" spans="1:6" x14ac:dyDescent="0.2">
      <c r="A964" s="3">
        <v>46135</v>
      </c>
      <c r="B964" s="4">
        <v>46113</v>
      </c>
      <c r="C964" t="s">
        <v>12</v>
      </c>
      <c r="D964" t="s">
        <v>12478</v>
      </c>
      <c r="E964" t="s">
        <v>6162</v>
      </c>
      <c r="F964">
        <v>3840</v>
      </c>
    </row>
    <row r="965" spans="1:6" x14ac:dyDescent="0.2">
      <c r="A965" s="3">
        <v>46128</v>
      </c>
      <c r="B965" s="4">
        <v>46113</v>
      </c>
      <c r="C965" t="s">
        <v>158</v>
      </c>
      <c r="D965" t="s">
        <v>12477</v>
      </c>
      <c r="E965" t="s">
        <v>259</v>
      </c>
      <c r="F965">
        <v>2950</v>
      </c>
    </row>
    <row r="966" spans="1:6" x14ac:dyDescent="0.2">
      <c r="A966" s="3">
        <v>46131</v>
      </c>
      <c r="B966" s="4">
        <v>46113</v>
      </c>
      <c r="C966" t="s">
        <v>26</v>
      </c>
      <c r="D966" t="s">
        <v>12474</v>
      </c>
      <c r="E966" t="s">
        <v>334</v>
      </c>
      <c r="F966">
        <v>4290</v>
      </c>
    </row>
    <row r="967" spans="1:6" x14ac:dyDescent="0.2">
      <c r="A967" s="3">
        <v>46117</v>
      </c>
      <c r="B967" s="4">
        <v>46113</v>
      </c>
      <c r="C967" t="s">
        <v>89</v>
      </c>
      <c r="D967" t="s">
        <v>12477</v>
      </c>
      <c r="E967" t="s">
        <v>7234</v>
      </c>
      <c r="F967">
        <v>2080</v>
      </c>
    </row>
    <row r="968" spans="1:6" x14ac:dyDescent="0.2">
      <c r="A968" s="3">
        <v>46121</v>
      </c>
      <c r="B968" s="4">
        <v>46113</v>
      </c>
      <c r="C968" t="s">
        <v>77</v>
      </c>
      <c r="D968" t="s">
        <v>12476</v>
      </c>
      <c r="E968" t="s">
        <v>3709</v>
      </c>
      <c r="F968">
        <v>4520</v>
      </c>
    </row>
    <row r="969" spans="1:6" x14ac:dyDescent="0.2">
      <c r="A969" s="3">
        <v>46116</v>
      </c>
      <c r="B969" s="4">
        <v>46113</v>
      </c>
      <c r="C969" t="s">
        <v>26</v>
      </c>
      <c r="D969" t="s">
        <v>12476</v>
      </c>
      <c r="E969" t="s">
        <v>3910</v>
      </c>
      <c r="F969">
        <v>1480</v>
      </c>
    </row>
    <row r="970" spans="1:6" x14ac:dyDescent="0.2">
      <c r="A970" s="3">
        <v>46139</v>
      </c>
      <c r="B970" s="4">
        <v>46113</v>
      </c>
      <c r="C970" t="s">
        <v>77</v>
      </c>
      <c r="D970" t="s">
        <v>12477</v>
      </c>
      <c r="E970" t="s">
        <v>2443</v>
      </c>
      <c r="F970">
        <v>3290</v>
      </c>
    </row>
    <row r="971" spans="1:6" x14ac:dyDescent="0.2">
      <c r="A971" s="3">
        <v>46136</v>
      </c>
      <c r="B971" s="4">
        <v>46113</v>
      </c>
      <c r="C971" t="s">
        <v>89</v>
      </c>
      <c r="D971" t="s">
        <v>12475</v>
      </c>
      <c r="E971" t="s">
        <v>246</v>
      </c>
      <c r="F971">
        <v>310</v>
      </c>
    </row>
    <row r="972" spans="1:6" x14ac:dyDescent="0.2">
      <c r="A972" s="3">
        <v>46119</v>
      </c>
      <c r="B972" s="4">
        <v>46113</v>
      </c>
      <c r="C972" t="s">
        <v>12</v>
      </c>
      <c r="D972" t="s">
        <v>12476</v>
      </c>
      <c r="E972" t="s">
        <v>2270</v>
      </c>
      <c r="F972">
        <v>3010</v>
      </c>
    </row>
    <row r="973" spans="1:6" x14ac:dyDescent="0.2">
      <c r="A973" s="3">
        <v>46118</v>
      </c>
      <c r="B973" s="4">
        <v>46113</v>
      </c>
      <c r="C973" t="s">
        <v>89</v>
      </c>
      <c r="D973" t="s">
        <v>12475</v>
      </c>
      <c r="E973" t="s">
        <v>482</v>
      </c>
      <c r="F973">
        <v>6180</v>
      </c>
    </row>
    <row r="974" spans="1:6" x14ac:dyDescent="0.2">
      <c r="A974" s="3">
        <v>46135</v>
      </c>
      <c r="B974" s="4">
        <v>46113</v>
      </c>
      <c r="C974" t="s">
        <v>279</v>
      </c>
      <c r="D974" t="s">
        <v>12476</v>
      </c>
      <c r="E974" t="s">
        <v>162</v>
      </c>
      <c r="F974">
        <v>4250</v>
      </c>
    </row>
    <row r="975" spans="1:6" x14ac:dyDescent="0.2">
      <c r="A975" s="3">
        <v>46134</v>
      </c>
      <c r="B975" s="4">
        <v>46113</v>
      </c>
      <c r="C975" t="s">
        <v>279</v>
      </c>
      <c r="D975" t="s">
        <v>12473</v>
      </c>
      <c r="E975" t="s">
        <v>847</v>
      </c>
      <c r="F975">
        <v>6090</v>
      </c>
    </row>
    <row r="976" spans="1:6" x14ac:dyDescent="0.2">
      <c r="A976" s="3">
        <v>46140</v>
      </c>
      <c r="B976" s="4">
        <v>46113</v>
      </c>
      <c r="C976" t="s">
        <v>89</v>
      </c>
      <c r="D976" t="s">
        <v>12474</v>
      </c>
      <c r="E976" t="s">
        <v>3509</v>
      </c>
      <c r="F976">
        <v>810</v>
      </c>
    </row>
    <row r="977" spans="1:6" x14ac:dyDescent="0.2">
      <c r="A977" s="3">
        <v>46121</v>
      </c>
      <c r="B977" s="4">
        <v>46113</v>
      </c>
      <c r="C977" t="s">
        <v>77</v>
      </c>
      <c r="D977" t="s">
        <v>12476</v>
      </c>
      <c r="E977" t="s">
        <v>218</v>
      </c>
      <c r="F977">
        <v>7720</v>
      </c>
    </row>
    <row r="978" spans="1:6" x14ac:dyDescent="0.2">
      <c r="A978" s="3">
        <v>46114</v>
      </c>
      <c r="B978" s="4">
        <v>46113</v>
      </c>
      <c r="C978" t="s">
        <v>89</v>
      </c>
      <c r="D978" t="s">
        <v>12474</v>
      </c>
      <c r="E978" t="s">
        <v>105</v>
      </c>
      <c r="F978">
        <v>10950</v>
      </c>
    </row>
    <row r="979" spans="1:6" x14ac:dyDescent="0.2">
      <c r="A979" s="3">
        <v>46136</v>
      </c>
      <c r="B979" s="4">
        <v>46113</v>
      </c>
      <c r="C979" t="s">
        <v>12</v>
      </c>
      <c r="D979" t="s">
        <v>12473</v>
      </c>
      <c r="E979" t="s">
        <v>284</v>
      </c>
      <c r="F979">
        <v>3090</v>
      </c>
    </row>
    <row r="980" spans="1:6" x14ac:dyDescent="0.2">
      <c r="A980" s="3">
        <v>46131</v>
      </c>
      <c r="B980" s="4">
        <v>46113</v>
      </c>
      <c r="C980" t="s">
        <v>89</v>
      </c>
      <c r="D980" t="s">
        <v>12478</v>
      </c>
      <c r="E980" t="s">
        <v>890</v>
      </c>
      <c r="F980">
        <v>3530</v>
      </c>
    </row>
    <row r="981" spans="1:6" x14ac:dyDescent="0.2">
      <c r="A981" s="3">
        <v>46123</v>
      </c>
      <c r="B981" s="4">
        <v>46113</v>
      </c>
      <c r="C981" t="s">
        <v>89</v>
      </c>
      <c r="D981" t="s">
        <v>12477</v>
      </c>
      <c r="E981" t="s">
        <v>715</v>
      </c>
      <c r="F981">
        <v>3800</v>
      </c>
    </row>
    <row r="982" spans="1:6" x14ac:dyDescent="0.2">
      <c r="A982" s="3">
        <v>46138</v>
      </c>
      <c r="B982" s="4">
        <v>46113</v>
      </c>
      <c r="C982" t="s">
        <v>77</v>
      </c>
      <c r="D982" t="s">
        <v>12475</v>
      </c>
      <c r="E982" t="s">
        <v>4611</v>
      </c>
      <c r="F982">
        <v>1550</v>
      </c>
    </row>
    <row r="983" spans="1:6" x14ac:dyDescent="0.2">
      <c r="A983" s="3">
        <v>46139</v>
      </c>
      <c r="B983" s="4">
        <v>46113</v>
      </c>
      <c r="C983" t="s">
        <v>279</v>
      </c>
      <c r="D983" t="s">
        <v>12476</v>
      </c>
      <c r="E983" t="s">
        <v>4747</v>
      </c>
      <c r="F983">
        <v>6310</v>
      </c>
    </row>
    <row r="984" spans="1:6" x14ac:dyDescent="0.2">
      <c r="A984" s="3">
        <v>46136</v>
      </c>
      <c r="B984" s="4">
        <v>46113</v>
      </c>
      <c r="C984" t="s">
        <v>26</v>
      </c>
      <c r="D984" t="s">
        <v>12477</v>
      </c>
      <c r="E984" t="s">
        <v>6711</v>
      </c>
      <c r="F984">
        <v>2630</v>
      </c>
    </row>
    <row r="985" spans="1:6" x14ac:dyDescent="0.2">
      <c r="A985" s="3">
        <v>46123</v>
      </c>
      <c r="B985" s="4">
        <v>46113</v>
      </c>
      <c r="C985" t="s">
        <v>158</v>
      </c>
      <c r="D985" t="s">
        <v>12477</v>
      </c>
      <c r="E985" t="s">
        <v>195</v>
      </c>
      <c r="F985">
        <v>9700</v>
      </c>
    </row>
    <row r="986" spans="1:6" x14ac:dyDescent="0.2">
      <c r="A986" s="3">
        <v>46127</v>
      </c>
      <c r="B986" s="4">
        <v>46113</v>
      </c>
      <c r="C986" t="s">
        <v>26</v>
      </c>
      <c r="D986" t="s">
        <v>12477</v>
      </c>
      <c r="E986" t="s">
        <v>4906</v>
      </c>
      <c r="F986">
        <v>290</v>
      </c>
    </row>
    <row r="987" spans="1:6" x14ac:dyDescent="0.2">
      <c r="A987" s="3">
        <v>46115</v>
      </c>
      <c r="B987" s="4">
        <v>46113</v>
      </c>
      <c r="C987" t="s">
        <v>12</v>
      </c>
      <c r="D987" t="s">
        <v>12477</v>
      </c>
      <c r="E987" t="s">
        <v>125</v>
      </c>
      <c r="F987">
        <v>2700</v>
      </c>
    </row>
    <row r="988" spans="1:6" x14ac:dyDescent="0.2">
      <c r="A988" s="3">
        <v>46137</v>
      </c>
      <c r="B988" s="4">
        <v>46113</v>
      </c>
      <c r="C988" t="s">
        <v>279</v>
      </c>
      <c r="D988" t="s">
        <v>12474</v>
      </c>
      <c r="E988" t="s">
        <v>1102</v>
      </c>
      <c r="F988">
        <v>4810</v>
      </c>
    </row>
    <row r="989" spans="1:6" x14ac:dyDescent="0.2">
      <c r="A989" s="3">
        <v>46124</v>
      </c>
      <c r="B989" s="4">
        <v>46113</v>
      </c>
      <c r="C989" t="s">
        <v>279</v>
      </c>
      <c r="D989" t="s">
        <v>12476</v>
      </c>
      <c r="E989" t="s">
        <v>1427</v>
      </c>
      <c r="F989">
        <v>5380</v>
      </c>
    </row>
    <row r="990" spans="1:6" x14ac:dyDescent="0.2">
      <c r="A990" s="3">
        <v>46121</v>
      </c>
      <c r="B990" s="4">
        <v>46113</v>
      </c>
      <c r="C990" t="s">
        <v>77</v>
      </c>
      <c r="D990" t="s">
        <v>12478</v>
      </c>
      <c r="E990" t="s">
        <v>1571</v>
      </c>
      <c r="F990">
        <v>4680</v>
      </c>
    </row>
    <row r="991" spans="1:6" x14ac:dyDescent="0.2">
      <c r="A991" s="3">
        <v>46132</v>
      </c>
      <c r="B991" s="4">
        <v>46113</v>
      </c>
      <c r="C991" t="s">
        <v>89</v>
      </c>
      <c r="D991" t="s">
        <v>12477</v>
      </c>
      <c r="E991" t="s">
        <v>2769</v>
      </c>
      <c r="F991">
        <v>1530</v>
      </c>
    </row>
    <row r="992" spans="1:6" x14ac:dyDescent="0.2">
      <c r="A992" s="3">
        <v>46133</v>
      </c>
      <c r="B992" s="4">
        <v>46113</v>
      </c>
      <c r="C992" t="s">
        <v>158</v>
      </c>
      <c r="D992" t="s">
        <v>12477</v>
      </c>
      <c r="E992" t="s">
        <v>2551</v>
      </c>
      <c r="F992">
        <v>3440</v>
      </c>
    </row>
    <row r="993" spans="1:6" x14ac:dyDescent="0.2">
      <c r="A993" s="3">
        <v>46127</v>
      </c>
      <c r="B993" s="4">
        <v>46113</v>
      </c>
      <c r="C993" t="s">
        <v>89</v>
      </c>
      <c r="D993" t="s">
        <v>12473</v>
      </c>
      <c r="E993" t="s">
        <v>1440</v>
      </c>
      <c r="F993">
        <v>1950</v>
      </c>
    </row>
    <row r="994" spans="1:6" x14ac:dyDescent="0.2">
      <c r="A994" s="3">
        <v>46116</v>
      </c>
      <c r="B994" s="4">
        <v>46113</v>
      </c>
      <c r="C994" t="s">
        <v>279</v>
      </c>
      <c r="D994" t="s">
        <v>12475</v>
      </c>
      <c r="E994" t="s">
        <v>7855</v>
      </c>
      <c r="F994">
        <v>5600</v>
      </c>
    </row>
    <row r="995" spans="1:6" x14ac:dyDescent="0.2">
      <c r="A995" s="3">
        <v>46132</v>
      </c>
      <c r="B995" s="4">
        <v>46113</v>
      </c>
      <c r="C995" t="s">
        <v>12</v>
      </c>
      <c r="D995" t="s">
        <v>12474</v>
      </c>
      <c r="E995" t="s">
        <v>1167</v>
      </c>
      <c r="F995">
        <v>660</v>
      </c>
    </row>
    <row r="996" spans="1:6" x14ac:dyDescent="0.2">
      <c r="A996" s="3">
        <v>46128</v>
      </c>
      <c r="B996" s="4">
        <v>46113</v>
      </c>
      <c r="C996" t="s">
        <v>12</v>
      </c>
      <c r="D996" t="s">
        <v>12477</v>
      </c>
      <c r="E996" t="s">
        <v>3837</v>
      </c>
      <c r="F996">
        <v>1460</v>
      </c>
    </row>
    <row r="997" spans="1:6" x14ac:dyDescent="0.2">
      <c r="A997" s="3">
        <v>46137</v>
      </c>
      <c r="B997" s="4">
        <v>46113</v>
      </c>
      <c r="C997" t="s">
        <v>89</v>
      </c>
      <c r="D997" t="s">
        <v>12473</v>
      </c>
      <c r="E997" t="s">
        <v>2543</v>
      </c>
      <c r="F997">
        <v>11490</v>
      </c>
    </row>
    <row r="998" spans="1:6" x14ac:dyDescent="0.2">
      <c r="A998" s="3">
        <v>46136</v>
      </c>
      <c r="B998" s="4">
        <v>46113</v>
      </c>
      <c r="C998" t="s">
        <v>158</v>
      </c>
      <c r="D998" t="s">
        <v>12477</v>
      </c>
      <c r="E998" t="s">
        <v>5422</v>
      </c>
      <c r="F998">
        <v>1480</v>
      </c>
    </row>
    <row r="999" spans="1:6" x14ac:dyDescent="0.2">
      <c r="A999" s="3">
        <v>46123</v>
      </c>
      <c r="B999" s="4">
        <v>46113</v>
      </c>
      <c r="C999" t="s">
        <v>279</v>
      </c>
      <c r="D999" t="s">
        <v>12477</v>
      </c>
      <c r="E999" t="s">
        <v>373</v>
      </c>
      <c r="F999">
        <v>3580</v>
      </c>
    </row>
    <row r="1000" spans="1:6" x14ac:dyDescent="0.2">
      <c r="A1000" s="3">
        <v>46127</v>
      </c>
      <c r="B1000" s="4">
        <v>46113</v>
      </c>
      <c r="C1000" t="s">
        <v>89</v>
      </c>
      <c r="D1000" t="s">
        <v>12473</v>
      </c>
      <c r="E1000" t="s">
        <v>11265</v>
      </c>
      <c r="F1000">
        <v>2500</v>
      </c>
    </row>
    <row r="1001" spans="1:6" x14ac:dyDescent="0.2">
      <c r="A1001" s="3">
        <v>46127</v>
      </c>
      <c r="B1001" s="4">
        <v>46113</v>
      </c>
      <c r="C1001" t="s">
        <v>158</v>
      </c>
      <c r="D1001" t="s">
        <v>12477</v>
      </c>
      <c r="E1001" t="s">
        <v>2998</v>
      </c>
      <c r="F1001">
        <v>16050</v>
      </c>
    </row>
    <row r="1002" spans="1:6" x14ac:dyDescent="0.2">
      <c r="A1002" s="3">
        <v>46128</v>
      </c>
      <c r="B1002" s="4">
        <v>46113</v>
      </c>
      <c r="C1002" t="s">
        <v>279</v>
      </c>
      <c r="D1002" t="s">
        <v>12474</v>
      </c>
      <c r="E1002" t="s">
        <v>182</v>
      </c>
      <c r="F1002">
        <v>7530</v>
      </c>
    </row>
    <row r="1003" spans="1:6" x14ac:dyDescent="0.2">
      <c r="A1003" s="3">
        <v>46129</v>
      </c>
      <c r="B1003" s="4">
        <v>46113</v>
      </c>
      <c r="C1003" t="s">
        <v>77</v>
      </c>
      <c r="D1003" t="s">
        <v>12477</v>
      </c>
      <c r="E1003" t="s">
        <v>482</v>
      </c>
      <c r="F1003">
        <v>2750</v>
      </c>
    </row>
    <row r="1004" spans="1:6" x14ac:dyDescent="0.2">
      <c r="A1004" s="3">
        <v>46130</v>
      </c>
      <c r="B1004" s="4">
        <v>46113</v>
      </c>
      <c r="C1004" t="s">
        <v>89</v>
      </c>
      <c r="D1004" t="s">
        <v>12478</v>
      </c>
      <c r="E1004" t="s">
        <v>1017</v>
      </c>
      <c r="F1004">
        <v>11440</v>
      </c>
    </row>
    <row r="1005" spans="1:6" x14ac:dyDescent="0.2">
      <c r="A1005" s="3">
        <v>46127</v>
      </c>
      <c r="B1005" s="4">
        <v>46113</v>
      </c>
      <c r="C1005" t="s">
        <v>12</v>
      </c>
      <c r="D1005" t="s">
        <v>12475</v>
      </c>
      <c r="E1005" t="s">
        <v>3965</v>
      </c>
      <c r="F1005">
        <v>4180</v>
      </c>
    </row>
    <row r="1006" spans="1:6" x14ac:dyDescent="0.2">
      <c r="A1006" s="3">
        <v>46116</v>
      </c>
      <c r="B1006" s="4">
        <v>46113</v>
      </c>
      <c r="C1006" t="s">
        <v>26</v>
      </c>
      <c r="D1006" t="s">
        <v>12475</v>
      </c>
      <c r="E1006" t="s">
        <v>4720</v>
      </c>
      <c r="F1006">
        <v>1100</v>
      </c>
    </row>
    <row r="1007" spans="1:6" x14ac:dyDescent="0.2">
      <c r="A1007" s="3">
        <v>46132</v>
      </c>
      <c r="B1007" s="4">
        <v>46113</v>
      </c>
      <c r="C1007" t="s">
        <v>26</v>
      </c>
      <c r="D1007" t="s">
        <v>12473</v>
      </c>
      <c r="E1007" t="s">
        <v>1905</v>
      </c>
      <c r="F1007">
        <v>2500</v>
      </c>
    </row>
    <row r="1008" spans="1:6" x14ac:dyDescent="0.2">
      <c r="A1008" s="3">
        <v>46114</v>
      </c>
      <c r="B1008" s="4">
        <v>46113</v>
      </c>
      <c r="C1008" t="s">
        <v>158</v>
      </c>
      <c r="D1008" t="s">
        <v>12475</v>
      </c>
      <c r="E1008" t="s">
        <v>8524</v>
      </c>
      <c r="F1008">
        <v>3220</v>
      </c>
    </row>
    <row r="1009" spans="1:6" x14ac:dyDescent="0.2">
      <c r="A1009" s="3">
        <v>46124</v>
      </c>
      <c r="B1009" s="4">
        <v>46113</v>
      </c>
      <c r="C1009" t="s">
        <v>279</v>
      </c>
      <c r="D1009" t="s">
        <v>12478</v>
      </c>
      <c r="E1009" t="s">
        <v>4694</v>
      </c>
      <c r="F1009">
        <v>13400</v>
      </c>
    </row>
    <row r="1010" spans="1:6" x14ac:dyDescent="0.2">
      <c r="A1010" s="3">
        <v>46118</v>
      </c>
      <c r="B1010" s="4">
        <v>46113</v>
      </c>
      <c r="C1010" t="s">
        <v>77</v>
      </c>
      <c r="D1010" t="s">
        <v>12477</v>
      </c>
      <c r="E1010" t="s">
        <v>6203</v>
      </c>
      <c r="F1010">
        <v>7310</v>
      </c>
    </row>
    <row r="1011" spans="1:6" x14ac:dyDescent="0.2">
      <c r="A1011" s="3">
        <v>46135</v>
      </c>
      <c r="B1011" s="4">
        <v>46113</v>
      </c>
      <c r="C1011" t="s">
        <v>158</v>
      </c>
      <c r="D1011" t="s">
        <v>12476</v>
      </c>
      <c r="E1011" t="s">
        <v>583</v>
      </c>
      <c r="F1011">
        <v>8870</v>
      </c>
    </row>
    <row r="1012" spans="1:6" x14ac:dyDescent="0.2">
      <c r="A1012" s="3">
        <v>46130</v>
      </c>
      <c r="B1012" s="4">
        <v>46113</v>
      </c>
      <c r="C1012" t="s">
        <v>12</v>
      </c>
      <c r="D1012" t="s">
        <v>12476</v>
      </c>
      <c r="E1012" t="s">
        <v>1351</v>
      </c>
      <c r="F1012">
        <v>6910</v>
      </c>
    </row>
    <row r="1013" spans="1:6" x14ac:dyDescent="0.2">
      <c r="A1013" s="3">
        <v>46125</v>
      </c>
      <c r="B1013" s="4">
        <v>46113</v>
      </c>
      <c r="C1013" t="s">
        <v>77</v>
      </c>
      <c r="D1013" t="s">
        <v>12473</v>
      </c>
      <c r="E1013" t="s">
        <v>4764</v>
      </c>
      <c r="F1013">
        <v>1480</v>
      </c>
    </row>
    <row r="1014" spans="1:6" x14ac:dyDescent="0.2">
      <c r="A1014" s="3">
        <v>46123</v>
      </c>
      <c r="B1014" s="4">
        <v>46113</v>
      </c>
      <c r="C1014" t="s">
        <v>158</v>
      </c>
      <c r="D1014" t="s">
        <v>12474</v>
      </c>
      <c r="E1014" t="s">
        <v>334</v>
      </c>
      <c r="F1014">
        <v>630</v>
      </c>
    </row>
    <row r="1015" spans="1:6" x14ac:dyDescent="0.2">
      <c r="A1015" s="3">
        <v>46114</v>
      </c>
      <c r="B1015" s="4">
        <v>46113</v>
      </c>
      <c r="C1015" t="s">
        <v>77</v>
      </c>
      <c r="D1015" t="s">
        <v>12474</v>
      </c>
      <c r="E1015" t="s">
        <v>12415</v>
      </c>
      <c r="F1015">
        <v>20060</v>
      </c>
    </row>
    <row r="1016" spans="1:6" x14ac:dyDescent="0.2">
      <c r="A1016" s="3">
        <v>46130</v>
      </c>
      <c r="B1016" s="4">
        <v>46113</v>
      </c>
      <c r="C1016" t="s">
        <v>89</v>
      </c>
      <c r="D1016" t="s">
        <v>12478</v>
      </c>
      <c r="E1016" t="s">
        <v>2742</v>
      </c>
      <c r="F1016">
        <v>930</v>
      </c>
    </row>
    <row r="1017" spans="1:6" x14ac:dyDescent="0.2">
      <c r="A1017" s="3">
        <v>46128</v>
      </c>
      <c r="B1017" s="4">
        <v>46113</v>
      </c>
      <c r="C1017" t="s">
        <v>89</v>
      </c>
      <c r="D1017" t="s">
        <v>12474</v>
      </c>
      <c r="E1017" t="s">
        <v>1023</v>
      </c>
      <c r="F1017">
        <v>3670</v>
      </c>
    </row>
    <row r="1018" spans="1:6" x14ac:dyDescent="0.2">
      <c r="A1018" s="3">
        <v>46127</v>
      </c>
      <c r="B1018" s="4">
        <v>46113</v>
      </c>
      <c r="C1018" t="s">
        <v>12</v>
      </c>
      <c r="D1018" t="s">
        <v>12475</v>
      </c>
      <c r="E1018" t="s">
        <v>6655</v>
      </c>
      <c r="F1018">
        <v>4070</v>
      </c>
    </row>
    <row r="1019" spans="1:6" x14ac:dyDescent="0.2">
      <c r="A1019" s="3">
        <v>46121</v>
      </c>
      <c r="B1019" s="4">
        <v>46113</v>
      </c>
      <c r="C1019" t="s">
        <v>26</v>
      </c>
      <c r="D1019" t="s">
        <v>12473</v>
      </c>
      <c r="E1019" t="s">
        <v>4544</v>
      </c>
      <c r="F1019">
        <v>2610</v>
      </c>
    </row>
    <row r="1020" spans="1:6" x14ac:dyDescent="0.2">
      <c r="A1020" s="3">
        <v>46136</v>
      </c>
      <c r="B1020" s="4">
        <v>46113</v>
      </c>
      <c r="C1020" t="s">
        <v>12</v>
      </c>
      <c r="D1020" t="s">
        <v>12476</v>
      </c>
      <c r="E1020" t="s">
        <v>4290</v>
      </c>
      <c r="F1020">
        <v>6980</v>
      </c>
    </row>
    <row r="1021" spans="1:6" x14ac:dyDescent="0.2">
      <c r="A1021" s="3">
        <v>46127</v>
      </c>
      <c r="B1021" s="4">
        <v>46113</v>
      </c>
      <c r="C1021" t="s">
        <v>279</v>
      </c>
      <c r="D1021" t="s">
        <v>12474</v>
      </c>
      <c r="E1021" t="s">
        <v>445</v>
      </c>
      <c r="F1021">
        <v>2730</v>
      </c>
    </row>
    <row r="1022" spans="1:6" x14ac:dyDescent="0.2">
      <c r="A1022" s="3">
        <v>46124</v>
      </c>
      <c r="B1022" s="4">
        <v>46113</v>
      </c>
      <c r="C1022" t="s">
        <v>279</v>
      </c>
      <c r="D1022" t="s">
        <v>12475</v>
      </c>
      <c r="E1022" t="s">
        <v>10926</v>
      </c>
      <c r="F1022">
        <v>5580</v>
      </c>
    </row>
    <row r="1023" spans="1:6" x14ac:dyDescent="0.2">
      <c r="A1023" s="3">
        <v>46121</v>
      </c>
      <c r="B1023" s="4">
        <v>46113</v>
      </c>
      <c r="C1023" t="s">
        <v>158</v>
      </c>
      <c r="D1023" t="s">
        <v>12475</v>
      </c>
      <c r="E1023" t="s">
        <v>1824</v>
      </c>
      <c r="F1023">
        <v>2350</v>
      </c>
    </row>
    <row r="1024" spans="1:6" x14ac:dyDescent="0.2">
      <c r="A1024" s="3">
        <v>46131</v>
      </c>
      <c r="B1024" s="4">
        <v>46113</v>
      </c>
      <c r="C1024" t="s">
        <v>26</v>
      </c>
      <c r="D1024" t="s">
        <v>12475</v>
      </c>
      <c r="E1024" t="s">
        <v>10795</v>
      </c>
      <c r="F1024">
        <v>1450</v>
      </c>
    </row>
    <row r="1025" spans="1:6" x14ac:dyDescent="0.2">
      <c r="A1025" s="3">
        <v>46137</v>
      </c>
      <c r="B1025" s="4">
        <v>46113</v>
      </c>
      <c r="C1025" t="s">
        <v>158</v>
      </c>
      <c r="D1025" t="s">
        <v>12478</v>
      </c>
      <c r="E1025" t="s">
        <v>3529</v>
      </c>
      <c r="F1025">
        <v>9730</v>
      </c>
    </row>
    <row r="1026" spans="1:6" x14ac:dyDescent="0.2">
      <c r="A1026" s="3">
        <v>46122</v>
      </c>
      <c r="B1026" s="4">
        <v>46113</v>
      </c>
      <c r="C1026" t="s">
        <v>26</v>
      </c>
      <c r="D1026" t="s">
        <v>12477</v>
      </c>
      <c r="E1026" t="s">
        <v>624</v>
      </c>
      <c r="F1026">
        <v>2430</v>
      </c>
    </row>
    <row r="1027" spans="1:6" x14ac:dyDescent="0.2">
      <c r="A1027" s="3">
        <v>46120</v>
      </c>
      <c r="B1027" s="4">
        <v>46113</v>
      </c>
      <c r="C1027" t="s">
        <v>26</v>
      </c>
      <c r="D1027" t="s">
        <v>12478</v>
      </c>
      <c r="E1027" t="s">
        <v>7837</v>
      </c>
      <c r="F1027">
        <v>7310</v>
      </c>
    </row>
    <row r="1028" spans="1:6" x14ac:dyDescent="0.2">
      <c r="A1028" s="3">
        <v>46135</v>
      </c>
      <c r="B1028" s="4">
        <v>46113</v>
      </c>
      <c r="C1028" t="s">
        <v>26</v>
      </c>
      <c r="D1028" t="s">
        <v>12476</v>
      </c>
      <c r="E1028" t="s">
        <v>3436</v>
      </c>
      <c r="F1028">
        <v>3670</v>
      </c>
    </row>
    <row r="1029" spans="1:6" x14ac:dyDescent="0.2">
      <c r="A1029" s="3">
        <v>46137</v>
      </c>
      <c r="B1029" s="4">
        <v>46113</v>
      </c>
      <c r="C1029" t="s">
        <v>279</v>
      </c>
      <c r="D1029" t="s">
        <v>12475</v>
      </c>
      <c r="E1029" t="s">
        <v>2919</v>
      </c>
      <c r="F1029">
        <v>1940</v>
      </c>
    </row>
    <row r="1030" spans="1:6" x14ac:dyDescent="0.2">
      <c r="A1030" s="3">
        <v>46138</v>
      </c>
      <c r="B1030" s="4">
        <v>46113</v>
      </c>
      <c r="C1030" t="s">
        <v>279</v>
      </c>
      <c r="D1030" t="s">
        <v>12477</v>
      </c>
      <c r="E1030" t="s">
        <v>5814</v>
      </c>
      <c r="F1030">
        <v>2660</v>
      </c>
    </row>
    <row r="1031" spans="1:6" x14ac:dyDescent="0.2">
      <c r="A1031" s="3">
        <v>46127</v>
      </c>
      <c r="B1031" s="4">
        <v>46113</v>
      </c>
      <c r="C1031" t="s">
        <v>26</v>
      </c>
      <c r="D1031" t="s">
        <v>12474</v>
      </c>
      <c r="E1031" t="s">
        <v>2862</v>
      </c>
      <c r="F1031">
        <v>1970</v>
      </c>
    </row>
    <row r="1032" spans="1:6" x14ac:dyDescent="0.2">
      <c r="A1032" s="3">
        <v>46118</v>
      </c>
      <c r="B1032" s="4">
        <v>46113</v>
      </c>
      <c r="C1032" t="s">
        <v>12</v>
      </c>
      <c r="D1032" t="s">
        <v>12474</v>
      </c>
      <c r="E1032" t="s">
        <v>471</v>
      </c>
      <c r="F1032">
        <v>1610</v>
      </c>
    </row>
    <row r="1033" spans="1:6" x14ac:dyDescent="0.2">
      <c r="A1033" s="3">
        <v>46139</v>
      </c>
      <c r="B1033" s="4">
        <v>46113</v>
      </c>
      <c r="C1033" t="s">
        <v>77</v>
      </c>
      <c r="D1033" t="s">
        <v>12476</v>
      </c>
      <c r="E1033" t="s">
        <v>2136</v>
      </c>
      <c r="F1033">
        <v>2800</v>
      </c>
    </row>
    <row r="1034" spans="1:6" x14ac:dyDescent="0.2">
      <c r="A1034" s="3">
        <v>46125</v>
      </c>
      <c r="B1034" s="4">
        <v>46113</v>
      </c>
      <c r="C1034" t="s">
        <v>158</v>
      </c>
      <c r="D1034" t="s">
        <v>12473</v>
      </c>
      <c r="E1034" t="s">
        <v>2993</v>
      </c>
      <c r="F1034">
        <v>960</v>
      </c>
    </row>
    <row r="1035" spans="1:6" x14ac:dyDescent="0.2">
      <c r="A1035" s="3">
        <v>46122</v>
      </c>
      <c r="B1035" s="4">
        <v>46113</v>
      </c>
      <c r="C1035" t="s">
        <v>279</v>
      </c>
      <c r="D1035" t="s">
        <v>12476</v>
      </c>
      <c r="E1035" t="s">
        <v>2586</v>
      </c>
      <c r="F1035">
        <v>6390</v>
      </c>
    </row>
    <row r="1036" spans="1:6" x14ac:dyDescent="0.2">
      <c r="A1036" s="3">
        <v>46124</v>
      </c>
      <c r="B1036" s="4">
        <v>46113</v>
      </c>
      <c r="C1036" t="s">
        <v>279</v>
      </c>
      <c r="D1036" t="s">
        <v>12475</v>
      </c>
      <c r="E1036" t="s">
        <v>533</v>
      </c>
      <c r="F1036">
        <v>950</v>
      </c>
    </row>
    <row r="1037" spans="1:6" x14ac:dyDescent="0.2">
      <c r="A1037" s="3">
        <v>46113</v>
      </c>
      <c r="B1037" s="4">
        <v>46113</v>
      </c>
      <c r="C1037" t="s">
        <v>77</v>
      </c>
      <c r="D1037" t="s">
        <v>12477</v>
      </c>
      <c r="E1037" t="s">
        <v>11691</v>
      </c>
      <c r="F1037">
        <v>5910</v>
      </c>
    </row>
    <row r="1038" spans="1:6" x14ac:dyDescent="0.2">
      <c r="A1038" s="3">
        <v>46136</v>
      </c>
      <c r="B1038" s="4">
        <v>46113</v>
      </c>
      <c r="C1038" t="s">
        <v>12</v>
      </c>
      <c r="D1038" t="s">
        <v>12473</v>
      </c>
      <c r="E1038" t="s">
        <v>583</v>
      </c>
      <c r="F1038">
        <v>720</v>
      </c>
    </row>
    <row r="1039" spans="1:6" x14ac:dyDescent="0.2">
      <c r="A1039" s="3">
        <v>46121</v>
      </c>
      <c r="B1039" s="4">
        <v>46113</v>
      </c>
      <c r="C1039" t="s">
        <v>279</v>
      </c>
      <c r="D1039" t="s">
        <v>12478</v>
      </c>
      <c r="E1039" t="s">
        <v>6672</v>
      </c>
      <c r="F1039">
        <v>460</v>
      </c>
    </row>
    <row r="1040" spans="1:6" x14ac:dyDescent="0.2">
      <c r="A1040" s="3">
        <v>46133</v>
      </c>
      <c r="B1040" s="4">
        <v>46113</v>
      </c>
      <c r="C1040" t="s">
        <v>26</v>
      </c>
      <c r="D1040" t="s">
        <v>12475</v>
      </c>
      <c r="E1040" t="s">
        <v>1207</v>
      </c>
      <c r="F1040">
        <v>3860</v>
      </c>
    </row>
    <row r="1041" spans="1:6" x14ac:dyDescent="0.2">
      <c r="A1041" s="3">
        <v>46134</v>
      </c>
      <c r="B1041" s="4">
        <v>46113</v>
      </c>
      <c r="C1041" t="s">
        <v>26</v>
      </c>
      <c r="D1041" t="s">
        <v>12476</v>
      </c>
      <c r="E1041" t="s">
        <v>2423</v>
      </c>
      <c r="F1041">
        <v>6170</v>
      </c>
    </row>
    <row r="1042" spans="1:6" x14ac:dyDescent="0.2">
      <c r="A1042" s="3">
        <v>46135</v>
      </c>
      <c r="B1042" s="4">
        <v>46113</v>
      </c>
      <c r="C1042" t="s">
        <v>77</v>
      </c>
      <c r="D1042" t="s">
        <v>12475</v>
      </c>
      <c r="E1042" t="s">
        <v>779</v>
      </c>
      <c r="F1042">
        <v>5170</v>
      </c>
    </row>
    <row r="1043" spans="1:6" x14ac:dyDescent="0.2">
      <c r="A1043" s="3">
        <v>46114</v>
      </c>
      <c r="B1043" s="4">
        <v>46113</v>
      </c>
      <c r="C1043" t="s">
        <v>279</v>
      </c>
      <c r="D1043" t="s">
        <v>12474</v>
      </c>
      <c r="E1043" t="s">
        <v>533</v>
      </c>
      <c r="F1043">
        <v>9470</v>
      </c>
    </row>
    <row r="1044" spans="1:6" x14ac:dyDescent="0.2">
      <c r="A1044" s="3">
        <v>46119</v>
      </c>
      <c r="B1044" s="4">
        <v>46113</v>
      </c>
      <c r="C1044" t="s">
        <v>89</v>
      </c>
      <c r="D1044" t="s">
        <v>12474</v>
      </c>
      <c r="E1044" t="s">
        <v>624</v>
      </c>
      <c r="F1044">
        <v>14360</v>
      </c>
    </row>
    <row r="1045" spans="1:6" x14ac:dyDescent="0.2">
      <c r="A1045" s="3">
        <v>46133</v>
      </c>
      <c r="B1045" s="4">
        <v>46113</v>
      </c>
      <c r="C1045" t="s">
        <v>158</v>
      </c>
      <c r="D1045" t="s">
        <v>12475</v>
      </c>
      <c r="E1045" t="s">
        <v>4384</v>
      </c>
      <c r="F1045">
        <v>4850</v>
      </c>
    </row>
    <row r="1046" spans="1:6" x14ac:dyDescent="0.2">
      <c r="A1046" s="3">
        <v>46132</v>
      </c>
      <c r="B1046" s="4">
        <v>46113</v>
      </c>
      <c r="C1046" t="s">
        <v>12</v>
      </c>
      <c r="D1046" t="s">
        <v>12477</v>
      </c>
      <c r="E1046" t="s">
        <v>4708</v>
      </c>
      <c r="F1046">
        <v>2210</v>
      </c>
    </row>
    <row r="1047" spans="1:6" x14ac:dyDescent="0.2">
      <c r="A1047" s="3">
        <v>46119</v>
      </c>
      <c r="B1047" s="4">
        <v>46113</v>
      </c>
      <c r="C1047" t="s">
        <v>77</v>
      </c>
      <c r="D1047" t="s">
        <v>12478</v>
      </c>
      <c r="E1047" t="s">
        <v>3046</v>
      </c>
      <c r="F1047">
        <v>17520</v>
      </c>
    </row>
    <row r="1048" spans="1:6" x14ac:dyDescent="0.2">
      <c r="A1048" s="3">
        <v>46115</v>
      </c>
      <c r="B1048" s="4">
        <v>46113</v>
      </c>
      <c r="C1048" t="s">
        <v>158</v>
      </c>
      <c r="D1048" t="s">
        <v>12478</v>
      </c>
      <c r="E1048" t="s">
        <v>661</v>
      </c>
      <c r="F1048">
        <v>1270</v>
      </c>
    </row>
    <row r="1049" spans="1:6" x14ac:dyDescent="0.2">
      <c r="A1049" s="3">
        <v>46136</v>
      </c>
      <c r="B1049" s="4">
        <v>46113</v>
      </c>
      <c r="C1049" t="s">
        <v>279</v>
      </c>
      <c r="D1049" t="s">
        <v>12477</v>
      </c>
      <c r="E1049" t="s">
        <v>4753</v>
      </c>
      <c r="F1049">
        <v>5730</v>
      </c>
    </row>
    <row r="1050" spans="1:6" x14ac:dyDescent="0.2">
      <c r="A1050" s="3">
        <v>46128</v>
      </c>
      <c r="B1050" s="4">
        <v>46113</v>
      </c>
      <c r="C1050" t="s">
        <v>26</v>
      </c>
      <c r="D1050" t="s">
        <v>12473</v>
      </c>
      <c r="E1050" t="s">
        <v>6774</v>
      </c>
      <c r="F1050">
        <v>2690</v>
      </c>
    </row>
    <row r="1051" spans="1:6" x14ac:dyDescent="0.2">
      <c r="A1051" s="3">
        <v>46119</v>
      </c>
      <c r="B1051" s="4">
        <v>46113</v>
      </c>
      <c r="C1051" t="s">
        <v>77</v>
      </c>
      <c r="D1051" t="s">
        <v>12473</v>
      </c>
      <c r="E1051" t="s">
        <v>1254</v>
      </c>
      <c r="F1051">
        <v>3640</v>
      </c>
    </row>
    <row r="1052" spans="1:6" x14ac:dyDescent="0.2">
      <c r="A1052" s="3">
        <v>46127</v>
      </c>
      <c r="B1052" s="4">
        <v>46113</v>
      </c>
      <c r="C1052" t="s">
        <v>279</v>
      </c>
      <c r="D1052" t="s">
        <v>12477</v>
      </c>
      <c r="E1052" t="s">
        <v>2766</v>
      </c>
      <c r="F1052">
        <v>2820</v>
      </c>
    </row>
    <row r="1053" spans="1:6" x14ac:dyDescent="0.2">
      <c r="A1053" s="3">
        <v>46131</v>
      </c>
      <c r="B1053" s="4">
        <v>46113</v>
      </c>
      <c r="C1053" t="s">
        <v>26</v>
      </c>
      <c r="D1053" t="s">
        <v>12474</v>
      </c>
      <c r="E1053" t="s">
        <v>5836</v>
      </c>
      <c r="F1053">
        <v>680</v>
      </c>
    </row>
    <row r="1054" spans="1:6" x14ac:dyDescent="0.2">
      <c r="A1054" s="3">
        <v>46138</v>
      </c>
      <c r="B1054" s="4">
        <v>46113</v>
      </c>
      <c r="C1054" t="s">
        <v>77</v>
      </c>
      <c r="D1054" t="s">
        <v>12475</v>
      </c>
      <c r="E1054" t="s">
        <v>853</v>
      </c>
      <c r="F1054">
        <v>1400</v>
      </c>
    </row>
    <row r="1055" spans="1:6" x14ac:dyDescent="0.2">
      <c r="A1055" s="3">
        <v>46127</v>
      </c>
      <c r="B1055" s="4">
        <v>46113</v>
      </c>
      <c r="C1055" t="s">
        <v>279</v>
      </c>
      <c r="D1055" t="s">
        <v>12473</v>
      </c>
      <c r="E1055" t="s">
        <v>597</v>
      </c>
      <c r="F1055">
        <v>3700</v>
      </c>
    </row>
    <row r="1056" spans="1:6" x14ac:dyDescent="0.2">
      <c r="A1056" s="3">
        <v>46116</v>
      </c>
      <c r="B1056" s="4">
        <v>46113</v>
      </c>
      <c r="C1056" t="s">
        <v>26</v>
      </c>
      <c r="D1056" t="s">
        <v>12478</v>
      </c>
      <c r="E1056" t="s">
        <v>4879</v>
      </c>
      <c r="F1056">
        <v>11550</v>
      </c>
    </row>
    <row r="1057" spans="1:6" x14ac:dyDescent="0.2">
      <c r="A1057" s="3">
        <v>46137</v>
      </c>
      <c r="B1057" s="4">
        <v>46113</v>
      </c>
      <c r="C1057" t="s">
        <v>26</v>
      </c>
      <c r="D1057" t="s">
        <v>12478</v>
      </c>
      <c r="E1057" t="s">
        <v>2955</v>
      </c>
      <c r="F1057">
        <v>830</v>
      </c>
    </row>
    <row r="1058" spans="1:6" x14ac:dyDescent="0.2">
      <c r="A1058" s="3">
        <v>46117</v>
      </c>
      <c r="B1058" s="4">
        <v>46113</v>
      </c>
      <c r="C1058" t="s">
        <v>89</v>
      </c>
      <c r="D1058" t="s">
        <v>12474</v>
      </c>
      <c r="E1058" t="s">
        <v>921</v>
      </c>
      <c r="F1058">
        <v>1750</v>
      </c>
    </row>
    <row r="1059" spans="1:6" x14ac:dyDescent="0.2">
      <c r="A1059" s="3">
        <v>46138</v>
      </c>
      <c r="B1059" s="4">
        <v>46113</v>
      </c>
      <c r="C1059" t="s">
        <v>279</v>
      </c>
      <c r="D1059" t="s">
        <v>12475</v>
      </c>
      <c r="E1059" t="s">
        <v>1862</v>
      </c>
      <c r="F1059">
        <v>3740</v>
      </c>
    </row>
    <row r="1060" spans="1:6" x14ac:dyDescent="0.2">
      <c r="A1060" s="3">
        <v>46132</v>
      </c>
      <c r="B1060" s="4">
        <v>46113</v>
      </c>
      <c r="C1060" t="s">
        <v>77</v>
      </c>
      <c r="D1060" t="s">
        <v>12474</v>
      </c>
      <c r="E1060" t="s">
        <v>839</v>
      </c>
      <c r="F1060">
        <v>4920</v>
      </c>
    </row>
    <row r="1061" spans="1:6" x14ac:dyDescent="0.2">
      <c r="A1061" s="3">
        <v>46119</v>
      </c>
      <c r="B1061" s="4">
        <v>46113</v>
      </c>
      <c r="C1061" t="s">
        <v>89</v>
      </c>
      <c r="D1061" t="s">
        <v>12474</v>
      </c>
      <c r="E1061" t="s">
        <v>2139</v>
      </c>
      <c r="F1061">
        <v>5380</v>
      </c>
    </row>
    <row r="1062" spans="1:6" x14ac:dyDescent="0.2">
      <c r="A1062" s="3">
        <v>46134</v>
      </c>
      <c r="B1062" s="4">
        <v>46113</v>
      </c>
      <c r="C1062" t="s">
        <v>89</v>
      </c>
      <c r="D1062" t="s">
        <v>12477</v>
      </c>
      <c r="E1062" t="s">
        <v>2634</v>
      </c>
      <c r="F1062">
        <v>2630</v>
      </c>
    </row>
    <row r="1063" spans="1:6" x14ac:dyDescent="0.2">
      <c r="A1063" s="3">
        <v>46120</v>
      </c>
      <c r="B1063" s="4">
        <v>46113</v>
      </c>
      <c r="C1063" t="s">
        <v>158</v>
      </c>
      <c r="D1063" t="s">
        <v>12477</v>
      </c>
      <c r="E1063" t="s">
        <v>255</v>
      </c>
      <c r="F1063">
        <v>7260</v>
      </c>
    </row>
    <row r="1064" spans="1:6" x14ac:dyDescent="0.2">
      <c r="A1064" s="3">
        <v>46136</v>
      </c>
      <c r="B1064" s="4">
        <v>46113</v>
      </c>
      <c r="C1064" t="s">
        <v>77</v>
      </c>
      <c r="D1064" t="s">
        <v>12475</v>
      </c>
      <c r="E1064" t="s">
        <v>1351</v>
      </c>
      <c r="F1064">
        <v>1530</v>
      </c>
    </row>
    <row r="1065" spans="1:6" x14ac:dyDescent="0.2">
      <c r="A1065" s="3">
        <v>46123</v>
      </c>
      <c r="B1065" s="4">
        <v>46113</v>
      </c>
      <c r="C1065" t="s">
        <v>26</v>
      </c>
      <c r="D1065" t="s">
        <v>12476</v>
      </c>
      <c r="E1065" t="s">
        <v>675</v>
      </c>
      <c r="F1065">
        <v>10370</v>
      </c>
    </row>
    <row r="1066" spans="1:6" x14ac:dyDescent="0.2">
      <c r="A1066" s="3">
        <v>46124</v>
      </c>
      <c r="B1066" s="4">
        <v>46113</v>
      </c>
      <c r="C1066" t="s">
        <v>26</v>
      </c>
      <c r="D1066" t="s">
        <v>12476</v>
      </c>
      <c r="E1066" t="s">
        <v>8042</v>
      </c>
      <c r="F1066">
        <v>2700</v>
      </c>
    </row>
    <row r="1067" spans="1:6" x14ac:dyDescent="0.2">
      <c r="A1067" s="3">
        <v>46114</v>
      </c>
      <c r="B1067" s="4">
        <v>46113</v>
      </c>
      <c r="C1067" t="s">
        <v>279</v>
      </c>
      <c r="D1067" t="s">
        <v>12474</v>
      </c>
      <c r="E1067" t="s">
        <v>2769</v>
      </c>
      <c r="F1067">
        <v>3280</v>
      </c>
    </row>
    <row r="1068" spans="1:6" x14ac:dyDescent="0.2">
      <c r="A1068" s="3">
        <v>46139</v>
      </c>
      <c r="B1068" s="4">
        <v>46113</v>
      </c>
      <c r="C1068" t="s">
        <v>158</v>
      </c>
      <c r="D1068" t="s">
        <v>12475</v>
      </c>
      <c r="E1068" t="s">
        <v>2850</v>
      </c>
      <c r="F1068">
        <v>330</v>
      </c>
    </row>
    <row r="1069" spans="1:6" x14ac:dyDescent="0.2">
      <c r="A1069" s="3">
        <v>46116</v>
      </c>
      <c r="B1069" s="4">
        <v>46113</v>
      </c>
      <c r="C1069" t="s">
        <v>279</v>
      </c>
      <c r="D1069" t="s">
        <v>12474</v>
      </c>
      <c r="E1069" t="s">
        <v>2462</v>
      </c>
      <c r="F1069">
        <v>1730</v>
      </c>
    </row>
    <row r="1070" spans="1:6" x14ac:dyDescent="0.2">
      <c r="A1070" s="3">
        <v>46113</v>
      </c>
      <c r="B1070" s="4">
        <v>46113</v>
      </c>
      <c r="C1070" t="s">
        <v>77</v>
      </c>
      <c r="D1070" t="s">
        <v>12474</v>
      </c>
      <c r="E1070" t="s">
        <v>3640</v>
      </c>
      <c r="F1070">
        <v>6310</v>
      </c>
    </row>
    <row r="1071" spans="1:6" x14ac:dyDescent="0.2">
      <c r="A1071" s="3">
        <v>46125</v>
      </c>
      <c r="B1071" s="4">
        <v>46113</v>
      </c>
      <c r="C1071" t="s">
        <v>279</v>
      </c>
      <c r="D1071" t="s">
        <v>12476</v>
      </c>
      <c r="E1071" t="s">
        <v>5853</v>
      </c>
      <c r="F1071">
        <v>9470</v>
      </c>
    </row>
    <row r="1072" spans="1:6" x14ac:dyDescent="0.2">
      <c r="A1072" s="3">
        <v>46134</v>
      </c>
      <c r="B1072" s="4">
        <v>46113</v>
      </c>
      <c r="C1072" t="s">
        <v>279</v>
      </c>
      <c r="D1072" t="s">
        <v>12474</v>
      </c>
      <c r="E1072" t="s">
        <v>579</v>
      </c>
      <c r="F1072">
        <v>6380</v>
      </c>
    </row>
    <row r="1073" spans="1:6" x14ac:dyDescent="0.2">
      <c r="A1073" s="3">
        <v>46120</v>
      </c>
      <c r="B1073" s="4">
        <v>46113</v>
      </c>
      <c r="C1073" t="s">
        <v>89</v>
      </c>
      <c r="D1073" t="s">
        <v>12473</v>
      </c>
      <c r="E1073" t="s">
        <v>1151</v>
      </c>
      <c r="F1073">
        <v>4720</v>
      </c>
    </row>
    <row r="1074" spans="1:6" x14ac:dyDescent="0.2">
      <c r="A1074" s="3">
        <v>46115</v>
      </c>
      <c r="B1074" s="4">
        <v>46113</v>
      </c>
      <c r="C1074" t="s">
        <v>158</v>
      </c>
      <c r="D1074" t="s">
        <v>12475</v>
      </c>
      <c r="E1074" t="s">
        <v>2543</v>
      </c>
      <c r="F1074">
        <v>6360</v>
      </c>
    </row>
    <row r="1075" spans="1:6" x14ac:dyDescent="0.2">
      <c r="A1075" s="3">
        <v>46117</v>
      </c>
      <c r="B1075" s="4">
        <v>46113</v>
      </c>
      <c r="C1075" t="s">
        <v>279</v>
      </c>
      <c r="D1075" t="s">
        <v>12478</v>
      </c>
      <c r="E1075" t="s">
        <v>3542</v>
      </c>
      <c r="F1075">
        <v>1830</v>
      </c>
    </row>
    <row r="1076" spans="1:6" x14ac:dyDescent="0.2">
      <c r="A1076" s="3">
        <v>46135</v>
      </c>
      <c r="B1076" s="4">
        <v>46113</v>
      </c>
      <c r="C1076" t="s">
        <v>279</v>
      </c>
      <c r="D1076" t="s">
        <v>12476</v>
      </c>
      <c r="E1076" t="s">
        <v>7595</v>
      </c>
      <c r="F1076">
        <v>12170</v>
      </c>
    </row>
    <row r="1077" spans="1:6" x14ac:dyDescent="0.2">
      <c r="A1077" s="3">
        <v>46126</v>
      </c>
      <c r="B1077" s="4">
        <v>46113</v>
      </c>
      <c r="C1077" t="s">
        <v>89</v>
      </c>
      <c r="D1077" t="s">
        <v>12477</v>
      </c>
      <c r="E1077" t="s">
        <v>643</v>
      </c>
      <c r="F1077">
        <v>350</v>
      </c>
    </row>
    <row r="1078" spans="1:6" x14ac:dyDescent="0.2">
      <c r="A1078" s="3">
        <v>46128</v>
      </c>
      <c r="B1078" s="4">
        <v>46113</v>
      </c>
      <c r="C1078" t="s">
        <v>12</v>
      </c>
      <c r="D1078" t="s">
        <v>12475</v>
      </c>
      <c r="E1078" t="s">
        <v>4611</v>
      </c>
      <c r="F1078">
        <v>2820</v>
      </c>
    </row>
    <row r="1079" spans="1:6" x14ac:dyDescent="0.2">
      <c r="A1079" s="3">
        <v>46121</v>
      </c>
      <c r="B1079" s="4">
        <v>46113</v>
      </c>
      <c r="C1079" t="s">
        <v>12</v>
      </c>
      <c r="D1079" t="s">
        <v>12474</v>
      </c>
      <c r="E1079" t="s">
        <v>1318</v>
      </c>
      <c r="F1079">
        <v>9640</v>
      </c>
    </row>
    <row r="1080" spans="1:6" x14ac:dyDescent="0.2">
      <c r="A1080" s="3">
        <v>46115</v>
      </c>
      <c r="B1080" s="4">
        <v>46113</v>
      </c>
      <c r="C1080" t="s">
        <v>77</v>
      </c>
      <c r="D1080" t="s">
        <v>12477</v>
      </c>
      <c r="E1080" t="s">
        <v>2117</v>
      </c>
      <c r="F1080">
        <v>910</v>
      </c>
    </row>
    <row r="1081" spans="1:6" x14ac:dyDescent="0.2">
      <c r="A1081" s="3">
        <v>46127</v>
      </c>
      <c r="B1081" s="4">
        <v>46113</v>
      </c>
      <c r="C1081" t="s">
        <v>279</v>
      </c>
      <c r="D1081" t="s">
        <v>12474</v>
      </c>
      <c r="E1081" t="s">
        <v>287</v>
      </c>
      <c r="F1081">
        <v>1330</v>
      </c>
    </row>
    <row r="1082" spans="1:6" x14ac:dyDescent="0.2">
      <c r="A1082" s="3">
        <v>46121</v>
      </c>
      <c r="B1082" s="4">
        <v>46113</v>
      </c>
      <c r="C1082" t="s">
        <v>12</v>
      </c>
      <c r="D1082" t="s">
        <v>12476</v>
      </c>
      <c r="E1082" t="s">
        <v>832</v>
      </c>
      <c r="F1082">
        <v>3870</v>
      </c>
    </row>
    <row r="1083" spans="1:6" x14ac:dyDescent="0.2">
      <c r="A1083" s="3">
        <v>46139</v>
      </c>
      <c r="B1083" s="4">
        <v>46113</v>
      </c>
      <c r="C1083" t="s">
        <v>12</v>
      </c>
      <c r="D1083" t="s">
        <v>12473</v>
      </c>
      <c r="E1083" t="s">
        <v>2307</v>
      </c>
      <c r="F1083">
        <v>5300</v>
      </c>
    </row>
    <row r="1084" spans="1:6" x14ac:dyDescent="0.2">
      <c r="A1084" s="3">
        <v>46120</v>
      </c>
      <c r="B1084" s="4">
        <v>46113</v>
      </c>
      <c r="C1084" t="s">
        <v>26</v>
      </c>
      <c r="D1084" t="s">
        <v>12478</v>
      </c>
      <c r="E1084" t="s">
        <v>2213</v>
      </c>
      <c r="F1084">
        <v>5860</v>
      </c>
    </row>
    <row r="1085" spans="1:6" x14ac:dyDescent="0.2">
      <c r="A1085" s="3">
        <v>46128</v>
      </c>
      <c r="B1085" s="4">
        <v>46113</v>
      </c>
      <c r="C1085" t="s">
        <v>158</v>
      </c>
      <c r="D1085" t="s">
        <v>12477</v>
      </c>
      <c r="E1085" t="s">
        <v>218</v>
      </c>
      <c r="F1085">
        <v>3530</v>
      </c>
    </row>
    <row r="1086" spans="1:6" x14ac:dyDescent="0.2">
      <c r="A1086" s="3">
        <v>46131</v>
      </c>
      <c r="B1086" s="4">
        <v>46113</v>
      </c>
      <c r="C1086" t="s">
        <v>89</v>
      </c>
      <c r="D1086" t="s">
        <v>12474</v>
      </c>
      <c r="E1086" t="s">
        <v>125</v>
      </c>
      <c r="F1086">
        <v>1630</v>
      </c>
    </row>
    <row r="1087" spans="1:6" x14ac:dyDescent="0.2">
      <c r="A1087" s="3">
        <v>46123</v>
      </c>
      <c r="B1087" s="4">
        <v>46113</v>
      </c>
      <c r="C1087" t="s">
        <v>12</v>
      </c>
      <c r="D1087" t="s">
        <v>12475</v>
      </c>
      <c r="E1087" t="s">
        <v>7241</v>
      </c>
      <c r="F1087">
        <v>4710</v>
      </c>
    </row>
    <row r="1088" spans="1:6" x14ac:dyDescent="0.2">
      <c r="A1088" s="3">
        <v>46118</v>
      </c>
      <c r="B1088" s="4">
        <v>46113</v>
      </c>
      <c r="C1088" t="s">
        <v>12</v>
      </c>
      <c r="D1088" t="s">
        <v>12476</v>
      </c>
      <c r="E1088" t="s">
        <v>745</v>
      </c>
      <c r="F1088">
        <v>6090</v>
      </c>
    </row>
    <row r="1089" spans="1:6" x14ac:dyDescent="0.2">
      <c r="A1089" s="3">
        <v>46122</v>
      </c>
      <c r="B1089" s="4">
        <v>46113</v>
      </c>
      <c r="C1089" t="s">
        <v>279</v>
      </c>
      <c r="D1089" t="s">
        <v>12477</v>
      </c>
      <c r="E1089" t="s">
        <v>839</v>
      </c>
      <c r="F1089">
        <v>1610</v>
      </c>
    </row>
    <row r="1090" spans="1:6" x14ac:dyDescent="0.2">
      <c r="A1090" s="3">
        <v>46116</v>
      </c>
      <c r="B1090" s="4">
        <v>46113</v>
      </c>
      <c r="C1090" t="s">
        <v>12</v>
      </c>
      <c r="D1090" t="s">
        <v>12476</v>
      </c>
      <c r="E1090" t="s">
        <v>2012</v>
      </c>
      <c r="F1090">
        <v>4910</v>
      </c>
    </row>
    <row r="1091" spans="1:6" x14ac:dyDescent="0.2">
      <c r="A1091" s="3">
        <v>46136</v>
      </c>
      <c r="B1091" s="4">
        <v>46113</v>
      </c>
      <c r="C1091" t="s">
        <v>12</v>
      </c>
      <c r="D1091" t="s">
        <v>12475</v>
      </c>
      <c r="E1091" t="s">
        <v>19</v>
      </c>
      <c r="F1091">
        <v>7930</v>
      </c>
    </row>
    <row r="1092" spans="1:6" x14ac:dyDescent="0.2">
      <c r="A1092" s="3">
        <v>46115</v>
      </c>
      <c r="B1092" s="4">
        <v>46113</v>
      </c>
      <c r="C1092" t="s">
        <v>12</v>
      </c>
      <c r="D1092" t="s">
        <v>12477</v>
      </c>
      <c r="E1092" t="s">
        <v>5826</v>
      </c>
      <c r="F1092">
        <v>1680</v>
      </c>
    </row>
    <row r="1093" spans="1:6" x14ac:dyDescent="0.2">
      <c r="A1093" s="3">
        <v>46114</v>
      </c>
      <c r="B1093" s="4">
        <v>46113</v>
      </c>
      <c r="C1093" t="s">
        <v>12</v>
      </c>
      <c r="D1093" t="s">
        <v>12475</v>
      </c>
      <c r="E1093" t="s">
        <v>7444</v>
      </c>
      <c r="F1093">
        <v>1980</v>
      </c>
    </row>
    <row r="1094" spans="1:6" x14ac:dyDescent="0.2">
      <c r="A1094" s="3">
        <v>46129</v>
      </c>
      <c r="B1094" s="4">
        <v>46113</v>
      </c>
      <c r="C1094" t="s">
        <v>279</v>
      </c>
      <c r="D1094" t="s">
        <v>12476</v>
      </c>
      <c r="E1094" t="s">
        <v>2581</v>
      </c>
      <c r="F1094">
        <v>1070</v>
      </c>
    </row>
    <row r="1095" spans="1:6" x14ac:dyDescent="0.2">
      <c r="A1095" s="3">
        <v>46122</v>
      </c>
      <c r="B1095" s="4">
        <v>46113</v>
      </c>
      <c r="C1095" t="s">
        <v>77</v>
      </c>
      <c r="D1095" t="s">
        <v>12477</v>
      </c>
      <c r="E1095" t="s">
        <v>844</v>
      </c>
      <c r="F1095">
        <v>1740</v>
      </c>
    </row>
    <row r="1096" spans="1:6" x14ac:dyDescent="0.2">
      <c r="A1096" s="3">
        <v>46117</v>
      </c>
      <c r="B1096" s="4">
        <v>46113</v>
      </c>
      <c r="C1096" t="s">
        <v>26</v>
      </c>
      <c r="D1096" t="s">
        <v>12474</v>
      </c>
      <c r="E1096" t="s">
        <v>8042</v>
      </c>
      <c r="F1096">
        <v>1930</v>
      </c>
    </row>
    <row r="1097" spans="1:6" x14ac:dyDescent="0.2">
      <c r="A1097" s="3">
        <v>46140</v>
      </c>
      <c r="B1097" s="4">
        <v>46113</v>
      </c>
      <c r="C1097" t="s">
        <v>12</v>
      </c>
      <c r="D1097" t="s">
        <v>12477</v>
      </c>
      <c r="E1097" t="s">
        <v>9467</v>
      </c>
      <c r="F1097">
        <v>2310</v>
      </c>
    </row>
    <row r="1098" spans="1:6" x14ac:dyDescent="0.2">
      <c r="A1098" s="3">
        <v>46128</v>
      </c>
      <c r="B1098" s="4">
        <v>46113</v>
      </c>
      <c r="C1098" t="s">
        <v>77</v>
      </c>
      <c r="D1098" t="s">
        <v>12474</v>
      </c>
      <c r="E1098" t="s">
        <v>9500</v>
      </c>
      <c r="F1098">
        <v>3770</v>
      </c>
    </row>
    <row r="1099" spans="1:6" x14ac:dyDescent="0.2">
      <c r="A1099" s="3">
        <v>46123</v>
      </c>
      <c r="B1099" s="4">
        <v>46113</v>
      </c>
      <c r="C1099" t="s">
        <v>77</v>
      </c>
      <c r="D1099" t="s">
        <v>12475</v>
      </c>
      <c r="E1099" t="s">
        <v>7055</v>
      </c>
      <c r="F1099">
        <v>6100</v>
      </c>
    </row>
    <row r="1100" spans="1:6" x14ac:dyDescent="0.2">
      <c r="A1100" s="3">
        <v>46117</v>
      </c>
      <c r="B1100" s="4">
        <v>46113</v>
      </c>
      <c r="C1100" t="s">
        <v>279</v>
      </c>
      <c r="D1100" t="s">
        <v>12474</v>
      </c>
      <c r="E1100" t="s">
        <v>2462</v>
      </c>
      <c r="F1100">
        <v>3460</v>
      </c>
    </row>
    <row r="1101" spans="1:6" x14ac:dyDescent="0.2">
      <c r="A1101" s="3">
        <v>46137</v>
      </c>
      <c r="B1101" s="4">
        <v>46113</v>
      </c>
      <c r="C1101" t="s">
        <v>89</v>
      </c>
      <c r="D1101" t="s">
        <v>12477</v>
      </c>
      <c r="E1101" t="s">
        <v>448</v>
      </c>
      <c r="F1101">
        <v>3300</v>
      </c>
    </row>
    <row r="1102" spans="1:6" x14ac:dyDescent="0.2">
      <c r="A1102" s="3">
        <v>46134</v>
      </c>
      <c r="B1102" s="4">
        <v>46113</v>
      </c>
      <c r="C1102" t="s">
        <v>12</v>
      </c>
      <c r="D1102" t="s">
        <v>12475</v>
      </c>
      <c r="E1102" t="s">
        <v>4764</v>
      </c>
      <c r="F1102">
        <v>640</v>
      </c>
    </row>
    <row r="1103" spans="1:6" x14ac:dyDescent="0.2">
      <c r="A1103" s="3">
        <v>46120</v>
      </c>
      <c r="B1103" s="4">
        <v>46113</v>
      </c>
      <c r="C1103" t="s">
        <v>12</v>
      </c>
      <c r="D1103" t="s">
        <v>12474</v>
      </c>
      <c r="E1103" t="s">
        <v>7105</v>
      </c>
      <c r="F1103">
        <v>1040</v>
      </c>
    </row>
    <row r="1104" spans="1:6" x14ac:dyDescent="0.2">
      <c r="A1104" s="3">
        <v>46140</v>
      </c>
      <c r="B1104" s="4">
        <v>46113</v>
      </c>
      <c r="C1104" t="s">
        <v>77</v>
      </c>
      <c r="D1104" t="s">
        <v>12474</v>
      </c>
      <c r="E1104" t="s">
        <v>3019</v>
      </c>
      <c r="F1104">
        <v>3550</v>
      </c>
    </row>
    <row r="1105" spans="1:6" x14ac:dyDescent="0.2">
      <c r="A1105" s="3">
        <v>46121</v>
      </c>
      <c r="B1105" s="4">
        <v>46113</v>
      </c>
      <c r="C1105" t="s">
        <v>12</v>
      </c>
      <c r="D1105" t="s">
        <v>12476</v>
      </c>
      <c r="E1105" t="s">
        <v>3844</v>
      </c>
      <c r="F1105">
        <v>4110</v>
      </c>
    </row>
    <row r="1106" spans="1:6" x14ac:dyDescent="0.2">
      <c r="A1106" s="3">
        <v>46116</v>
      </c>
      <c r="B1106" s="4">
        <v>46113</v>
      </c>
      <c r="C1106" t="s">
        <v>279</v>
      </c>
      <c r="D1106" t="s">
        <v>12477</v>
      </c>
      <c r="E1106" t="s">
        <v>3755</v>
      </c>
      <c r="F1106">
        <v>8990</v>
      </c>
    </row>
    <row r="1107" spans="1:6" x14ac:dyDescent="0.2">
      <c r="A1107" s="3">
        <v>46121</v>
      </c>
      <c r="B1107" s="4">
        <v>46113</v>
      </c>
      <c r="C1107" t="s">
        <v>279</v>
      </c>
      <c r="D1107" t="s">
        <v>12474</v>
      </c>
      <c r="E1107" t="s">
        <v>4590</v>
      </c>
      <c r="F1107">
        <v>3630</v>
      </c>
    </row>
    <row r="1108" spans="1:6" x14ac:dyDescent="0.2">
      <c r="A1108" s="3">
        <v>46118</v>
      </c>
      <c r="B1108" s="4">
        <v>46113</v>
      </c>
      <c r="C1108" t="s">
        <v>279</v>
      </c>
      <c r="D1108" t="s">
        <v>12477</v>
      </c>
      <c r="E1108" t="s">
        <v>4123</v>
      </c>
      <c r="F1108">
        <v>1000</v>
      </c>
    </row>
    <row r="1109" spans="1:6" x14ac:dyDescent="0.2">
      <c r="A1109" s="3">
        <v>46125</v>
      </c>
      <c r="B1109" s="4">
        <v>46113</v>
      </c>
      <c r="C1109" t="s">
        <v>77</v>
      </c>
      <c r="D1109" t="s">
        <v>12474</v>
      </c>
      <c r="E1109" t="s">
        <v>5920</v>
      </c>
      <c r="F1109">
        <v>2510</v>
      </c>
    </row>
    <row r="1110" spans="1:6" x14ac:dyDescent="0.2">
      <c r="A1110" s="3">
        <v>46116</v>
      </c>
      <c r="B1110" s="4">
        <v>46113</v>
      </c>
      <c r="C1110" t="s">
        <v>89</v>
      </c>
      <c r="D1110" t="s">
        <v>12474</v>
      </c>
      <c r="E1110" t="s">
        <v>1157</v>
      </c>
      <c r="F1110">
        <v>10220</v>
      </c>
    </row>
    <row r="1111" spans="1:6" x14ac:dyDescent="0.2">
      <c r="A1111" s="3">
        <v>46117</v>
      </c>
      <c r="B1111" s="4">
        <v>46113</v>
      </c>
      <c r="C1111" t="s">
        <v>12</v>
      </c>
      <c r="D1111" t="s">
        <v>12475</v>
      </c>
      <c r="E1111" t="s">
        <v>9467</v>
      </c>
      <c r="F1111">
        <v>1180</v>
      </c>
    </row>
    <row r="1112" spans="1:6" x14ac:dyDescent="0.2">
      <c r="A1112" s="3">
        <v>46167</v>
      </c>
      <c r="B1112" s="4">
        <v>46143</v>
      </c>
      <c r="C1112" t="s">
        <v>26</v>
      </c>
      <c r="D1112" t="s">
        <v>12477</v>
      </c>
      <c r="E1112" t="s">
        <v>832</v>
      </c>
      <c r="F1112">
        <v>3040</v>
      </c>
    </row>
    <row r="1113" spans="1:6" x14ac:dyDescent="0.2">
      <c r="A1113" s="3">
        <v>46157</v>
      </c>
      <c r="B1113" s="4">
        <v>46143</v>
      </c>
      <c r="C1113" t="s">
        <v>279</v>
      </c>
      <c r="D1113" t="s">
        <v>12474</v>
      </c>
      <c r="E1113" t="s">
        <v>5833</v>
      </c>
      <c r="F1113">
        <v>3360</v>
      </c>
    </row>
    <row r="1114" spans="1:6" x14ac:dyDescent="0.2">
      <c r="A1114" s="3">
        <v>46169</v>
      </c>
      <c r="B1114" s="4">
        <v>46143</v>
      </c>
      <c r="C1114" t="s">
        <v>26</v>
      </c>
      <c r="D1114" t="s">
        <v>12476</v>
      </c>
      <c r="E1114" t="s">
        <v>3593</v>
      </c>
      <c r="F1114">
        <v>2350</v>
      </c>
    </row>
    <row r="1115" spans="1:6" x14ac:dyDescent="0.2">
      <c r="A1115" s="3">
        <v>46159</v>
      </c>
      <c r="B1115" s="4">
        <v>46143</v>
      </c>
      <c r="C1115" t="s">
        <v>26</v>
      </c>
      <c r="D1115" t="s">
        <v>12478</v>
      </c>
      <c r="E1115" t="s">
        <v>10541</v>
      </c>
      <c r="F1115">
        <v>5550</v>
      </c>
    </row>
    <row r="1116" spans="1:6" x14ac:dyDescent="0.2">
      <c r="A1116" s="3">
        <v>46149</v>
      </c>
      <c r="B1116" s="4">
        <v>46143</v>
      </c>
      <c r="C1116" t="s">
        <v>279</v>
      </c>
      <c r="D1116" t="s">
        <v>12477</v>
      </c>
      <c r="E1116" t="s">
        <v>2213</v>
      </c>
      <c r="F1116">
        <v>8400</v>
      </c>
    </row>
    <row r="1117" spans="1:6" x14ac:dyDescent="0.2">
      <c r="A1117" s="3">
        <v>46159</v>
      </c>
      <c r="B1117" s="4">
        <v>46143</v>
      </c>
      <c r="C1117" t="s">
        <v>279</v>
      </c>
      <c r="D1117" t="s">
        <v>12477</v>
      </c>
      <c r="E1117" t="s">
        <v>1082</v>
      </c>
      <c r="F1117">
        <v>7380</v>
      </c>
    </row>
    <row r="1118" spans="1:6" x14ac:dyDescent="0.2">
      <c r="A1118" s="3">
        <v>46159</v>
      </c>
      <c r="B1118" s="4">
        <v>46143</v>
      </c>
      <c r="C1118" t="s">
        <v>89</v>
      </c>
      <c r="D1118" t="s">
        <v>12476</v>
      </c>
      <c r="E1118" t="s">
        <v>5836</v>
      </c>
      <c r="F1118">
        <v>3080</v>
      </c>
    </row>
    <row r="1119" spans="1:6" x14ac:dyDescent="0.2">
      <c r="A1119" s="3">
        <v>46157</v>
      </c>
      <c r="B1119" s="4">
        <v>46143</v>
      </c>
      <c r="C1119" t="s">
        <v>77</v>
      </c>
      <c r="D1119" t="s">
        <v>12475</v>
      </c>
      <c r="E1119" t="s">
        <v>229</v>
      </c>
      <c r="F1119">
        <v>1200</v>
      </c>
    </row>
    <row r="1120" spans="1:6" x14ac:dyDescent="0.2">
      <c r="A1120" s="3">
        <v>46149</v>
      </c>
      <c r="B1120" s="4">
        <v>46143</v>
      </c>
      <c r="C1120" t="s">
        <v>89</v>
      </c>
      <c r="D1120" t="s">
        <v>12478</v>
      </c>
      <c r="E1120" t="s">
        <v>497</v>
      </c>
      <c r="F1120">
        <v>970</v>
      </c>
    </row>
    <row r="1121" spans="1:6" x14ac:dyDescent="0.2">
      <c r="A1121" s="3">
        <v>46161</v>
      </c>
      <c r="B1121" s="4">
        <v>46143</v>
      </c>
      <c r="C1121" t="s">
        <v>12</v>
      </c>
      <c r="D1121" t="s">
        <v>12473</v>
      </c>
      <c r="E1121" t="s">
        <v>6820</v>
      </c>
      <c r="F1121">
        <v>5430</v>
      </c>
    </row>
    <row r="1122" spans="1:6" x14ac:dyDescent="0.2">
      <c r="A1122" s="3">
        <v>46154</v>
      </c>
      <c r="B1122" s="4">
        <v>46143</v>
      </c>
      <c r="C1122" t="s">
        <v>158</v>
      </c>
      <c r="D1122" t="s">
        <v>12475</v>
      </c>
      <c r="E1122" t="s">
        <v>8674</v>
      </c>
      <c r="F1122">
        <v>940</v>
      </c>
    </row>
    <row r="1123" spans="1:6" x14ac:dyDescent="0.2">
      <c r="A1123" s="3">
        <v>46168</v>
      </c>
      <c r="B1123" s="4">
        <v>46143</v>
      </c>
      <c r="C1123" t="s">
        <v>279</v>
      </c>
      <c r="D1123" t="s">
        <v>12477</v>
      </c>
      <c r="E1123" t="s">
        <v>409</v>
      </c>
      <c r="F1123">
        <v>4210</v>
      </c>
    </row>
    <row r="1124" spans="1:6" x14ac:dyDescent="0.2">
      <c r="A1124" s="3">
        <v>46167</v>
      </c>
      <c r="B1124" s="4">
        <v>46143</v>
      </c>
      <c r="C1124" t="s">
        <v>77</v>
      </c>
      <c r="D1124" t="s">
        <v>12476</v>
      </c>
      <c r="E1124" t="s">
        <v>2133</v>
      </c>
      <c r="F1124">
        <v>10570</v>
      </c>
    </row>
    <row r="1125" spans="1:6" x14ac:dyDescent="0.2">
      <c r="A1125" s="3">
        <v>46160</v>
      </c>
      <c r="B1125" s="4">
        <v>46143</v>
      </c>
      <c r="C1125" t="s">
        <v>77</v>
      </c>
      <c r="D1125" t="s">
        <v>12476</v>
      </c>
      <c r="E1125" t="s">
        <v>959</v>
      </c>
      <c r="F1125">
        <v>2140</v>
      </c>
    </row>
    <row r="1126" spans="1:6" x14ac:dyDescent="0.2">
      <c r="A1126" s="3">
        <v>46151</v>
      </c>
      <c r="B1126" s="4">
        <v>46143</v>
      </c>
      <c r="C1126" t="s">
        <v>77</v>
      </c>
      <c r="D1126" t="s">
        <v>12474</v>
      </c>
      <c r="E1126" t="s">
        <v>11488</v>
      </c>
      <c r="F1126">
        <v>15830</v>
      </c>
    </row>
    <row r="1127" spans="1:6" x14ac:dyDescent="0.2">
      <c r="A1127" s="3">
        <v>46169</v>
      </c>
      <c r="B1127" s="4">
        <v>46143</v>
      </c>
      <c r="C1127" t="s">
        <v>26</v>
      </c>
      <c r="D1127" t="s">
        <v>12475</v>
      </c>
      <c r="E1127" t="s">
        <v>462</v>
      </c>
      <c r="F1127">
        <v>3260</v>
      </c>
    </row>
    <row r="1128" spans="1:6" x14ac:dyDescent="0.2">
      <c r="A1128" s="3">
        <v>46160</v>
      </c>
      <c r="B1128" s="4">
        <v>46143</v>
      </c>
      <c r="C1128" t="s">
        <v>89</v>
      </c>
      <c r="D1128" t="s">
        <v>12474</v>
      </c>
      <c r="E1128" t="s">
        <v>3366</v>
      </c>
      <c r="F1128">
        <v>570</v>
      </c>
    </row>
    <row r="1129" spans="1:6" x14ac:dyDescent="0.2">
      <c r="A1129" s="3">
        <v>46153</v>
      </c>
      <c r="B1129" s="4">
        <v>46143</v>
      </c>
      <c r="C1129" t="s">
        <v>77</v>
      </c>
      <c r="D1129" t="s">
        <v>12473</v>
      </c>
      <c r="E1129" t="s">
        <v>186</v>
      </c>
      <c r="F1129">
        <v>1340</v>
      </c>
    </row>
    <row r="1130" spans="1:6" x14ac:dyDescent="0.2">
      <c r="A1130" s="3">
        <v>46144</v>
      </c>
      <c r="B1130" s="4">
        <v>46143</v>
      </c>
      <c r="C1130" t="s">
        <v>12</v>
      </c>
      <c r="D1130" t="s">
        <v>12475</v>
      </c>
      <c r="E1130" t="s">
        <v>471</v>
      </c>
      <c r="F1130">
        <v>1090</v>
      </c>
    </row>
    <row r="1131" spans="1:6" x14ac:dyDescent="0.2">
      <c r="A1131" s="3">
        <v>46162</v>
      </c>
      <c r="B1131" s="4">
        <v>46143</v>
      </c>
      <c r="C1131" t="s">
        <v>77</v>
      </c>
      <c r="D1131" t="s">
        <v>12478</v>
      </c>
      <c r="E1131" t="s">
        <v>940</v>
      </c>
      <c r="F1131">
        <v>14020</v>
      </c>
    </row>
    <row r="1132" spans="1:6" x14ac:dyDescent="0.2">
      <c r="A1132" s="3">
        <v>46168</v>
      </c>
      <c r="B1132" s="4">
        <v>46143</v>
      </c>
      <c r="C1132" t="s">
        <v>158</v>
      </c>
      <c r="D1132" t="s">
        <v>12476</v>
      </c>
      <c r="E1132" t="s">
        <v>1938</v>
      </c>
      <c r="F1132">
        <v>1740</v>
      </c>
    </row>
    <row r="1133" spans="1:6" x14ac:dyDescent="0.2">
      <c r="A1133" s="3">
        <v>46153</v>
      </c>
      <c r="B1133" s="4">
        <v>46143</v>
      </c>
      <c r="C1133" t="s">
        <v>279</v>
      </c>
      <c r="D1133" t="s">
        <v>12473</v>
      </c>
      <c r="E1133" t="s">
        <v>715</v>
      </c>
      <c r="F1133">
        <v>3320</v>
      </c>
    </row>
    <row r="1134" spans="1:6" x14ac:dyDescent="0.2">
      <c r="A1134" s="3">
        <v>46163</v>
      </c>
      <c r="B1134" s="4">
        <v>46143</v>
      </c>
      <c r="C1134" t="s">
        <v>77</v>
      </c>
      <c r="D1134" t="s">
        <v>12478</v>
      </c>
      <c r="E1134" t="s">
        <v>3416</v>
      </c>
      <c r="F1134">
        <v>5740</v>
      </c>
    </row>
    <row r="1135" spans="1:6" x14ac:dyDescent="0.2">
      <c r="A1135" s="3">
        <v>46162</v>
      </c>
      <c r="B1135" s="4">
        <v>46143</v>
      </c>
      <c r="C1135" t="s">
        <v>26</v>
      </c>
      <c r="D1135" t="s">
        <v>12474</v>
      </c>
      <c r="E1135" t="s">
        <v>1853</v>
      </c>
      <c r="F1135">
        <v>6760</v>
      </c>
    </row>
    <row r="1136" spans="1:6" x14ac:dyDescent="0.2">
      <c r="A1136" s="3">
        <v>46159</v>
      </c>
      <c r="B1136" s="4">
        <v>46143</v>
      </c>
      <c r="C1136" t="s">
        <v>89</v>
      </c>
      <c r="D1136" t="s">
        <v>12473</v>
      </c>
      <c r="E1136" t="s">
        <v>1921</v>
      </c>
      <c r="F1136">
        <v>1910</v>
      </c>
    </row>
    <row r="1137" spans="1:6" x14ac:dyDescent="0.2">
      <c r="A1137" s="3">
        <v>46154</v>
      </c>
      <c r="B1137" s="4">
        <v>46143</v>
      </c>
      <c r="C1137" t="s">
        <v>77</v>
      </c>
      <c r="D1137" t="s">
        <v>12478</v>
      </c>
      <c r="E1137" t="s">
        <v>1536</v>
      </c>
      <c r="F1137">
        <v>17070</v>
      </c>
    </row>
    <row r="1138" spans="1:6" x14ac:dyDescent="0.2">
      <c r="A1138" s="3">
        <v>46166</v>
      </c>
      <c r="B1138" s="4">
        <v>46143</v>
      </c>
      <c r="C1138" t="s">
        <v>77</v>
      </c>
      <c r="D1138" t="s">
        <v>12475</v>
      </c>
      <c r="E1138" t="s">
        <v>1473</v>
      </c>
      <c r="F1138">
        <v>3680</v>
      </c>
    </row>
    <row r="1139" spans="1:6" x14ac:dyDescent="0.2">
      <c r="A1139" s="3">
        <v>46144</v>
      </c>
      <c r="B1139" s="4">
        <v>46143</v>
      </c>
      <c r="C1139" t="s">
        <v>77</v>
      </c>
      <c r="D1139" t="s">
        <v>12475</v>
      </c>
      <c r="E1139" t="s">
        <v>462</v>
      </c>
      <c r="F1139">
        <v>12290</v>
      </c>
    </row>
    <row r="1140" spans="1:6" x14ac:dyDescent="0.2">
      <c r="A1140" s="3">
        <v>46165</v>
      </c>
      <c r="B1140" s="4">
        <v>46143</v>
      </c>
      <c r="C1140" t="s">
        <v>158</v>
      </c>
      <c r="D1140" t="s">
        <v>12477</v>
      </c>
      <c r="E1140" t="s">
        <v>548</v>
      </c>
      <c r="F1140">
        <v>5010</v>
      </c>
    </row>
    <row r="1141" spans="1:6" x14ac:dyDescent="0.2">
      <c r="A1141" s="3">
        <v>46162</v>
      </c>
      <c r="B1141" s="4">
        <v>46143</v>
      </c>
      <c r="C1141" t="s">
        <v>77</v>
      </c>
      <c r="D1141" t="s">
        <v>12475</v>
      </c>
      <c r="E1141" t="s">
        <v>542</v>
      </c>
      <c r="F1141">
        <v>9600</v>
      </c>
    </row>
    <row r="1142" spans="1:6" x14ac:dyDescent="0.2">
      <c r="A1142" s="3">
        <v>46144</v>
      </c>
      <c r="B1142" s="4">
        <v>46143</v>
      </c>
      <c r="C1142" t="s">
        <v>158</v>
      </c>
      <c r="D1142" t="s">
        <v>12475</v>
      </c>
      <c r="E1142" t="s">
        <v>5926</v>
      </c>
      <c r="F1142">
        <v>1410</v>
      </c>
    </row>
    <row r="1143" spans="1:6" x14ac:dyDescent="0.2">
      <c r="A1143" s="3">
        <v>46155</v>
      </c>
      <c r="B1143" s="4">
        <v>46143</v>
      </c>
      <c r="C1143" t="s">
        <v>26</v>
      </c>
      <c r="D1143" t="s">
        <v>12476</v>
      </c>
      <c r="E1143" t="s">
        <v>5164</v>
      </c>
      <c r="F1143">
        <v>6390</v>
      </c>
    </row>
    <row r="1144" spans="1:6" x14ac:dyDescent="0.2">
      <c r="A1144" s="3">
        <v>46156</v>
      </c>
      <c r="B1144" s="4">
        <v>46143</v>
      </c>
      <c r="C1144" t="s">
        <v>279</v>
      </c>
      <c r="D1144" t="s">
        <v>12476</v>
      </c>
      <c r="E1144" t="s">
        <v>8768</v>
      </c>
      <c r="F1144">
        <v>2240</v>
      </c>
    </row>
    <row r="1145" spans="1:6" x14ac:dyDescent="0.2">
      <c r="A1145" s="3">
        <v>46144</v>
      </c>
      <c r="B1145" s="4">
        <v>46143</v>
      </c>
      <c r="C1145" t="s">
        <v>12</v>
      </c>
      <c r="D1145" t="s">
        <v>12478</v>
      </c>
      <c r="E1145" t="s">
        <v>2031</v>
      </c>
      <c r="F1145">
        <v>2960</v>
      </c>
    </row>
    <row r="1146" spans="1:6" x14ac:dyDescent="0.2">
      <c r="A1146" s="3">
        <v>46163</v>
      </c>
      <c r="B1146" s="4">
        <v>46143</v>
      </c>
      <c r="C1146" t="s">
        <v>158</v>
      </c>
      <c r="D1146" t="s">
        <v>12476</v>
      </c>
      <c r="E1146" t="s">
        <v>3103</v>
      </c>
      <c r="F1146">
        <v>1930</v>
      </c>
    </row>
    <row r="1147" spans="1:6" x14ac:dyDescent="0.2">
      <c r="A1147" s="3">
        <v>46157</v>
      </c>
      <c r="B1147" s="4">
        <v>46143</v>
      </c>
      <c r="C1147" t="s">
        <v>26</v>
      </c>
      <c r="D1147" t="s">
        <v>12473</v>
      </c>
      <c r="E1147" t="s">
        <v>1088</v>
      </c>
      <c r="F1147">
        <v>1930</v>
      </c>
    </row>
    <row r="1148" spans="1:6" x14ac:dyDescent="0.2">
      <c r="A1148" s="3">
        <v>46164</v>
      </c>
      <c r="B1148" s="4">
        <v>46143</v>
      </c>
      <c r="C1148" t="s">
        <v>12</v>
      </c>
      <c r="D1148" t="s">
        <v>12475</v>
      </c>
      <c r="E1148" t="s">
        <v>1157</v>
      </c>
      <c r="F1148">
        <v>1910</v>
      </c>
    </row>
    <row r="1149" spans="1:6" x14ac:dyDescent="0.2">
      <c r="A1149" s="3">
        <v>46149</v>
      </c>
      <c r="B1149" s="4">
        <v>46143</v>
      </c>
      <c r="C1149" t="s">
        <v>26</v>
      </c>
      <c r="D1149" t="s">
        <v>12478</v>
      </c>
      <c r="E1149" t="s">
        <v>1964</v>
      </c>
      <c r="F1149">
        <v>8800</v>
      </c>
    </row>
    <row r="1150" spans="1:6" x14ac:dyDescent="0.2">
      <c r="A1150" s="3">
        <v>46162</v>
      </c>
      <c r="B1150" s="4">
        <v>46143</v>
      </c>
      <c r="C1150" t="s">
        <v>158</v>
      </c>
      <c r="D1150" t="s">
        <v>12474</v>
      </c>
      <c r="E1150" t="s">
        <v>4869</v>
      </c>
      <c r="F1150">
        <v>5040</v>
      </c>
    </row>
    <row r="1151" spans="1:6" x14ac:dyDescent="0.2">
      <c r="A1151" s="3">
        <v>46147</v>
      </c>
      <c r="B1151" s="4">
        <v>46143</v>
      </c>
      <c r="C1151" t="s">
        <v>279</v>
      </c>
      <c r="D1151" t="s">
        <v>12475</v>
      </c>
      <c r="E1151" t="s">
        <v>5501</v>
      </c>
      <c r="F1151">
        <v>3480</v>
      </c>
    </row>
    <row r="1152" spans="1:6" x14ac:dyDescent="0.2">
      <c r="A1152" s="3">
        <v>46154</v>
      </c>
      <c r="B1152" s="4">
        <v>46143</v>
      </c>
      <c r="C1152" t="s">
        <v>158</v>
      </c>
      <c r="D1152" t="s">
        <v>12474</v>
      </c>
      <c r="E1152" t="s">
        <v>7350</v>
      </c>
      <c r="F1152">
        <v>8810</v>
      </c>
    </row>
    <row r="1153" spans="1:6" x14ac:dyDescent="0.2">
      <c r="A1153" s="3">
        <v>46145</v>
      </c>
      <c r="B1153" s="4">
        <v>46143</v>
      </c>
      <c r="C1153" t="s">
        <v>12</v>
      </c>
      <c r="D1153" t="s">
        <v>12477</v>
      </c>
      <c r="E1153" t="s">
        <v>48</v>
      </c>
      <c r="F1153">
        <v>5190</v>
      </c>
    </row>
    <row r="1154" spans="1:6" x14ac:dyDescent="0.2">
      <c r="A1154" s="3">
        <v>46170</v>
      </c>
      <c r="B1154" s="4">
        <v>46143</v>
      </c>
      <c r="C1154" t="s">
        <v>26</v>
      </c>
      <c r="D1154" t="s">
        <v>12473</v>
      </c>
      <c r="E1154" t="s">
        <v>6140</v>
      </c>
      <c r="F1154">
        <v>12850</v>
      </c>
    </row>
    <row r="1155" spans="1:6" x14ac:dyDescent="0.2">
      <c r="A1155" s="3">
        <v>46147</v>
      </c>
      <c r="B1155" s="4">
        <v>46143</v>
      </c>
      <c r="C1155" t="s">
        <v>89</v>
      </c>
      <c r="D1155" t="s">
        <v>12473</v>
      </c>
      <c r="E1155" t="s">
        <v>1938</v>
      </c>
      <c r="F1155">
        <v>5170</v>
      </c>
    </row>
    <row r="1156" spans="1:6" x14ac:dyDescent="0.2">
      <c r="A1156" s="3">
        <v>46144</v>
      </c>
      <c r="B1156" s="4">
        <v>46143</v>
      </c>
      <c r="C1156" t="s">
        <v>89</v>
      </c>
      <c r="D1156" t="s">
        <v>12473</v>
      </c>
      <c r="E1156" t="s">
        <v>4944</v>
      </c>
      <c r="F1156">
        <v>5210</v>
      </c>
    </row>
    <row r="1157" spans="1:6" x14ac:dyDescent="0.2">
      <c r="A1157" s="3">
        <v>46154</v>
      </c>
      <c r="B1157" s="4">
        <v>46143</v>
      </c>
      <c r="C1157" t="s">
        <v>26</v>
      </c>
      <c r="D1157" t="s">
        <v>12478</v>
      </c>
      <c r="E1157" t="s">
        <v>328</v>
      </c>
      <c r="F1157">
        <v>7100</v>
      </c>
    </row>
    <row r="1158" spans="1:6" x14ac:dyDescent="0.2">
      <c r="A1158" s="3">
        <v>46157</v>
      </c>
      <c r="B1158" s="4">
        <v>46143</v>
      </c>
      <c r="C1158" t="s">
        <v>89</v>
      </c>
      <c r="D1158" t="s">
        <v>12477</v>
      </c>
      <c r="E1158" t="s">
        <v>9</v>
      </c>
      <c r="F1158">
        <v>2920</v>
      </c>
    </row>
    <row r="1159" spans="1:6" x14ac:dyDescent="0.2">
      <c r="A1159" s="3">
        <v>46170</v>
      </c>
      <c r="B1159" s="4">
        <v>46143</v>
      </c>
      <c r="C1159" t="s">
        <v>77</v>
      </c>
      <c r="D1159" t="s">
        <v>12476</v>
      </c>
      <c r="E1159" t="s">
        <v>530</v>
      </c>
      <c r="F1159">
        <v>3140</v>
      </c>
    </row>
    <row r="1160" spans="1:6" x14ac:dyDescent="0.2">
      <c r="A1160" s="3">
        <v>46145</v>
      </c>
      <c r="B1160" s="4">
        <v>46143</v>
      </c>
      <c r="C1160" t="s">
        <v>12</v>
      </c>
      <c r="D1160" t="s">
        <v>12478</v>
      </c>
      <c r="E1160" t="s">
        <v>5833</v>
      </c>
      <c r="F1160">
        <v>700</v>
      </c>
    </row>
    <row r="1161" spans="1:6" x14ac:dyDescent="0.2">
      <c r="A1161" s="3">
        <v>46156</v>
      </c>
      <c r="B1161" s="4">
        <v>46143</v>
      </c>
      <c r="C1161" t="s">
        <v>279</v>
      </c>
      <c r="D1161" t="s">
        <v>12474</v>
      </c>
      <c r="E1161" t="s">
        <v>896</v>
      </c>
      <c r="F1161">
        <v>1640</v>
      </c>
    </row>
    <row r="1162" spans="1:6" x14ac:dyDescent="0.2">
      <c r="A1162" s="3">
        <v>46143</v>
      </c>
      <c r="B1162" s="4">
        <v>46143</v>
      </c>
      <c r="C1162" t="s">
        <v>279</v>
      </c>
      <c r="D1162" t="s">
        <v>12473</v>
      </c>
      <c r="E1162" t="s">
        <v>5619</v>
      </c>
      <c r="F1162">
        <v>5730</v>
      </c>
    </row>
    <row r="1163" spans="1:6" x14ac:dyDescent="0.2">
      <c r="A1163" s="3">
        <v>46163</v>
      </c>
      <c r="B1163" s="4">
        <v>46143</v>
      </c>
      <c r="C1163" t="s">
        <v>26</v>
      </c>
      <c r="D1163" t="s">
        <v>12473</v>
      </c>
      <c r="E1163" t="s">
        <v>1702</v>
      </c>
      <c r="F1163">
        <v>3680</v>
      </c>
    </row>
    <row r="1164" spans="1:6" x14ac:dyDescent="0.2">
      <c r="A1164" s="3">
        <v>46150</v>
      </c>
      <c r="B1164" s="4">
        <v>46143</v>
      </c>
      <c r="C1164" t="s">
        <v>89</v>
      </c>
      <c r="D1164" t="s">
        <v>12477</v>
      </c>
      <c r="E1164" t="s">
        <v>1164</v>
      </c>
      <c r="F1164">
        <v>3590</v>
      </c>
    </row>
    <row r="1165" spans="1:6" x14ac:dyDescent="0.2">
      <c r="A1165" s="3">
        <v>46156</v>
      </c>
      <c r="B1165" s="4">
        <v>46143</v>
      </c>
      <c r="C1165" t="s">
        <v>279</v>
      </c>
      <c r="D1165" t="s">
        <v>12476</v>
      </c>
      <c r="E1165" t="s">
        <v>7999</v>
      </c>
      <c r="F1165">
        <v>1270</v>
      </c>
    </row>
    <row r="1166" spans="1:6" x14ac:dyDescent="0.2">
      <c r="A1166" s="3">
        <v>46157</v>
      </c>
      <c r="B1166" s="4">
        <v>46143</v>
      </c>
      <c r="C1166" t="s">
        <v>279</v>
      </c>
      <c r="D1166" t="s">
        <v>12475</v>
      </c>
      <c r="E1166" t="s">
        <v>9521</v>
      </c>
      <c r="F1166">
        <v>2250</v>
      </c>
    </row>
    <row r="1167" spans="1:6" x14ac:dyDescent="0.2">
      <c r="A1167" s="3">
        <v>46149</v>
      </c>
      <c r="B1167" s="4">
        <v>46143</v>
      </c>
      <c r="C1167" t="s">
        <v>26</v>
      </c>
      <c r="D1167" t="s">
        <v>12475</v>
      </c>
      <c r="E1167" t="s">
        <v>5197</v>
      </c>
      <c r="F1167">
        <v>8440</v>
      </c>
    </row>
    <row r="1168" spans="1:6" x14ac:dyDescent="0.2">
      <c r="A1168" s="3">
        <v>46150</v>
      </c>
      <c r="B1168" s="4">
        <v>46143</v>
      </c>
      <c r="C1168" t="s">
        <v>158</v>
      </c>
      <c r="D1168" t="s">
        <v>12478</v>
      </c>
      <c r="E1168" t="s">
        <v>1135</v>
      </c>
      <c r="F1168">
        <v>1250</v>
      </c>
    </row>
    <row r="1169" spans="1:6" x14ac:dyDescent="0.2">
      <c r="A1169" s="3">
        <v>46169</v>
      </c>
      <c r="B1169" s="4">
        <v>46143</v>
      </c>
      <c r="C1169" t="s">
        <v>279</v>
      </c>
      <c r="D1169" t="s">
        <v>12477</v>
      </c>
      <c r="E1169" t="s">
        <v>11590</v>
      </c>
      <c r="F1169">
        <v>4930</v>
      </c>
    </row>
    <row r="1170" spans="1:6" x14ac:dyDescent="0.2">
      <c r="A1170" s="3">
        <v>46167</v>
      </c>
      <c r="B1170" s="4">
        <v>46143</v>
      </c>
      <c r="C1170" t="s">
        <v>77</v>
      </c>
      <c r="D1170" t="s">
        <v>12474</v>
      </c>
      <c r="E1170" t="s">
        <v>3201</v>
      </c>
      <c r="F1170">
        <v>1790</v>
      </c>
    </row>
    <row r="1171" spans="1:6" x14ac:dyDescent="0.2">
      <c r="A1171" s="3">
        <v>46155</v>
      </c>
      <c r="B1171" s="4">
        <v>46143</v>
      </c>
      <c r="C1171" t="s">
        <v>26</v>
      </c>
      <c r="D1171" t="s">
        <v>12477</v>
      </c>
      <c r="E1171" t="s">
        <v>4331</v>
      </c>
      <c r="F1171">
        <v>2730</v>
      </c>
    </row>
    <row r="1172" spans="1:6" x14ac:dyDescent="0.2">
      <c r="A1172" s="3">
        <v>46170</v>
      </c>
      <c r="B1172" s="4">
        <v>46143</v>
      </c>
      <c r="C1172" t="s">
        <v>12</v>
      </c>
      <c r="D1172" t="s">
        <v>12476</v>
      </c>
      <c r="E1172" t="s">
        <v>3634</v>
      </c>
      <c r="F1172">
        <v>3190</v>
      </c>
    </row>
    <row r="1173" spans="1:6" x14ac:dyDescent="0.2">
      <c r="A1173" s="3">
        <v>46160</v>
      </c>
      <c r="B1173" s="4">
        <v>46143</v>
      </c>
      <c r="C1173" t="s">
        <v>77</v>
      </c>
      <c r="D1173" t="s">
        <v>12476</v>
      </c>
      <c r="E1173" t="s">
        <v>3409</v>
      </c>
      <c r="F1173">
        <v>760</v>
      </c>
    </row>
    <row r="1174" spans="1:6" x14ac:dyDescent="0.2">
      <c r="A1174" s="3">
        <v>46148</v>
      </c>
      <c r="B1174" s="4">
        <v>46143</v>
      </c>
      <c r="C1174" t="s">
        <v>279</v>
      </c>
      <c r="D1174" t="s">
        <v>12476</v>
      </c>
      <c r="E1174" t="s">
        <v>1066</v>
      </c>
      <c r="F1174">
        <v>1380</v>
      </c>
    </row>
    <row r="1175" spans="1:6" x14ac:dyDescent="0.2">
      <c r="A1175" s="3">
        <v>46165</v>
      </c>
      <c r="B1175" s="4">
        <v>46143</v>
      </c>
      <c r="C1175" t="s">
        <v>158</v>
      </c>
      <c r="D1175" t="s">
        <v>12477</v>
      </c>
      <c r="E1175" t="s">
        <v>2543</v>
      </c>
      <c r="F1175">
        <v>3760</v>
      </c>
    </row>
    <row r="1176" spans="1:6" x14ac:dyDescent="0.2">
      <c r="A1176" s="3">
        <v>46160</v>
      </c>
      <c r="B1176" s="4">
        <v>46143</v>
      </c>
      <c r="C1176" t="s">
        <v>89</v>
      </c>
      <c r="D1176" t="s">
        <v>12473</v>
      </c>
      <c r="E1176" t="s">
        <v>1157</v>
      </c>
      <c r="F1176">
        <v>2360</v>
      </c>
    </row>
    <row r="1177" spans="1:6" x14ac:dyDescent="0.2">
      <c r="A1177" s="3">
        <v>46156</v>
      </c>
      <c r="B1177" s="4">
        <v>46143</v>
      </c>
      <c r="C1177" t="s">
        <v>158</v>
      </c>
      <c r="D1177" t="s">
        <v>12473</v>
      </c>
      <c r="E1177" t="s">
        <v>624</v>
      </c>
      <c r="F1177">
        <v>4990</v>
      </c>
    </row>
    <row r="1178" spans="1:6" x14ac:dyDescent="0.2">
      <c r="A1178" s="3">
        <v>46162</v>
      </c>
      <c r="B1178" s="4">
        <v>46143</v>
      </c>
      <c r="C1178" t="s">
        <v>158</v>
      </c>
      <c r="D1178" t="s">
        <v>12474</v>
      </c>
      <c r="E1178" t="s">
        <v>4738</v>
      </c>
      <c r="F1178">
        <v>2490</v>
      </c>
    </row>
    <row r="1179" spans="1:6" x14ac:dyDescent="0.2">
      <c r="A1179" s="3">
        <v>46152</v>
      </c>
      <c r="B1179" s="4">
        <v>46143</v>
      </c>
      <c r="C1179" t="s">
        <v>89</v>
      </c>
      <c r="D1179" t="s">
        <v>12474</v>
      </c>
      <c r="E1179" t="s">
        <v>67</v>
      </c>
      <c r="F1179">
        <v>2800</v>
      </c>
    </row>
    <row r="1180" spans="1:6" x14ac:dyDescent="0.2">
      <c r="A1180" s="3">
        <v>46157</v>
      </c>
      <c r="B1180" s="4">
        <v>46143</v>
      </c>
      <c r="C1180" t="s">
        <v>26</v>
      </c>
      <c r="D1180" t="s">
        <v>12473</v>
      </c>
      <c r="E1180" t="s">
        <v>3270</v>
      </c>
      <c r="F1180">
        <v>1530</v>
      </c>
    </row>
    <row r="1181" spans="1:6" x14ac:dyDescent="0.2">
      <c r="A1181" s="3">
        <v>46160</v>
      </c>
      <c r="B1181" s="4">
        <v>46143</v>
      </c>
      <c r="C1181" t="s">
        <v>26</v>
      </c>
      <c r="D1181" t="s">
        <v>12475</v>
      </c>
      <c r="E1181" t="s">
        <v>1411</v>
      </c>
      <c r="F1181">
        <v>980</v>
      </c>
    </row>
    <row r="1182" spans="1:6" x14ac:dyDescent="0.2">
      <c r="A1182" s="3">
        <v>46156</v>
      </c>
      <c r="B1182" s="4">
        <v>46143</v>
      </c>
      <c r="C1182" t="s">
        <v>158</v>
      </c>
      <c r="D1182" t="s">
        <v>12476</v>
      </c>
      <c r="E1182" t="s">
        <v>9628</v>
      </c>
      <c r="F1182">
        <v>1260</v>
      </c>
    </row>
    <row r="1183" spans="1:6" x14ac:dyDescent="0.2">
      <c r="A1183" s="3">
        <v>46161</v>
      </c>
      <c r="B1183" s="4">
        <v>46143</v>
      </c>
      <c r="C1183" t="s">
        <v>158</v>
      </c>
      <c r="D1183" t="s">
        <v>12475</v>
      </c>
      <c r="E1183" t="s">
        <v>9</v>
      </c>
      <c r="F1183">
        <v>4770</v>
      </c>
    </row>
    <row r="1184" spans="1:6" x14ac:dyDescent="0.2">
      <c r="A1184" s="3">
        <v>46161</v>
      </c>
      <c r="B1184" s="4">
        <v>46143</v>
      </c>
      <c r="C1184" t="s">
        <v>77</v>
      </c>
      <c r="D1184" t="s">
        <v>12474</v>
      </c>
      <c r="E1184" t="s">
        <v>105</v>
      </c>
      <c r="F1184">
        <v>820</v>
      </c>
    </row>
    <row r="1185" spans="1:6" x14ac:dyDescent="0.2">
      <c r="A1185" s="3">
        <v>46146</v>
      </c>
      <c r="B1185" s="4">
        <v>46143</v>
      </c>
      <c r="C1185" t="s">
        <v>12</v>
      </c>
      <c r="D1185" t="s">
        <v>12478</v>
      </c>
      <c r="E1185" t="s">
        <v>3542</v>
      </c>
      <c r="F1185">
        <v>990</v>
      </c>
    </row>
    <row r="1186" spans="1:6" x14ac:dyDescent="0.2">
      <c r="A1186" s="3">
        <v>46147</v>
      </c>
      <c r="B1186" s="4">
        <v>46143</v>
      </c>
      <c r="C1186" t="s">
        <v>26</v>
      </c>
      <c r="D1186" t="s">
        <v>12473</v>
      </c>
      <c r="E1186" t="s">
        <v>3517</v>
      </c>
      <c r="F1186">
        <v>2720</v>
      </c>
    </row>
    <row r="1187" spans="1:6" x14ac:dyDescent="0.2">
      <c r="A1187" s="3">
        <v>46150</v>
      </c>
      <c r="B1187" s="4">
        <v>46143</v>
      </c>
      <c r="C1187" t="s">
        <v>77</v>
      </c>
      <c r="D1187" t="s">
        <v>12473</v>
      </c>
      <c r="E1187" t="s">
        <v>2446</v>
      </c>
      <c r="F1187">
        <v>12560</v>
      </c>
    </row>
    <row r="1188" spans="1:6" x14ac:dyDescent="0.2">
      <c r="A1188" s="3">
        <v>46144</v>
      </c>
      <c r="B1188" s="4">
        <v>46143</v>
      </c>
      <c r="C1188" t="s">
        <v>26</v>
      </c>
      <c r="D1188" t="s">
        <v>12477</v>
      </c>
      <c r="E1188" t="s">
        <v>4441</v>
      </c>
      <c r="F1188">
        <v>17900</v>
      </c>
    </row>
    <row r="1189" spans="1:6" x14ac:dyDescent="0.2">
      <c r="A1189" s="3">
        <v>46143</v>
      </c>
      <c r="B1189" s="4">
        <v>46143</v>
      </c>
      <c r="C1189" t="s">
        <v>158</v>
      </c>
      <c r="D1189" t="s">
        <v>12473</v>
      </c>
      <c r="E1189" t="s">
        <v>4320</v>
      </c>
      <c r="F1189">
        <v>5360</v>
      </c>
    </row>
    <row r="1190" spans="1:6" x14ac:dyDescent="0.2">
      <c r="A1190" s="3">
        <v>46144</v>
      </c>
      <c r="B1190" s="4">
        <v>46143</v>
      </c>
      <c r="C1190" t="s">
        <v>26</v>
      </c>
      <c r="D1190" t="s">
        <v>12476</v>
      </c>
      <c r="E1190" t="s">
        <v>482</v>
      </c>
      <c r="F1190">
        <v>2090</v>
      </c>
    </row>
    <row r="1191" spans="1:6" x14ac:dyDescent="0.2">
      <c r="A1191" s="3">
        <v>46145</v>
      </c>
      <c r="B1191" s="4">
        <v>46143</v>
      </c>
      <c r="C1191" t="s">
        <v>26</v>
      </c>
      <c r="D1191" t="s">
        <v>12476</v>
      </c>
      <c r="E1191" t="s">
        <v>105</v>
      </c>
      <c r="F1191">
        <v>5260</v>
      </c>
    </row>
    <row r="1192" spans="1:6" x14ac:dyDescent="0.2">
      <c r="A1192" s="3">
        <v>46166</v>
      </c>
      <c r="B1192" s="4">
        <v>46143</v>
      </c>
      <c r="C1192" t="s">
        <v>279</v>
      </c>
      <c r="D1192" t="s">
        <v>12477</v>
      </c>
      <c r="E1192" t="s">
        <v>1041</v>
      </c>
      <c r="F1192">
        <v>8540</v>
      </c>
    </row>
    <row r="1193" spans="1:6" x14ac:dyDescent="0.2">
      <c r="A1193" s="3">
        <v>46144</v>
      </c>
      <c r="B1193" s="4">
        <v>46143</v>
      </c>
      <c r="C1193" t="s">
        <v>89</v>
      </c>
      <c r="D1193" t="s">
        <v>12476</v>
      </c>
      <c r="E1193" t="s">
        <v>548</v>
      </c>
      <c r="F1193">
        <v>1710</v>
      </c>
    </row>
    <row r="1194" spans="1:6" x14ac:dyDescent="0.2">
      <c r="A1194" s="3">
        <v>46157</v>
      </c>
      <c r="B1194" s="4">
        <v>46143</v>
      </c>
      <c r="C1194" t="s">
        <v>12</v>
      </c>
      <c r="D1194" t="s">
        <v>12478</v>
      </c>
      <c r="E1194" t="s">
        <v>672</v>
      </c>
      <c r="F1194">
        <v>7990</v>
      </c>
    </row>
    <row r="1195" spans="1:6" x14ac:dyDescent="0.2">
      <c r="A1195" s="3">
        <v>46165</v>
      </c>
      <c r="B1195" s="4">
        <v>46143</v>
      </c>
      <c r="C1195" t="s">
        <v>26</v>
      </c>
      <c r="D1195" t="s">
        <v>12478</v>
      </c>
      <c r="E1195" t="s">
        <v>3486</v>
      </c>
      <c r="F1195">
        <v>5410</v>
      </c>
    </row>
    <row r="1196" spans="1:6" x14ac:dyDescent="0.2">
      <c r="A1196" s="3">
        <v>46144</v>
      </c>
      <c r="B1196" s="4">
        <v>46143</v>
      </c>
      <c r="C1196" t="s">
        <v>77</v>
      </c>
      <c r="D1196" t="s">
        <v>12477</v>
      </c>
      <c r="E1196" t="s">
        <v>1122</v>
      </c>
      <c r="F1196">
        <v>3440</v>
      </c>
    </row>
    <row r="1197" spans="1:6" x14ac:dyDescent="0.2">
      <c r="A1197" s="3">
        <v>46165</v>
      </c>
      <c r="B1197" s="4">
        <v>46143</v>
      </c>
      <c r="C1197" t="s">
        <v>77</v>
      </c>
      <c r="D1197" t="s">
        <v>12473</v>
      </c>
      <c r="E1197" t="s">
        <v>2009</v>
      </c>
      <c r="F1197">
        <v>2370</v>
      </c>
    </row>
    <row r="1198" spans="1:6" x14ac:dyDescent="0.2">
      <c r="A1198" s="3">
        <v>46167</v>
      </c>
      <c r="B1198" s="4">
        <v>46143</v>
      </c>
      <c r="C1198" t="s">
        <v>26</v>
      </c>
      <c r="D1198" t="s">
        <v>12474</v>
      </c>
      <c r="E1198" t="s">
        <v>962</v>
      </c>
      <c r="F1198">
        <v>3290</v>
      </c>
    </row>
    <row r="1199" spans="1:6" x14ac:dyDescent="0.2">
      <c r="A1199" s="3">
        <v>46168</v>
      </c>
      <c r="B1199" s="4">
        <v>46143</v>
      </c>
      <c r="C1199" t="s">
        <v>279</v>
      </c>
      <c r="D1199" t="s">
        <v>12478</v>
      </c>
      <c r="E1199" t="s">
        <v>4331</v>
      </c>
      <c r="F1199">
        <v>3720</v>
      </c>
    </row>
    <row r="1200" spans="1:6" x14ac:dyDescent="0.2">
      <c r="A1200" s="3">
        <v>46161</v>
      </c>
      <c r="B1200" s="4">
        <v>46143</v>
      </c>
      <c r="C1200" t="s">
        <v>279</v>
      </c>
      <c r="D1200" t="s">
        <v>12478</v>
      </c>
      <c r="E1200" t="s">
        <v>1881</v>
      </c>
      <c r="F1200">
        <v>9360</v>
      </c>
    </row>
    <row r="1201" spans="1:6" x14ac:dyDescent="0.2">
      <c r="A1201" s="3">
        <v>46166</v>
      </c>
      <c r="B1201" s="4">
        <v>46143</v>
      </c>
      <c r="C1201" t="s">
        <v>26</v>
      </c>
      <c r="D1201" t="s">
        <v>12475</v>
      </c>
      <c r="E1201" t="s">
        <v>1908</v>
      </c>
      <c r="F1201">
        <v>3290</v>
      </c>
    </row>
    <row r="1202" spans="1:6" x14ac:dyDescent="0.2">
      <c r="A1202" s="3">
        <v>46157</v>
      </c>
      <c r="B1202" s="4">
        <v>46143</v>
      </c>
      <c r="C1202" t="s">
        <v>26</v>
      </c>
      <c r="D1202" t="s">
        <v>12474</v>
      </c>
      <c r="E1202" t="s">
        <v>4064</v>
      </c>
      <c r="F1202">
        <v>16360</v>
      </c>
    </row>
    <row r="1203" spans="1:6" x14ac:dyDescent="0.2">
      <c r="A1203" s="3">
        <v>46165</v>
      </c>
      <c r="B1203" s="4">
        <v>46143</v>
      </c>
      <c r="C1203" t="s">
        <v>279</v>
      </c>
      <c r="D1203" t="s">
        <v>12473</v>
      </c>
      <c r="E1203" t="s">
        <v>1402</v>
      </c>
      <c r="F1203">
        <v>10050</v>
      </c>
    </row>
    <row r="1204" spans="1:6" x14ac:dyDescent="0.2">
      <c r="A1204" s="3">
        <v>46159</v>
      </c>
      <c r="B1204" s="4">
        <v>46143</v>
      </c>
      <c r="C1204" t="s">
        <v>26</v>
      </c>
      <c r="D1204" t="s">
        <v>12476</v>
      </c>
      <c r="E1204" t="s">
        <v>1020</v>
      </c>
      <c r="F1204">
        <v>2540</v>
      </c>
    </row>
    <row r="1205" spans="1:6" x14ac:dyDescent="0.2">
      <c r="A1205" s="3">
        <v>46148</v>
      </c>
      <c r="B1205" s="4">
        <v>46143</v>
      </c>
      <c r="C1205" t="s">
        <v>158</v>
      </c>
      <c r="D1205" t="s">
        <v>12474</v>
      </c>
      <c r="E1205" t="s">
        <v>3768</v>
      </c>
      <c r="F1205">
        <v>7540</v>
      </c>
    </row>
    <row r="1206" spans="1:6" x14ac:dyDescent="0.2">
      <c r="A1206" s="3">
        <v>46160</v>
      </c>
      <c r="B1206" s="4">
        <v>46143</v>
      </c>
      <c r="C1206" t="s">
        <v>279</v>
      </c>
      <c r="D1206" t="s">
        <v>12473</v>
      </c>
      <c r="E1206" t="s">
        <v>1862</v>
      </c>
      <c r="F1206">
        <v>4730</v>
      </c>
    </row>
    <row r="1207" spans="1:6" x14ac:dyDescent="0.2">
      <c r="A1207" s="3">
        <v>46157</v>
      </c>
      <c r="B1207" s="4">
        <v>46143</v>
      </c>
      <c r="C1207" t="s">
        <v>279</v>
      </c>
      <c r="D1207" t="s">
        <v>12478</v>
      </c>
      <c r="E1207" t="s">
        <v>2394</v>
      </c>
      <c r="F1207">
        <v>3190</v>
      </c>
    </row>
    <row r="1208" spans="1:6" x14ac:dyDescent="0.2">
      <c r="A1208" s="3">
        <v>46156</v>
      </c>
      <c r="B1208" s="4">
        <v>46143</v>
      </c>
      <c r="C1208" t="s">
        <v>89</v>
      </c>
      <c r="D1208" t="s">
        <v>12475</v>
      </c>
      <c r="E1208" t="s">
        <v>692</v>
      </c>
      <c r="F1208">
        <v>7030</v>
      </c>
    </row>
    <row r="1209" spans="1:6" x14ac:dyDescent="0.2">
      <c r="A1209" s="3">
        <v>46145</v>
      </c>
      <c r="B1209" s="4">
        <v>46143</v>
      </c>
      <c r="C1209" t="s">
        <v>158</v>
      </c>
      <c r="D1209" t="s">
        <v>12477</v>
      </c>
      <c r="E1209" t="s">
        <v>8783</v>
      </c>
      <c r="F1209">
        <v>1380</v>
      </c>
    </row>
    <row r="1210" spans="1:6" x14ac:dyDescent="0.2">
      <c r="A1210" s="3">
        <v>46153</v>
      </c>
      <c r="B1210" s="4">
        <v>46143</v>
      </c>
      <c r="C1210" t="s">
        <v>26</v>
      </c>
      <c r="D1210" t="s">
        <v>12476</v>
      </c>
      <c r="E1210" t="s">
        <v>782</v>
      </c>
      <c r="F1210">
        <v>1950</v>
      </c>
    </row>
    <row r="1211" spans="1:6" x14ac:dyDescent="0.2">
      <c r="A1211" s="3">
        <v>46147</v>
      </c>
      <c r="B1211" s="4">
        <v>46143</v>
      </c>
      <c r="C1211" t="s">
        <v>12</v>
      </c>
      <c r="D1211" t="s">
        <v>12475</v>
      </c>
      <c r="E1211" t="s">
        <v>757</v>
      </c>
      <c r="F1211">
        <v>2040</v>
      </c>
    </row>
    <row r="1212" spans="1:6" x14ac:dyDescent="0.2">
      <c r="A1212" s="3">
        <v>46170</v>
      </c>
      <c r="B1212" s="4">
        <v>46143</v>
      </c>
      <c r="C1212" t="s">
        <v>26</v>
      </c>
      <c r="D1212" t="s">
        <v>12478</v>
      </c>
      <c r="E1212" t="s">
        <v>390</v>
      </c>
      <c r="F1212">
        <v>2230</v>
      </c>
    </row>
    <row r="1213" spans="1:6" x14ac:dyDescent="0.2">
      <c r="A1213" s="3">
        <v>46149</v>
      </c>
      <c r="B1213" s="4">
        <v>46143</v>
      </c>
      <c r="C1213" t="s">
        <v>89</v>
      </c>
      <c r="D1213" t="s">
        <v>12478</v>
      </c>
      <c r="E1213" t="s">
        <v>1122</v>
      </c>
      <c r="F1213">
        <v>3330</v>
      </c>
    </row>
    <row r="1214" spans="1:6" x14ac:dyDescent="0.2">
      <c r="A1214" s="3">
        <v>46164</v>
      </c>
      <c r="B1214" s="4">
        <v>46143</v>
      </c>
      <c r="C1214" t="s">
        <v>89</v>
      </c>
      <c r="D1214" t="s">
        <v>12476</v>
      </c>
      <c r="E1214" t="s">
        <v>1546</v>
      </c>
      <c r="F1214">
        <v>1380</v>
      </c>
    </row>
    <row r="1215" spans="1:6" x14ac:dyDescent="0.2">
      <c r="A1215" s="3">
        <v>46152</v>
      </c>
      <c r="B1215" s="4">
        <v>46143</v>
      </c>
      <c r="C1215" t="s">
        <v>26</v>
      </c>
      <c r="D1215" t="s">
        <v>12474</v>
      </c>
      <c r="E1215" t="s">
        <v>2012</v>
      </c>
      <c r="F1215">
        <v>1750</v>
      </c>
    </row>
    <row r="1216" spans="1:6" x14ac:dyDescent="0.2">
      <c r="A1216" s="3">
        <v>46159</v>
      </c>
      <c r="B1216" s="4">
        <v>46143</v>
      </c>
      <c r="C1216" t="s">
        <v>89</v>
      </c>
      <c r="D1216" t="s">
        <v>12478</v>
      </c>
      <c r="E1216" t="s">
        <v>6945</v>
      </c>
      <c r="F1216">
        <v>7730</v>
      </c>
    </row>
    <row r="1217" spans="1:6" x14ac:dyDescent="0.2">
      <c r="A1217" s="3">
        <v>46163</v>
      </c>
      <c r="B1217" s="4">
        <v>46143</v>
      </c>
      <c r="C1217" t="s">
        <v>158</v>
      </c>
      <c r="D1217" t="s">
        <v>12477</v>
      </c>
      <c r="E1217" t="s">
        <v>3338</v>
      </c>
      <c r="F1217">
        <v>2190</v>
      </c>
    </row>
    <row r="1218" spans="1:6" x14ac:dyDescent="0.2">
      <c r="A1218" s="3">
        <v>46149</v>
      </c>
      <c r="B1218" s="4">
        <v>46143</v>
      </c>
      <c r="C1218" t="s">
        <v>89</v>
      </c>
      <c r="D1218" t="s">
        <v>12474</v>
      </c>
      <c r="E1218" t="s">
        <v>5547</v>
      </c>
      <c r="F1218">
        <v>3610</v>
      </c>
    </row>
    <row r="1219" spans="1:6" x14ac:dyDescent="0.2">
      <c r="A1219" s="3">
        <v>46147</v>
      </c>
      <c r="B1219" s="4">
        <v>46143</v>
      </c>
      <c r="C1219" t="s">
        <v>89</v>
      </c>
      <c r="D1219" t="s">
        <v>12477</v>
      </c>
      <c r="E1219" t="s">
        <v>19</v>
      </c>
      <c r="F1219">
        <v>890</v>
      </c>
    </row>
    <row r="1220" spans="1:6" x14ac:dyDescent="0.2">
      <c r="A1220" s="3">
        <v>46152</v>
      </c>
      <c r="B1220" s="4">
        <v>46143</v>
      </c>
      <c r="C1220" t="s">
        <v>89</v>
      </c>
      <c r="D1220" t="s">
        <v>12475</v>
      </c>
      <c r="E1220" t="s">
        <v>10051</v>
      </c>
      <c r="F1220">
        <v>1420</v>
      </c>
    </row>
    <row r="1221" spans="1:6" x14ac:dyDescent="0.2">
      <c r="A1221" s="3">
        <v>46164</v>
      </c>
      <c r="B1221" s="4">
        <v>46143</v>
      </c>
      <c r="C1221" t="s">
        <v>12</v>
      </c>
      <c r="D1221" t="s">
        <v>12475</v>
      </c>
      <c r="E1221" t="s">
        <v>2581</v>
      </c>
      <c r="F1221">
        <v>6160</v>
      </c>
    </row>
    <row r="1222" spans="1:6" x14ac:dyDescent="0.2">
      <c r="A1222" s="3">
        <v>46162</v>
      </c>
      <c r="B1222" s="4">
        <v>46143</v>
      </c>
      <c r="C1222" t="s">
        <v>279</v>
      </c>
      <c r="D1222" t="s">
        <v>12476</v>
      </c>
      <c r="E1222" t="s">
        <v>6517</v>
      </c>
      <c r="F1222">
        <v>4280</v>
      </c>
    </row>
    <row r="1223" spans="1:6" x14ac:dyDescent="0.2">
      <c r="A1223" s="3">
        <v>46147</v>
      </c>
      <c r="B1223" s="4">
        <v>46143</v>
      </c>
      <c r="C1223" t="s">
        <v>158</v>
      </c>
      <c r="D1223" t="s">
        <v>12478</v>
      </c>
      <c r="E1223" t="s">
        <v>1631</v>
      </c>
      <c r="F1223">
        <v>370</v>
      </c>
    </row>
    <row r="1224" spans="1:6" x14ac:dyDescent="0.2">
      <c r="A1224" s="3">
        <v>46154</v>
      </c>
      <c r="B1224" s="4">
        <v>46143</v>
      </c>
      <c r="C1224" t="s">
        <v>158</v>
      </c>
      <c r="D1224" t="s">
        <v>12477</v>
      </c>
      <c r="E1224" t="s">
        <v>2383</v>
      </c>
      <c r="F1224">
        <v>2870</v>
      </c>
    </row>
    <row r="1225" spans="1:6" x14ac:dyDescent="0.2">
      <c r="A1225" s="3">
        <v>46165</v>
      </c>
      <c r="B1225" s="4">
        <v>46143</v>
      </c>
      <c r="C1225" t="s">
        <v>77</v>
      </c>
      <c r="D1225" t="s">
        <v>12478</v>
      </c>
      <c r="E1225" t="s">
        <v>1357</v>
      </c>
      <c r="F1225">
        <v>910</v>
      </c>
    </row>
    <row r="1226" spans="1:6" x14ac:dyDescent="0.2">
      <c r="A1226" s="3">
        <v>46143</v>
      </c>
      <c r="B1226" s="4">
        <v>46143</v>
      </c>
      <c r="C1226" t="s">
        <v>279</v>
      </c>
      <c r="D1226" t="s">
        <v>12476</v>
      </c>
      <c r="E1226" t="s">
        <v>1637</v>
      </c>
      <c r="F1226">
        <v>1450</v>
      </c>
    </row>
    <row r="1227" spans="1:6" x14ac:dyDescent="0.2">
      <c r="A1227" s="3">
        <v>46149</v>
      </c>
      <c r="B1227" s="4">
        <v>46143</v>
      </c>
      <c r="C1227" t="s">
        <v>158</v>
      </c>
      <c r="D1227" t="s">
        <v>12478</v>
      </c>
      <c r="E1227" t="s">
        <v>384</v>
      </c>
      <c r="F1227">
        <v>3080</v>
      </c>
    </row>
    <row r="1228" spans="1:6" x14ac:dyDescent="0.2">
      <c r="A1228" s="3">
        <v>46147</v>
      </c>
      <c r="B1228" s="4">
        <v>46143</v>
      </c>
      <c r="C1228" t="s">
        <v>77</v>
      </c>
      <c r="D1228" t="s">
        <v>12473</v>
      </c>
      <c r="E1228" t="s">
        <v>2901</v>
      </c>
      <c r="F1228">
        <v>1200</v>
      </c>
    </row>
    <row r="1229" spans="1:6" x14ac:dyDescent="0.2">
      <c r="A1229" s="3">
        <v>46161</v>
      </c>
      <c r="B1229" s="4">
        <v>46143</v>
      </c>
      <c r="C1229" t="s">
        <v>89</v>
      </c>
      <c r="D1229" t="s">
        <v>12478</v>
      </c>
      <c r="E1229" t="s">
        <v>1527</v>
      </c>
      <c r="F1229">
        <v>1370</v>
      </c>
    </row>
    <row r="1230" spans="1:6" x14ac:dyDescent="0.2">
      <c r="A1230" s="3">
        <v>46157</v>
      </c>
      <c r="B1230" s="4">
        <v>46143</v>
      </c>
      <c r="C1230" t="s">
        <v>77</v>
      </c>
      <c r="D1230" t="s">
        <v>12473</v>
      </c>
      <c r="E1230" t="s">
        <v>373</v>
      </c>
      <c r="F1230">
        <v>5560</v>
      </c>
    </row>
    <row r="1231" spans="1:6" x14ac:dyDescent="0.2">
      <c r="A1231" s="3">
        <v>46154</v>
      </c>
      <c r="B1231" s="4">
        <v>46143</v>
      </c>
      <c r="C1231" t="s">
        <v>158</v>
      </c>
      <c r="D1231" t="s">
        <v>12473</v>
      </c>
      <c r="E1231" t="s">
        <v>3046</v>
      </c>
      <c r="F1231">
        <v>6580</v>
      </c>
    </row>
    <row r="1232" spans="1:6" x14ac:dyDescent="0.2">
      <c r="A1232" s="3">
        <v>46165</v>
      </c>
      <c r="B1232" s="4">
        <v>46143</v>
      </c>
      <c r="C1232" t="s">
        <v>77</v>
      </c>
      <c r="D1232" t="s">
        <v>12473</v>
      </c>
      <c r="E1232" t="s">
        <v>1437</v>
      </c>
      <c r="F1232">
        <v>8710</v>
      </c>
    </row>
    <row r="1233" spans="1:6" x14ac:dyDescent="0.2">
      <c r="A1233" s="3">
        <v>46152</v>
      </c>
      <c r="B1233" s="4">
        <v>46143</v>
      </c>
      <c r="C1233" t="s">
        <v>89</v>
      </c>
      <c r="D1233" t="s">
        <v>12478</v>
      </c>
      <c r="E1233" t="s">
        <v>4369</v>
      </c>
      <c r="F1233">
        <v>2170</v>
      </c>
    </row>
    <row r="1234" spans="1:6" x14ac:dyDescent="0.2">
      <c r="A1234" s="3">
        <v>46148</v>
      </c>
      <c r="B1234" s="4">
        <v>46143</v>
      </c>
      <c r="C1234" t="s">
        <v>89</v>
      </c>
      <c r="D1234" t="s">
        <v>12475</v>
      </c>
      <c r="E1234" t="s">
        <v>316</v>
      </c>
      <c r="F1234">
        <v>8120</v>
      </c>
    </row>
    <row r="1235" spans="1:6" x14ac:dyDescent="0.2">
      <c r="A1235" s="3">
        <v>46170</v>
      </c>
      <c r="B1235" s="4">
        <v>46143</v>
      </c>
      <c r="C1235" t="s">
        <v>26</v>
      </c>
      <c r="D1235" t="s">
        <v>12478</v>
      </c>
      <c r="E1235" t="s">
        <v>1657</v>
      </c>
      <c r="F1235">
        <v>8500</v>
      </c>
    </row>
    <row r="1236" spans="1:6" x14ac:dyDescent="0.2">
      <c r="A1236" s="3">
        <v>46153</v>
      </c>
      <c r="B1236" s="4">
        <v>46143</v>
      </c>
      <c r="C1236" t="s">
        <v>89</v>
      </c>
      <c r="D1236" t="s">
        <v>12476</v>
      </c>
      <c r="E1236" t="s">
        <v>1095</v>
      </c>
      <c r="F1236">
        <v>3110</v>
      </c>
    </row>
    <row r="1237" spans="1:6" x14ac:dyDescent="0.2">
      <c r="A1237" s="3">
        <v>46161</v>
      </c>
      <c r="B1237" s="4">
        <v>46143</v>
      </c>
      <c r="C1237" t="s">
        <v>77</v>
      </c>
      <c r="D1237" t="s">
        <v>12475</v>
      </c>
      <c r="E1237" t="s">
        <v>7999</v>
      </c>
      <c r="F1237">
        <v>11040</v>
      </c>
    </row>
    <row r="1238" spans="1:6" x14ac:dyDescent="0.2">
      <c r="A1238" s="3">
        <v>46148</v>
      </c>
      <c r="B1238" s="4">
        <v>46143</v>
      </c>
      <c r="C1238" t="s">
        <v>158</v>
      </c>
      <c r="D1238" t="s">
        <v>12473</v>
      </c>
      <c r="E1238" t="s">
        <v>992</v>
      </c>
      <c r="F1238">
        <v>1000</v>
      </c>
    </row>
    <row r="1239" spans="1:6" x14ac:dyDescent="0.2">
      <c r="A1239" s="3">
        <v>46156</v>
      </c>
      <c r="B1239" s="4">
        <v>46143</v>
      </c>
      <c r="C1239" t="s">
        <v>158</v>
      </c>
      <c r="D1239" t="s">
        <v>12473</v>
      </c>
      <c r="E1239" t="s">
        <v>141</v>
      </c>
      <c r="F1239">
        <v>2730</v>
      </c>
    </row>
    <row r="1240" spans="1:6" x14ac:dyDescent="0.2">
      <c r="A1240" s="3">
        <v>46149</v>
      </c>
      <c r="B1240" s="4">
        <v>46143</v>
      </c>
      <c r="C1240" t="s">
        <v>158</v>
      </c>
      <c r="D1240" t="s">
        <v>12478</v>
      </c>
      <c r="E1240" t="s">
        <v>566</v>
      </c>
      <c r="F1240">
        <v>9610</v>
      </c>
    </row>
    <row r="1241" spans="1:6" x14ac:dyDescent="0.2">
      <c r="A1241" s="3">
        <v>46143</v>
      </c>
      <c r="B1241" s="4">
        <v>46143</v>
      </c>
      <c r="C1241" t="s">
        <v>26</v>
      </c>
      <c r="D1241" t="s">
        <v>12478</v>
      </c>
      <c r="E1241" t="s">
        <v>373</v>
      </c>
      <c r="F1241">
        <v>7530</v>
      </c>
    </row>
    <row r="1242" spans="1:6" x14ac:dyDescent="0.2">
      <c r="A1242" s="3">
        <v>46164</v>
      </c>
      <c r="B1242" s="4">
        <v>46143</v>
      </c>
      <c r="C1242" t="s">
        <v>12</v>
      </c>
      <c r="D1242" t="s">
        <v>12477</v>
      </c>
      <c r="E1242" t="s">
        <v>8194</v>
      </c>
      <c r="F1242">
        <v>4990</v>
      </c>
    </row>
    <row r="1243" spans="1:6" x14ac:dyDescent="0.2">
      <c r="A1243" s="3">
        <v>46165</v>
      </c>
      <c r="B1243" s="4">
        <v>46143</v>
      </c>
      <c r="C1243" t="s">
        <v>89</v>
      </c>
      <c r="D1243" t="s">
        <v>12477</v>
      </c>
      <c r="E1243" t="s">
        <v>2136</v>
      </c>
      <c r="F1243">
        <v>2190</v>
      </c>
    </row>
    <row r="1244" spans="1:6" x14ac:dyDescent="0.2">
      <c r="A1244" s="3">
        <v>46143</v>
      </c>
      <c r="B1244" s="4">
        <v>46143</v>
      </c>
      <c r="C1244" t="s">
        <v>12</v>
      </c>
      <c r="D1244" t="s">
        <v>12476</v>
      </c>
      <c r="E1244" t="s">
        <v>2317</v>
      </c>
      <c r="F1244">
        <v>7160</v>
      </c>
    </row>
    <row r="1245" spans="1:6" x14ac:dyDescent="0.2">
      <c r="A1245" s="3">
        <v>46152</v>
      </c>
      <c r="B1245" s="4">
        <v>46143</v>
      </c>
      <c r="C1245" t="s">
        <v>26</v>
      </c>
      <c r="D1245" t="s">
        <v>12475</v>
      </c>
      <c r="E1245" t="s">
        <v>1473</v>
      </c>
      <c r="F1245">
        <v>4990</v>
      </c>
    </row>
    <row r="1246" spans="1:6" x14ac:dyDescent="0.2">
      <c r="A1246" s="3">
        <v>46158</v>
      </c>
      <c r="B1246" s="4">
        <v>46143</v>
      </c>
      <c r="C1246" t="s">
        <v>89</v>
      </c>
      <c r="D1246" t="s">
        <v>12476</v>
      </c>
      <c r="E1246" t="s">
        <v>3640</v>
      </c>
      <c r="F1246">
        <v>860</v>
      </c>
    </row>
    <row r="1247" spans="1:6" x14ac:dyDescent="0.2">
      <c r="A1247" s="3">
        <v>46146</v>
      </c>
      <c r="B1247" s="4">
        <v>46143</v>
      </c>
      <c r="C1247" t="s">
        <v>77</v>
      </c>
      <c r="D1247" t="s">
        <v>12476</v>
      </c>
      <c r="E1247" t="s">
        <v>771</v>
      </c>
      <c r="F1247">
        <v>7770</v>
      </c>
    </row>
    <row r="1248" spans="1:6" x14ac:dyDescent="0.2">
      <c r="A1248" s="3">
        <v>46169</v>
      </c>
      <c r="B1248" s="4">
        <v>46143</v>
      </c>
      <c r="C1248" t="s">
        <v>26</v>
      </c>
      <c r="D1248" t="s">
        <v>12474</v>
      </c>
      <c r="E1248" t="s">
        <v>9689</v>
      </c>
      <c r="F1248">
        <v>1930</v>
      </c>
    </row>
    <row r="1249" spans="1:6" x14ac:dyDescent="0.2">
      <c r="A1249" s="3">
        <v>46151</v>
      </c>
      <c r="B1249" s="4">
        <v>46143</v>
      </c>
      <c r="C1249" t="s">
        <v>26</v>
      </c>
      <c r="D1249" t="s">
        <v>12473</v>
      </c>
      <c r="E1249" t="s">
        <v>1343</v>
      </c>
      <c r="F1249">
        <v>16560</v>
      </c>
    </row>
    <row r="1250" spans="1:6" x14ac:dyDescent="0.2">
      <c r="A1250" s="3">
        <v>46155</v>
      </c>
      <c r="B1250" s="4">
        <v>46143</v>
      </c>
      <c r="C1250" t="s">
        <v>158</v>
      </c>
      <c r="D1250" t="s">
        <v>12474</v>
      </c>
      <c r="E1250" t="s">
        <v>3428</v>
      </c>
      <c r="F1250">
        <v>3580</v>
      </c>
    </row>
    <row r="1251" spans="1:6" x14ac:dyDescent="0.2">
      <c r="A1251" s="3">
        <v>46154</v>
      </c>
      <c r="B1251" s="4">
        <v>46143</v>
      </c>
      <c r="C1251" t="s">
        <v>77</v>
      </c>
      <c r="D1251" t="s">
        <v>12476</v>
      </c>
      <c r="E1251" t="s">
        <v>921</v>
      </c>
      <c r="F1251">
        <v>4480</v>
      </c>
    </row>
    <row r="1252" spans="1:6" x14ac:dyDescent="0.2">
      <c r="A1252" s="3">
        <v>46161</v>
      </c>
      <c r="B1252" s="4">
        <v>46143</v>
      </c>
      <c r="C1252" t="s">
        <v>77</v>
      </c>
      <c r="D1252" t="s">
        <v>12474</v>
      </c>
      <c r="E1252" t="s">
        <v>2784</v>
      </c>
      <c r="F1252">
        <v>9130</v>
      </c>
    </row>
    <row r="1253" spans="1:6" x14ac:dyDescent="0.2">
      <c r="A1253" s="3">
        <v>46170</v>
      </c>
      <c r="B1253" s="4">
        <v>46143</v>
      </c>
      <c r="C1253" t="s">
        <v>89</v>
      </c>
      <c r="D1253" t="s">
        <v>12473</v>
      </c>
      <c r="E1253" t="s">
        <v>597</v>
      </c>
      <c r="F1253">
        <v>1450</v>
      </c>
    </row>
    <row r="1254" spans="1:6" x14ac:dyDescent="0.2">
      <c r="A1254" s="3">
        <v>46148</v>
      </c>
      <c r="B1254" s="4">
        <v>46143</v>
      </c>
      <c r="C1254" t="s">
        <v>158</v>
      </c>
      <c r="D1254" t="s">
        <v>12475</v>
      </c>
      <c r="E1254" t="s">
        <v>8931</v>
      </c>
      <c r="F1254">
        <v>3050</v>
      </c>
    </row>
    <row r="1255" spans="1:6" x14ac:dyDescent="0.2">
      <c r="A1255" s="3">
        <v>46154</v>
      </c>
      <c r="B1255" s="4">
        <v>46143</v>
      </c>
      <c r="C1255" t="s">
        <v>89</v>
      </c>
      <c r="D1255" t="s">
        <v>12476</v>
      </c>
      <c r="E1255" t="s">
        <v>2890</v>
      </c>
      <c r="F1255">
        <v>4950</v>
      </c>
    </row>
    <row r="1256" spans="1:6" x14ac:dyDescent="0.2">
      <c r="A1256" s="3">
        <v>46160</v>
      </c>
      <c r="B1256" s="4">
        <v>46143</v>
      </c>
      <c r="C1256" t="s">
        <v>26</v>
      </c>
      <c r="D1256" t="s">
        <v>12475</v>
      </c>
      <c r="E1256" t="s">
        <v>319</v>
      </c>
      <c r="F1256">
        <v>3020</v>
      </c>
    </row>
    <row r="1257" spans="1:6" x14ac:dyDescent="0.2">
      <c r="A1257" s="3">
        <v>46166</v>
      </c>
      <c r="B1257" s="4">
        <v>46143</v>
      </c>
      <c r="C1257" t="s">
        <v>89</v>
      </c>
      <c r="D1257" t="s">
        <v>12478</v>
      </c>
      <c r="E1257" t="s">
        <v>1430</v>
      </c>
      <c r="F1257">
        <v>3310</v>
      </c>
    </row>
    <row r="1258" spans="1:6" x14ac:dyDescent="0.2">
      <c r="A1258" s="3">
        <v>46161</v>
      </c>
      <c r="B1258" s="4">
        <v>46143</v>
      </c>
      <c r="C1258" t="s">
        <v>158</v>
      </c>
      <c r="D1258" t="s">
        <v>12475</v>
      </c>
      <c r="E1258" t="s">
        <v>1382</v>
      </c>
      <c r="F1258">
        <v>4760</v>
      </c>
    </row>
    <row r="1259" spans="1:6" x14ac:dyDescent="0.2">
      <c r="A1259" s="3">
        <v>46169</v>
      </c>
      <c r="B1259" s="4">
        <v>46143</v>
      </c>
      <c r="C1259" t="s">
        <v>158</v>
      </c>
      <c r="D1259" t="s">
        <v>12473</v>
      </c>
      <c r="E1259" t="s">
        <v>4301</v>
      </c>
      <c r="F1259">
        <v>1990</v>
      </c>
    </row>
    <row r="1260" spans="1:6" x14ac:dyDescent="0.2">
      <c r="A1260" s="3">
        <v>46152</v>
      </c>
      <c r="B1260" s="4">
        <v>46143</v>
      </c>
      <c r="C1260" t="s">
        <v>158</v>
      </c>
      <c r="D1260" t="s">
        <v>12476</v>
      </c>
      <c r="E1260" t="s">
        <v>1049</v>
      </c>
      <c r="F1260">
        <v>850</v>
      </c>
    </row>
    <row r="1261" spans="1:6" x14ac:dyDescent="0.2">
      <c r="A1261" s="3">
        <v>46154</v>
      </c>
      <c r="B1261" s="4">
        <v>46143</v>
      </c>
      <c r="C1261" t="s">
        <v>89</v>
      </c>
      <c r="D1261" t="s">
        <v>12474</v>
      </c>
      <c r="E1261" t="s">
        <v>1549</v>
      </c>
      <c r="F1261">
        <v>2500</v>
      </c>
    </row>
    <row r="1262" spans="1:6" x14ac:dyDescent="0.2">
      <c r="A1262" s="3">
        <v>46143</v>
      </c>
      <c r="B1262" s="4">
        <v>46143</v>
      </c>
      <c r="C1262" t="s">
        <v>279</v>
      </c>
      <c r="D1262" t="s">
        <v>12478</v>
      </c>
      <c r="E1262" t="s">
        <v>5247</v>
      </c>
      <c r="F1262">
        <v>2450</v>
      </c>
    </row>
    <row r="1263" spans="1:6" x14ac:dyDescent="0.2">
      <c r="A1263" s="3">
        <v>46163</v>
      </c>
      <c r="B1263" s="4">
        <v>46143</v>
      </c>
      <c r="C1263" t="s">
        <v>77</v>
      </c>
      <c r="D1263" t="s">
        <v>12475</v>
      </c>
      <c r="E1263" t="s">
        <v>2400</v>
      </c>
      <c r="F1263">
        <v>1070</v>
      </c>
    </row>
    <row r="1264" spans="1:6" x14ac:dyDescent="0.2">
      <c r="A1264" s="3">
        <v>46169</v>
      </c>
      <c r="B1264" s="4">
        <v>46143</v>
      </c>
      <c r="C1264" t="s">
        <v>26</v>
      </c>
      <c r="D1264" t="s">
        <v>12478</v>
      </c>
      <c r="E1264" t="s">
        <v>5836</v>
      </c>
      <c r="F1264">
        <v>8080</v>
      </c>
    </row>
    <row r="1265" spans="1:6" x14ac:dyDescent="0.2">
      <c r="A1265" s="3">
        <v>46149</v>
      </c>
      <c r="B1265" s="4">
        <v>46143</v>
      </c>
      <c r="C1265" t="s">
        <v>279</v>
      </c>
      <c r="D1265" t="s">
        <v>12477</v>
      </c>
      <c r="E1265" t="s">
        <v>791</v>
      </c>
      <c r="F1265">
        <v>1640</v>
      </c>
    </row>
    <row r="1266" spans="1:6" x14ac:dyDescent="0.2">
      <c r="A1266" s="3">
        <v>46154</v>
      </c>
      <c r="B1266" s="4">
        <v>46143</v>
      </c>
      <c r="C1266" t="s">
        <v>77</v>
      </c>
      <c r="D1266" t="s">
        <v>12473</v>
      </c>
      <c r="E1266" t="s">
        <v>5833</v>
      </c>
      <c r="F1266">
        <v>1360</v>
      </c>
    </row>
    <row r="1267" spans="1:6" x14ac:dyDescent="0.2">
      <c r="A1267" s="3">
        <v>46158</v>
      </c>
      <c r="B1267" s="4">
        <v>46143</v>
      </c>
      <c r="C1267" t="s">
        <v>26</v>
      </c>
      <c r="D1267" t="s">
        <v>12475</v>
      </c>
      <c r="E1267" t="s">
        <v>4496</v>
      </c>
      <c r="F1267">
        <v>2210</v>
      </c>
    </row>
    <row r="1268" spans="1:6" x14ac:dyDescent="0.2">
      <c r="A1268" s="3">
        <v>46166</v>
      </c>
      <c r="B1268" s="4">
        <v>46143</v>
      </c>
      <c r="C1268" t="s">
        <v>89</v>
      </c>
      <c r="D1268" t="s">
        <v>12474</v>
      </c>
      <c r="E1268" t="s">
        <v>6440</v>
      </c>
      <c r="F1268">
        <v>1540</v>
      </c>
    </row>
    <row r="1269" spans="1:6" x14ac:dyDescent="0.2">
      <c r="A1269" s="3">
        <v>46163</v>
      </c>
      <c r="B1269" s="4">
        <v>46143</v>
      </c>
      <c r="C1269" t="s">
        <v>89</v>
      </c>
      <c r="D1269" t="s">
        <v>12476</v>
      </c>
      <c r="E1269" t="s">
        <v>2912</v>
      </c>
      <c r="F1269">
        <v>6160</v>
      </c>
    </row>
    <row r="1270" spans="1:6" x14ac:dyDescent="0.2">
      <c r="A1270" s="3">
        <v>46160</v>
      </c>
      <c r="B1270" s="4">
        <v>46143</v>
      </c>
      <c r="C1270" t="s">
        <v>279</v>
      </c>
      <c r="D1270" t="s">
        <v>12477</v>
      </c>
      <c r="E1270" t="s">
        <v>3863</v>
      </c>
      <c r="F1270">
        <v>8900</v>
      </c>
    </row>
    <row r="1271" spans="1:6" x14ac:dyDescent="0.2">
      <c r="A1271" s="3">
        <v>46166</v>
      </c>
      <c r="B1271" s="4">
        <v>46143</v>
      </c>
      <c r="C1271" t="s">
        <v>12</v>
      </c>
      <c r="D1271" t="s">
        <v>12476</v>
      </c>
      <c r="E1271" t="s">
        <v>1151</v>
      </c>
      <c r="F1271">
        <v>1380</v>
      </c>
    </row>
    <row r="1272" spans="1:6" x14ac:dyDescent="0.2">
      <c r="A1272" s="3">
        <v>46149</v>
      </c>
      <c r="B1272" s="4">
        <v>46143</v>
      </c>
      <c r="C1272" t="s">
        <v>279</v>
      </c>
      <c r="D1272" t="s">
        <v>12475</v>
      </c>
      <c r="E1272" t="s">
        <v>1792</v>
      </c>
      <c r="F1272">
        <v>560</v>
      </c>
    </row>
    <row r="1273" spans="1:6" x14ac:dyDescent="0.2">
      <c r="A1273" s="3">
        <v>46164</v>
      </c>
      <c r="B1273" s="4">
        <v>46143</v>
      </c>
      <c r="C1273" t="s">
        <v>89</v>
      </c>
      <c r="D1273" t="s">
        <v>12473</v>
      </c>
      <c r="E1273" t="s">
        <v>1430</v>
      </c>
      <c r="F1273">
        <v>2110</v>
      </c>
    </row>
    <row r="1274" spans="1:6" x14ac:dyDescent="0.2">
      <c r="A1274" s="3">
        <v>46161</v>
      </c>
      <c r="B1274" s="4">
        <v>46143</v>
      </c>
      <c r="C1274" t="s">
        <v>77</v>
      </c>
      <c r="D1274" t="s">
        <v>12478</v>
      </c>
      <c r="E1274" t="s">
        <v>870</v>
      </c>
      <c r="F1274">
        <v>1470</v>
      </c>
    </row>
    <row r="1275" spans="1:6" x14ac:dyDescent="0.2">
      <c r="A1275" s="3">
        <v>46158</v>
      </c>
      <c r="B1275" s="4">
        <v>46143</v>
      </c>
      <c r="C1275" t="s">
        <v>158</v>
      </c>
      <c r="D1275" t="s">
        <v>12475</v>
      </c>
      <c r="E1275" t="s">
        <v>1702</v>
      </c>
      <c r="F1275">
        <v>1450</v>
      </c>
    </row>
    <row r="1276" spans="1:6" x14ac:dyDescent="0.2">
      <c r="A1276" s="3">
        <v>46148</v>
      </c>
      <c r="B1276" s="4">
        <v>46143</v>
      </c>
      <c r="C1276" t="s">
        <v>26</v>
      </c>
      <c r="D1276" t="s">
        <v>12473</v>
      </c>
      <c r="E1276" t="s">
        <v>2675</v>
      </c>
      <c r="F1276">
        <v>6430</v>
      </c>
    </row>
    <row r="1277" spans="1:6" x14ac:dyDescent="0.2">
      <c r="A1277" s="3">
        <v>46147</v>
      </c>
      <c r="B1277" s="4">
        <v>46143</v>
      </c>
      <c r="C1277" t="s">
        <v>26</v>
      </c>
      <c r="D1277" t="s">
        <v>12478</v>
      </c>
      <c r="E1277" t="s">
        <v>1201</v>
      </c>
      <c r="F1277">
        <v>4080</v>
      </c>
    </row>
    <row r="1278" spans="1:6" x14ac:dyDescent="0.2">
      <c r="A1278" s="3">
        <v>46165</v>
      </c>
      <c r="B1278" s="4">
        <v>46143</v>
      </c>
      <c r="C1278" t="s">
        <v>158</v>
      </c>
      <c r="D1278" t="s">
        <v>12473</v>
      </c>
      <c r="E1278" t="s">
        <v>349</v>
      </c>
      <c r="F1278">
        <v>6100</v>
      </c>
    </row>
    <row r="1279" spans="1:6" x14ac:dyDescent="0.2">
      <c r="A1279" s="3">
        <v>46152</v>
      </c>
      <c r="B1279" s="4">
        <v>46143</v>
      </c>
      <c r="C1279" t="s">
        <v>279</v>
      </c>
      <c r="D1279" t="s">
        <v>12476</v>
      </c>
      <c r="E1279" t="s">
        <v>1905</v>
      </c>
      <c r="F1279">
        <v>950</v>
      </c>
    </row>
    <row r="1280" spans="1:6" x14ac:dyDescent="0.2">
      <c r="A1280" s="3">
        <v>46158</v>
      </c>
      <c r="B1280" s="4">
        <v>46143</v>
      </c>
      <c r="C1280" t="s">
        <v>279</v>
      </c>
      <c r="D1280" t="s">
        <v>12477</v>
      </c>
      <c r="E1280" t="s">
        <v>1961</v>
      </c>
      <c r="F1280">
        <v>1130</v>
      </c>
    </row>
    <row r="1281" spans="1:6" x14ac:dyDescent="0.2">
      <c r="A1281" s="3">
        <v>46145</v>
      </c>
      <c r="B1281" s="4">
        <v>46143</v>
      </c>
      <c r="C1281" t="s">
        <v>77</v>
      </c>
      <c r="D1281" t="s">
        <v>12474</v>
      </c>
      <c r="E1281" t="s">
        <v>1122</v>
      </c>
      <c r="F1281">
        <v>13210</v>
      </c>
    </row>
    <row r="1282" spans="1:6" x14ac:dyDescent="0.2">
      <c r="A1282" s="3">
        <v>46157</v>
      </c>
      <c r="B1282" s="4">
        <v>46143</v>
      </c>
      <c r="C1282" t="s">
        <v>279</v>
      </c>
      <c r="D1282" t="s">
        <v>12476</v>
      </c>
      <c r="E1282" t="s">
        <v>782</v>
      </c>
      <c r="F1282">
        <v>2360</v>
      </c>
    </row>
    <row r="1283" spans="1:6" x14ac:dyDescent="0.2">
      <c r="A1283" s="3">
        <v>46150</v>
      </c>
      <c r="B1283" s="4">
        <v>46143</v>
      </c>
      <c r="C1283" t="s">
        <v>89</v>
      </c>
      <c r="D1283" t="s">
        <v>12477</v>
      </c>
      <c r="E1283" t="s">
        <v>3968</v>
      </c>
      <c r="F1283">
        <v>1920</v>
      </c>
    </row>
    <row r="1284" spans="1:6" x14ac:dyDescent="0.2">
      <c r="A1284" s="3">
        <v>46148</v>
      </c>
      <c r="B1284" s="4">
        <v>46143</v>
      </c>
      <c r="C1284" t="s">
        <v>26</v>
      </c>
      <c r="D1284" t="s">
        <v>12474</v>
      </c>
      <c r="E1284" t="s">
        <v>494</v>
      </c>
      <c r="F1284">
        <v>9500</v>
      </c>
    </row>
    <row r="1285" spans="1:6" x14ac:dyDescent="0.2">
      <c r="A1285" s="3">
        <v>46143</v>
      </c>
      <c r="B1285" s="4">
        <v>46143</v>
      </c>
      <c r="C1285" t="s">
        <v>279</v>
      </c>
      <c r="D1285" t="s">
        <v>12473</v>
      </c>
      <c r="E1285" t="s">
        <v>5826</v>
      </c>
      <c r="F1285">
        <v>970</v>
      </c>
    </row>
    <row r="1286" spans="1:6" x14ac:dyDescent="0.2">
      <c r="A1286" s="3">
        <v>46169</v>
      </c>
      <c r="B1286" s="4">
        <v>46143</v>
      </c>
      <c r="C1286" t="s">
        <v>158</v>
      </c>
      <c r="D1286" t="s">
        <v>12478</v>
      </c>
      <c r="E1286" t="s">
        <v>1374</v>
      </c>
      <c r="F1286">
        <v>2320</v>
      </c>
    </row>
    <row r="1287" spans="1:6" x14ac:dyDescent="0.2">
      <c r="A1287" s="3">
        <v>46146</v>
      </c>
      <c r="B1287" s="4">
        <v>46143</v>
      </c>
      <c r="C1287" t="s">
        <v>12</v>
      </c>
      <c r="D1287" t="s">
        <v>12473</v>
      </c>
      <c r="E1287" t="s">
        <v>236</v>
      </c>
      <c r="F1287">
        <v>3320</v>
      </c>
    </row>
    <row r="1288" spans="1:6" x14ac:dyDescent="0.2">
      <c r="A1288" s="3">
        <v>46155</v>
      </c>
      <c r="B1288" s="4">
        <v>46143</v>
      </c>
      <c r="C1288" t="s">
        <v>12</v>
      </c>
      <c r="D1288" t="s">
        <v>12474</v>
      </c>
      <c r="E1288" t="s">
        <v>3163</v>
      </c>
      <c r="F1288">
        <v>2050</v>
      </c>
    </row>
    <row r="1289" spans="1:6" x14ac:dyDescent="0.2">
      <c r="A1289" s="3">
        <v>46153</v>
      </c>
      <c r="B1289" s="4">
        <v>46143</v>
      </c>
      <c r="C1289" t="s">
        <v>26</v>
      </c>
      <c r="D1289" t="s">
        <v>12476</v>
      </c>
      <c r="E1289" t="s">
        <v>249</v>
      </c>
      <c r="F1289">
        <v>1720</v>
      </c>
    </row>
    <row r="1290" spans="1:6" x14ac:dyDescent="0.2">
      <c r="A1290" s="3">
        <v>46156</v>
      </c>
      <c r="B1290" s="4">
        <v>46143</v>
      </c>
      <c r="C1290" t="s">
        <v>26</v>
      </c>
      <c r="D1290" t="s">
        <v>12474</v>
      </c>
      <c r="E1290" t="s">
        <v>630</v>
      </c>
      <c r="F1290">
        <v>4640</v>
      </c>
    </row>
    <row r="1291" spans="1:6" x14ac:dyDescent="0.2">
      <c r="A1291" s="3">
        <v>46157</v>
      </c>
      <c r="B1291" s="4">
        <v>46143</v>
      </c>
      <c r="C1291" t="s">
        <v>12</v>
      </c>
      <c r="D1291" t="s">
        <v>12477</v>
      </c>
      <c r="E1291" t="s">
        <v>2804</v>
      </c>
      <c r="F1291">
        <v>5830</v>
      </c>
    </row>
    <row r="1292" spans="1:6" x14ac:dyDescent="0.2">
      <c r="A1292" s="3">
        <v>46166</v>
      </c>
      <c r="B1292" s="4">
        <v>46143</v>
      </c>
      <c r="C1292" t="s">
        <v>12</v>
      </c>
      <c r="D1292" t="s">
        <v>12476</v>
      </c>
      <c r="E1292" t="s">
        <v>3308</v>
      </c>
      <c r="F1292">
        <v>1200</v>
      </c>
    </row>
    <row r="1293" spans="1:6" x14ac:dyDescent="0.2">
      <c r="A1293" s="3">
        <v>46157</v>
      </c>
      <c r="B1293" s="4">
        <v>46143</v>
      </c>
      <c r="C1293" t="s">
        <v>279</v>
      </c>
      <c r="D1293" t="s">
        <v>12474</v>
      </c>
      <c r="E1293" t="s">
        <v>1527</v>
      </c>
      <c r="F1293">
        <v>4450</v>
      </c>
    </row>
    <row r="1294" spans="1:6" x14ac:dyDescent="0.2">
      <c r="A1294" s="3">
        <v>46144</v>
      </c>
      <c r="B1294" s="4">
        <v>46143</v>
      </c>
      <c r="C1294" t="s">
        <v>77</v>
      </c>
      <c r="D1294" t="s">
        <v>12478</v>
      </c>
      <c r="E1294" t="s">
        <v>3201</v>
      </c>
      <c r="F1294">
        <v>2980</v>
      </c>
    </row>
    <row r="1295" spans="1:6" x14ac:dyDescent="0.2">
      <c r="A1295" s="3">
        <v>46147</v>
      </c>
      <c r="B1295" s="4">
        <v>46143</v>
      </c>
      <c r="C1295" t="s">
        <v>89</v>
      </c>
      <c r="D1295" t="s">
        <v>12473</v>
      </c>
      <c r="E1295" t="s">
        <v>1497</v>
      </c>
      <c r="F1295">
        <v>2530</v>
      </c>
    </row>
    <row r="1296" spans="1:6" x14ac:dyDescent="0.2">
      <c r="A1296" s="3">
        <v>46162</v>
      </c>
      <c r="B1296" s="4">
        <v>46143</v>
      </c>
      <c r="C1296" t="s">
        <v>158</v>
      </c>
      <c r="D1296" t="s">
        <v>12474</v>
      </c>
      <c r="E1296" t="s">
        <v>4558</v>
      </c>
      <c r="F1296">
        <v>2020</v>
      </c>
    </row>
    <row r="1297" spans="1:6" x14ac:dyDescent="0.2">
      <c r="A1297" s="3">
        <v>46144</v>
      </c>
      <c r="B1297" s="4">
        <v>46143</v>
      </c>
      <c r="C1297" t="s">
        <v>279</v>
      </c>
      <c r="D1297" t="s">
        <v>12477</v>
      </c>
      <c r="E1297" t="s">
        <v>362</v>
      </c>
      <c r="F1297">
        <v>4460</v>
      </c>
    </row>
    <row r="1298" spans="1:6" x14ac:dyDescent="0.2">
      <c r="A1298" s="3">
        <v>46144</v>
      </c>
      <c r="B1298" s="4">
        <v>46143</v>
      </c>
      <c r="C1298" t="s">
        <v>26</v>
      </c>
      <c r="D1298" t="s">
        <v>12478</v>
      </c>
      <c r="E1298" t="s">
        <v>3509</v>
      </c>
      <c r="F1298">
        <v>2880</v>
      </c>
    </row>
    <row r="1299" spans="1:6" x14ac:dyDescent="0.2">
      <c r="A1299" s="3">
        <v>46158</v>
      </c>
      <c r="B1299" s="4">
        <v>46143</v>
      </c>
      <c r="C1299" t="s">
        <v>279</v>
      </c>
      <c r="D1299" t="s">
        <v>12473</v>
      </c>
      <c r="E1299" t="s">
        <v>3270</v>
      </c>
      <c r="F1299">
        <v>8070</v>
      </c>
    </row>
    <row r="1300" spans="1:6" x14ac:dyDescent="0.2">
      <c r="A1300" s="3">
        <v>46156</v>
      </c>
      <c r="B1300" s="4">
        <v>46143</v>
      </c>
      <c r="C1300" t="s">
        <v>279</v>
      </c>
      <c r="D1300" t="s">
        <v>12474</v>
      </c>
      <c r="E1300" t="s">
        <v>682</v>
      </c>
      <c r="F1300">
        <v>7400</v>
      </c>
    </row>
    <row r="1301" spans="1:6" x14ac:dyDescent="0.2">
      <c r="A1301" s="3">
        <v>46165</v>
      </c>
      <c r="B1301" s="4">
        <v>46143</v>
      </c>
      <c r="C1301" t="s">
        <v>26</v>
      </c>
      <c r="D1301" t="s">
        <v>12476</v>
      </c>
      <c r="E1301" t="s">
        <v>5676</v>
      </c>
      <c r="F1301">
        <v>5920</v>
      </c>
    </row>
    <row r="1302" spans="1:6" x14ac:dyDescent="0.2">
      <c r="A1302" s="3">
        <v>46167</v>
      </c>
      <c r="B1302" s="4">
        <v>46143</v>
      </c>
      <c r="C1302" t="s">
        <v>26</v>
      </c>
      <c r="D1302" t="s">
        <v>12474</v>
      </c>
      <c r="E1302" t="s">
        <v>4196</v>
      </c>
      <c r="F1302">
        <v>2160</v>
      </c>
    </row>
    <row r="1303" spans="1:6" x14ac:dyDescent="0.2">
      <c r="A1303" s="3">
        <v>46149</v>
      </c>
      <c r="B1303" s="4">
        <v>46143</v>
      </c>
      <c r="C1303" t="s">
        <v>158</v>
      </c>
      <c r="D1303" t="s">
        <v>12478</v>
      </c>
      <c r="E1303" t="s">
        <v>2462</v>
      </c>
      <c r="F1303">
        <v>1130</v>
      </c>
    </row>
    <row r="1304" spans="1:6" x14ac:dyDescent="0.2">
      <c r="A1304" s="3">
        <v>46145</v>
      </c>
      <c r="B1304" s="4">
        <v>46143</v>
      </c>
      <c r="C1304" t="s">
        <v>158</v>
      </c>
      <c r="D1304" t="s">
        <v>12478</v>
      </c>
      <c r="E1304" t="s">
        <v>2784</v>
      </c>
      <c r="F1304">
        <v>3710</v>
      </c>
    </row>
    <row r="1305" spans="1:6" x14ac:dyDescent="0.2">
      <c r="A1305" s="3">
        <v>46158</v>
      </c>
      <c r="B1305" s="4">
        <v>46143</v>
      </c>
      <c r="C1305" t="s">
        <v>158</v>
      </c>
      <c r="D1305" t="s">
        <v>12475</v>
      </c>
      <c r="E1305" t="s">
        <v>3640</v>
      </c>
      <c r="F1305">
        <v>1650</v>
      </c>
    </row>
    <row r="1306" spans="1:6" x14ac:dyDescent="0.2">
      <c r="A1306" s="3">
        <v>46160</v>
      </c>
      <c r="B1306" s="4">
        <v>46143</v>
      </c>
      <c r="C1306" t="s">
        <v>77</v>
      </c>
      <c r="D1306" t="s">
        <v>12477</v>
      </c>
      <c r="E1306" t="s">
        <v>387</v>
      </c>
      <c r="F1306">
        <v>1510</v>
      </c>
    </row>
    <row r="1307" spans="1:6" x14ac:dyDescent="0.2">
      <c r="A1307" s="3">
        <v>46167</v>
      </c>
      <c r="B1307" s="4">
        <v>46143</v>
      </c>
      <c r="C1307" t="s">
        <v>26</v>
      </c>
      <c r="D1307" t="s">
        <v>12475</v>
      </c>
      <c r="E1307" t="s">
        <v>2166</v>
      </c>
      <c r="F1307">
        <v>2680</v>
      </c>
    </row>
    <row r="1308" spans="1:6" x14ac:dyDescent="0.2">
      <c r="A1308" s="3">
        <v>46168</v>
      </c>
      <c r="B1308" s="4">
        <v>46143</v>
      </c>
      <c r="C1308" t="s">
        <v>77</v>
      </c>
      <c r="D1308" t="s">
        <v>12476</v>
      </c>
      <c r="E1308" t="s">
        <v>545</v>
      </c>
      <c r="F1308">
        <v>4190</v>
      </c>
    </row>
    <row r="1309" spans="1:6" x14ac:dyDescent="0.2">
      <c r="A1309" s="3">
        <v>46153</v>
      </c>
      <c r="B1309" s="4">
        <v>46143</v>
      </c>
      <c r="C1309" t="s">
        <v>26</v>
      </c>
      <c r="D1309" t="s">
        <v>12473</v>
      </c>
      <c r="E1309" t="s">
        <v>91</v>
      </c>
      <c r="F1309">
        <v>4190</v>
      </c>
    </row>
    <row r="1310" spans="1:6" x14ac:dyDescent="0.2">
      <c r="A1310" s="3">
        <v>46156</v>
      </c>
      <c r="B1310" s="4">
        <v>46143</v>
      </c>
      <c r="C1310" t="s">
        <v>279</v>
      </c>
      <c r="D1310" t="s">
        <v>12474</v>
      </c>
      <c r="E1310" t="s">
        <v>6440</v>
      </c>
      <c r="F1310">
        <v>2660</v>
      </c>
    </row>
    <row r="1311" spans="1:6" x14ac:dyDescent="0.2">
      <c r="A1311" s="3">
        <v>46150</v>
      </c>
      <c r="B1311" s="4">
        <v>46143</v>
      </c>
      <c r="C1311" t="s">
        <v>279</v>
      </c>
      <c r="D1311" t="s">
        <v>12475</v>
      </c>
      <c r="E1311" t="s">
        <v>162</v>
      </c>
      <c r="F1311">
        <v>13620</v>
      </c>
    </row>
    <row r="1312" spans="1:6" x14ac:dyDescent="0.2">
      <c r="A1312" s="3">
        <v>46164</v>
      </c>
      <c r="B1312" s="4">
        <v>46143</v>
      </c>
      <c r="C1312" t="s">
        <v>12</v>
      </c>
      <c r="D1312" t="s">
        <v>12475</v>
      </c>
      <c r="E1312" t="s">
        <v>186</v>
      </c>
      <c r="F1312">
        <v>850</v>
      </c>
    </row>
    <row r="1313" spans="1:6" x14ac:dyDescent="0.2">
      <c r="A1313" s="3">
        <v>46159</v>
      </c>
      <c r="B1313" s="4">
        <v>46143</v>
      </c>
      <c r="C1313" t="s">
        <v>12</v>
      </c>
      <c r="D1313" t="s">
        <v>12474</v>
      </c>
      <c r="E1313" t="s">
        <v>839</v>
      </c>
      <c r="F1313">
        <v>820</v>
      </c>
    </row>
    <row r="1314" spans="1:6" x14ac:dyDescent="0.2">
      <c r="A1314" s="3">
        <v>46164</v>
      </c>
      <c r="B1314" s="4">
        <v>46143</v>
      </c>
      <c r="C1314" t="s">
        <v>279</v>
      </c>
      <c r="D1314" t="s">
        <v>12473</v>
      </c>
      <c r="E1314" t="s">
        <v>5089</v>
      </c>
      <c r="F1314">
        <v>1450</v>
      </c>
    </row>
    <row r="1315" spans="1:6" x14ac:dyDescent="0.2">
      <c r="A1315" s="3">
        <v>46160</v>
      </c>
      <c r="B1315" s="4">
        <v>46143</v>
      </c>
      <c r="C1315" t="s">
        <v>158</v>
      </c>
      <c r="D1315" t="s">
        <v>12473</v>
      </c>
      <c r="E1315" t="s">
        <v>1683</v>
      </c>
      <c r="F1315">
        <v>1880</v>
      </c>
    </row>
    <row r="1316" spans="1:6" x14ac:dyDescent="0.2">
      <c r="A1316" s="3">
        <v>46144</v>
      </c>
      <c r="B1316" s="4">
        <v>46143</v>
      </c>
      <c r="C1316" t="s">
        <v>158</v>
      </c>
      <c r="D1316" t="s">
        <v>12475</v>
      </c>
      <c r="E1316" t="s">
        <v>319</v>
      </c>
      <c r="F1316">
        <v>7320</v>
      </c>
    </row>
    <row r="1317" spans="1:6" x14ac:dyDescent="0.2">
      <c r="A1317" s="3">
        <v>46154</v>
      </c>
      <c r="B1317" s="4">
        <v>46143</v>
      </c>
      <c r="C1317" t="s">
        <v>12</v>
      </c>
      <c r="D1317" t="s">
        <v>12474</v>
      </c>
      <c r="E1317" t="s">
        <v>3685</v>
      </c>
      <c r="F1317">
        <v>5260</v>
      </c>
    </row>
    <row r="1318" spans="1:6" x14ac:dyDescent="0.2">
      <c r="A1318" s="3">
        <v>46150</v>
      </c>
      <c r="B1318" s="4">
        <v>46143</v>
      </c>
      <c r="C1318" t="s">
        <v>89</v>
      </c>
      <c r="D1318" t="s">
        <v>12476</v>
      </c>
      <c r="E1318" t="s">
        <v>3634</v>
      </c>
      <c r="F1318">
        <v>2070</v>
      </c>
    </row>
    <row r="1319" spans="1:6" x14ac:dyDescent="0.2">
      <c r="A1319" s="3">
        <v>46161</v>
      </c>
      <c r="B1319" s="4">
        <v>46143</v>
      </c>
      <c r="C1319" t="s">
        <v>89</v>
      </c>
      <c r="D1319" t="s">
        <v>12477</v>
      </c>
      <c r="E1319" t="s">
        <v>1026</v>
      </c>
      <c r="F1319">
        <v>1600</v>
      </c>
    </row>
    <row r="1320" spans="1:6" x14ac:dyDescent="0.2">
      <c r="A1320" s="3">
        <v>46159</v>
      </c>
      <c r="B1320" s="4">
        <v>46143</v>
      </c>
      <c r="C1320" t="s">
        <v>77</v>
      </c>
      <c r="D1320" t="s">
        <v>12476</v>
      </c>
      <c r="E1320" t="s">
        <v>9444</v>
      </c>
      <c r="F1320">
        <v>11970</v>
      </c>
    </row>
    <row r="1321" spans="1:6" x14ac:dyDescent="0.2">
      <c r="A1321" s="3">
        <v>46150</v>
      </c>
      <c r="B1321" s="4">
        <v>46143</v>
      </c>
      <c r="C1321" t="s">
        <v>89</v>
      </c>
      <c r="D1321" t="s">
        <v>12475</v>
      </c>
      <c r="E1321" t="s">
        <v>2287</v>
      </c>
      <c r="F1321">
        <v>6780</v>
      </c>
    </row>
    <row r="1322" spans="1:6" x14ac:dyDescent="0.2">
      <c r="A1322" s="3">
        <v>46155</v>
      </c>
      <c r="B1322" s="4">
        <v>46143</v>
      </c>
      <c r="C1322" t="s">
        <v>12</v>
      </c>
      <c r="D1322" t="s">
        <v>12477</v>
      </c>
      <c r="E1322" t="s">
        <v>1020</v>
      </c>
      <c r="F1322">
        <v>1400</v>
      </c>
    </row>
    <row r="1323" spans="1:6" x14ac:dyDescent="0.2">
      <c r="A1323" s="3">
        <v>46152</v>
      </c>
      <c r="B1323" s="4">
        <v>46143</v>
      </c>
      <c r="C1323" t="s">
        <v>89</v>
      </c>
      <c r="D1323" t="s">
        <v>12477</v>
      </c>
      <c r="E1323" t="s">
        <v>579</v>
      </c>
      <c r="F1323">
        <v>1690</v>
      </c>
    </row>
    <row r="1324" spans="1:6" x14ac:dyDescent="0.2">
      <c r="A1324" s="3">
        <v>46163</v>
      </c>
      <c r="B1324" s="4">
        <v>46143</v>
      </c>
      <c r="C1324" t="s">
        <v>279</v>
      </c>
      <c r="D1324" t="s">
        <v>12477</v>
      </c>
      <c r="E1324" t="s">
        <v>612</v>
      </c>
      <c r="F1324">
        <v>1170</v>
      </c>
    </row>
    <row r="1325" spans="1:6" x14ac:dyDescent="0.2">
      <c r="A1325" s="3">
        <v>46162</v>
      </c>
      <c r="B1325" s="4">
        <v>46143</v>
      </c>
      <c r="C1325" t="s">
        <v>158</v>
      </c>
      <c r="D1325" t="s">
        <v>12478</v>
      </c>
      <c r="E1325" t="s">
        <v>1122</v>
      </c>
      <c r="F1325">
        <v>3790</v>
      </c>
    </row>
    <row r="1326" spans="1:6" x14ac:dyDescent="0.2">
      <c r="A1326" s="3">
        <v>46145</v>
      </c>
      <c r="B1326" s="4">
        <v>46143</v>
      </c>
      <c r="C1326" t="s">
        <v>158</v>
      </c>
      <c r="D1326" t="s">
        <v>12476</v>
      </c>
      <c r="E1326" t="s">
        <v>1908</v>
      </c>
      <c r="F1326">
        <v>7800</v>
      </c>
    </row>
    <row r="1327" spans="1:6" x14ac:dyDescent="0.2">
      <c r="A1327" s="3">
        <v>46162</v>
      </c>
      <c r="B1327" s="4">
        <v>46143</v>
      </c>
      <c r="C1327" t="s">
        <v>77</v>
      </c>
      <c r="D1327" t="s">
        <v>12474</v>
      </c>
      <c r="E1327" t="s">
        <v>2219</v>
      </c>
      <c r="F1327">
        <v>13900</v>
      </c>
    </row>
    <row r="1328" spans="1:6" x14ac:dyDescent="0.2">
      <c r="A1328" s="3">
        <v>46160</v>
      </c>
      <c r="B1328" s="4">
        <v>46143</v>
      </c>
      <c r="C1328" t="s">
        <v>12</v>
      </c>
      <c r="D1328" t="s">
        <v>12475</v>
      </c>
      <c r="E1328" t="s">
        <v>903</v>
      </c>
      <c r="F1328">
        <v>2320</v>
      </c>
    </row>
    <row r="1329" spans="1:6" x14ac:dyDescent="0.2">
      <c r="A1329" s="3">
        <v>46168</v>
      </c>
      <c r="B1329" s="4">
        <v>46143</v>
      </c>
      <c r="C1329" t="s">
        <v>12</v>
      </c>
      <c r="D1329" t="s">
        <v>12475</v>
      </c>
      <c r="E1329" t="s">
        <v>476</v>
      </c>
      <c r="F1329">
        <v>3570</v>
      </c>
    </row>
    <row r="1330" spans="1:6" x14ac:dyDescent="0.2">
      <c r="A1330" s="3">
        <v>46148</v>
      </c>
      <c r="B1330" s="4">
        <v>46143</v>
      </c>
      <c r="C1330" t="s">
        <v>279</v>
      </c>
      <c r="D1330" t="s">
        <v>12474</v>
      </c>
      <c r="E1330" t="s">
        <v>4708</v>
      </c>
      <c r="F1330">
        <v>6850</v>
      </c>
    </row>
    <row r="1331" spans="1:6" x14ac:dyDescent="0.2">
      <c r="A1331" s="3">
        <v>46152</v>
      </c>
      <c r="B1331" s="4">
        <v>46143</v>
      </c>
      <c r="C1331" t="s">
        <v>77</v>
      </c>
      <c r="D1331" t="s">
        <v>12473</v>
      </c>
      <c r="E1331" t="s">
        <v>1836</v>
      </c>
      <c r="F1331">
        <v>2680</v>
      </c>
    </row>
    <row r="1332" spans="1:6" x14ac:dyDescent="0.2">
      <c r="A1332" s="3">
        <v>46168</v>
      </c>
      <c r="B1332" s="4">
        <v>46143</v>
      </c>
      <c r="C1332" t="s">
        <v>26</v>
      </c>
      <c r="D1332" t="s">
        <v>12478</v>
      </c>
      <c r="E1332" t="s">
        <v>6132</v>
      </c>
      <c r="F1332">
        <v>2320</v>
      </c>
    </row>
    <row r="1333" spans="1:6" x14ac:dyDescent="0.2">
      <c r="A1333" s="3">
        <v>46151</v>
      </c>
      <c r="B1333" s="4">
        <v>46143</v>
      </c>
      <c r="C1333" t="s">
        <v>158</v>
      </c>
      <c r="D1333" t="s">
        <v>12474</v>
      </c>
      <c r="E1333" t="s">
        <v>141</v>
      </c>
      <c r="F1333">
        <v>2540</v>
      </c>
    </row>
    <row r="1334" spans="1:6" x14ac:dyDescent="0.2">
      <c r="A1334" s="3">
        <v>46170</v>
      </c>
      <c r="B1334" s="4">
        <v>46143</v>
      </c>
      <c r="C1334" t="s">
        <v>12</v>
      </c>
      <c r="D1334" t="s">
        <v>12477</v>
      </c>
      <c r="E1334" t="s">
        <v>510</v>
      </c>
      <c r="F1334">
        <v>4420</v>
      </c>
    </row>
    <row r="1335" spans="1:6" x14ac:dyDescent="0.2">
      <c r="A1335" s="3">
        <v>46160</v>
      </c>
      <c r="B1335" s="4">
        <v>46143</v>
      </c>
      <c r="C1335" t="s">
        <v>89</v>
      </c>
      <c r="D1335" t="s">
        <v>12477</v>
      </c>
      <c r="E1335" t="s">
        <v>1402</v>
      </c>
      <c r="F1335">
        <v>3340</v>
      </c>
    </row>
    <row r="1336" spans="1:6" x14ac:dyDescent="0.2">
      <c r="A1336" s="3">
        <v>46164</v>
      </c>
      <c r="B1336" s="4">
        <v>46143</v>
      </c>
      <c r="C1336" t="s">
        <v>12</v>
      </c>
      <c r="D1336" t="s">
        <v>12473</v>
      </c>
      <c r="E1336" t="s">
        <v>664</v>
      </c>
      <c r="F1336">
        <v>790</v>
      </c>
    </row>
    <row r="1337" spans="1:6" x14ac:dyDescent="0.2">
      <c r="A1337" s="3">
        <v>46157</v>
      </c>
      <c r="B1337" s="4">
        <v>46143</v>
      </c>
      <c r="C1337" t="s">
        <v>77</v>
      </c>
      <c r="D1337" t="s">
        <v>12475</v>
      </c>
      <c r="E1337" t="s">
        <v>881</v>
      </c>
      <c r="F1337">
        <v>1110</v>
      </c>
    </row>
    <row r="1338" spans="1:6" x14ac:dyDescent="0.2">
      <c r="A1338" s="3">
        <v>46147</v>
      </c>
      <c r="B1338" s="4">
        <v>46143</v>
      </c>
      <c r="C1338" t="s">
        <v>12</v>
      </c>
      <c r="D1338" t="s">
        <v>12474</v>
      </c>
      <c r="E1338" t="s">
        <v>5065</v>
      </c>
      <c r="F1338">
        <v>1660</v>
      </c>
    </row>
    <row r="1339" spans="1:6" x14ac:dyDescent="0.2">
      <c r="A1339" s="3">
        <v>46146</v>
      </c>
      <c r="B1339" s="4">
        <v>46143</v>
      </c>
      <c r="C1339" t="s">
        <v>158</v>
      </c>
      <c r="D1339" t="s">
        <v>12476</v>
      </c>
      <c r="E1339" t="s">
        <v>4273</v>
      </c>
      <c r="F1339">
        <v>23620</v>
      </c>
    </row>
    <row r="1340" spans="1:6" x14ac:dyDescent="0.2">
      <c r="A1340" s="3">
        <v>46154</v>
      </c>
      <c r="B1340" s="4">
        <v>46143</v>
      </c>
      <c r="C1340" t="s">
        <v>12</v>
      </c>
      <c r="D1340" t="s">
        <v>12476</v>
      </c>
      <c r="E1340" t="s">
        <v>1102</v>
      </c>
      <c r="F1340">
        <v>4170</v>
      </c>
    </row>
    <row r="1341" spans="1:6" x14ac:dyDescent="0.2">
      <c r="A1341" s="3">
        <v>46167</v>
      </c>
      <c r="B1341" s="4">
        <v>46143</v>
      </c>
      <c r="C1341" t="s">
        <v>279</v>
      </c>
      <c r="D1341" t="s">
        <v>12477</v>
      </c>
      <c r="E1341" t="s">
        <v>7535</v>
      </c>
      <c r="F1341">
        <v>1820</v>
      </c>
    </row>
    <row r="1342" spans="1:6" x14ac:dyDescent="0.2">
      <c r="A1342" s="3">
        <v>46170</v>
      </c>
      <c r="B1342" s="4">
        <v>46143</v>
      </c>
      <c r="C1342" t="s">
        <v>77</v>
      </c>
      <c r="D1342" t="s">
        <v>12477</v>
      </c>
      <c r="E1342" t="s">
        <v>2856</v>
      </c>
      <c r="F1342">
        <v>1370</v>
      </c>
    </row>
    <row r="1343" spans="1:6" x14ac:dyDescent="0.2">
      <c r="A1343" s="3">
        <v>46169</v>
      </c>
      <c r="B1343" s="4">
        <v>46143</v>
      </c>
      <c r="C1343" t="s">
        <v>89</v>
      </c>
      <c r="D1343" t="s">
        <v>12478</v>
      </c>
      <c r="E1343" t="s">
        <v>1456</v>
      </c>
      <c r="F1343">
        <v>1710</v>
      </c>
    </row>
    <row r="1344" spans="1:6" x14ac:dyDescent="0.2">
      <c r="A1344" s="3">
        <v>46166</v>
      </c>
      <c r="B1344" s="4">
        <v>46143</v>
      </c>
      <c r="C1344" t="s">
        <v>12</v>
      </c>
      <c r="D1344" t="s">
        <v>12478</v>
      </c>
      <c r="E1344" t="s">
        <v>1804</v>
      </c>
      <c r="F1344">
        <v>1750</v>
      </c>
    </row>
    <row r="1345" spans="1:6" x14ac:dyDescent="0.2">
      <c r="A1345" s="3">
        <v>46155</v>
      </c>
      <c r="B1345" s="4">
        <v>46143</v>
      </c>
      <c r="C1345" t="s">
        <v>12</v>
      </c>
      <c r="D1345" t="s">
        <v>12473</v>
      </c>
      <c r="E1345" t="s">
        <v>2919</v>
      </c>
      <c r="F1345">
        <v>12080</v>
      </c>
    </row>
    <row r="1346" spans="1:6" x14ac:dyDescent="0.2">
      <c r="A1346" s="3">
        <v>46168</v>
      </c>
      <c r="B1346" s="4">
        <v>46143</v>
      </c>
      <c r="C1346" t="s">
        <v>12</v>
      </c>
      <c r="D1346" t="s">
        <v>12473</v>
      </c>
      <c r="E1346" t="s">
        <v>83</v>
      </c>
      <c r="F1346">
        <v>940</v>
      </c>
    </row>
    <row r="1347" spans="1:6" x14ac:dyDescent="0.2">
      <c r="A1347" s="3">
        <v>46151</v>
      </c>
      <c r="B1347" s="4">
        <v>46143</v>
      </c>
      <c r="C1347" t="s">
        <v>77</v>
      </c>
      <c r="D1347" t="s">
        <v>12478</v>
      </c>
      <c r="E1347" t="s">
        <v>218</v>
      </c>
      <c r="F1347">
        <v>1290</v>
      </c>
    </row>
    <row r="1348" spans="1:6" x14ac:dyDescent="0.2">
      <c r="A1348" s="3">
        <v>46153</v>
      </c>
      <c r="B1348" s="4">
        <v>46143</v>
      </c>
      <c r="C1348" t="s">
        <v>158</v>
      </c>
      <c r="D1348" t="s">
        <v>12476</v>
      </c>
      <c r="E1348" t="s">
        <v>2449</v>
      </c>
      <c r="F1348">
        <v>1260</v>
      </c>
    </row>
    <row r="1349" spans="1:6" x14ac:dyDescent="0.2">
      <c r="A1349" s="3">
        <v>46155</v>
      </c>
      <c r="B1349" s="4">
        <v>46143</v>
      </c>
      <c r="C1349" t="s">
        <v>77</v>
      </c>
      <c r="D1349" t="s">
        <v>12475</v>
      </c>
      <c r="E1349" t="s">
        <v>5164</v>
      </c>
      <c r="F1349">
        <v>5440</v>
      </c>
    </row>
    <row r="1350" spans="1:6" x14ac:dyDescent="0.2">
      <c r="A1350" s="3">
        <v>46168</v>
      </c>
      <c r="B1350" s="4">
        <v>46143</v>
      </c>
      <c r="C1350" t="s">
        <v>77</v>
      </c>
      <c r="D1350" t="s">
        <v>12476</v>
      </c>
      <c r="E1350" t="s">
        <v>6276</v>
      </c>
      <c r="F1350">
        <v>5350</v>
      </c>
    </row>
    <row r="1351" spans="1:6" x14ac:dyDescent="0.2">
      <c r="A1351" s="3">
        <v>46166</v>
      </c>
      <c r="B1351" s="4">
        <v>46143</v>
      </c>
      <c r="C1351" t="s">
        <v>26</v>
      </c>
      <c r="D1351" t="s">
        <v>12473</v>
      </c>
      <c r="E1351" t="s">
        <v>678</v>
      </c>
      <c r="F1351">
        <v>3120</v>
      </c>
    </row>
    <row r="1352" spans="1:6" x14ac:dyDescent="0.2">
      <c r="A1352" s="3">
        <v>46166</v>
      </c>
      <c r="B1352" s="4">
        <v>46143</v>
      </c>
      <c r="C1352" t="s">
        <v>279</v>
      </c>
      <c r="D1352" t="s">
        <v>12476</v>
      </c>
      <c r="E1352" t="s">
        <v>954</v>
      </c>
      <c r="F1352">
        <v>2430</v>
      </c>
    </row>
    <row r="1353" spans="1:6" x14ac:dyDescent="0.2">
      <c r="A1353" s="3">
        <v>46148</v>
      </c>
      <c r="B1353" s="4">
        <v>46143</v>
      </c>
      <c r="C1353" t="s">
        <v>77</v>
      </c>
      <c r="D1353" t="s">
        <v>12474</v>
      </c>
      <c r="E1353" t="s">
        <v>836</v>
      </c>
      <c r="F1353">
        <v>1690</v>
      </c>
    </row>
    <row r="1354" spans="1:6" x14ac:dyDescent="0.2">
      <c r="A1354" s="3">
        <v>46155</v>
      </c>
      <c r="B1354" s="4">
        <v>46143</v>
      </c>
      <c r="C1354" t="s">
        <v>279</v>
      </c>
      <c r="D1354" t="s">
        <v>12478</v>
      </c>
      <c r="E1354" t="s">
        <v>2571</v>
      </c>
      <c r="F1354">
        <v>7370</v>
      </c>
    </row>
    <row r="1355" spans="1:6" x14ac:dyDescent="0.2">
      <c r="A1355" s="3">
        <v>46151</v>
      </c>
      <c r="B1355" s="4">
        <v>46143</v>
      </c>
      <c r="C1355" t="s">
        <v>26</v>
      </c>
      <c r="D1355" t="s">
        <v>12475</v>
      </c>
      <c r="E1355" t="s">
        <v>1427</v>
      </c>
      <c r="F1355">
        <v>1600</v>
      </c>
    </row>
    <row r="1356" spans="1:6" x14ac:dyDescent="0.2">
      <c r="A1356" s="3">
        <v>46154</v>
      </c>
      <c r="B1356" s="4">
        <v>46143</v>
      </c>
      <c r="C1356" t="s">
        <v>279</v>
      </c>
      <c r="D1356" t="s">
        <v>12473</v>
      </c>
      <c r="E1356" t="s">
        <v>12453</v>
      </c>
      <c r="F1356">
        <v>10160</v>
      </c>
    </row>
    <row r="1357" spans="1:6" x14ac:dyDescent="0.2">
      <c r="A1357" s="3">
        <v>46149</v>
      </c>
      <c r="B1357" s="4">
        <v>46143</v>
      </c>
      <c r="C1357" t="s">
        <v>26</v>
      </c>
      <c r="D1357" t="s">
        <v>12476</v>
      </c>
      <c r="E1357" t="s">
        <v>864</v>
      </c>
      <c r="F1357">
        <v>3490</v>
      </c>
    </row>
    <row r="1358" spans="1:6" x14ac:dyDescent="0.2">
      <c r="A1358" s="3">
        <v>46168</v>
      </c>
      <c r="B1358" s="4">
        <v>46143</v>
      </c>
      <c r="C1358" t="s">
        <v>158</v>
      </c>
      <c r="D1358" t="s">
        <v>12477</v>
      </c>
      <c r="E1358" t="s">
        <v>3620</v>
      </c>
      <c r="F1358">
        <v>7030</v>
      </c>
    </row>
    <row r="1359" spans="1:6" x14ac:dyDescent="0.2">
      <c r="A1359" s="3">
        <v>46169</v>
      </c>
      <c r="B1359" s="4">
        <v>46143</v>
      </c>
      <c r="C1359" t="s">
        <v>279</v>
      </c>
      <c r="D1359" t="s">
        <v>12475</v>
      </c>
      <c r="E1359" t="s">
        <v>1712</v>
      </c>
      <c r="F1359">
        <v>2060</v>
      </c>
    </row>
    <row r="1360" spans="1:6" x14ac:dyDescent="0.2">
      <c r="A1360" s="3">
        <v>46163</v>
      </c>
      <c r="B1360" s="4">
        <v>46143</v>
      </c>
      <c r="C1360" t="s">
        <v>89</v>
      </c>
      <c r="D1360" t="s">
        <v>12473</v>
      </c>
      <c r="E1360" t="s">
        <v>179</v>
      </c>
      <c r="F1360">
        <v>2270</v>
      </c>
    </row>
    <row r="1361" spans="1:6" x14ac:dyDescent="0.2">
      <c r="A1361" s="3">
        <v>46154</v>
      </c>
      <c r="B1361" s="4">
        <v>46143</v>
      </c>
      <c r="C1361" t="s">
        <v>279</v>
      </c>
      <c r="D1361" t="s">
        <v>12473</v>
      </c>
      <c r="E1361" t="s">
        <v>6711</v>
      </c>
      <c r="F1361">
        <v>2400</v>
      </c>
    </row>
    <row r="1362" spans="1:6" x14ac:dyDescent="0.2">
      <c r="A1362" s="3">
        <v>46146</v>
      </c>
      <c r="B1362" s="4">
        <v>46143</v>
      </c>
      <c r="C1362" t="s">
        <v>12</v>
      </c>
      <c r="D1362" t="s">
        <v>12477</v>
      </c>
      <c r="E1362" t="s">
        <v>1921</v>
      </c>
      <c r="F1362">
        <v>16330</v>
      </c>
    </row>
    <row r="1363" spans="1:6" x14ac:dyDescent="0.2">
      <c r="A1363" s="3">
        <v>46158</v>
      </c>
      <c r="B1363" s="4">
        <v>46143</v>
      </c>
      <c r="C1363" t="s">
        <v>26</v>
      </c>
      <c r="D1363" t="s">
        <v>12478</v>
      </c>
      <c r="E1363" t="s">
        <v>2678</v>
      </c>
      <c r="F1363">
        <v>1660</v>
      </c>
    </row>
    <row r="1364" spans="1:6" x14ac:dyDescent="0.2">
      <c r="A1364" s="3">
        <v>46166</v>
      </c>
      <c r="B1364" s="4">
        <v>46143</v>
      </c>
      <c r="C1364" t="s">
        <v>89</v>
      </c>
      <c r="D1364" t="s">
        <v>12473</v>
      </c>
      <c r="E1364" t="s">
        <v>2111</v>
      </c>
      <c r="F1364">
        <v>5320</v>
      </c>
    </row>
    <row r="1365" spans="1:6" x14ac:dyDescent="0.2">
      <c r="A1365" s="3">
        <v>46170</v>
      </c>
      <c r="B1365" s="4">
        <v>46143</v>
      </c>
      <c r="C1365" t="s">
        <v>77</v>
      </c>
      <c r="D1365" t="s">
        <v>12476</v>
      </c>
      <c r="E1365" t="s">
        <v>3409</v>
      </c>
      <c r="F1365">
        <v>1780</v>
      </c>
    </row>
    <row r="1366" spans="1:6" x14ac:dyDescent="0.2">
      <c r="A1366" s="3">
        <v>46143</v>
      </c>
      <c r="B1366" s="4">
        <v>46143</v>
      </c>
      <c r="C1366" t="s">
        <v>12</v>
      </c>
      <c r="D1366" t="s">
        <v>12474</v>
      </c>
      <c r="E1366" t="s">
        <v>5445</v>
      </c>
      <c r="F1366">
        <v>1910</v>
      </c>
    </row>
    <row r="1367" spans="1:6" x14ac:dyDescent="0.2">
      <c r="A1367" s="3">
        <v>46167</v>
      </c>
      <c r="B1367" s="4">
        <v>46143</v>
      </c>
      <c r="C1367" t="s">
        <v>26</v>
      </c>
      <c r="D1367" t="s">
        <v>12477</v>
      </c>
      <c r="E1367" t="s">
        <v>2955</v>
      </c>
      <c r="F1367">
        <v>2700</v>
      </c>
    </row>
    <row r="1368" spans="1:6" x14ac:dyDescent="0.2">
      <c r="A1368" s="3">
        <v>46143</v>
      </c>
      <c r="B1368" s="4">
        <v>46143</v>
      </c>
      <c r="C1368" t="s">
        <v>26</v>
      </c>
      <c r="D1368" t="s">
        <v>12475</v>
      </c>
      <c r="E1368" t="s">
        <v>48</v>
      </c>
      <c r="F1368">
        <v>900</v>
      </c>
    </row>
    <row r="1369" spans="1:6" x14ac:dyDescent="0.2">
      <c r="A1369" s="3">
        <v>46149</v>
      </c>
      <c r="B1369" s="4">
        <v>46143</v>
      </c>
      <c r="C1369" t="s">
        <v>77</v>
      </c>
      <c r="D1369" t="s">
        <v>12475</v>
      </c>
      <c r="E1369" t="s">
        <v>5920</v>
      </c>
      <c r="F1369">
        <v>1340</v>
      </c>
    </row>
    <row r="1370" spans="1:6" x14ac:dyDescent="0.2">
      <c r="A1370" s="3">
        <v>46166</v>
      </c>
      <c r="B1370" s="4">
        <v>46143</v>
      </c>
      <c r="C1370" t="s">
        <v>89</v>
      </c>
      <c r="D1370" t="s">
        <v>12473</v>
      </c>
      <c r="E1370" t="s">
        <v>959</v>
      </c>
      <c r="F1370">
        <v>5490</v>
      </c>
    </row>
    <row r="1371" spans="1:6" x14ac:dyDescent="0.2">
      <c r="A1371" s="3">
        <v>46162</v>
      </c>
      <c r="B1371" s="4">
        <v>46143</v>
      </c>
      <c r="C1371" t="s">
        <v>26</v>
      </c>
      <c r="D1371" t="s">
        <v>12477</v>
      </c>
      <c r="E1371" t="s">
        <v>168</v>
      </c>
      <c r="F1371">
        <v>940</v>
      </c>
    </row>
    <row r="1372" spans="1:6" x14ac:dyDescent="0.2">
      <c r="A1372" s="3">
        <v>46165</v>
      </c>
      <c r="B1372" s="4">
        <v>46143</v>
      </c>
      <c r="C1372" t="s">
        <v>26</v>
      </c>
      <c r="D1372" t="s">
        <v>12477</v>
      </c>
      <c r="E1372" t="s">
        <v>165</v>
      </c>
      <c r="F1372">
        <v>1390</v>
      </c>
    </row>
    <row r="1373" spans="1:6" x14ac:dyDescent="0.2">
      <c r="A1373" s="3">
        <v>46156</v>
      </c>
      <c r="B1373" s="4">
        <v>46143</v>
      </c>
      <c r="C1373" t="s">
        <v>279</v>
      </c>
      <c r="D1373" t="s">
        <v>12478</v>
      </c>
      <c r="E1373" t="s">
        <v>1905</v>
      </c>
      <c r="F1373">
        <v>1060</v>
      </c>
    </row>
    <row r="1374" spans="1:6" x14ac:dyDescent="0.2">
      <c r="A1374" s="3">
        <v>46158</v>
      </c>
      <c r="B1374" s="4">
        <v>46143</v>
      </c>
      <c r="C1374" t="s">
        <v>26</v>
      </c>
      <c r="D1374" t="s">
        <v>12476</v>
      </c>
      <c r="E1374" t="s">
        <v>86</v>
      </c>
      <c r="F1374">
        <v>4410</v>
      </c>
    </row>
    <row r="1375" spans="1:6" x14ac:dyDescent="0.2">
      <c r="A1375" s="3">
        <v>46169</v>
      </c>
      <c r="B1375" s="4">
        <v>46143</v>
      </c>
      <c r="C1375" t="s">
        <v>77</v>
      </c>
      <c r="D1375" t="s">
        <v>12477</v>
      </c>
      <c r="E1375" t="s">
        <v>678</v>
      </c>
      <c r="F1375">
        <v>1100</v>
      </c>
    </row>
    <row r="1376" spans="1:6" x14ac:dyDescent="0.2">
      <c r="A1376" s="3">
        <v>46166</v>
      </c>
      <c r="B1376" s="4">
        <v>46143</v>
      </c>
      <c r="C1376" t="s">
        <v>26</v>
      </c>
      <c r="D1376" t="s">
        <v>12477</v>
      </c>
      <c r="E1376" t="s">
        <v>9500</v>
      </c>
      <c r="F1376">
        <v>2380</v>
      </c>
    </row>
    <row r="1377" spans="1:6" x14ac:dyDescent="0.2">
      <c r="A1377" s="3">
        <v>46158</v>
      </c>
      <c r="B1377" s="4">
        <v>46143</v>
      </c>
      <c r="C1377" t="s">
        <v>12</v>
      </c>
      <c r="D1377" t="s">
        <v>12474</v>
      </c>
      <c r="E1377" t="s">
        <v>4720</v>
      </c>
      <c r="F1377">
        <v>7710</v>
      </c>
    </row>
    <row r="1378" spans="1:6" x14ac:dyDescent="0.2">
      <c r="A1378" s="3">
        <v>46143</v>
      </c>
      <c r="B1378" s="4">
        <v>46143</v>
      </c>
      <c r="C1378" t="s">
        <v>26</v>
      </c>
      <c r="D1378" t="s">
        <v>12475</v>
      </c>
      <c r="E1378" t="s">
        <v>422</v>
      </c>
      <c r="F1378">
        <v>970</v>
      </c>
    </row>
    <row r="1379" spans="1:6" x14ac:dyDescent="0.2">
      <c r="A1379" s="3">
        <v>46147</v>
      </c>
      <c r="B1379" s="4">
        <v>46143</v>
      </c>
      <c r="C1379" t="s">
        <v>12</v>
      </c>
      <c r="D1379" t="s">
        <v>12476</v>
      </c>
      <c r="E1379" t="s">
        <v>2163</v>
      </c>
      <c r="F1379">
        <v>250</v>
      </c>
    </row>
    <row r="1380" spans="1:6" x14ac:dyDescent="0.2">
      <c r="A1380" s="3">
        <v>46152</v>
      </c>
      <c r="B1380" s="4">
        <v>46143</v>
      </c>
      <c r="C1380" t="s">
        <v>89</v>
      </c>
      <c r="D1380" t="s">
        <v>12478</v>
      </c>
      <c r="E1380" t="s">
        <v>2196</v>
      </c>
      <c r="F1380">
        <v>5400</v>
      </c>
    </row>
    <row r="1381" spans="1:6" x14ac:dyDescent="0.2">
      <c r="A1381" s="3">
        <v>46145</v>
      </c>
      <c r="B1381" s="4">
        <v>46143</v>
      </c>
      <c r="C1381" t="s">
        <v>279</v>
      </c>
      <c r="D1381" t="s">
        <v>12476</v>
      </c>
      <c r="E1381" t="s">
        <v>307</v>
      </c>
      <c r="F1381">
        <v>2460</v>
      </c>
    </row>
    <row r="1382" spans="1:6" x14ac:dyDescent="0.2">
      <c r="A1382" s="3">
        <v>46152</v>
      </c>
      <c r="B1382" s="4">
        <v>46143</v>
      </c>
      <c r="C1382" t="s">
        <v>77</v>
      </c>
      <c r="D1382" t="s">
        <v>12474</v>
      </c>
      <c r="E1382" t="s">
        <v>2890</v>
      </c>
      <c r="F1382">
        <v>3150</v>
      </c>
    </row>
    <row r="1383" spans="1:6" x14ac:dyDescent="0.2">
      <c r="A1383" s="3">
        <v>46145</v>
      </c>
      <c r="B1383" s="4">
        <v>46143</v>
      </c>
      <c r="C1383" t="s">
        <v>12</v>
      </c>
      <c r="D1383" t="s">
        <v>12477</v>
      </c>
      <c r="E1383" t="s">
        <v>3889</v>
      </c>
      <c r="F1383">
        <v>8870</v>
      </c>
    </row>
    <row r="1384" spans="1:6" x14ac:dyDescent="0.2">
      <c r="A1384" s="3">
        <v>46151</v>
      </c>
      <c r="B1384" s="4">
        <v>46143</v>
      </c>
      <c r="C1384" t="s">
        <v>12</v>
      </c>
      <c r="D1384" t="s">
        <v>12473</v>
      </c>
      <c r="E1384" t="s">
        <v>624</v>
      </c>
      <c r="F1384">
        <v>5170</v>
      </c>
    </row>
    <row r="1385" spans="1:6" x14ac:dyDescent="0.2">
      <c r="A1385" s="3">
        <v>46146</v>
      </c>
      <c r="B1385" s="4">
        <v>46143</v>
      </c>
      <c r="C1385" t="s">
        <v>12</v>
      </c>
      <c r="D1385" t="s">
        <v>12474</v>
      </c>
      <c r="E1385" t="s">
        <v>86</v>
      </c>
      <c r="F1385">
        <v>5230</v>
      </c>
    </row>
    <row r="1386" spans="1:6" x14ac:dyDescent="0.2">
      <c r="A1386" s="3">
        <v>46181</v>
      </c>
      <c r="B1386" s="4">
        <v>46174</v>
      </c>
      <c r="C1386" t="s">
        <v>12</v>
      </c>
      <c r="D1386" t="s">
        <v>12474</v>
      </c>
      <c r="E1386" t="s">
        <v>3863</v>
      </c>
      <c r="F1386">
        <v>1660</v>
      </c>
    </row>
    <row r="1387" spans="1:6" x14ac:dyDescent="0.2">
      <c r="A1387" s="3">
        <v>46196</v>
      </c>
      <c r="B1387" s="4">
        <v>46174</v>
      </c>
      <c r="C1387" t="s">
        <v>26</v>
      </c>
      <c r="D1387" t="s">
        <v>12477</v>
      </c>
      <c r="E1387" t="s">
        <v>1312</v>
      </c>
      <c r="F1387">
        <v>6070</v>
      </c>
    </row>
    <row r="1388" spans="1:6" x14ac:dyDescent="0.2">
      <c r="A1388" s="3">
        <v>46189</v>
      </c>
      <c r="B1388" s="4">
        <v>46174</v>
      </c>
      <c r="C1388" t="s">
        <v>12</v>
      </c>
      <c r="D1388" t="s">
        <v>12478</v>
      </c>
      <c r="E1388" t="s">
        <v>2634</v>
      </c>
      <c r="F1388">
        <v>9860</v>
      </c>
    </row>
    <row r="1389" spans="1:6" x14ac:dyDescent="0.2">
      <c r="A1389" s="3">
        <v>46176</v>
      </c>
      <c r="B1389" s="4">
        <v>46174</v>
      </c>
      <c r="C1389" t="s">
        <v>89</v>
      </c>
      <c r="D1389" t="s">
        <v>12475</v>
      </c>
      <c r="E1389" t="s">
        <v>503</v>
      </c>
      <c r="F1389">
        <v>2600</v>
      </c>
    </row>
    <row r="1390" spans="1:6" x14ac:dyDescent="0.2">
      <c r="A1390" s="3">
        <v>46188</v>
      </c>
      <c r="B1390" s="4">
        <v>46174</v>
      </c>
      <c r="C1390" t="s">
        <v>26</v>
      </c>
      <c r="D1390" t="s">
        <v>12476</v>
      </c>
      <c r="E1390" t="s">
        <v>1188</v>
      </c>
      <c r="F1390">
        <v>13510</v>
      </c>
    </row>
    <row r="1391" spans="1:6" x14ac:dyDescent="0.2">
      <c r="A1391" s="3">
        <v>46192</v>
      </c>
      <c r="B1391" s="4">
        <v>46174</v>
      </c>
      <c r="C1391" t="s">
        <v>279</v>
      </c>
      <c r="D1391" t="s">
        <v>12477</v>
      </c>
      <c r="E1391" t="s">
        <v>771</v>
      </c>
      <c r="F1391">
        <v>1230</v>
      </c>
    </row>
    <row r="1392" spans="1:6" x14ac:dyDescent="0.2">
      <c r="A1392" s="3">
        <v>46180</v>
      </c>
      <c r="B1392" s="4">
        <v>46174</v>
      </c>
      <c r="C1392" t="s">
        <v>279</v>
      </c>
      <c r="D1392" t="s">
        <v>12477</v>
      </c>
      <c r="E1392" t="s">
        <v>316</v>
      </c>
      <c r="F1392">
        <v>6370</v>
      </c>
    </row>
    <row r="1393" spans="1:6" x14ac:dyDescent="0.2">
      <c r="A1393" s="3">
        <v>46174</v>
      </c>
      <c r="B1393" s="4">
        <v>46174</v>
      </c>
      <c r="C1393" t="s">
        <v>89</v>
      </c>
      <c r="D1393" t="s">
        <v>12475</v>
      </c>
      <c r="E1393" t="s">
        <v>4747</v>
      </c>
      <c r="F1393">
        <v>1850</v>
      </c>
    </row>
    <row r="1394" spans="1:6" x14ac:dyDescent="0.2">
      <c r="A1394" s="3">
        <v>46195</v>
      </c>
      <c r="B1394" s="4">
        <v>46174</v>
      </c>
      <c r="C1394" t="s">
        <v>77</v>
      </c>
      <c r="D1394" t="s">
        <v>12474</v>
      </c>
      <c r="E1394" t="s">
        <v>1792</v>
      </c>
      <c r="F1394">
        <v>3130</v>
      </c>
    </row>
    <row r="1395" spans="1:6" x14ac:dyDescent="0.2">
      <c r="A1395" s="3">
        <v>46190</v>
      </c>
      <c r="B1395" s="4">
        <v>46174</v>
      </c>
      <c r="C1395" t="s">
        <v>77</v>
      </c>
      <c r="D1395" t="s">
        <v>12477</v>
      </c>
      <c r="E1395" t="s">
        <v>2301</v>
      </c>
      <c r="F1395">
        <v>2390</v>
      </c>
    </row>
    <row r="1396" spans="1:6" x14ac:dyDescent="0.2">
      <c r="A1396" s="3">
        <v>46187</v>
      </c>
      <c r="B1396" s="4">
        <v>46174</v>
      </c>
      <c r="C1396" t="s">
        <v>89</v>
      </c>
      <c r="D1396" t="s">
        <v>12478</v>
      </c>
      <c r="E1396" t="s">
        <v>6759</v>
      </c>
      <c r="F1396">
        <v>3980</v>
      </c>
    </row>
    <row r="1397" spans="1:6" x14ac:dyDescent="0.2">
      <c r="A1397" s="3">
        <v>46176</v>
      </c>
      <c r="B1397" s="4">
        <v>46174</v>
      </c>
      <c r="C1397" t="s">
        <v>26</v>
      </c>
      <c r="D1397" t="s">
        <v>12477</v>
      </c>
      <c r="E1397" t="s">
        <v>2678</v>
      </c>
      <c r="F1397">
        <v>5230</v>
      </c>
    </row>
    <row r="1398" spans="1:6" x14ac:dyDescent="0.2">
      <c r="A1398" s="3">
        <v>46195</v>
      </c>
      <c r="B1398" s="4">
        <v>46174</v>
      </c>
      <c r="C1398" t="s">
        <v>158</v>
      </c>
      <c r="D1398" t="s">
        <v>12477</v>
      </c>
      <c r="E1398" t="s">
        <v>1234</v>
      </c>
      <c r="F1398">
        <v>1450</v>
      </c>
    </row>
    <row r="1399" spans="1:6" x14ac:dyDescent="0.2">
      <c r="A1399" s="3">
        <v>46190</v>
      </c>
      <c r="B1399" s="4">
        <v>46174</v>
      </c>
      <c r="C1399" t="s">
        <v>12</v>
      </c>
      <c r="D1399" t="s">
        <v>12476</v>
      </c>
      <c r="E1399" t="s">
        <v>1712</v>
      </c>
      <c r="F1399">
        <v>2060</v>
      </c>
    </row>
    <row r="1400" spans="1:6" x14ac:dyDescent="0.2">
      <c r="A1400" s="3">
        <v>46191</v>
      </c>
      <c r="B1400" s="4">
        <v>46174</v>
      </c>
      <c r="C1400" t="s">
        <v>89</v>
      </c>
      <c r="D1400" t="s">
        <v>12474</v>
      </c>
      <c r="E1400" t="s">
        <v>2465</v>
      </c>
      <c r="F1400">
        <v>4160</v>
      </c>
    </row>
    <row r="1401" spans="1:6" x14ac:dyDescent="0.2">
      <c r="A1401" s="3">
        <v>46179</v>
      </c>
      <c r="B1401" s="4">
        <v>46174</v>
      </c>
      <c r="C1401" t="s">
        <v>158</v>
      </c>
      <c r="D1401" t="s">
        <v>12474</v>
      </c>
      <c r="E1401" t="s">
        <v>1298</v>
      </c>
      <c r="F1401">
        <v>2010</v>
      </c>
    </row>
    <row r="1402" spans="1:6" x14ac:dyDescent="0.2">
      <c r="A1402" s="3">
        <v>46187</v>
      </c>
      <c r="B1402" s="4">
        <v>46174</v>
      </c>
      <c r="C1402" t="s">
        <v>89</v>
      </c>
      <c r="D1402" t="s">
        <v>12476</v>
      </c>
      <c r="E1402" t="s">
        <v>9444</v>
      </c>
      <c r="F1402">
        <v>4480</v>
      </c>
    </row>
    <row r="1403" spans="1:6" x14ac:dyDescent="0.2">
      <c r="A1403" s="3">
        <v>46199</v>
      </c>
      <c r="B1403" s="4">
        <v>46174</v>
      </c>
      <c r="C1403" t="s">
        <v>26</v>
      </c>
      <c r="D1403" t="s">
        <v>12473</v>
      </c>
      <c r="E1403" t="s">
        <v>425</v>
      </c>
      <c r="F1403">
        <v>2070</v>
      </c>
    </row>
    <row r="1404" spans="1:6" x14ac:dyDescent="0.2">
      <c r="A1404" s="3">
        <v>46184</v>
      </c>
      <c r="B1404" s="4">
        <v>46174</v>
      </c>
      <c r="C1404" t="s">
        <v>158</v>
      </c>
      <c r="D1404" t="s">
        <v>12475</v>
      </c>
      <c r="E1404" t="s">
        <v>3634</v>
      </c>
      <c r="F1404">
        <v>2910</v>
      </c>
    </row>
    <row r="1405" spans="1:6" x14ac:dyDescent="0.2">
      <c r="A1405" s="3">
        <v>46179</v>
      </c>
      <c r="B1405" s="4">
        <v>46174</v>
      </c>
      <c r="C1405" t="s">
        <v>26</v>
      </c>
      <c r="D1405" t="s">
        <v>12477</v>
      </c>
      <c r="E1405" t="s">
        <v>159</v>
      </c>
      <c r="F1405">
        <v>1770</v>
      </c>
    </row>
    <row r="1406" spans="1:6" x14ac:dyDescent="0.2">
      <c r="A1406" s="3">
        <v>46182</v>
      </c>
      <c r="B1406" s="4">
        <v>46174</v>
      </c>
      <c r="C1406" t="s">
        <v>279</v>
      </c>
      <c r="D1406" t="s">
        <v>12473</v>
      </c>
      <c r="E1406" t="s">
        <v>195</v>
      </c>
      <c r="F1406">
        <v>1810</v>
      </c>
    </row>
    <row r="1407" spans="1:6" x14ac:dyDescent="0.2">
      <c r="A1407" s="3">
        <v>46183</v>
      </c>
      <c r="B1407" s="4">
        <v>46174</v>
      </c>
      <c r="C1407" t="s">
        <v>89</v>
      </c>
      <c r="D1407" t="s">
        <v>12475</v>
      </c>
      <c r="E1407" t="s">
        <v>1298</v>
      </c>
      <c r="F1407">
        <v>11990</v>
      </c>
    </row>
    <row r="1408" spans="1:6" x14ac:dyDescent="0.2">
      <c r="A1408" s="3">
        <v>46181</v>
      </c>
      <c r="B1408" s="4">
        <v>46174</v>
      </c>
      <c r="C1408" t="s">
        <v>12</v>
      </c>
      <c r="D1408" t="s">
        <v>12473</v>
      </c>
      <c r="E1408" t="s">
        <v>739</v>
      </c>
      <c r="F1408">
        <v>620</v>
      </c>
    </row>
    <row r="1409" spans="1:6" x14ac:dyDescent="0.2">
      <c r="A1409" s="3">
        <v>46187</v>
      </c>
      <c r="B1409" s="4">
        <v>46174</v>
      </c>
      <c r="C1409" t="s">
        <v>279</v>
      </c>
      <c r="D1409" t="s">
        <v>12476</v>
      </c>
      <c r="E1409" t="s">
        <v>9689</v>
      </c>
      <c r="F1409">
        <v>3410</v>
      </c>
    </row>
    <row r="1410" spans="1:6" x14ac:dyDescent="0.2">
      <c r="A1410" s="3">
        <v>46178</v>
      </c>
      <c r="B1410" s="4">
        <v>46174</v>
      </c>
      <c r="C1410" t="s">
        <v>158</v>
      </c>
      <c r="D1410" t="s">
        <v>12473</v>
      </c>
      <c r="E1410" t="s">
        <v>6785</v>
      </c>
      <c r="F1410">
        <v>1680</v>
      </c>
    </row>
    <row r="1411" spans="1:6" x14ac:dyDescent="0.2">
      <c r="A1411" s="3">
        <v>46195</v>
      </c>
      <c r="B1411" s="4">
        <v>46174</v>
      </c>
      <c r="C1411" t="s">
        <v>12</v>
      </c>
      <c r="D1411" t="s">
        <v>12477</v>
      </c>
      <c r="E1411" t="s">
        <v>1109</v>
      </c>
      <c r="F1411">
        <v>13640</v>
      </c>
    </row>
    <row r="1412" spans="1:6" x14ac:dyDescent="0.2">
      <c r="A1412" s="3">
        <v>46184</v>
      </c>
      <c r="B1412" s="4">
        <v>46174</v>
      </c>
      <c r="C1412" t="s">
        <v>26</v>
      </c>
      <c r="D1412" t="s">
        <v>12474</v>
      </c>
      <c r="E1412" t="s">
        <v>3863</v>
      </c>
      <c r="F1412">
        <v>6190</v>
      </c>
    </row>
    <row r="1413" spans="1:6" x14ac:dyDescent="0.2">
      <c r="A1413" s="3">
        <v>46176</v>
      </c>
      <c r="B1413" s="4">
        <v>46174</v>
      </c>
      <c r="C1413" t="s">
        <v>158</v>
      </c>
      <c r="D1413" t="s">
        <v>12473</v>
      </c>
      <c r="E1413" t="s">
        <v>1583</v>
      </c>
      <c r="F1413">
        <v>1760</v>
      </c>
    </row>
    <row r="1414" spans="1:6" x14ac:dyDescent="0.2">
      <c r="A1414" s="3">
        <v>46198</v>
      </c>
      <c r="B1414" s="4">
        <v>46174</v>
      </c>
      <c r="C1414" t="s">
        <v>26</v>
      </c>
      <c r="D1414" t="s">
        <v>12477</v>
      </c>
      <c r="E1414" t="s">
        <v>3996</v>
      </c>
      <c r="F1414">
        <v>1180</v>
      </c>
    </row>
    <row r="1415" spans="1:6" x14ac:dyDescent="0.2">
      <c r="A1415" s="3">
        <v>46197</v>
      </c>
      <c r="B1415" s="4">
        <v>46174</v>
      </c>
      <c r="C1415" t="s">
        <v>158</v>
      </c>
      <c r="D1415" t="s">
        <v>12478</v>
      </c>
      <c r="E1415" t="s">
        <v>3517</v>
      </c>
      <c r="F1415">
        <v>5630</v>
      </c>
    </row>
    <row r="1416" spans="1:6" x14ac:dyDescent="0.2">
      <c r="A1416" s="3">
        <v>46187</v>
      </c>
      <c r="B1416" s="4">
        <v>46174</v>
      </c>
      <c r="C1416" t="s">
        <v>279</v>
      </c>
      <c r="D1416" t="s">
        <v>12477</v>
      </c>
      <c r="E1416" t="s">
        <v>1287</v>
      </c>
      <c r="F1416">
        <v>8810</v>
      </c>
    </row>
    <row r="1417" spans="1:6" x14ac:dyDescent="0.2">
      <c r="A1417" s="3">
        <v>46190</v>
      </c>
      <c r="B1417" s="4">
        <v>46174</v>
      </c>
      <c r="C1417" t="s">
        <v>279</v>
      </c>
      <c r="D1417" t="s">
        <v>12476</v>
      </c>
      <c r="E1417" t="s">
        <v>7837</v>
      </c>
      <c r="F1417">
        <v>4620</v>
      </c>
    </row>
    <row r="1418" spans="1:6" x14ac:dyDescent="0.2">
      <c r="A1418" s="3">
        <v>46187</v>
      </c>
      <c r="B1418" s="4">
        <v>46174</v>
      </c>
      <c r="C1418" t="s">
        <v>279</v>
      </c>
      <c r="D1418" t="s">
        <v>12478</v>
      </c>
      <c r="E1418" t="s">
        <v>1347</v>
      </c>
      <c r="F1418">
        <v>1990</v>
      </c>
    </row>
    <row r="1419" spans="1:6" x14ac:dyDescent="0.2">
      <c r="A1419" s="3">
        <v>46181</v>
      </c>
      <c r="B1419" s="4">
        <v>46174</v>
      </c>
      <c r="C1419" t="s">
        <v>158</v>
      </c>
      <c r="D1419" t="s">
        <v>12475</v>
      </c>
      <c r="E1419" t="s">
        <v>6576</v>
      </c>
      <c r="F1419">
        <v>3050</v>
      </c>
    </row>
    <row r="1420" spans="1:6" x14ac:dyDescent="0.2">
      <c r="A1420" s="3">
        <v>46185</v>
      </c>
      <c r="B1420" s="4">
        <v>46174</v>
      </c>
      <c r="C1420" t="s">
        <v>279</v>
      </c>
      <c r="D1420" t="s">
        <v>12475</v>
      </c>
      <c r="E1420" t="s">
        <v>485</v>
      </c>
      <c r="F1420">
        <v>11570</v>
      </c>
    </row>
    <row r="1421" spans="1:6" x14ac:dyDescent="0.2">
      <c r="A1421" s="3">
        <v>46186</v>
      </c>
      <c r="B1421" s="4">
        <v>46174</v>
      </c>
      <c r="C1421" t="s">
        <v>12</v>
      </c>
      <c r="D1421" t="s">
        <v>12474</v>
      </c>
      <c r="E1421" t="s">
        <v>2012</v>
      </c>
      <c r="F1421">
        <v>5120</v>
      </c>
    </row>
    <row r="1422" spans="1:6" x14ac:dyDescent="0.2">
      <c r="A1422" s="3">
        <v>46181</v>
      </c>
      <c r="B1422" s="4">
        <v>46174</v>
      </c>
      <c r="C1422" t="s">
        <v>77</v>
      </c>
      <c r="D1422" t="s">
        <v>12474</v>
      </c>
      <c r="E1422" t="s">
        <v>2336</v>
      </c>
      <c r="F1422">
        <v>1860</v>
      </c>
    </row>
    <row r="1423" spans="1:6" x14ac:dyDescent="0.2">
      <c r="A1423" s="3">
        <v>46196</v>
      </c>
      <c r="B1423" s="4">
        <v>46174</v>
      </c>
      <c r="C1423" t="s">
        <v>89</v>
      </c>
      <c r="D1423" t="s">
        <v>12474</v>
      </c>
      <c r="E1423" t="s">
        <v>853</v>
      </c>
      <c r="F1423">
        <v>4790</v>
      </c>
    </row>
    <row r="1424" spans="1:6" x14ac:dyDescent="0.2">
      <c r="A1424" s="3">
        <v>46188</v>
      </c>
      <c r="B1424" s="4">
        <v>46174</v>
      </c>
      <c r="C1424" t="s">
        <v>89</v>
      </c>
      <c r="D1424" t="s">
        <v>12478</v>
      </c>
      <c r="E1424" t="s">
        <v>782</v>
      </c>
      <c r="F1424">
        <v>1870</v>
      </c>
    </row>
    <row r="1425" spans="1:6" x14ac:dyDescent="0.2">
      <c r="A1425" s="3">
        <v>46196</v>
      </c>
      <c r="B1425" s="4">
        <v>46174</v>
      </c>
      <c r="C1425" t="s">
        <v>26</v>
      </c>
      <c r="D1425" t="s">
        <v>12474</v>
      </c>
      <c r="E1425" t="s">
        <v>1456</v>
      </c>
      <c r="F1425">
        <v>7220</v>
      </c>
    </row>
    <row r="1426" spans="1:6" x14ac:dyDescent="0.2">
      <c r="A1426" s="3">
        <v>46187</v>
      </c>
      <c r="B1426" s="4">
        <v>46174</v>
      </c>
      <c r="C1426" t="s">
        <v>12</v>
      </c>
      <c r="D1426" t="s">
        <v>12477</v>
      </c>
      <c r="E1426" t="s">
        <v>5826</v>
      </c>
      <c r="F1426">
        <v>7210</v>
      </c>
    </row>
    <row r="1427" spans="1:6" x14ac:dyDescent="0.2">
      <c r="A1427" s="3">
        <v>46183</v>
      </c>
      <c r="B1427" s="4">
        <v>46174</v>
      </c>
      <c r="C1427" t="s">
        <v>77</v>
      </c>
      <c r="D1427" t="s">
        <v>12476</v>
      </c>
      <c r="E1427" t="s">
        <v>4160</v>
      </c>
      <c r="F1427">
        <v>5550</v>
      </c>
    </row>
    <row r="1428" spans="1:6" x14ac:dyDescent="0.2">
      <c r="A1428" s="3">
        <v>46199</v>
      </c>
      <c r="B1428" s="4">
        <v>46174</v>
      </c>
      <c r="C1428" t="s">
        <v>158</v>
      </c>
      <c r="D1428" t="s">
        <v>12473</v>
      </c>
      <c r="E1428" t="s">
        <v>712</v>
      </c>
      <c r="F1428">
        <v>5830</v>
      </c>
    </row>
    <row r="1429" spans="1:6" x14ac:dyDescent="0.2">
      <c r="A1429" s="3">
        <v>46190</v>
      </c>
      <c r="B1429" s="4">
        <v>46174</v>
      </c>
      <c r="C1429" t="s">
        <v>158</v>
      </c>
      <c r="D1429" t="s">
        <v>12474</v>
      </c>
      <c r="E1429" t="s">
        <v>497</v>
      </c>
      <c r="F1429">
        <v>1430</v>
      </c>
    </row>
    <row r="1430" spans="1:6" x14ac:dyDescent="0.2">
      <c r="A1430" s="3">
        <v>46191</v>
      </c>
      <c r="B1430" s="4">
        <v>46174</v>
      </c>
      <c r="C1430" t="s">
        <v>12</v>
      </c>
      <c r="D1430" t="s">
        <v>12474</v>
      </c>
      <c r="E1430" t="s">
        <v>86</v>
      </c>
      <c r="F1430">
        <v>6000</v>
      </c>
    </row>
    <row r="1431" spans="1:6" x14ac:dyDescent="0.2">
      <c r="A1431" s="3">
        <v>46184</v>
      </c>
      <c r="B1431" s="4">
        <v>46174</v>
      </c>
      <c r="C1431" t="s">
        <v>279</v>
      </c>
      <c r="D1431" t="s">
        <v>12476</v>
      </c>
      <c r="E1431" t="s">
        <v>4879</v>
      </c>
      <c r="F1431">
        <v>940</v>
      </c>
    </row>
    <row r="1432" spans="1:6" x14ac:dyDescent="0.2">
      <c r="A1432" s="3">
        <v>46174</v>
      </c>
      <c r="B1432" s="4">
        <v>46174</v>
      </c>
      <c r="C1432" t="s">
        <v>158</v>
      </c>
      <c r="D1432" t="s">
        <v>12473</v>
      </c>
      <c r="E1432" t="s">
        <v>11957</v>
      </c>
      <c r="F1432">
        <v>3980</v>
      </c>
    </row>
    <row r="1433" spans="1:6" x14ac:dyDescent="0.2">
      <c r="A1433" s="3">
        <v>46177</v>
      </c>
      <c r="B1433" s="4">
        <v>46174</v>
      </c>
      <c r="C1433" t="s">
        <v>12</v>
      </c>
      <c r="D1433" t="s">
        <v>12477</v>
      </c>
      <c r="E1433" t="s">
        <v>3436</v>
      </c>
      <c r="F1433">
        <v>4180</v>
      </c>
    </row>
    <row r="1434" spans="1:6" x14ac:dyDescent="0.2">
      <c r="A1434" s="3">
        <v>46201</v>
      </c>
      <c r="B1434" s="4">
        <v>46174</v>
      </c>
      <c r="C1434" t="s">
        <v>279</v>
      </c>
      <c r="D1434" t="s">
        <v>12473</v>
      </c>
      <c r="E1434" t="s">
        <v>2870</v>
      </c>
      <c r="F1434">
        <v>3970</v>
      </c>
    </row>
    <row r="1435" spans="1:6" x14ac:dyDescent="0.2">
      <c r="A1435" s="3">
        <v>46180</v>
      </c>
      <c r="B1435" s="4">
        <v>46174</v>
      </c>
      <c r="C1435" t="s">
        <v>77</v>
      </c>
      <c r="D1435" t="s">
        <v>12476</v>
      </c>
      <c r="E1435" t="s">
        <v>2258</v>
      </c>
      <c r="F1435">
        <v>1420</v>
      </c>
    </row>
    <row r="1436" spans="1:6" x14ac:dyDescent="0.2">
      <c r="A1436" s="3">
        <v>46177</v>
      </c>
      <c r="B1436" s="4">
        <v>46174</v>
      </c>
      <c r="C1436" t="s">
        <v>26</v>
      </c>
      <c r="D1436" t="s">
        <v>12476</v>
      </c>
      <c r="E1436" t="s">
        <v>416</v>
      </c>
      <c r="F1436">
        <v>940</v>
      </c>
    </row>
    <row r="1437" spans="1:6" x14ac:dyDescent="0.2">
      <c r="A1437" s="3">
        <v>46201</v>
      </c>
      <c r="B1437" s="4">
        <v>46174</v>
      </c>
      <c r="C1437" t="s">
        <v>89</v>
      </c>
      <c r="D1437" t="s">
        <v>12475</v>
      </c>
      <c r="E1437" t="s">
        <v>7055</v>
      </c>
      <c r="F1437">
        <v>2800</v>
      </c>
    </row>
    <row r="1438" spans="1:6" x14ac:dyDescent="0.2">
      <c r="A1438" s="3">
        <v>46185</v>
      </c>
      <c r="B1438" s="4">
        <v>46174</v>
      </c>
      <c r="C1438" t="s">
        <v>89</v>
      </c>
      <c r="D1438" t="s">
        <v>12473</v>
      </c>
      <c r="E1438" t="s">
        <v>572</v>
      </c>
      <c r="F1438">
        <v>1410</v>
      </c>
    </row>
    <row r="1439" spans="1:6" x14ac:dyDescent="0.2">
      <c r="A1439" s="3">
        <v>46189</v>
      </c>
      <c r="B1439" s="4">
        <v>46174</v>
      </c>
      <c r="C1439" t="s">
        <v>26</v>
      </c>
      <c r="D1439" t="s">
        <v>12476</v>
      </c>
      <c r="E1439" t="s">
        <v>8605</v>
      </c>
      <c r="F1439">
        <v>8880</v>
      </c>
    </row>
    <row r="1440" spans="1:6" x14ac:dyDescent="0.2">
      <c r="A1440" s="3">
        <v>46200</v>
      </c>
      <c r="B1440" s="4">
        <v>46174</v>
      </c>
      <c r="C1440" t="s">
        <v>158</v>
      </c>
      <c r="D1440" t="s">
        <v>12477</v>
      </c>
      <c r="E1440" t="s">
        <v>1276</v>
      </c>
      <c r="F1440">
        <v>1550</v>
      </c>
    </row>
    <row r="1441" spans="1:6" x14ac:dyDescent="0.2">
      <c r="A1441" s="3">
        <v>46191</v>
      </c>
      <c r="B1441" s="4">
        <v>46174</v>
      </c>
      <c r="C1441" t="s">
        <v>158</v>
      </c>
      <c r="D1441" t="s">
        <v>12477</v>
      </c>
      <c r="E1441" t="s">
        <v>4503</v>
      </c>
      <c r="F1441">
        <v>4770</v>
      </c>
    </row>
    <row r="1442" spans="1:6" x14ac:dyDescent="0.2">
      <c r="A1442" s="3">
        <v>46184</v>
      </c>
      <c r="B1442" s="4">
        <v>46174</v>
      </c>
      <c r="C1442" t="s">
        <v>89</v>
      </c>
      <c r="D1442" t="s">
        <v>12475</v>
      </c>
      <c r="E1442" t="s">
        <v>274</v>
      </c>
      <c r="F1442">
        <v>2920</v>
      </c>
    </row>
    <row r="1443" spans="1:6" x14ac:dyDescent="0.2">
      <c r="A1443" s="3">
        <v>46201</v>
      </c>
      <c r="B1443" s="4">
        <v>46174</v>
      </c>
      <c r="C1443" t="s">
        <v>279</v>
      </c>
      <c r="D1443" t="s">
        <v>12478</v>
      </c>
      <c r="E1443" t="s">
        <v>462</v>
      </c>
      <c r="F1443">
        <v>1150</v>
      </c>
    </row>
    <row r="1444" spans="1:6" x14ac:dyDescent="0.2">
      <c r="A1444" s="3">
        <v>46195</v>
      </c>
      <c r="B1444" s="4">
        <v>46174</v>
      </c>
      <c r="C1444" t="s">
        <v>77</v>
      </c>
      <c r="D1444" t="s">
        <v>12475</v>
      </c>
      <c r="E1444" t="s">
        <v>634</v>
      </c>
      <c r="F1444">
        <v>4400</v>
      </c>
    </row>
    <row r="1445" spans="1:6" x14ac:dyDescent="0.2">
      <c r="A1445" s="3">
        <v>46185</v>
      </c>
      <c r="B1445" s="4">
        <v>46174</v>
      </c>
      <c r="C1445" t="s">
        <v>26</v>
      </c>
      <c r="D1445" t="s">
        <v>12478</v>
      </c>
      <c r="E1445" t="s">
        <v>7102</v>
      </c>
      <c r="F1445">
        <v>13980</v>
      </c>
    </row>
    <row r="1446" spans="1:6" x14ac:dyDescent="0.2">
      <c r="A1446" s="3">
        <v>46181</v>
      </c>
      <c r="B1446" s="4">
        <v>46174</v>
      </c>
      <c r="C1446" t="s">
        <v>26</v>
      </c>
      <c r="D1446" t="s">
        <v>12477</v>
      </c>
      <c r="E1446" t="s">
        <v>6066</v>
      </c>
      <c r="F1446">
        <v>48240</v>
      </c>
    </row>
    <row r="1447" spans="1:6" x14ac:dyDescent="0.2">
      <c r="A1447" s="3">
        <v>46182</v>
      </c>
      <c r="B1447" s="4">
        <v>46174</v>
      </c>
      <c r="C1447" t="s">
        <v>77</v>
      </c>
      <c r="D1447" t="s">
        <v>12474</v>
      </c>
      <c r="E1447" t="s">
        <v>3801</v>
      </c>
      <c r="F1447">
        <v>5230</v>
      </c>
    </row>
    <row r="1448" spans="1:6" x14ac:dyDescent="0.2">
      <c r="A1448" s="3">
        <v>46195</v>
      </c>
      <c r="B1448" s="4">
        <v>46174</v>
      </c>
      <c r="C1448" t="s">
        <v>89</v>
      </c>
      <c r="D1448" t="s">
        <v>12476</v>
      </c>
      <c r="E1448" t="s">
        <v>2388</v>
      </c>
      <c r="F1448">
        <v>2710</v>
      </c>
    </row>
    <row r="1449" spans="1:6" x14ac:dyDescent="0.2">
      <c r="A1449" s="3">
        <v>46191</v>
      </c>
      <c r="B1449" s="4">
        <v>46174</v>
      </c>
      <c r="C1449" t="s">
        <v>77</v>
      </c>
      <c r="D1449" t="s">
        <v>12478</v>
      </c>
      <c r="E1449" t="s">
        <v>7105</v>
      </c>
      <c r="F1449">
        <v>6610</v>
      </c>
    </row>
    <row r="1450" spans="1:6" x14ac:dyDescent="0.2">
      <c r="A1450" s="3">
        <v>46175</v>
      </c>
      <c r="B1450" s="4">
        <v>46174</v>
      </c>
      <c r="C1450" t="s">
        <v>12</v>
      </c>
      <c r="D1450" t="s">
        <v>12477</v>
      </c>
      <c r="E1450" t="s">
        <v>1324</v>
      </c>
      <c r="F1450">
        <v>680</v>
      </c>
    </row>
    <row r="1451" spans="1:6" x14ac:dyDescent="0.2">
      <c r="A1451" s="3">
        <v>46192</v>
      </c>
      <c r="B1451" s="4">
        <v>46174</v>
      </c>
      <c r="C1451" t="s">
        <v>77</v>
      </c>
      <c r="D1451" t="s">
        <v>12477</v>
      </c>
      <c r="E1451" t="s">
        <v>2206</v>
      </c>
      <c r="F1451">
        <v>8150</v>
      </c>
    </row>
    <row r="1452" spans="1:6" x14ac:dyDescent="0.2">
      <c r="A1452" s="3">
        <v>46187</v>
      </c>
      <c r="B1452" s="4">
        <v>46174</v>
      </c>
      <c r="C1452" t="s">
        <v>158</v>
      </c>
      <c r="D1452" t="s">
        <v>12473</v>
      </c>
      <c r="E1452" t="s">
        <v>3784</v>
      </c>
      <c r="F1452">
        <v>7480</v>
      </c>
    </row>
    <row r="1453" spans="1:6" x14ac:dyDescent="0.2">
      <c r="A1453" s="3">
        <v>46190</v>
      </c>
      <c r="B1453" s="4">
        <v>46174</v>
      </c>
      <c r="C1453" t="s">
        <v>89</v>
      </c>
      <c r="D1453" t="s">
        <v>12473</v>
      </c>
      <c r="E1453" t="s">
        <v>12329</v>
      </c>
      <c r="F1453">
        <v>6370</v>
      </c>
    </row>
    <row r="1454" spans="1:6" x14ac:dyDescent="0.2">
      <c r="A1454" s="3">
        <v>46197</v>
      </c>
      <c r="B1454" s="4">
        <v>46174</v>
      </c>
      <c r="C1454" t="s">
        <v>89</v>
      </c>
      <c r="D1454" t="s">
        <v>12476</v>
      </c>
      <c r="E1454" t="s">
        <v>5324</v>
      </c>
      <c r="F1454">
        <v>4590</v>
      </c>
    </row>
    <row r="1455" spans="1:6" x14ac:dyDescent="0.2">
      <c r="A1455" s="3">
        <v>46189</v>
      </c>
      <c r="B1455" s="4">
        <v>46174</v>
      </c>
      <c r="C1455" t="s">
        <v>158</v>
      </c>
      <c r="D1455" t="s">
        <v>12476</v>
      </c>
      <c r="E1455" t="s">
        <v>7516</v>
      </c>
      <c r="F1455">
        <v>1040</v>
      </c>
    </row>
    <row r="1456" spans="1:6" x14ac:dyDescent="0.2">
      <c r="A1456" s="3">
        <v>46188</v>
      </c>
      <c r="B1456" s="4">
        <v>46174</v>
      </c>
      <c r="C1456" t="s">
        <v>77</v>
      </c>
      <c r="D1456" t="s">
        <v>12478</v>
      </c>
      <c r="E1456" t="s">
        <v>1446</v>
      </c>
      <c r="F1456">
        <v>2230</v>
      </c>
    </row>
    <row r="1457" spans="1:6" x14ac:dyDescent="0.2">
      <c r="A1457" s="3">
        <v>46182</v>
      </c>
      <c r="B1457" s="4">
        <v>46174</v>
      </c>
      <c r="C1457" t="s">
        <v>77</v>
      </c>
      <c r="D1457" t="s">
        <v>12474</v>
      </c>
      <c r="E1457" t="s">
        <v>3383</v>
      </c>
      <c r="F1457">
        <v>5510</v>
      </c>
    </row>
    <row r="1458" spans="1:6" x14ac:dyDescent="0.2">
      <c r="A1458" s="3">
        <v>46186</v>
      </c>
      <c r="B1458" s="4">
        <v>46174</v>
      </c>
      <c r="C1458" t="s">
        <v>12</v>
      </c>
      <c r="D1458" t="s">
        <v>12473</v>
      </c>
      <c r="E1458" t="s">
        <v>4244</v>
      </c>
      <c r="F1458">
        <v>380</v>
      </c>
    </row>
    <row r="1459" spans="1:6" x14ac:dyDescent="0.2">
      <c r="A1459" s="3">
        <v>46181</v>
      </c>
      <c r="B1459" s="4">
        <v>46174</v>
      </c>
      <c r="C1459" t="s">
        <v>158</v>
      </c>
      <c r="D1459" t="s">
        <v>12475</v>
      </c>
      <c r="E1459" t="s">
        <v>6547</v>
      </c>
      <c r="F1459">
        <v>8500</v>
      </c>
    </row>
    <row r="1460" spans="1:6" x14ac:dyDescent="0.2">
      <c r="A1460" s="3">
        <v>46174</v>
      </c>
      <c r="B1460" s="4">
        <v>46174</v>
      </c>
      <c r="C1460" t="s">
        <v>77</v>
      </c>
      <c r="D1460" t="s">
        <v>12478</v>
      </c>
      <c r="E1460" t="s">
        <v>1955</v>
      </c>
      <c r="F1460">
        <v>1060</v>
      </c>
    </row>
    <row r="1461" spans="1:6" x14ac:dyDescent="0.2">
      <c r="A1461" s="3">
        <v>46174</v>
      </c>
      <c r="B1461" s="4">
        <v>46174</v>
      </c>
      <c r="C1461" t="s">
        <v>77</v>
      </c>
      <c r="D1461" t="s">
        <v>12473</v>
      </c>
      <c r="E1461" t="s">
        <v>3640</v>
      </c>
      <c r="F1461">
        <v>3970</v>
      </c>
    </row>
    <row r="1462" spans="1:6" x14ac:dyDescent="0.2">
      <c r="A1462" s="3">
        <v>46176</v>
      </c>
      <c r="B1462" s="4">
        <v>46174</v>
      </c>
      <c r="C1462" t="s">
        <v>77</v>
      </c>
      <c r="D1462" t="s">
        <v>12476</v>
      </c>
      <c r="E1462" t="s">
        <v>4680</v>
      </c>
      <c r="F1462">
        <v>9610</v>
      </c>
    </row>
    <row r="1463" spans="1:6" x14ac:dyDescent="0.2">
      <c r="A1463" s="3">
        <v>46194</v>
      </c>
      <c r="B1463" s="4">
        <v>46174</v>
      </c>
      <c r="C1463" t="s">
        <v>12</v>
      </c>
      <c r="D1463" t="s">
        <v>12474</v>
      </c>
      <c r="E1463" t="s">
        <v>3118</v>
      </c>
      <c r="F1463">
        <v>2700</v>
      </c>
    </row>
    <row r="1464" spans="1:6" x14ac:dyDescent="0.2">
      <c r="A1464" s="3">
        <v>46195</v>
      </c>
      <c r="B1464" s="4">
        <v>46174</v>
      </c>
      <c r="C1464" t="s">
        <v>77</v>
      </c>
      <c r="D1464" t="s">
        <v>12475</v>
      </c>
      <c r="E1464" t="s">
        <v>3506</v>
      </c>
      <c r="F1464">
        <v>1630</v>
      </c>
    </row>
    <row r="1465" spans="1:6" x14ac:dyDescent="0.2">
      <c r="A1465" s="3">
        <v>46193</v>
      </c>
      <c r="B1465" s="4">
        <v>46174</v>
      </c>
      <c r="C1465" t="s">
        <v>89</v>
      </c>
      <c r="D1465" t="s">
        <v>12477</v>
      </c>
      <c r="E1465" t="s">
        <v>6945</v>
      </c>
      <c r="F1465">
        <v>30650</v>
      </c>
    </row>
    <row r="1466" spans="1:6" x14ac:dyDescent="0.2">
      <c r="A1466" s="3">
        <v>46177</v>
      </c>
      <c r="B1466" s="4">
        <v>46174</v>
      </c>
      <c r="C1466" t="s">
        <v>77</v>
      </c>
      <c r="D1466" t="s">
        <v>12475</v>
      </c>
      <c r="E1466" t="s">
        <v>4906</v>
      </c>
      <c r="F1466">
        <v>3480</v>
      </c>
    </row>
    <row r="1467" spans="1:6" x14ac:dyDescent="0.2">
      <c r="A1467" s="3">
        <v>46192</v>
      </c>
      <c r="B1467" s="4">
        <v>46174</v>
      </c>
      <c r="C1467" t="s">
        <v>26</v>
      </c>
      <c r="D1467" t="s">
        <v>12478</v>
      </c>
      <c r="E1467" t="s">
        <v>210</v>
      </c>
      <c r="F1467">
        <v>1680</v>
      </c>
    </row>
    <row r="1468" spans="1:6" x14ac:dyDescent="0.2">
      <c r="A1468" s="3">
        <v>46200</v>
      </c>
      <c r="B1468" s="4">
        <v>46174</v>
      </c>
      <c r="C1468" t="s">
        <v>26</v>
      </c>
      <c r="D1468" t="s">
        <v>12478</v>
      </c>
      <c r="E1468" t="s">
        <v>2675</v>
      </c>
      <c r="F1468">
        <v>3280</v>
      </c>
    </row>
    <row r="1469" spans="1:6" x14ac:dyDescent="0.2">
      <c r="A1469" s="3">
        <v>46196</v>
      </c>
      <c r="B1469" s="4">
        <v>46174</v>
      </c>
      <c r="C1469" t="s">
        <v>26</v>
      </c>
      <c r="D1469" t="s">
        <v>12476</v>
      </c>
      <c r="E1469" t="s">
        <v>4784</v>
      </c>
      <c r="F1469">
        <v>970</v>
      </c>
    </row>
    <row r="1470" spans="1:6" x14ac:dyDescent="0.2">
      <c r="A1470" s="3">
        <v>46195</v>
      </c>
      <c r="B1470" s="4">
        <v>46174</v>
      </c>
      <c r="C1470" t="s">
        <v>158</v>
      </c>
      <c r="D1470" t="s">
        <v>12473</v>
      </c>
      <c r="E1470" t="s">
        <v>7241</v>
      </c>
      <c r="F1470">
        <v>5980</v>
      </c>
    </row>
    <row r="1471" spans="1:6" x14ac:dyDescent="0.2">
      <c r="A1471" s="3">
        <v>46175</v>
      </c>
      <c r="B1471" s="4">
        <v>46174</v>
      </c>
      <c r="C1471" t="s">
        <v>77</v>
      </c>
      <c r="D1471" t="s">
        <v>12476</v>
      </c>
      <c r="E1471" t="s">
        <v>7257</v>
      </c>
      <c r="F1471">
        <v>1740</v>
      </c>
    </row>
    <row r="1472" spans="1:6" x14ac:dyDescent="0.2">
      <c r="A1472" s="3">
        <v>46182</v>
      </c>
      <c r="B1472" s="4">
        <v>46174</v>
      </c>
      <c r="C1472" t="s">
        <v>77</v>
      </c>
      <c r="D1472" t="s">
        <v>12473</v>
      </c>
      <c r="E1472" t="s">
        <v>583</v>
      </c>
      <c r="F1472">
        <v>4610</v>
      </c>
    </row>
    <row r="1473" spans="1:6" x14ac:dyDescent="0.2">
      <c r="A1473" s="3">
        <v>46177</v>
      </c>
      <c r="B1473" s="4">
        <v>46174</v>
      </c>
      <c r="C1473" t="s">
        <v>12</v>
      </c>
      <c r="D1473" t="s">
        <v>12478</v>
      </c>
      <c r="E1473" t="s">
        <v>1673</v>
      </c>
      <c r="F1473">
        <v>1880</v>
      </c>
    </row>
    <row r="1474" spans="1:6" x14ac:dyDescent="0.2">
      <c r="A1474" s="3">
        <v>46197</v>
      </c>
      <c r="B1474" s="4">
        <v>46174</v>
      </c>
      <c r="C1474" t="s">
        <v>77</v>
      </c>
      <c r="D1474" t="s">
        <v>12478</v>
      </c>
      <c r="E1474" t="s">
        <v>1955</v>
      </c>
      <c r="F1474">
        <v>830</v>
      </c>
    </row>
    <row r="1475" spans="1:6" x14ac:dyDescent="0.2">
      <c r="A1475" s="3">
        <v>46199</v>
      </c>
      <c r="B1475" s="4">
        <v>46174</v>
      </c>
      <c r="C1475" t="s">
        <v>12</v>
      </c>
      <c r="D1475" t="s">
        <v>12476</v>
      </c>
      <c r="E1475" t="s">
        <v>6162</v>
      </c>
      <c r="F1475">
        <v>3870</v>
      </c>
    </row>
    <row r="1476" spans="1:6" x14ac:dyDescent="0.2">
      <c r="A1476" s="3">
        <v>46185</v>
      </c>
      <c r="B1476" s="4">
        <v>46174</v>
      </c>
      <c r="C1476" t="s">
        <v>12</v>
      </c>
      <c r="D1476" t="s">
        <v>12476</v>
      </c>
      <c r="E1476" t="s">
        <v>533</v>
      </c>
      <c r="F1476">
        <v>11480</v>
      </c>
    </row>
    <row r="1477" spans="1:6" x14ac:dyDescent="0.2">
      <c r="A1477" s="3">
        <v>46194</v>
      </c>
      <c r="B1477" s="4">
        <v>46174</v>
      </c>
      <c r="C1477" t="s">
        <v>279</v>
      </c>
      <c r="D1477" t="s">
        <v>12478</v>
      </c>
      <c r="E1477" t="s">
        <v>1938</v>
      </c>
      <c r="F1477">
        <v>7580</v>
      </c>
    </row>
    <row r="1478" spans="1:6" x14ac:dyDescent="0.2">
      <c r="A1478" s="3">
        <v>46191</v>
      </c>
      <c r="B1478" s="4">
        <v>46174</v>
      </c>
      <c r="C1478" t="s">
        <v>77</v>
      </c>
      <c r="D1478" t="s">
        <v>12476</v>
      </c>
      <c r="E1478" t="s">
        <v>1735</v>
      </c>
      <c r="F1478">
        <v>2400</v>
      </c>
    </row>
    <row r="1479" spans="1:6" x14ac:dyDescent="0.2">
      <c r="A1479" s="3">
        <v>46193</v>
      </c>
      <c r="B1479" s="4">
        <v>46174</v>
      </c>
      <c r="C1479" t="s">
        <v>279</v>
      </c>
      <c r="D1479" t="s">
        <v>12477</v>
      </c>
      <c r="E1479" t="s">
        <v>3712</v>
      </c>
      <c r="F1479">
        <v>2780</v>
      </c>
    </row>
    <row r="1480" spans="1:6" x14ac:dyDescent="0.2">
      <c r="A1480" s="3">
        <v>46196</v>
      </c>
      <c r="B1480" s="4">
        <v>46174</v>
      </c>
      <c r="C1480" t="s">
        <v>26</v>
      </c>
      <c r="D1480" t="s">
        <v>12473</v>
      </c>
      <c r="E1480" t="s">
        <v>1280</v>
      </c>
      <c r="F1480">
        <v>3260</v>
      </c>
    </row>
    <row r="1481" spans="1:6" x14ac:dyDescent="0.2">
      <c r="A1481" s="3">
        <v>46198</v>
      </c>
      <c r="B1481" s="4">
        <v>46174</v>
      </c>
      <c r="C1481" t="s">
        <v>89</v>
      </c>
      <c r="D1481" t="s">
        <v>12477</v>
      </c>
      <c r="E1481" t="s">
        <v>771</v>
      </c>
      <c r="F1481">
        <v>1840</v>
      </c>
    </row>
    <row r="1482" spans="1:6" x14ac:dyDescent="0.2">
      <c r="A1482" s="3">
        <v>46185</v>
      </c>
      <c r="B1482" s="4">
        <v>46174</v>
      </c>
      <c r="C1482" t="s">
        <v>77</v>
      </c>
      <c r="D1482" t="s">
        <v>12474</v>
      </c>
      <c r="E1482" t="s">
        <v>1427</v>
      </c>
      <c r="F1482">
        <v>7560</v>
      </c>
    </row>
    <row r="1483" spans="1:6" x14ac:dyDescent="0.2">
      <c r="A1483" s="3">
        <v>46188</v>
      </c>
      <c r="B1483" s="4">
        <v>46174</v>
      </c>
      <c r="C1483" t="s">
        <v>12</v>
      </c>
      <c r="D1483" t="s">
        <v>12473</v>
      </c>
      <c r="E1483" t="s">
        <v>210</v>
      </c>
      <c r="F1483">
        <v>4030</v>
      </c>
    </row>
    <row r="1484" spans="1:6" x14ac:dyDescent="0.2">
      <c r="A1484" s="3">
        <v>46191</v>
      </c>
      <c r="B1484" s="4">
        <v>46174</v>
      </c>
      <c r="C1484" t="s">
        <v>279</v>
      </c>
      <c r="D1484" t="s">
        <v>12478</v>
      </c>
      <c r="E1484" t="s">
        <v>2807</v>
      </c>
      <c r="F1484">
        <v>3110</v>
      </c>
    </row>
    <row r="1485" spans="1:6" x14ac:dyDescent="0.2">
      <c r="A1485" s="3">
        <v>46194</v>
      </c>
      <c r="B1485" s="4">
        <v>46174</v>
      </c>
      <c r="C1485" t="s">
        <v>12</v>
      </c>
      <c r="D1485" t="s">
        <v>12478</v>
      </c>
      <c r="E1485" t="s">
        <v>521</v>
      </c>
      <c r="F1485">
        <v>1600</v>
      </c>
    </row>
    <row r="1486" spans="1:6" x14ac:dyDescent="0.2">
      <c r="A1486" s="3">
        <v>46183</v>
      </c>
      <c r="B1486" s="4">
        <v>46174</v>
      </c>
      <c r="C1486" t="s">
        <v>89</v>
      </c>
      <c r="D1486" t="s">
        <v>12478</v>
      </c>
      <c r="E1486" t="s">
        <v>1237</v>
      </c>
      <c r="F1486">
        <v>5240</v>
      </c>
    </row>
    <row r="1487" spans="1:6" x14ac:dyDescent="0.2">
      <c r="A1487" s="3">
        <v>46197</v>
      </c>
      <c r="B1487" s="4">
        <v>46174</v>
      </c>
      <c r="C1487" t="s">
        <v>89</v>
      </c>
      <c r="D1487" t="s">
        <v>12474</v>
      </c>
      <c r="E1487" t="s">
        <v>451</v>
      </c>
      <c r="F1487">
        <v>12260</v>
      </c>
    </row>
    <row r="1488" spans="1:6" x14ac:dyDescent="0.2">
      <c r="A1488" s="3">
        <v>46201</v>
      </c>
      <c r="B1488" s="4">
        <v>46174</v>
      </c>
      <c r="C1488" t="s">
        <v>279</v>
      </c>
      <c r="D1488" t="s">
        <v>12477</v>
      </c>
      <c r="E1488" t="s">
        <v>1294</v>
      </c>
      <c r="F1488">
        <v>3010</v>
      </c>
    </row>
    <row r="1489" spans="1:6" x14ac:dyDescent="0.2">
      <c r="A1489" s="3">
        <v>46182</v>
      </c>
      <c r="B1489" s="4">
        <v>46174</v>
      </c>
      <c r="C1489" t="s">
        <v>12</v>
      </c>
      <c r="D1489" t="s">
        <v>12473</v>
      </c>
      <c r="E1489" t="s">
        <v>3196</v>
      </c>
      <c r="F1489">
        <v>2600</v>
      </c>
    </row>
    <row r="1490" spans="1:6" x14ac:dyDescent="0.2">
      <c r="A1490" s="3">
        <v>46199</v>
      </c>
      <c r="B1490" s="4">
        <v>46174</v>
      </c>
      <c r="C1490" t="s">
        <v>89</v>
      </c>
      <c r="D1490" t="s">
        <v>12477</v>
      </c>
      <c r="E1490" t="s">
        <v>1657</v>
      </c>
      <c r="F1490">
        <v>6650</v>
      </c>
    </row>
    <row r="1491" spans="1:6" x14ac:dyDescent="0.2">
      <c r="A1491" s="3">
        <v>46200</v>
      </c>
      <c r="B1491" s="4">
        <v>46174</v>
      </c>
      <c r="C1491" t="s">
        <v>12</v>
      </c>
      <c r="D1491" t="s">
        <v>12477</v>
      </c>
      <c r="E1491" t="s">
        <v>155</v>
      </c>
      <c r="F1491">
        <v>7720</v>
      </c>
    </row>
    <row r="1492" spans="1:6" x14ac:dyDescent="0.2">
      <c r="A1492" s="3">
        <v>46196</v>
      </c>
      <c r="B1492" s="4">
        <v>46174</v>
      </c>
      <c r="C1492" t="s">
        <v>77</v>
      </c>
      <c r="D1492" t="s">
        <v>12474</v>
      </c>
      <c r="E1492" t="s">
        <v>5763</v>
      </c>
      <c r="F1492">
        <v>2200</v>
      </c>
    </row>
    <row r="1493" spans="1:6" x14ac:dyDescent="0.2">
      <c r="A1493" s="3">
        <v>46176</v>
      </c>
      <c r="B1493" s="4">
        <v>46174</v>
      </c>
      <c r="C1493" t="s">
        <v>279</v>
      </c>
      <c r="D1493" t="s">
        <v>12475</v>
      </c>
      <c r="E1493" t="s">
        <v>2738</v>
      </c>
      <c r="F1493">
        <v>1660</v>
      </c>
    </row>
    <row r="1494" spans="1:6" x14ac:dyDescent="0.2">
      <c r="A1494" s="3">
        <v>46180</v>
      </c>
      <c r="B1494" s="4">
        <v>46174</v>
      </c>
      <c r="C1494" t="s">
        <v>158</v>
      </c>
      <c r="D1494" t="s">
        <v>12473</v>
      </c>
      <c r="E1494" t="s">
        <v>328</v>
      </c>
      <c r="F1494">
        <v>2300</v>
      </c>
    </row>
    <row r="1495" spans="1:6" x14ac:dyDescent="0.2">
      <c r="A1495" s="3">
        <v>46201</v>
      </c>
      <c r="B1495" s="4">
        <v>46174</v>
      </c>
      <c r="C1495" t="s">
        <v>12</v>
      </c>
      <c r="D1495" t="s">
        <v>12477</v>
      </c>
      <c r="E1495" t="s">
        <v>7279</v>
      </c>
      <c r="F1495">
        <v>530</v>
      </c>
    </row>
    <row r="1496" spans="1:6" x14ac:dyDescent="0.2">
      <c r="A1496" s="3">
        <v>46192</v>
      </c>
      <c r="B1496" s="4">
        <v>46174</v>
      </c>
      <c r="C1496" t="s">
        <v>26</v>
      </c>
      <c r="D1496" t="s">
        <v>12478</v>
      </c>
      <c r="E1496" t="s">
        <v>4655</v>
      </c>
      <c r="F1496">
        <v>950</v>
      </c>
    </row>
    <row r="1497" spans="1:6" x14ac:dyDescent="0.2">
      <c r="A1497" s="3">
        <v>46195</v>
      </c>
      <c r="B1497" s="4">
        <v>46174</v>
      </c>
      <c r="C1497" t="s">
        <v>158</v>
      </c>
      <c r="D1497" t="s">
        <v>12475</v>
      </c>
      <c r="E1497" t="s">
        <v>11346</v>
      </c>
      <c r="F1497">
        <v>5720</v>
      </c>
    </row>
    <row r="1498" spans="1:6" x14ac:dyDescent="0.2">
      <c r="A1498" s="3">
        <v>46200</v>
      </c>
      <c r="B1498" s="4">
        <v>46174</v>
      </c>
      <c r="C1498" t="s">
        <v>12</v>
      </c>
      <c r="D1498" t="s">
        <v>12475</v>
      </c>
      <c r="E1498" t="s">
        <v>290</v>
      </c>
      <c r="F1498">
        <v>1020</v>
      </c>
    </row>
    <row r="1499" spans="1:6" x14ac:dyDescent="0.2">
      <c r="A1499" s="3">
        <v>46190</v>
      </c>
      <c r="B1499" s="4">
        <v>46174</v>
      </c>
      <c r="C1499" t="s">
        <v>12</v>
      </c>
      <c r="D1499" t="s">
        <v>12474</v>
      </c>
      <c r="E1499" t="s">
        <v>5357</v>
      </c>
      <c r="F1499">
        <v>3350</v>
      </c>
    </row>
    <row r="1500" spans="1:6" x14ac:dyDescent="0.2">
      <c r="A1500" s="3">
        <v>46188</v>
      </c>
      <c r="B1500" s="4">
        <v>46174</v>
      </c>
      <c r="C1500" t="s">
        <v>279</v>
      </c>
      <c r="D1500" t="s">
        <v>12477</v>
      </c>
      <c r="E1500" t="s">
        <v>1908</v>
      </c>
      <c r="F1500">
        <v>10220</v>
      </c>
    </row>
    <row r="1501" spans="1:6" x14ac:dyDescent="0.2">
      <c r="A1501" s="3">
        <v>46176</v>
      </c>
      <c r="B1501" s="4">
        <v>46174</v>
      </c>
      <c r="C1501" t="s">
        <v>26</v>
      </c>
      <c r="D1501" t="s">
        <v>12477</v>
      </c>
      <c r="E1501" t="s">
        <v>8089</v>
      </c>
      <c r="F1501">
        <v>4360</v>
      </c>
    </row>
    <row r="1502" spans="1:6" x14ac:dyDescent="0.2">
      <c r="A1502" s="3">
        <v>46178</v>
      </c>
      <c r="B1502" s="4">
        <v>46174</v>
      </c>
      <c r="C1502" t="s">
        <v>12</v>
      </c>
      <c r="D1502" t="s">
        <v>12477</v>
      </c>
      <c r="E1502" t="s">
        <v>935</v>
      </c>
      <c r="F1502">
        <v>1740</v>
      </c>
    </row>
    <row r="1503" spans="1:6" x14ac:dyDescent="0.2">
      <c r="A1503" s="3">
        <v>46195</v>
      </c>
      <c r="B1503" s="4">
        <v>46174</v>
      </c>
      <c r="C1503" t="s">
        <v>12</v>
      </c>
      <c r="D1503" t="s">
        <v>12478</v>
      </c>
      <c r="E1503" t="s">
        <v>1082</v>
      </c>
      <c r="F1503">
        <v>3760</v>
      </c>
    </row>
    <row r="1504" spans="1:6" x14ac:dyDescent="0.2">
      <c r="A1504" s="3">
        <v>46201</v>
      </c>
      <c r="B1504" s="4">
        <v>46174</v>
      </c>
      <c r="C1504" t="s">
        <v>279</v>
      </c>
      <c r="D1504" t="s">
        <v>12475</v>
      </c>
      <c r="E1504" t="s">
        <v>1938</v>
      </c>
      <c r="F1504">
        <v>1070</v>
      </c>
    </row>
    <row r="1505" spans="1:6" x14ac:dyDescent="0.2">
      <c r="A1505" s="3">
        <v>46200</v>
      </c>
      <c r="B1505" s="4">
        <v>46174</v>
      </c>
      <c r="C1505" t="s">
        <v>158</v>
      </c>
      <c r="D1505" t="s">
        <v>12478</v>
      </c>
      <c r="E1505" t="s">
        <v>1141</v>
      </c>
      <c r="F1505">
        <v>1340</v>
      </c>
    </row>
    <row r="1506" spans="1:6" x14ac:dyDescent="0.2">
      <c r="A1506" s="3">
        <v>46195</v>
      </c>
      <c r="B1506" s="4">
        <v>46174</v>
      </c>
      <c r="C1506" t="s">
        <v>77</v>
      </c>
      <c r="D1506" t="s">
        <v>12478</v>
      </c>
      <c r="E1506" t="s">
        <v>9185</v>
      </c>
      <c r="F1506">
        <v>4710</v>
      </c>
    </row>
    <row r="1507" spans="1:6" x14ac:dyDescent="0.2">
      <c r="A1507" s="3">
        <v>46183</v>
      </c>
      <c r="B1507" s="4">
        <v>46174</v>
      </c>
      <c r="C1507" t="s">
        <v>26</v>
      </c>
      <c r="D1507" t="s">
        <v>12478</v>
      </c>
      <c r="E1507" t="s">
        <v>4747</v>
      </c>
      <c r="F1507">
        <v>12270</v>
      </c>
    </row>
    <row r="1508" spans="1:6" x14ac:dyDescent="0.2">
      <c r="A1508" s="3">
        <v>46200</v>
      </c>
      <c r="B1508" s="4">
        <v>46174</v>
      </c>
      <c r="C1508" t="s">
        <v>77</v>
      </c>
      <c r="D1508" t="s">
        <v>12474</v>
      </c>
      <c r="E1508" t="s">
        <v>1865</v>
      </c>
      <c r="F1508">
        <v>10170</v>
      </c>
    </row>
    <row r="1509" spans="1:6" x14ac:dyDescent="0.2">
      <c r="A1509" s="3">
        <v>46175</v>
      </c>
      <c r="B1509" s="4">
        <v>46174</v>
      </c>
      <c r="C1509" t="s">
        <v>26</v>
      </c>
      <c r="D1509" t="s">
        <v>12476</v>
      </c>
      <c r="E1509" t="s">
        <v>1763</v>
      </c>
      <c r="F1509">
        <v>1920</v>
      </c>
    </row>
    <row r="1510" spans="1:6" x14ac:dyDescent="0.2">
      <c r="A1510" s="3">
        <v>46176</v>
      </c>
      <c r="B1510" s="4">
        <v>46174</v>
      </c>
      <c r="C1510" t="s">
        <v>12</v>
      </c>
      <c r="D1510" t="s">
        <v>12477</v>
      </c>
      <c r="E1510" t="s">
        <v>1586</v>
      </c>
      <c r="F1510">
        <v>3950</v>
      </c>
    </row>
    <row r="1511" spans="1:6" x14ac:dyDescent="0.2">
      <c r="A1511" s="3">
        <v>46188</v>
      </c>
      <c r="B1511" s="4">
        <v>46174</v>
      </c>
      <c r="C1511" t="s">
        <v>12</v>
      </c>
      <c r="D1511" t="s">
        <v>12478</v>
      </c>
      <c r="E1511" t="s">
        <v>2784</v>
      </c>
      <c r="F1511">
        <v>870</v>
      </c>
    </row>
    <row r="1512" spans="1:6" x14ac:dyDescent="0.2">
      <c r="A1512" s="3">
        <v>46199</v>
      </c>
      <c r="B1512" s="4">
        <v>46174</v>
      </c>
      <c r="C1512" t="s">
        <v>158</v>
      </c>
      <c r="D1512" t="s">
        <v>12473</v>
      </c>
      <c r="E1512" t="s">
        <v>373</v>
      </c>
      <c r="F1512">
        <v>6370</v>
      </c>
    </row>
    <row r="1513" spans="1:6" x14ac:dyDescent="0.2">
      <c r="A1513" s="3">
        <v>46182</v>
      </c>
      <c r="B1513" s="4">
        <v>46174</v>
      </c>
      <c r="C1513" t="s">
        <v>89</v>
      </c>
      <c r="D1513" t="s">
        <v>12473</v>
      </c>
      <c r="E1513" t="s">
        <v>11183</v>
      </c>
      <c r="F1513">
        <v>1580</v>
      </c>
    </row>
    <row r="1514" spans="1:6" x14ac:dyDescent="0.2">
      <c r="A1514" s="3">
        <v>46182</v>
      </c>
      <c r="B1514" s="4">
        <v>46174</v>
      </c>
      <c r="C1514" t="s">
        <v>12</v>
      </c>
      <c r="D1514" t="s">
        <v>12476</v>
      </c>
      <c r="E1514" t="s">
        <v>1961</v>
      </c>
      <c r="F1514">
        <v>1910</v>
      </c>
    </row>
    <row r="1515" spans="1:6" x14ac:dyDescent="0.2">
      <c r="A1515" s="3">
        <v>46198</v>
      </c>
      <c r="B1515" s="4">
        <v>46174</v>
      </c>
      <c r="C1515" t="s">
        <v>77</v>
      </c>
      <c r="D1515" t="s">
        <v>12477</v>
      </c>
      <c r="E1515" t="s">
        <v>3422</v>
      </c>
      <c r="F1515">
        <v>33950</v>
      </c>
    </row>
    <row r="1516" spans="1:6" x14ac:dyDescent="0.2">
      <c r="A1516" s="3">
        <v>46194</v>
      </c>
      <c r="B1516" s="4">
        <v>46174</v>
      </c>
      <c r="C1516" t="s">
        <v>12</v>
      </c>
      <c r="D1516" t="s">
        <v>12478</v>
      </c>
      <c r="E1516" t="s">
        <v>7598</v>
      </c>
      <c r="F1516">
        <v>6900</v>
      </c>
    </row>
    <row r="1517" spans="1:6" x14ac:dyDescent="0.2">
      <c r="A1517" s="3">
        <v>46194</v>
      </c>
      <c r="B1517" s="4">
        <v>46174</v>
      </c>
      <c r="C1517" t="s">
        <v>77</v>
      </c>
      <c r="D1517" t="s">
        <v>12473</v>
      </c>
      <c r="E1517" t="s">
        <v>2784</v>
      </c>
      <c r="F1517">
        <v>1150</v>
      </c>
    </row>
    <row r="1518" spans="1:6" x14ac:dyDescent="0.2">
      <c r="A1518" s="3">
        <v>46192</v>
      </c>
      <c r="B1518" s="4">
        <v>46174</v>
      </c>
      <c r="C1518" t="s">
        <v>158</v>
      </c>
      <c r="D1518" t="s">
        <v>12475</v>
      </c>
      <c r="E1518" t="s">
        <v>1592</v>
      </c>
      <c r="F1518">
        <v>3890</v>
      </c>
    </row>
    <row r="1519" spans="1:6" x14ac:dyDescent="0.2">
      <c r="A1519" s="3">
        <v>46190</v>
      </c>
      <c r="B1519" s="4">
        <v>46174</v>
      </c>
      <c r="C1519" t="s">
        <v>12</v>
      </c>
      <c r="D1519" t="s">
        <v>12477</v>
      </c>
      <c r="E1519" t="s">
        <v>5445</v>
      </c>
      <c r="F1519">
        <v>4560</v>
      </c>
    </row>
    <row r="1520" spans="1:6" x14ac:dyDescent="0.2">
      <c r="A1520" s="3">
        <v>46186</v>
      </c>
      <c r="B1520" s="4">
        <v>46174</v>
      </c>
      <c r="C1520" t="s">
        <v>77</v>
      </c>
      <c r="D1520" t="s">
        <v>12475</v>
      </c>
      <c r="E1520" t="s">
        <v>4680</v>
      </c>
      <c r="F1520">
        <v>8120</v>
      </c>
    </row>
    <row r="1521" spans="1:6" x14ac:dyDescent="0.2">
      <c r="A1521" s="3">
        <v>46177</v>
      </c>
      <c r="B1521" s="4">
        <v>46174</v>
      </c>
      <c r="C1521" t="s">
        <v>279</v>
      </c>
      <c r="D1521" t="s">
        <v>12474</v>
      </c>
      <c r="E1521" t="s">
        <v>1847</v>
      </c>
      <c r="F1521">
        <v>4350</v>
      </c>
    </row>
    <row r="1522" spans="1:6" x14ac:dyDescent="0.2">
      <c r="A1522" s="3">
        <v>46188</v>
      </c>
      <c r="B1522" s="4">
        <v>46174</v>
      </c>
      <c r="C1522" t="s">
        <v>12</v>
      </c>
      <c r="D1522" t="s">
        <v>12478</v>
      </c>
      <c r="E1522" t="s">
        <v>2672</v>
      </c>
      <c r="F1522">
        <v>1050</v>
      </c>
    </row>
    <row r="1523" spans="1:6" x14ac:dyDescent="0.2">
      <c r="A1523" s="3">
        <v>46195</v>
      </c>
      <c r="B1523" s="4">
        <v>46174</v>
      </c>
      <c r="C1523" t="s">
        <v>12</v>
      </c>
      <c r="D1523" t="s">
        <v>12473</v>
      </c>
      <c r="E1523" t="s">
        <v>4496</v>
      </c>
      <c r="F1523">
        <v>2840</v>
      </c>
    </row>
    <row r="1524" spans="1:6" x14ac:dyDescent="0.2">
      <c r="A1524" s="3">
        <v>46196</v>
      </c>
      <c r="B1524" s="4">
        <v>46174</v>
      </c>
      <c r="C1524" t="s">
        <v>77</v>
      </c>
      <c r="D1524" t="s">
        <v>12474</v>
      </c>
      <c r="E1524" t="s">
        <v>4331</v>
      </c>
      <c r="F1524">
        <v>4650</v>
      </c>
    </row>
    <row r="1525" spans="1:6" x14ac:dyDescent="0.2">
      <c r="A1525" s="3">
        <v>46195</v>
      </c>
      <c r="B1525" s="4">
        <v>46174</v>
      </c>
      <c r="C1525" t="s">
        <v>89</v>
      </c>
      <c r="D1525" t="s">
        <v>12474</v>
      </c>
      <c r="E1525" t="s">
        <v>349</v>
      </c>
      <c r="F1525">
        <v>2010</v>
      </c>
    </row>
    <row r="1526" spans="1:6" x14ac:dyDescent="0.2">
      <c r="A1526" s="3">
        <v>46175</v>
      </c>
      <c r="B1526" s="4">
        <v>46174</v>
      </c>
      <c r="C1526" t="s">
        <v>158</v>
      </c>
      <c r="D1526" t="s">
        <v>12478</v>
      </c>
      <c r="E1526" t="s">
        <v>1298</v>
      </c>
      <c r="F1526">
        <v>920</v>
      </c>
    </row>
    <row r="1527" spans="1:6" x14ac:dyDescent="0.2">
      <c r="A1527" s="3">
        <v>46180</v>
      </c>
      <c r="B1527" s="4">
        <v>46174</v>
      </c>
      <c r="C1527" t="s">
        <v>77</v>
      </c>
      <c r="D1527" t="s">
        <v>12475</v>
      </c>
      <c r="E1527" t="s">
        <v>5683</v>
      </c>
      <c r="F1527">
        <v>2220</v>
      </c>
    </row>
    <row r="1528" spans="1:6" x14ac:dyDescent="0.2">
      <c r="A1528" s="3">
        <v>46191</v>
      </c>
      <c r="B1528" s="4">
        <v>46174</v>
      </c>
      <c r="C1528" t="s">
        <v>12</v>
      </c>
      <c r="D1528" t="s">
        <v>12476</v>
      </c>
      <c r="E1528" t="s">
        <v>3440</v>
      </c>
      <c r="F1528">
        <v>1290</v>
      </c>
    </row>
    <row r="1529" spans="1:6" x14ac:dyDescent="0.2">
      <c r="A1529" s="3">
        <v>46199</v>
      </c>
      <c r="B1529" s="4">
        <v>46174</v>
      </c>
      <c r="C1529" t="s">
        <v>158</v>
      </c>
      <c r="D1529" t="s">
        <v>12477</v>
      </c>
      <c r="E1529" t="s">
        <v>5029</v>
      </c>
      <c r="F1529">
        <v>6340</v>
      </c>
    </row>
    <row r="1530" spans="1:6" x14ac:dyDescent="0.2">
      <c r="A1530" s="3">
        <v>46178</v>
      </c>
      <c r="B1530" s="4">
        <v>46174</v>
      </c>
      <c r="C1530" t="s">
        <v>89</v>
      </c>
      <c r="D1530" t="s">
        <v>12476</v>
      </c>
      <c r="E1530" t="s">
        <v>2735</v>
      </c>
      <c r="F1530">
        <v>2100</v>
      </c>
    </row>
    <row r="1531" spans="1:6" x14ac:dyDescent="0.2">
      <c r="A1531" s="3">
        <v>46182</v>
      </c>
      <c r="B1531" s="4">
        <v>46174</v>
      </c>
      <c r="C1531" t="s">
        <v>77</v>
      </c>
      <c r="D1531" t="s">
        <v>12478</v>
      </c>
      <c r="E1531" t="s">
        <v>712</v>
      </c>
      <c r="F1531">
        <v>1020</v>
      </c>
    </row>
    <row r="1532" spans="1:6" x14ac:dyDescent="0.2">
      <c r="A1532" s="3">
        <v>46174</v>
      </c>
      <c r="B1532" s="4">
        <v>46174</v>
      </c>
      <c r="C1532" t="s">
        <v>12</v>
      </c>
      <c r="D1532" t="s">
        <v>12475</v>
      </c>
      <c r="E1532" t="s">
        <v>4277</v>
      </c>
      <c r="F1532">
        <v>22870</v>
      </c>
    </row>
    <row r="1533" spans="1:6" x14ac:dyDescent="0.2">
      <c r="A1533" s="3">
        <v>46187</v>
      </c>
      <c r="B1533" s="4">
        <v>46174</v>
      </c>
      <c r="C1533" t="s">
        <v>77</v>
      </c>
      <c r="D1533" t="s">
        <v>12478</v>
      </c>
      <c r="E1533" t="s">
        <v>3214</v>
      </c>
      <c r="F1533">
        <v>7770</v>
      </c>
    </row>
    <row r="1534" spans="1:6" x14ac:dyDescent="0.2">
      <c r="A1534" s="3">
        <v>46188</v>
      </c>
      <c r="B1534" s="4">
        <v>46174</v>
      </c>
      <c r="C1534" t="s">
        <v>279</v>
      </c>
      <c r="D1534" t="s">
        <v>12473</v>
      </c>
      <c r="E1534" t="s">
        <v>328</v>
      </c>
      <c r="F1534">
        <v>2130</v>
      </c>
    </row>
    <row r="1535" spans="1:6" x14ac:dyDescent="0.2">
      <c r="A1535" s="3">
        <v>46186</v>
      </c>
      <c r="B1535" s="4">
        <v>46174</v>
      </c>
      <c r="C1535" t="s">
        <v>89</v>
      </c>
      <c r="D1535" t="s">
        <v>12473</v>
      </c>
      <c r="E1535" t="s">
        <v>3637</v>
      </c>
      <c r="F1535">
        <v>5890</v>
      </c>
    </row>
    <row r="1536" spans="1:6" x14ac:dyDescent="0.2">
      <c r="A1536" s="3">
        <v>46179</v>
      </c>
      <c r="B1536" s="4">
        <v>46174</v>
      </c>
      <c r="C1536" t="s">
        <v>77</v>
      </c>
      <c r="D1536" t="s">
        <v>12477</v>
      </c>
      <c r="E1536" t="s">
        <v>703</v>
      </c>
      <c r="F1536">
        <v>7490</v>
      </c>
    </row>
    <row r="1537" spans="1:6" x14ac:dyDescent="0.2">
      <c r="A1537" s="3">
        <v>46182</v>
      </c>
      <c r="B1537" s="4">
        <v>46174</v>
      </c>
      <c r="C1537" t="s">
        <v>12</v>
      </c>
      <c r="D1537" t="s">
        <v>12478</v>
      </c>
      <c r="E1537" t="s">
        <v>7284</v>
      </c>
      <c r="F1537">
        <v>2530</v>
      </c>
    </row>
    <row r="1538" spans="1:6" x14ac:dyDescent="0.2">
      <c r="A1538" s="3">
        <v>46201</v>
      </c>
      <c r="B1538" s="4">
        <v>46174</v>
      </c>
      <c r="C1538" t="s">
        <v>77</v>
      </c>
      <c r="D1538" t="s">
        <v>12476</v>
      </c>
      <c r="E1538" t="s">
        <v>890</v>
      </c>
      <c r="F1538">
        <v>2550</v>
      </c>
    </row>
    <row r="1539" spans="1:6" x14ac:dyDescent="0.2">
      <c r="A1539" s="3">
        <v>46181</v>
      </c>
      <c r="B1539" s="4">
        <v>46174</v>
      </c>
      <c r="C1539" t="s">
        <v>279</v>
      </c>
      <c r="D1539" t="s">
        <v>12477</v>
      </c>
      <c r="E1539" t="s">
        <v>11101</v>
      </c>
      <c r="F1539">
        <v>3100</v>
      </c>
    </row>
    <row r="1540" spans="1:6" x14ac:dyDescent="0.2">
      <c r="A1540" s="3">
        <v>46188</v>
      </c>
      <c r="B1540" s="4">
        <v>46174</v>
      </c>
      <c r="C1540" t="s">
        <v>89</v>
      </c>
      <c r="D1540" t="s">
        <v>12475</v>
      </c>
      <c r="E1540" t="s">
        <v>4384</v>
      </c>
      <c r="F1540">
        <v>2190</v>
      </c>
    </row>
    <row r="1541" spans="1:6" x14ac:dyDescent="0.2">
      <c r="A1541" s="3">
        <v>46194</v>
      </c>
      <c r="B1541" s="4">
        <v>46174</v>
      </c>
      <c r="C1541" t="s">
        <v>77</v>
      </c>
      <c r="D1541" t="s">
        <v>12474</v>
      </c>
      <c r="E1541" t="s">
        <v>3620</v>
      </c>
      <c r="F1541">
        <v>2660</v>
      </c>
    </row>
    <row r="1542" spans="1:6" x14ac:dyDescent="0.2">
      <c r="A1542" s="3">
        <v>46192</v>
      </c>
      <c r="B1542" s="4">
        <v>46174</v>
      </c>
      <c r="C1542" t="s">
        <v>77</v>
      </c>
      <c r="D1542" t="s">
        <v>12476</v>
      </c>
      <c r="E1542" t="s">
        <v>3401</v>
      </c>
      <c r="F1542">
        <v>11920</v>
      </c>
    </row>
    <row r="1543" spans="1:6" x14ac:dyDescent="0.2">
      <c r="A1543" s="3">
        <v>46194</v>
      </c>
      <c r="B1543" s="4">
        <v>46174</v>
      </c>
      <c r="C1543" t="s">
        <v>279</v>
      </c>
      <c r="D1543" t="s">
        <v>12477</v>
      </c>
      <c r="E1543" t="s">
        <v>2323</v>
      </c>
      <c r="F1543">
        <v>2170</v>
      </c>
    </row>
    <row r="1544" spans="1:6" x14ac:dyDescent="0.2">
      <c r="A1544" s="3">
        <v>46174</v>
      </c>
      <c r="B1544" s="4">
        <v>46174</v>
      </c>
      <c r="C1544" t="s">
        <v>158</v>
      </c>
      <c r="D1544" t="s">
        <v>12477</v>
      </c>
      <c r="E1544" t="s">
        <v>2206</v>
      </c>
      <c r="F1544">
        <v>1290</v>
      </c>
    </row>
    <row r="1545" spans="1:6" x14ac:dyDescent="0.2">
      <c r="A1545" s="3">
        <v>46200</v>
      </c>
      <c r="B1545" s="4">
        <v>46174</v>
      </c>
      <c r="C1545" t="s">
        <v>26</v>
      </c>
      <c r="D1545" t="s">
        <v>12474</v>
      </c>
      <c r="E1545" t="s">
        <v>9335</v>
      </c>
      <c r="F1545">
        <v>2220</v>
      </c>
    </row>
    <row r="1546" spans="1:6" x14ac:dyDescent="0.2">
      <c r="A1546" s="3">
        <v>46174</v>
      </c>
      <c r="B1546" s="4">
        <v>46174</v>
      </c>
      <c r="C1546" t="s">
        <v>12</v>
      </c>
      <c r="D1546" t="s">
        <v>12478</v>
      </c>
      <c r="E1546" t="s">
        <v>1020</v>
      </c>
      <c r="F1546">
        <v>5930</v>
      </c>
    </row>
    <row r="1547" spans="1:6" x14ac:dyDescent="0.2">
      <c r="A1547" s="3">
        <v>46187</v>
      </c>
      <c r="B1547" s="4">
        <v>46174</v>
      </c>
      <c r="C1547" t="s">
        <v>77</v>
      </c>
      <c r="D1547" t="s">
        <v>12473</v>
      </c>
      <c r="E1547" t="s">
        <v>507</v>
      </c>
      <c r="F1547">
        <v>3200</v>
      </c>
    </row>
    <row r="1548" spans="1:6" x14ac:dyDescent="0.2">
      <c r="A1548" s="3">
        <v>46179</v>
      </c>
      <c r="B1548" s="4">
        <v>46174</v>
      </c>
      <c r="C1548" t="s">
        <v>89</v>
      </c>
      <c r="D1548" t="s">
        <v>12475</v>
      </c>
      <c r="E1548" t="s">
        <v>5077</v>
      </c>
      <c r="F1548">
        <v>5460</v>
      </c>
    </row>
    <row r="1549" spans="1:6" x14ac:dyDescent="0.2">
      <c r="A1549" s="3">
        <v>46174</v>
      </c>
      <c r="B1549" s="4">
        <v>46174</v>
      </c>
      <c r="C1549" t="s">
        <v>26</v>
      </c>
      <c r="D1549" t="s">
        <v>12473</v>
      </c>
      <c r="E1549" t="s">
        <v>155</v>
      </c>
      <c r="F1549">
        <v>1750</v>
      </c>
    </row>
    <row r="1550" spans="1:6" x14ac:dyDescent="0.2">
      <c r="A1550" s="3">
        <v>46176</v>
      </c>
      <c r="B1550" s="4">
        <v>46174</v>
      </c>
      <c r="C1550" t="s">
        <v>12</v>
      </c>
      <c r="D1550" t="s">
        <v>12478</v>
      </c>
      <c r="E1550" t="s">
        <v>307</v>
      </c>
      <c r="F1550">
        <v>11260</v>
      </c>
    </row>
    <row r="1551" spans="1:6" x14ac:dyDescent="0.2">
      <c r="A1551" s="3">
        <v>46178</v>
      </c>
      <c r="B1551" s="4">
        <v>46174</v>
      </c>
      <c r="C1551" t="s">
        <v>158</v>
      </c>
      <c r="D1551" t="s">
        <v>12476</v>
      </c>
      <c r="E1551" t="s">
        <v>3949</v>
      </c>
      <c r="F1551">
        <v>2580</v>
      </c>
    </row>
    <row r="1552" spans="1:6" x14ac:dyDescent="0.2">
      <c r="A1552" s="3">
        <v>46200</v>
      </c>
      <c r="B1552" s="4">
        <v>46174</v>
      </c>
      <c r="C1552" t="s">
        <v>77</v>
      </c>
      <c r="D1552" t="s">
        <v>12478</v>
      </c>
      <c r="E1552" t="s">
        <v>8277</v>
      </c>
      <c r="F1552">
        <v>2070</v>
      </c>
    </row>
    <row r="1553" spans="1:6" x14ac:dyDescent="0.2">
      <c r="A1553" s="3">
        <v>46201</v>
      </c>
      <c r="B1553" s="4">
        <v>46174</v>
      </c>
      <c r="C1553" t="s">
        <v>12</v>
      </c>
      <c r="D1553" t="s">
        <v>12476</v>
      </c>
      <c r="E1553" t="s">
        <v>1041</v>
      </c>
      <c r="F1553">
        <v>2570</v>
      </c>
    </row>
    <row r="1554" spans="1:6" x14ac:dyDescent="0.2">
      <c r="A1554" s="3">
        <v>46195</v>
      </c>
      <c r="B1554" s="4">
        <v>46174</v>
      </c>
      <c r="C1554" t="s">
        <v>26</v>
      </c>
      <c r="D1554" t="s">
        <v>12474</v>
      </c>
      <c r="E1554" t="s">
        <v>5853</v>
      </c>
      <c r="F1554">
        <v>7340</v>
      </c>
    </row>
    <row r="1555" spans="1:6" x14ac:dyDescent="0.2">
      <c r="A1555" s="3">
        <v>46190</v>
      </c>
      <c r="B1555" s="4">
        <v>46174</v>
      </c>
      <c r="C1555" t="s">
        <v>12</v>
      </c>
      <c r="D1555" t="s">
        <v>12474</v>
      </c>
      <c r="E1555" t="s">
        <v>932</v>
      </c>
      <c r="F1555">
        <v>3090</v>
      </c>
    </row>
    <row r="1556" spans="1:6" x14ac:dyDescent="0.2">
      <c r="A1556" s="3">
        <v>46199</v>
      </c>
      <c r="B1556" s="4">
        <v>46174</v>
      </c>
      <c r="C1556" t="s">
        <v>12</v>
      </c>
      <c r="D1556" t="s">
        <v>12475</v>
      </c>
      <c r="E1556" t="s">
        <v>2133</v>
      </c>
      <c r="F1556">
        <v>4320</v>
      </c>
    </row>
    <row r="1557" spans="1:6" x14ac:dyDescent="0.2">
      <c r="A1557" s="3">
        <v>46194</v>
      </c>
      <c r="B1557" s="4">
        <v>46174</v>
      </c>
      <c r="C1557" t="s">
        <v>89</v>
      </c>
      <c r="D1557" t="s">
        <v>12478</v>
      </c>
      <c r="E1557" t="s">
        <v>3128</v>
      </c>
      <c r="F1557">
        <v>3540</v>
      </c>
    </row>
    <row r="1558" spans="1:6" x14ac:dyDescent="0.2">
      <c r="A1558" s="3">
        <v>46198</v>
      </c>
      <c r="B1558" s="4">
        <v>46174</v>
      </c>
      <c r="C1558" t="s">
        <v>26</v>
      </c>
      <c r="D1558" t="s">
        <v>12475</v>
      </c>
      <c r="E1558" t="s">
        <v>451</v>
      </c>
      <c r="F1558">
        <v>1990</v>
      </c>
    </row>
    <row r="1559" spans="1:6" x14ac:dyDescent="0.2">
      <c r="A1559" s="3">
        <v>46200</v>
      </c>
      <c r="B1559" s="4">
        <v>46174</v>
      </c>
      <c r="C1559" t="s">
        <v>26</v>
      </c>
      <c r="D1559" t="s">
        <v>12476</v>
      </c>
      <c r="E1559" t="s">
        <v>1191</v>
      </c>
      <c r="F1559">
        <v>3680</v>
      </c>
    </row>
    <row r="1560" spans="1:6" x14ac:dyDescent="0.2">
      <c r="A1560" s="3">
        <v>46185</v>
      </c>
      <c r="B1560" s="4">
        <v>46174</v>
      </c>
      <c r="C1560" t="s">
        <v>12</v>
      </c>
      <c r="D1560" t="s">
        <v>12477</v>
      </c>
      <c r="E1560" t="s">
        <v>3522</v>
      </c>
      <c r="F1560">
        <v>6890</v>
      </c>
    </row>
    <row r="1561" spans="1:6" x14ac:dyDescent="0.2">
      <c r="A1561" s="3">
        <v>46191</v>
      </c>
      <c r="B1561" s="4">
        <v>46174</v>
      </c>
      <c r="C1561" t="s">
        <v>158</v>
      </c>
      <c r="D1561" t="s">
        <v>12473</v>
      </c>
      <c r="E1561" t="s">
        <v>569</v>
      </c>
      <c r="F1561">
        <v>4900</v>
      </c>
    </row>
    <row r="1562" spans="1:6" x14ac:dyDescent="0.2">
      <c r="A1562" s="3">
        <v>46197</v>
      </c>
      <c r="B1562" s="4">
        <v>46174</v>
      </c>
      <c r="C1562" t="s">
        <v>77</v>
      </c>
      <c r="D1562" t="s">
        <v>12476</v>
      </c>
      <c r="E1562" t="s">
        <v>921</v>
      </c>
      <c r="F1562">
        <v>710</v>
      </c>
    </row>
    <row r="1563" spans="1:6" x14ac:dyDescent="0.2">
      <c r="A1563" s="3">
        <v>46199</v>
      </c>
      <c r="B1563" s="4">
        <v>46174</v>
      </c>
      <c r="C1563" t="s">
        <v>26</v>
      </c>
      <c r="D1563" t="s">
        <v>12478</v>
      </c>
      <c r="E1563" t="s">
        <v>12438</v>
      </c>
      <c r="F1563">
        <v>2150</v>
      </c>
    </row>
    <row r="1564" spans="1:6" x14ac:dyDescent="0.2">
      <c r="A1564" s="3">
        <v>46199</v>
      </c>
      <c r="B1564" s="4">
        <v>46174</v>
      </c>
      <c r="C1564" t="s">
        <v>12</v>
      </c>
      <c r="D1564" t="s">
        <v>12477</v>
      </c>
      <c r="E1564" t="s">
        <v>722</v>
      </c>
      <c r="F1564">
        <v>10110</v>
      </c>
    </row>
    <row r="1565" spans="1:6" x14ac:dyDescent="0.2">
      <c r="A1565" s="3">
        <v>46177</v>
      </c>
      <c r="B1565" s="4">
        <v>46174</v>
      </c>
      <c r="C1565" t="s">
        <v>12</v>
      </c>
      <c r="D1565" t="s">
        <v>12478</v>
      </c>
      <c r="E1565" t="s">
        <v>949</v>
      </c>
      <c r="F1565">
        <v>990</v>
      </c>
    </row>
    <row r="1566" spans="1:6" x14ac:dyDescent="0.2">
      <c r="A1566" s="3">
        <v>46193</v>
      </c>
      <c r="B1566" s="4">
        <v>46174</v>
      </c>
      <c r="C1566" t="s">
        <v>77</v>
      </c>
      <c r="D1566" t="s">
        <v>12475</v>
      </c>
      <c r="E1566" t="s">
        <v>3281</v>
      </c>
      <c r="F1566">
        <v>4500</v>
      </c>
    </row>
    <row r="1567" spans="1:6" x14ac:dyDescent="0.2">
      <c r="A1567" s="3">
        <v>46189</v>
      </c>
      <c r="B1567" s="4">
        <v>46174</v>
      </c>
      <c r="C1567" t="s">
        <v>279</v>
      </c>
      <c r="D1567" t="s">
        <v>12475</v>
      </c>
      <c r="E1567" t="s">
        <v>2196</v>
      </c>
      <c r="F1567">
        <v>3700</v>
      </c>
    </row>
    <row r="1568" spans="1:6" x14ac:dyDescent="0.2">
      <c r="A1568" s="3">
        <v>46175</v>
      </c>
      <c r="B1568" s="4">
        <v>46174</v>
      </c>
      <c r="C1568" t="s">
        <v>77</v>
      </c>
      <c r="D1568" t="s">
        <v>12478</v>
      </c>
      <c r="E1568" t="s">
        <v>6701</v>
      </c>
      <c r="F1568">
        <v>3570</v>
      </c>
    </row>
    <row r="1569" spans="1:6" x14ac:dyDescent="0.2">
      <c r="A1569" s="3">
        <v>46199</v>
      </c>
      <c r="B1569" s="4">
        <v>46174</v>
      </c>
      <c r="C1569" t="s">
        <v>26</v>
      </c>
      <c r="D1569" t="s">
        <v>12478</v>
      </c>
      <c r="E1569" t="s">
        <v>870</v>
      </c>
      <c r="F1569">
        <v>5180</v>
      </c>
    </row>
    <row r="1570" spans="1:6" x14ac:dyDescent="0.2">
      <c r="A1570" s="3">
        <v>46199</v>
      </c>
      <c r="B1570" s="4">
        <v>46174</v>
      </c>
      <c r="C1570" t="s">
        <v>279</v>
      </c>
      <c r="D1570" t="s">
        <v>12476</v>
      </c>
      <c r="E1570" t="s">
        <v>159</v>
      </c>
      <c r="F1570">
        <v>6680</v>
      </c>
    </row>
    <row r="1571" spans="1:6" x14ac:dyDescent="0.2">
      <c r="A1571" s="3">
        <v>46188</v>
      </c>
      <c r="B1571" s="4">
        <v>46174</v>
      </c>
      <c r="C1571" t="s">
        <v>89</v>
      </c>
      <c r="D1571" t="s">
        <v>12473</v>
      </c>
      <c r="E1571" t="s">
        <v>137</v>
      </c>
      <c r="F1571">
        <v>10100</v>
      </c>
    </row>
    <row r="1572" spans="1:6" x14ac:dyDescent="0.2">
      <c r="A1572" s="3">
        <v>46176</v>
      </c>
      <c r="B1572" s="4">
        <v>46174</v>
      </c>
      <c r="C1572" t="s">
        <v>89</v>
      </c>
      <c r="D1572" t="s">
        <v>12475</v>
      </c>
      <c r="E1572" t="s">
        <v>2126</v>
      </c>
      <c r="F1572">
        <v>4210</v>
      </c>
    </row>
    <row r="1573" spans="1:6" x14ac:dyDescent="0.2">
      <c r="A1573" s="3">
        <v>46198</v>
      </c>
      <c r="B1573" s="4">
        <v>46174</v>
      </c>
      <c r="C1573" t="s">
        <v>12</v>
      </c>
      <c r="D1573" t="s">
        <v>12477</v>
      </c>
      <c r="E1573" t="s">
        <v>2018</v>
      </c>
      <c r="F1573">
        <v>2810</v>
      </c>
    </row>
    <row r="1574" spans="1:6" x14ac:dyDescent="0.2">
      <c r="A1574" s="3">
        <v>46181</v>
      </c>
      <c r="B1574" s="4">
        <v>46174</v>
      </c>
      <c r="C1574" t="s">
        <v>89</v>
      </c>
      <c r="D1574" t="s">
        <v>12477</v>
      </c>
      <c r="E1574" t="s">
        <v>4680</v>
      </c>
      <c r="F1574">
        <v>2610</v>
      </c>
    </row>
    <row r="1575" spans="1:6" x14ac:dyDescent="0.2">
      <c r="A1575" s="3">
        <v>46199</v>
      </c>
      <c r="B1575" s="4">
        <v>46174</v>
      </c>
      <c r="C1575" t="s">
        <v>279</v>
      </c>
      <c r="D1575" t="s">
        <v>12475</v>
      </c>
      <c r="E1575" t="s">
        <v>1673</v>
      </c>
      <c r="F1575">
        <v>560</v>
      </c>
    </row>
    <row r="1576" spans="1:6" x14ac:dyDescent="0.2">
      <c r="A1576" s="3">
        <v>46185</v>
      </c>
      <c r="B1576" s="4">
        <v>46174</v>
      </c>
      <c r="C1576" t="s">
        <v>26</v>
      </c>
      <c r="D1576" t="s">
        <v>12476</v>
      </c>
      <c r="E1576" t="s">
        <v>12440</v>
      </c>
      <c r="F1576">
        <v>11610</v>
      </c>
    </row>
    <row r="1577" spans="1:6" x14ac:dyDescent="0.2">
      <c r="A1577" s="3">
        <v>46193</v>
      </c>
      <c r="B1577" s="4">
        <v>46174</v>
      </c>
      <c r="C1577" t="s">
        <v>26</v>
      </c>
      <c r="D1577" t="s">
        <v>12477</v>
      </c>
      <c r="E1577" t="s">
        <v>1318</v>
      </c>
      <c r="F1577">
        <v>620</v>
      </c>
    </row>
    <row r="1578" spans="1:6" x14ac:dyDescent="0.2">
      <c r="A1578" s="3">
        <v>46193</v>
      </c>
      <c r="B1578" s="4">
        <v>46174</v>
      </c>
      <c r="C1578" t="s">
        <v>26</v>
      </c>
      <c r="D1578" t="s">
        <v>12478</v>
      </c>
      <c r="E1578" t="s">
        <v>1938</v>
      </c>
      <c r="F1578">
        <v>2420</v>
      </c>
    </row>
    <row r="1579" spans="1:6" x14ac:dyDescent="0.2">
      <c r="A1579" s="3">
        <v>46196</v>
      </c>
      <c r="B1579" s="4">
        <v>46174</v>
      </c>
      <c r="C1579" t="s">
        <v>279</v>
      </c>
      <c r="D1579" t="s">
        <v>12476</v>
      </c>
      <c r="E1579" t="s">
        <v>3243</v>
      </c>
      <c r="F1579">
        <v>8100</v>
      </c>
    </row>
    <row r="1580" spans="1:6" x14ac:dyDescent="0.2">
      <c r="A1580" s="3">
        <v>46183</v>
      </c>
      <c r="B1580" s="4">
        <v>46174</v>
      </c>
      <c r="C1580" t="s">
        <v>26</v>
      </c>
      <c r="D1580" t="s">
        <v>12473</v>
      </c>
      <c r="E1580" t="s">
        <v>3113</v>
      </c>
      <c r="F1580">
        <v>5200</v>
      </c>
    </row>
    <row r="1581" spans="1:6" x14ac:dyDescent="0.2">
      <c r="A1581" s="3">
        <v>46187</v>
      </c>
      <c r="B1581" s="4">
        <v>46174</v>
      </c>
      <c r="C1581" t="s">
        <v>158</v>
      </c>
      <c r="D1581" t="s">
        <v>12473</v>
      </c>
      <c r="E1581" t="s">
        <v>377</v>
      </c>
      <c r="F1581">
        <v>6170</v>
      </c>
    </row>
    <row r="1582" spans="1:6" x14ac:dyDescent="0.2">
      <c r="A1582" s="3">
        <v>46189</v>
      </c>
      <c r="B1582" s="4">
        <v>46174</v>
      </c>
      <c r="C1582" t="s">
        <v>77</v>
      </c>
      <c r="D1582" t="s">
        <v>12473</v>
      </c>
      <c r="E1582" t="s">
        <v>5157</v>
      </c>
      <c r="F1582">
        <v>800</v>
      </c>
    </row>
    <row r="1583" spans="1:6" x14ac:dyDescent="0.2">
      <c r="A1583" s="3">
        <v>46190</v>
      </c>
      <c r="B1583" s="4">
        <v>46174</v>
      </c>
      <c r="C1583" t="s">
        <v>77</v>
      </c>
      <c r="D1583" t="s">
        <v>12478</v>
      </c>
      <c r="E1583" t="s">
        <v>10178</v>
      </c>
      <c r="F1583">
        <v>1680</v>
      </c>
    </row>
    <row r="1584" spans="1:6" x14ac:dyDescent="0.2">
      <c r="A1584" s="3">
        <v>46185</v>
      </c>
      <c r="B1584" s="4">
        <v>46174</v>
      </c>
      <c r="C1584" t="s">
        <v>89</v>
      </c>
      <c r="D1584" t="s">
        <v>12476</v>
      </c>
      <c r="E1584" t="s">
        <v>5413</v>
      </c>
      <c r="F1584">
        <v>1340</v>
      </c>
    </row>
    <row r="1585" spans="1:6" x14ac:dyDescent="0.2">
      <c r="A1585" s="3">
        <v>46184</v>
      </c>
      <c r="B1585" s="4">
        <v>46174</v>
      </c>
      <c r="C1585" t="s">
        <v>12</v>
      </c>
      <c r="D1585" t="s">
        <v>12478</v>
      </c>
      <c r="E1585" t="s">
        <v>334</v>
      </c>
      <c r="F1585">
        <v>5190</v>
      </c>
    </row>
    <row r="1586" spans="1:6" x14ac:dyDescent="0.2">
      <c r="A1586" s="3">
        <v>46174</v>
      </c>
      <c r="B1586" s="4">
        <v>46174</v>
      </c>
      <c r="C1586" t="s">
        <v>279</v>
      </c>
      <c r="D1586" t="s">
        <v>12478</v>
      </c>
      <c r="E1586" t="s">
        <v>229</v>
      </c>
      <c r="F1586">
        <v>4480</v>
      </c>
    </row>
    <row r="1587" spans="1:6" x14ac:dyDescent="0.2">
      <c r="A1587" s="3">
        <v>46178</v>
      </c>
      <c r="B1587" s="4">
        <v>46174</v>
      </c>
      <c r="C1587" t="s">
        <v>12</v>
      </c>
      <c r="D1587" t="s">
        <v>12473</v>
      </c>
      <c r="E1587" t="s">
        <v>3806</v>
      </c>
      <c r="F1587">
        <v>2400</v>
      </c>
    </row>
    <row r="1588" spans="1:6" x14ac:dyDescent="0.2">
      <c r="A1588" s="3">
        <v>46188</v>
      </c>
      <c r="B1588" s="4">
        <v>46174</v>
      </c>
      <c r="C1588" t="s">
        <v>158</v>
      </c>
      <c r="D1588" t="s">
        <v>12478</v>
      </c>
      <c r="E1588" t="s">
        <v>10044</v>
      </c>
      <c r="F1588">
        <v>990</v>
      </c>
    </row>
    <row r="1589" spans="1:6" x14ac:dyDescent="0.2">
      <c r="A1589" s="3">
        <v>46175</v>
      </c>
      <c r="B1589" s="4">
        <v>46174</v>
      </c>
      <c r="C1589" t="s">
        <v>89</v>
      </c>
      <c r="D1589" t="s">
        <v>12474</v>
      </c>
      <c r="E1589" t="s">
        <v>1023</v>
      </c>
      <c r="F1589">
        <v>1110</v>
      </c>
    </row>
    <row r="1590" spans="1:6" x14ac:dyDescent="0.2">
      <c r="A1590" s="3">
        <v>46178</v>
      </c>
      <c r="B1590" s="4">
        <v>46174</v>
      </c>
      <c r="C1590" t="s">
        <v>279</v>
      </c>
      <c r="D1590" t="s">
        <v>12478</v>
      </c>
      <c r="E1590" t="s">
        <v>12003</v>
      </c>
      <c r="F1590">
        <v>3020</v>
      </c>
    </row>
    <row r="1591" spans="1:6" x14ac:dyDescent="0.2">
      <c r="A1591" s="3">
        <v>46200</v>
      </c>
      <c r="B1591" s="4">
        <v>46174</v>
      </c>
      <c r="C1591" t="s">
        <v>89</v>
      </c>
      <c r="D1591" t="s">
        <v>12473</v>
      </c>
      <c r="E1591" t="s">
        <v>918</v>
      </c>
      <c r="F1591">
        <v>2500</v>
      </c>
    </row>
    <row r="1592" spans="1:6" x14ac:dyDescent="0.2">
      <c r="A1592" s="3">
        <v>46174</v>
      </c>
      <c r="B1592" s="4">
        <v>46174</v>
      </c>
      <c r="C1592" t="s">
        <v>89</v>
      </c>
      <c r="D1592" t="s">
        <v>12474</v>
      </c>
      <c r="E1592" t="s">
        <v>932</v>
      </c>
      <c r="F1592">
        <v>1340</v>
      </c>
    </row>
    <row r="1593" spans="1:6" x14ac:dyDescent="0.2">
      <c r="A1593" s="3">
        <v>46196</v>
      </c>
      <c r="B1593" s="4">
        <v>46174</v>
      </c>
      <c r="C1593" t="s">
        <v>77</v>
      </c>
      <c r="D1593" t="s">
        <v>12477</v>
      </c>
      <c r="E1593" t="s">
        <v>349</v>
      </c>
      <c r="F1593">
        <v>7290</v>
      </c>
    </row>
    <row r="1594" spans="1:6" x14ac:dyDescent="0.2">
      <c r="A1594" s="3">
        <v>46186</v>
      </c>
      <c r="B1594" s="4">
        <v>46174</v>
      </c>
      <c r="C1594" t="s">
        <v>89</v>
      </c>
      <c r="D1594" t="s">
        <v>12474</v>
      </c>
      <c r="E1594" t="s">
        <v>301</v>
      </c>
      <c r="F1594">
        <v>570</v>
      </c>
    </row>
    <row r="1595" spans="1:6" x14ac:dyDescent="0.2">
      <c r="A1595" s="3">
        <v>46183</v>
      </c>
      <c r="B1595" s="4">
        <v>46174</v>
      </c>
      <c r="C1595" t="s">
        <v>26</v>
      </c>
      <c r="D1595" t="s">
        <v>12473</v>
      </c>
      <c r="E1595" t="s">
        <v>1875</v>
      </c>
      <c r="F1595">
        <v>2920</v>
      </c>
    </row>
    <row r="1596" spans="1:6" x14ac:dyDescent="0.2">
      <c r="A1596" s="3">
        <v>46184</v>
      </c>
      <c r="B1596" s="4">
        <v>46174</v>
      </c>
      <c r="C1596" t="s">
        <v>77</v>
      </c>
      <c r="D1596" t="s">
        <v>12476</v>
      </c>
      <c r="E1596" t="s">
        <v>168</v>
      </c>
      <c r="F1596">
        <v>440</v>
      </c>
    </row>
    <row r="1597" spans="1:6" x14ac:dyDescent="0.2">
      <c r="A1597" s="3">
        <v>46182</v>
      </c>
      <c r="B1597" s="4">
        <v>46174</v>
      </c>
      <c r="C1597" t="s">
        <v>26</v>
      </c>
      <c r="D1597" t="s">
        <v>12478</v>
      </c>
      <c r="E1597" t="s">
        <v>643</v>
      </c>
      <c r="F1597">
        <v>2810</v>
      </c>
    </row>
    <row r="1598" spans="1:6" x14ac:dyDescent="0.2">
      <c r="A1598" s="3">
        <v>46182</v>
      </c>
      <c r="B1598" s="4">
        <v>46174</v>
      </c>
      <c r="C1598" t="s">
        <v>158</v>
      </c>
      <c r="D1598" t="s">
        <v>12476</v>
      </c>
      <c r="E1598" t="s">
        <v>5947</v>
      </c>
      <c r="F1598">
        <v>1270</v>
      </c>
    </row>
    <row r="1599" spans="1:6" x14ac:dyDescent="0.2">
      <c r="A1599" s="3">
        <v>46180</v>
      </c>
      <c r="B1599" s="4">
        <v>46174</v>
      </c>
      <c r="C1599" t="s">
        <v>89</v>
      </c>
      <c r="D1599" t="s">
        <v>12478</v>
      </c>
      <c r="E1599" t="s">
        <v>1167</v>
      </c>
      <c r="F1599">
        <v>3610</v>
      </c>
    </row>
    <row r="1600" spans="1:6" x14ac:dyDescent="0.2">
      <c r="A1600" s="3">
        <v>46186</v>
      </c>
      <c r="B1600" s="4">
        <v>46174</v>
      </c>
      <c r="C1600" t="s">
        <v>26</v>
      </c>
      <c r="D1600" t="s">
        <v>12476</v>
      </c>
      <c r="E1600" t="s">
        <v>1539</v>
      </c>
      <c r="F1600">
        <v>6040</v>
      </c>
    </row>
    <row r="1601" spans="1:6" x14ac:dyDescent="0.2">
      <c r="A1601" s="3">
        <v>46187</v>
      </c>
      <c r="B1601" s="4">
        <v>46174</v>
      </c>
      <c r="C1601" t="s">
        <v>279</v>
      </c>
      <c r="D1601" t="s">
        <v>12476</v>
      </c>
      <c r="E1601" t="s">
        <v>800</v>
      </c>
      <c r="F1601">
        <v>5940</v>
      </c>
    </row>
    <row r="1602" spans="1:6" x14ac:dyDescent="0.2">
      <c r="A1602" s="3">
        <v>46185</v>
      </c>
      <c r="B1602" s="4">
        <v>46174</v>
      </c>
      <c r="C1602" t="s">
        <v>279</v>
      </c>
      <c r="D1602" t="s">
        <v>12474</v>
      </c>
      <c r="E1602" t="s">
        <v>7023</v>
      </c>
      <c r="F1602">
        <v>940</v>
      </c>
    </row>
    <row r="1603" spans="1:6" x14ac:dyDescent="0.2">
      <c r="A1603" s="3">
        <v>46193</v>
      </c>
      <c r="B1603" s="4">
        <v>46174</v>
      </c>
      <c r="C1603" t="s">
        <v>279</v>
      </c>
      <c r="D1603" t="s">
        <v>12474</v>
      </c>
      <c r="E1603" t="s">
        <v>2059</v>
      </c>
      <c r="F1603">
        <v>7890</v>
      </c>
    </row>
    <row r="1604" spans="1:6" x14ac:dyDescent="0.2">
      <c r="A1604" s="3">
        <v>46198</v>
      </c>
      <c r="B1604" s="4">
        <v>46174</v>
      </c>
      <c r="C1604" t="s">
        <v>279</v>
      </c>
      <c r="D1604" t="s">
        <v>12478</v>
      </c>
      <c r="E1604" t="s">
        <v>779</v>
      </c>
      <c r="F1604">
        <v>4940</v>
      </c>
    </row>
    <row r="1605" spans="1:6" x14ac:dyDescent="0.2">
      <c r="A1605" s="3">
        <v>46196</v>
      </c>
      <c r="B1605" s="4">
        <v>46174</v>
      </c>
      <c r="C1605" t="s">
        <v>77</v>
      </c>
      <c r="D1605" t="s">
        <v>12476</v>
      </c>
      <c r="E1605" t="s">
        <v>554</v>
      </c>
      <c r="F1605">
        <v>8960</v>
      </c>
    </row>
    <row r="1606" spans="1:6" x14ac:dyDescent="0.2">
      <c r="A1606" s="3">
        <v>46180</v>
      </c>
      <c r="B1606" s="4">
        <v>46174</v>
      </c>
      <c r="C1606" t="s">
        <v>12</v>
      </c>
      <c r="D1606" t="s">
        <v>12478</v>
      </c>
      <c r="E1606" t="s">
        <v>643</v>
      </c>
      <c r="F1606">
        <v>1550</v>
      </c>
    </row>
    <row r="1607" spans="1:6" x14ac:dyDescent="0.2">
      <c r="A1607" s="3">
        <v>46182</v>
      </c>
      <c r="B1607" s="4">
        <v>46174</v>
      </c>
      <c r="C1607" t="s">
        <v>89</v>
      </c>
      <c r="D1607" t="s">
        <v>12476</v>
      </c>
      <c r="E1607" t="s">
        <v>771</v>
      </c>
      <c r="F1607">
        <v>4230</v>
      </c>
    </row>
    <row r="1608" spans="1:6" x14ac:dyDescent="0.2">
      <c r="A1608" s="3">
        <v>46179</v>
      </c>
      <c r="B1608" s="4">
        <v>46174</v>
      </c>
      <c r="C1608" t="s">
        <v>89</v>
      </c>
      <c r="D1608" t="s">
        <v>12477</v>
      </c>
      <c r="E1608" t="s">
        <v>1254</v>
      </c>
      <c r="F1608">
        <v>2670</v>
      </c>
    </row>
    <row r="1609" spans="1:6" x14ac:dyDescent="0.2">
      <c r="A1609" s="3">
        <v>46176</v>
      </c>
      <c r="B1609" s="4">
        <v>46174</v>
      </c>
      <c r="C1609" t="s">
        <v>158</v>
      </c>
      <c r="D1609" t="s">
        <v>12473</v>
      </c>
      <c r="E1609" t="s">
        <v>2347</v>
      </c>
      <c r="F1609">
        <v>2640</v>
      </c>
    </row>
    <row r="1610" spans="1:6" x14ac:dyDescent="0.2">
      <c r="A1610" s="3">
        <v>46192</v>
      </c>
      <c r="B1610" s="4">
        <v>46174</v>
      </c>
      <c r="C1610" t="s">
        <v>12</v>
      </c>
      <c r="D1610" t="s">
        <v>12475</v>
      </c>
      <c r="E1610" t="s">
        <v>1847</v>
      </c>
      <c r="F1610">
        <v>1630</v>
      </c>
    </row>
    <row r="1611" spans="1:6" x14ac:dyDescent="0.2">
      <c r="A1611" s="3">
        <v>46191</v>
      </c>
      <c r="B1611" s="4">
        <v>46174</v>
      </c>
      <c r="C1611" t="s">
        <v>158</v>
      </c>
      <c r="D1611" t="s">
        <v>12474</v>
      </c>
      <c r="E1611" t="s">
        <v>319</v>
      </c>
      <c r="F1611">
        <v>1980</v>
      </c>
    </row>
    <row r="1612" spans="1:6" x14ac:dyDescent="0.2">
      <c r="A1612" s="3">
        <v>46178</v>
      </c>
      <c r="B1612" s="4">
        <v>46174</v>
      </c>
      <c r="C1612" t="s">
        <v>279</v>
      </c>
      <c r="D1612" t="s">
        <v>12473</v>
      </c>
      <c r="E1612" t="s">
        <v>3330</v>
      </c>
      <c r="F1612">
        <v>2910</v>
      </c>
    </row>
    <row r="1613" spans="1:6" x14ac:dyDescent="0.2">
      <c r="A1613" s="3">
        <v>46197</v>
      </c>
      <c r="B1613" s="4">
        <v>46174</v>
      </c>
      <c r="C1613" t="s">
        <v>279</v>
      </c>
      <c r="D1613" t="s">
        <v>12477</v>
      </c>
      <c r="E1613" t="s">
        <v>409</v>
      </c>
      <c r="F1613">
        <v>3610</v>
      </c>
    </row>
    <row r="1614" spans="1:6" x14ac:dyDescent="0.2">
      <c r="A1614" s="3">
        <v>46187</v>
      </c>
      <c r="B1614" s="4">
        <v>46174</v>
      </c>
      <c r="C1614" t="s">
        <v>77</v>
      </c>
      <c r="D1614" t="s">
        <v>12476</v>
      </c>
      <c r="E1614" t="s">
        <v>1363</v>
      </c>
      <c r="F1614">
        <v>7850</v>
      </c>
    </row>
    <row r="1615" spans="1:6" x14ac:dyDescent="0.2">
      <c r="A1615" s="3">
        <v>46201</v>
      </c>
      <c r="B1615" s="4">
        <v>46174</v>
      </c>
      <c r="C1615" t="s">
        <v>77</v>
      </c>
      <c r="D1615" t="s">
        <v>12475</v>
      </c>
      <c r="E1615" t="s">
        <v>1859</v>
      </c>
      <c r="F1615">
        <v>3370</v>
      </c>
    </row>
    <row r="1616" spans="1:6" x14ac:dyDescent="0.2">
      <c r="A1616" s="3">
        <v>46182</v>
      </c>
      <c r="B1616" s="4">
        <v>46174</v>
      </c>
      <c r="C1616" t="s">
        <v>26</v>
      </c>
      <c r="D1616" t="s">
        <v>12476</v>
      </c>
      <c r="E1616" t="s">
        <v>331</v>
      </c>
      <c r="F1616">
        <v>5210</v>
      </c>
    </row>
    <row r="1617" spans="1:6" x14ac:dyDescent="0.2">
      <c r="A1617" s="3">
        <v>46188</v>
      </c>
      <c r="B1617" s="4">
        <v>46174</v>
      </c>
      <c r="C1617" t="s">
        <v>77</v>
      </c>
      <c r="D1617" t="s">
        <v>12474</v>
      </c>
      <c r="E1617" t="s">
        <v>7197</v>
      </c>
      <c r="F1617">
        <v>9770</v>
      </c>
    </row>
    <row r="1618" spans="1:6" x14ac:dyDescent="0.2">
      <c r="A1618" s="3">
        <v>46181</v>
      </c>
      <c r="B1618" s="4">
        <v>46174</v>
      </c>
      <c r="C1618" t="s">
        <v>158</v>
      </c>
      <c r="D1618" t="s">
        <v>12477</v>
      </c>
      <c r="E1618" t="s">
        <v>800</v>
      </c>
      <c r="F1618">
        <v>7180</v>
      </c>
    </row>
    <row r="1619" spans="1:6" x14ac:dyDescent="0.2">
      <c r="A1619" s="3">
        <v>46194</v>
      </c>
      <c r="B1619" s="4">
        <v>46174</v>
      </c>
      <c r="C1619" t="s">
        <v>77</v>
      </c>
      <c r="D1619" t="s">
        <v>12477</v>
      </c>
      <c r="E1619" t="s">
        <v>1905</v>
      </c>
      <c r="F1619">
        <v>4350</v>
      </c>
    </row>
    <row r="1620" spans="1:6" x14ac:dyDescent="0.2">
      <c r="A1620" s="3">
        <v>46192</v>
      </c>
      <c r="B1620" s="4">
        <v>46174</v>
      </c>
      <c r="C1620" t="s">
        <v>77</v>
      </c>
      <c r="D1620" t="s">
        <v>12476</v>
      </c>
      <c r="E1620" t="s">
        <v>682</v>
      </c>
      <c r="F1620">
        <v>1190</v>
      </c>
    </row>
    <row r="1621" spans="1:6" x14ac:dyDescent="0.2">
      <c r="A1621" s="3">
        <v>46201</v>
      </c>
      <c r="B1621" s="4">
        <v>46174</v>
      </c>
      <c r="C1621" t="s">
        <v>158</v>
      </c>
      <c r="D1621" t="s">
        <v>12476</v>
      </c>
      <c r="E1621" t="s">
        <v>435</v>
      </c>
      <c r="F1621">
        <v>16600</v>
      </c>
    </row>
    <row r="1622" spans="1:6" x14ac:dyDescent="0.2">
      <c r="A1622" s="3">
        <v>46178</v>
      </c>
      <c r="B1622" s="4">
        <v>46174</v>
      </c>
      <c r="C1622" t="s">
        <v>26</v>
      </c>
      <c r="D1622" t="s">
        <v>12477</v>
      </c>
      <c r="E1622" t="s">
        <v>9742</v>
      </c>
      <c r="F1622">
        <v>1200</v>
      </c>
    </row>
    <row r="1623" spans="1:6" x14ac:dyDescent="0.2">
      <c r="A1623" s="3">
        <v>46182</v>
      </c>
      <c r="B1623" s="4">
        <v>46174</v>
      </c>
      <c r="C1623" t="s">
        <v>158</v>
      </c>
      <c r="D1623" t="s">
        <v>12477</v>
      </c>
      <c r="E1623" t="s">
        <v>2859</v>
      </c>
      <c r="F1623">
        <v>2250</v>
      </c>
    </row>
    <row r="1624" spans="1:6" x14ac:dyDescent="0.2">
      <c r="A1624" s="3">
        <v>46190</v>
      </c>
      <c r="B1624" s="4">
        <v>46174</v>
      </c>
      <c r="C1624" t="s">
        <v>26</v>
      </c>
      <c r="D1624" t="s">
        <v>12475</v>
      </c>
      <c r="E1624" t="s">
        <v>576</v>
      </c>
      <c r="F1624">
        <v>3430</v>
      </c>
    </row>
    <row r="1625" spans="1:6" x14ac:dyDescent="0.2">
      <c r="A1625" s="3">
        <v>46194</v>
      </c>
      <c r="B1625" s="4">
        <v>46174</v>
      </c>
      <c r="C1625" t="s">
        <v>158</v>
      </c>
      <c r="D1625" t="s">
        <v>12474</v>
      </c>
      <c r="E1625" t="s">
        <v>5062</v>
      </c>
      <c r="F1625">
        <v>390</v>
      </c>
    </row>
    <row r="1626" spans="1:6" x14ac:dyDescent="0.2">
      <c r="A1626" s="3">
        <v>46191</v>
      </c>
      <c r="B1626" s="4">
        <v>46174</v>
      </c>
      <c r="C1626" t="s">
        <v>77</v>
      </c>
      <c r="D1626" t="s">
        <v>12473</v>
      </c>
      <c r="E1626" t="s">
        <v>2575</v>
      </c>
      <c r="F1626">
        <v>3890</v>
      </c>
    </row>
    <row r="1627" spans="1:6" x14ac:dyDescent="0.2">
      <c r="A1627" s="3">
        <v>46184</v>
      </c>
      <c r="B1627" s="4">
        <v>46174</v>
      </c>
      <c r="C1627" t="s">
        <v>279</v>
      </c>
      <c r="D1627" t="s">
        <v>12473</v>
      </c>
      <c r="E1627" t="s">
        <v>3831</v>
      </c>
      <c r="F1627">
        <v>3750</v>
      </c>
    </row>
    <row r="1628" spans="1:6" x14ac:dyDescent="0.2">
      <c r="A1628" s="3">
        <v>46196</v>
      </c>
      <c r="B1628" s="4">
        <v>46174</v>
      </c>
      <c r="C1628" t="s">
        <v>77</v>
      </c>
      <c r="D1628" t="s">
        <v>12476</v>
      </c>
      <c r="E1628" t="s">
        <v>7837</v>
      </c>
      <c r="F1628">
        <v>4970</v>
      </c>
    </row>
    <row r="1629" spans="1:6" x14ac:dyDescent="0.2">
      <c r="A1629" s="3">
        <v>46198</v>
      </c>
      <c r="B1629" s="4">
        <v>46174</v>
      </c>
      <c r="C1629" t="s">
        <v>26</v>
      </c>
      <c r="D1629" t="s">
        <v>12477</v>
      </c>
      <c r="E1629" t="s">
        <v>2778</v>
      </c>
      <c r="F1629">
        <v>13190</v>
      </c>
    </row>
    <row r="1630" spans="1:6" x14ac:dyDescent="0.2">
      <c r="A1630" s="3">
        <v>46177</v>
      </c>
      <c r="B1630" s="4">
        <v>46174</v>
      </c>
      <c r="C1630" t="s">
        <v>158</v>
      </c>
      <c r="D1630" t="s">
        <v>12474</v>
      </c>
      <c r="E1630" t="s">
        <v>779</v>
      </c>
      <c r="F1630">
        <v>1410</v>
      </c>
    </row>
    <row r="1631" spans="1:6" x14ac:dyDescent="0.2">
      <c r="A1631" s="3">
        <v>46183</v>
      </c>
      <c r="B1631" s="4">
        <v>46174</v>
      </c>
      <c r="C1631" t="s">
        <v>77</v>
      </c>
      <c r="D1631" t="s">
        <v>12474</v>
      </c>
      <c r="E1631" t="s">
        <v>1141</v>
      </c>
      <c r="F1631">
        <v>610</v>
      </c>
    </row>
    <row r="1632" spans="1:6" x14ac:dyDescent="0.2">
      <c r="A1632" s="3">
        <v>46174</v>
      </c>
      <c r="B1632" s="4">
        <v>46174</v>
      </c>
      <c r="C1632" t="s">
        <v>158</v>
      </c>
      <c r="D1632" t="s">
        <v>12475</v>
      </c>
      <c r="E1632" t="s">
        <v>4611</v>
      </c>
      <c r="F1632">
        <v>18930</v>
      </c>
    </row>
    <row r="1633" spans="1:6" x14ac:dyDescent="0.2">
      <c r="A1633" s="3">
        <v>46195</v>
      </c>
      <c r="B1633" s="4">
        <v>46174</v>
      </c>
      <c r="C1633" t="s">
        <v>89</v>
      </c>
      <c r="D1633" t="s">
        <v>12478</v>
      </c>
      <c r="E1633" t="s">
        <v>844</v>
      </c>
      <c r="F1633">
        <v>19430</v>
      </c>
    </row>
    <row r="1634" spans="1:6" x14ac:dyDescent="0.2">
      <c r="A1634" s="3">
        <v>46193</v>
      </c>
      <c r="B1634" s="4">
        <v>46174</v>
      </c>
      <c r="C1634" t="s">
        <v>279</v>
      </c>
      <c r="D1634" t="s">
        <v>12474</v>
      </c>
      <c r="E1634" t="s">
        <v>1967</v>
      </c>
      <c r="F1634">
        <v>2080</v>
      </c>
    </row>
    <row r="1635" spans="1:6" x14ac:dyDescent="0.2">
      <c r="A1635" s="3">
        <v>46194</v>
      </c>
      <c r="B1635" s="4">
        <v>46174</v>
      </c>
      <c r="C1635" t="s">
        <v>77</v>
      </c>
      <c r="D1635" t="s">
        <v>12478</v>
      </c>
      <c r="E1635" t="s">
        <v>200</v>
      </c>
      <c r="F1635">
        <v>3040</v>
      </c>
    </row>
    <row r="1636" spans="1:6" x14ac:dyDescent="0.2">
      <c r="A1636" s="3">
        <v>46199</v>
      </c>
      <c r="B1636" s="4">
        <v>46174</v>
      </c>
      <c r="C1636" t="s">
        <v>158</v>
      </c>
      <c r="D1636" t="s">
        <v>12474</v>
      </c>
      <c r="E1636" t="s">
        <v>2015</v>
      </c>
      <c r="F1636">
        <v>4170</v>
      </c>
    </row>
    <row r="1637" spans="1:6" x14ac:dyDescent="0.2">
      <c r="A1637" s="3">
        <v>46199</v>
      </c>
      <c r="B1637" s="4">
        <v>46174</v>
      </c>
      <c r="C1637" t="s">
        <v>89</v>
      </c>
      <c r="D1637" t="s">
        <v>12474</v>
      </c>
      <c r="E1637" t="s">
        <v>8156</v>
      </c>
      <c r="F1637">
        <v>5970</v>
      </c>
    </row>
    <row r="1638" spans="1:6" x14ac:dyDescent="0.2">
      <c r="A1638" s="3">
        <v>46190</v>
      </c>
      <c r="B1638" s="4">
        <v>46174</v>
      </c>
      <c r="C1638" t="s">
        <v>89</v>
      </c>
      <c r="D1638" t="s">
        <v>12476</v>
      </c>
      <c r="E1638" t="s">
        <v>2462</v>
      </c>
      <c r="F1638">
        <v>6850</v>
      </c>
    </row>
    <row r="1639" spans="1:6" x14ac:dyDescent="0.2">
      <c r="A1639" s="3">
        <v>46184</v>
      </c>
      <c r="B1639" s="4">
        <v>46174</v>
      </c>
      <c r="C1639" t="s">
        <v>89</v>
      </c>
      <c r="D1639" t="s">
        <v>12473</v>
      </c>
      <c r="E1639" t="s">
        <v>349</v>
      </c>
      <c r="F1639">
        <v>930</v>
      </c>
    </row>
    <row r="1640" spans="1:6" x14ac:dyDescent="0.2">
      <c r="A1640" s="3">
        <v>46187</v>
      </c>
      <c r="B1640" s="4">
        <v>46174</v>
      </c>
      <c r="C1640" t="s">
        <v>158</v>
      </c>
      <c r="D1640" t="s">
        <v>12477</v>
      </c>
      <c r="E1640" t="s">
        <v>1888</v>
      </c>
      <c r="F1640">
        <v>13530</v>
      </c>
    </row>
    <row r="1641" spans="1:6" x14ac:dyDescent="0.2">
      <c r="A1641" s="3">
        <v>46200</v>
      </c>
      <c r="B1641" s="4">
        <v>46174</v>
      </c>
      <c r="C1641" t="s">
        <v>77</v>
      </c>
      <c r="D1641" t="s">
        <v>12473</v>
      </c>
      <c r="E1641" t="s">
        <v>1154</v>
      </c>
      <c r="F1641">
        <v>2270</v>
      </c>
    </row>
    <row r="1642" spans="1:6" x14ac:dyDescent="0.2">
      <c r="A1642" s="3">
        <v>46194</v>
      </c>
      <c r="B1642" s="4">
        <v>46174</v>
      </c>
      <c r="C1642" t="s">
        <v>26</v>
      </c>
      <c r="D1642" t="s">
        <v>12477</v>
      </c>
      <c r="E1642" t="s">
        <v>3844</v>
      </c>
      <c r="F1642">
        <v>1630</v>
      </c>
    </row>
    <row r="1643" spans="1:6" x14ac:dyDescent="0.2">
      <c r="A1643" s="3">
        <v>46199</v>
      </c>
      <c r="B1643" s="4">
        <v>46174</v>
      </c>
      <c r="C1643" t="s">
        <v>12</v>
      </c>
      <c r="D1643" t="s">
        <v>12473</v>
      </c>
      <c r="E1643" t="s">
        <v>1898</v>
      </c>
      <c r="F1643">
        <v>810</v>
      </c>
    </row>
    <row r="1644" spans="1:6" x14ac:dyDescent="0.2">
      <c r="A1644" s="3">
        <v>46185</v>
      </c>
      <c r="B1644" s="4">
        <v>46174</v>
      </c>
      <c r="C1644" t="s">
        <v>158</v>
      </c>
      <c r="D1644" t="s">
        <v>12474</v>
      </c>
      <c r="E1644" t="s">
        <v>5164</v>
      </c>
      <c r="F1644">
        <v>1850</v>
      </c>
    </row>
    <row r="1645" spans="1:6" x14ac:dyDescent="0.2">
      <c r="A1645" s="3">
        <v>46176</v>
      </c>
      <c r="B1645" s="4">
        <v>46174</v>
      </c>
      <c r="C1645" t="s">
        <v>279</v>
      </c>
      <c r="D1645" t="s">
        <v>12475</v>
      </c>
      <c r="E1645" t="s">
        <v>8156</v>
      </c>
      <c r="F1645">
        <v>3200</v>
      </c>
    </row>
    <row r="1646" spans="1:6" x14ac:dyDescent="0.2">
      <c r="A1646" s="3">
        <v>46195</v>
      </c>
      <c r="B1646" s="4">
        <v>46174</v>
      </c>
      <c r="C1646" t="s">
        <v>158</v>
      </c>
      <c r="D1646" t="s">
        <v>12478</v>
      </c>
      <c r="E1646" t="s">
        <v>4496</v>
      </c>
      <c r="F1646">
        <v>3370</v>
      </c>
    </row>
    <row r="1647" spans="1:6" x14ac:dyDescent="0.2">
      <c r="A1647" s="3">
        <v>46184</v>
      </c>
      <c r="B1647" s="4">
        <v>46174</v>
      </c>
      <c r="C1647" t="s">
        <v>89</v>
      </c>
      <c r="D1647" t="s">
        <v>12473</v>
      </c>
      <c r="E1647" t="s">
        <v>602</v>
      </c>
      <c r="F1647">
        <v>2180</v>
      </c>
    </row>
    <row r="1648" spans="1:6" x14ac:dyDescent="0.2">
      <c r="A1648" s="3">
        <v>46194</v>
      </c>
      <c r="B1648" s="4">
        <v>46174</v>
      </c>
      <c r="C1648" t="s">
        <v>279</v>
      </c>
      <c r="D1648" t="s">
        <v>12473</v>
      </c>
      <c r="E1648" t="s">
        <v>105</v>
      </c>
      <c r="F1648">
        <v>4380</v>
      </c>
    </row>
    <row r="1649" spans="1:6" x14ac:dyDescent="0.2">
      <c r="A1649" s="3">
        <v>46179</v>
      </c>
      <c r="B1649" s="4">
        <v>46174</v>
      </c>
      <c r="C1649" t="s">
        <v>89</v>
      </c>
      <c r="D1649" t="s">
        <v>12477</v>
      </c>
      <c r="E1649" t="s">
        <v>16</v>
      </c>
      <c r="F1649">
        <v>8310</v>
      </c>
    </row>
    <row r="1650" spans="1:6" x14ac:dyDescent="0.2">
      <c r="A1650" s="3">
        <v>46191</v>
      </c>
      <c r="B1650" s="4">
        <v>46174</v>
      </c>
      <c r="C1650" t="s">
        <v>279</v>
      </c>
      <c r="D1650" t="s">
        <v>12473</v>
      </c>
      <c r="E1650" t="s">
        <v>6102</v>
      </c>
      <c r="F1650">
        <v>9990</v>
      </c>
    </row>
    <row r="1651" spans="1:6" x14ac:dyDescent="0.2">
      <c r="A1651" s="3">
        <v>46174</v>
      </c>
      <c r="B1651" s="4">
        <v>46174</v>
      </c>
      <c r="C1651" t="s">
        <v>279</v>
      </c>
      <c r="D1651" t="s">
        <v>12476</v>
      </c>
      <c r="E1651" t="s">
        <v>1792</v>
      </c>
      <c r="F1651">
        <v>8000</v>
      </c>
    </row>
    <row r="1652" spans="1:6" x14ac:dyDescent="0.2">
      <c r="A1652" s="3">
        <v>46196</v>
      </c>
      <c r="B1652" s="4">
        <v>46174</v>
      </c>
      <c r="C1652" t="s">
        <v>12</v>
      </c>
      <c r="D1652" t="s">
        <v>12476</v>
      </c>
      <c r="E1652" t="s">
        <v>2784</v>
      </c>
      <c r="F1652">
        <v>5850</v>
      </c>
    </row>
    <row r="1653" spans="1:6" x14ac:dyDescent="0.2">
      <c r="A1653" s="3">
        <v>46174</v>
      </c>
      <c r="B1653" s="4">
        <v>46174</v>
      </c>
      <c r="C1653" t="s">
        <v>12</v>
      </c>
      <c r="D1653" t="s">
        <v>12478</v>
      </c>
      <c r="E1653" t="s">
        <v>2716</v>
      </c>
      <c r="F1653">
        <v>1190</v>
      </c>
    </row>
    <row r="1654" spans="1:6" x14ac:dyDescent="0.2">
      <c r="A1654" s="3">
        <v>46193</v>
      </c>
      <c r="B1654" s="4">
        <v>46174</v>
      </c>
      <c r="C1654" t="s">
        <v>89</v>
      </c>
      <c r="D1654" t="s">
        <v>12477</v>
      </c>
      <c r="E1654" t="s">
        <v>422</v>
      </c>
      <c r="F1654">
        <v>3890</v>
      </c>
    </row>
    <row r="1655" spans="1:6" x14ac:dyDescent="0.2">
      <c r="A1655" s="3">
        <v>46199</v>
      </c>
      <c r="B1655" s="4">
        <v>46174</v>
      </c>
      <c r="C1655" t="s">
        <v>12</v>
      </c>
      <c r="D1655" t="s">
        <v>12475</v>
      </c>
      <c r="E1655" t="s">
        <v>6596</v>
      </c>
      <c r="F1655">
        <v>4800</v>
      </c>
    </row>
    <row r="1656" spans="1:6" x14ac:dyDescent="0.2">
      <c r="A1656" s="3">
        <v>46181</v>
      </c>
      <c r="B1656" s="4">
        <v>46174</v>
      </c>
      <c r="C1656" t="s">
        <v>89</v>
      </c>
      <c r="D1656" t="s">
        <v>12478</v>
      </c>
      <c r="E1656" t="s">
        <v>6514</v>
      </c>
      <c r="F1656">
        <v>8260</v>
      </c>
    </row>
    <row r="1657" spans="1:6" x14ac:dyDescent="0.2">
      <c r="A1657" s="3">
        <v>46199</v>
      </c>
      <c r="B1657" s="4">
        <v>46174</v>
      </c>
      <c r="C1657" t="s">
        <v>12</v>
      </c>
      <c r="D1657" t="s">
        <v>12473</v>
      </c>
      <c r="E1657" t="s">
        <v>1881</v>
      </c>
      <c r="F1657">
        <v>11490</v>
      </c>
    </row>
    <row r="1658" spans="1:6" x14ac:dyDescent="0.2">
      <c r="A1658" s="3">
        <v>46178</v>
      </c>
      <c r="B1658" s="4">
        <v>46174</v>
      </c>
      <c r="C1658" t="s">
        <v>77</v>
      </c>
      <c r="D1658" t="s">
        <v>12476</v>
      </c>
      <c r="E1658" t="s">
        <v>6704</v>
      </c>
      <c r="F1658">
        <v>2860</v>
      </c>
    </row>
    <row r="1659" spans="1:6" x14ac:dyDescent="0.2">
      <c r="A1659" s="3">
        <v>46195</v>
      </c>
      <c r="B1659" s="4">
        <v>46174</v>
      </c>
      <c r="C1659" t="s">
        <v>77</v>
      </c>
      <c r="D1659" t="s">
        <v>12473</v>
      </c>
      <c r="E1659" t="s">
        <v>853</v>
      </c>
      <c r="F1659">
        <v>8370</v>
      </c>
    </row>
    <row r="1660" spans="1:6" x14ac:dyDescent="0.2">
      <c r="A1660" s="3">
        <v>46199</v>
      </c>
      <c r="B1660" s="4">
        <v>46174</v>
      </c>
      <c r="C1660" t="s">
        <v>77</v>
      </c>
      <c r="D1660" t="s">
        <v>12477</v>
      </c>
      <c r="E1660" t="s">
        <v>3007</v>
      </c>
      <c r="F1660">
        <v>800</v>
      </c>
    </row>
    <row r="1661" spans="1:6" x14ac:dyDescent="0.2">
      <c r="A1661" s="3">
        <v>46179</v>
      </c>
      <c r="B1661" s="4">
        <v>46174</v>
      </c>
      <c r="C1661" t="s">
        <v>77</v>
      </c>
      <c r="D1661" t="s">
        <v>12478</v>
      </c>
      <c r="E1661" t="s">
        <v>4784</v>
      </c>
      <c r="F1661">
        <v>5780</v>
      </c>
    </row>
    <row r="1662" spans="1:6" x14ac:dyDescent="0.2">
      <c r="A1662" s="3">
        <v>46174</v>
      </c>
      <c r="B1662" s="4">
        <v>46174</v>
      </c>
      <c r="C1662" t="s">
        <v>89</v>
      </c>
      <c r="D1662" t="s">
        <v>12475</v>
      </c>
      <c r="E1662" t="s">
        <v>1112</v>
      </c>
      <c r="F1662">
        <v>3400</v>
      </c>
    </row>
    <row r="1663" spans="1:6" x14ac:dyDescent="0.2">
      <c r="A1663" s="3">
        <v>46200</v>
      </c>
      <c r="B1663" s="4">
        <v>46174</v>
      </c>
      <c r="C1663" t="s">
        <v>279</v>
      </c>
      <c r="D1663" t="s">
        <v>12473</v>
      </c>
      <c r="E1663" t="s">
        <v>1804</v>
      </c>
      <c r="F1663">
        <v>1180</v>
      </c>
    </row>
    <row r="1664" spans="1:6" x14ac:dyDescent="0.2">
      <c r="A1664" s="3">
        <v>46193</v>
      </c>
      <c r="B1664" s="4">
        <v>46174</v>
      </c>
      <c r="C1664" t="s">
        <v>77</v>
      </c>
      <c r="D1664" t="s">
        <v>12477</v>
      </c>
      <c r="E1664" t="s">
        <v>416</v>
      </c>
      <c r="F1664">
        <v>6520</v>
      </c>
    </row>
    <row r="1665" spans="1:6" x14ac:dyDescent="0.2">
      <c r="A1665" s="3">
        <v>46180</v>
      </c>
      <c r="B1665" s="4">
        <v>46174</v>
      </c>
      <c r="C1665" t="s">
        <v>77</v>
      </c>
      <c r="D1665" t="s">
        <v>12476</v>
      </c>
      <c r="E1665" t="s">
        <v>2166</v>
      </c>
      <c r="F1665">
        <v>1000</v>
      </c>
    </row>
    <row r="1666" spans="1:6" x14ac:dyDescent="0.2">
      <c r="A1666" s="3">
        <v>46221</v>
      </c>
      <c r="B1666" s="4">
        <v>46204</v>
      </c>
      <c r="C1666" t="s">
        <v>279</v>
      </c>
      <c r="D1666" t="s">
        <v>12476</v>
      </c>
      <c r="E1666" t="s">
        <v>10795</v>
      </c>
      <c r="F1666">
        <v>1270</v>
      </c>
    </row>
    <row r="1667" spans="1:6" x14ac:dyDescent="0.2">
      <c r="A1667" s="3">
        <v>46218</v>
      </c>
      <c r="B1667" s="4">
        <v>46204</v>
      </c>
      <c r="C1667" t="s">
        <v>158</v>
      </c>
      <c r="D1667" t="s">
        <v>12477</v>
      </c>
      <c r="E1667" t="s">
        <v>129</v>
      </c>
      <c r="F1667">
        <v>3660</v>
      </c>
    </row>
    <row r="1668" spans="1:6" x14ac:dyDescent="0.2">
      <c r="A1668" s="3">
        <v>46227</v>
      </c>
      <c r="B1668" s="4">
        <v>46204</v>
      </c>
      <c r="C1668" t="s">
        <v>77</v>
      </c>
      <c r="D1668" t="s">
        <v>12473</v>
      </c>
      <c r="E1668" t="s">
        <v>5653</v>
      </c>
      <c r="F1668">
        <v>1000</v>
      </c>
    </row>
    <row r="1669" spans="1:6" x14ac:dyDescent="0.2">
      <c r="A1669" s="3">
        <v>46226</v>
      </c>
      <c r="B1669" s="4">
        <v>46204</v>
      </c>
      <c r="C1669" t="s">
        <v>89</v>
      </c>
      <c r="D1669" t="s">
        <v>12476</v>
      </c>
      <c r="E1669" t="s">
        <v>615</v>
      </c>
      <c r="F1669">
        <v>1380</v>
      </c>
    </row>
    <row r="1670" spans="1:6" x14ac:dyDescent="0.2">
      <c r="A1670" s="3">
        <v>46218</v>
      </c>
      <c r="B1670" s="4">
        <v>46204</v>
      </c>
      <c r="C1670" t="s">
        <v>77</v>
      </c>
      <c r="D1670" t="s">
        <v>12477</v>
      </c>
      <c r="E1670" t="s">
        <v>918</v>
      </c>
      <c r="F1670">
        <v>2520</v>
      </c>
    </row>
    <row r="1671" spans="1:6" x14ac:dyDescent="0.2">
      <c r="A1671" s="3">
        <v>46216</v>
      </c>
      <c r="B1671" s="4">
        <v>46204</v>
      </c>
      <c r="C1671" t="s">
        <v>89</v>
      </c>
      <c r="D1671" t="s">
        <v>12476</v>
      </c>
      <c r="E1671" t="s">
        <v>2893</v>
      </c>
      <c r="F1671">
        <v>2690</v>
      </c>
    </row>
    <row r="1672" spans="1:6" x14ac:dyDescent="0.2">
      <c r="A1672" s="3">
        <v>46228</v>
      </c>
      <c r="B1672" s="4">
        <v>46204</v>
      </c>
      <c r="C1672" t="s">
        <v>77</v>
      </c>
      <c r="D1672" t="s">
        <v>12473</v>
      </c>
      <c r="E1672" t="s">
        <v>1853</v>
      </c>
      <c r="F1672">
        <v>3820</v>
      </c>
    </row>
    <row r="1673" spans="1:6" x14ac:dyDescent="0.2">
      <c r="A1673" s="3">
        <v>46213</v>
      </c>
      <c r="B1673" s="4">
        <v>46204</v>
      </c>
      <c r="C1673" t="s">
        <v>89</v>
      </c>
      <c r="D1673" t="s">
        <v>12475</v>
      </c>
      <c r="E1673" t="s">
        <v>7016</v>
      </c>
      <c r="F1673">
        <v>1510</v>
      </c>
    </row>
    <row r="1674" spans="1:6" x14ac:dyDescent="0.2">
      <c r="A1674" s="3">
        <v>46225</v>
      </c>
      <c r="B1674" s="4">
        <v>46204</v>
      </c>
      <c r="C1674" t="s">
        <v>89</v>
      </c>
      <c r="D1674" t="s">
        <v>12477</v>
      </c>
      <c r="E1674" t="s">
        <v>3436</v>
      </c>
      <c r="F1674">
        <v>2740</v>
      </c>
    </row>
    <row r="1675" spans="1:6" x14ac:dyDescent="0.2">
      <c r="A1675" s="3">
        <v>46221</v>
      </c>
      <c r="B1675" s="4">
        <v>46204</v>
      </c>
      <c r="C1675" t="s">
        <v>12</v>
      </c>
      <c r="D1675" t="s">
        <v>12477</v>
      </c>
      <c r="E1675" t="s">
        <v>3436</v>
      </c>
      <c r="F1675">
        <v>7710</v>
      </c>
    </row>
    <row r="1676" spans="1:6" x14ac:dyDescent="0.2">
      <c r="A1676" s="3">
        <v>46218</v>
      </c>
      <c r="B1676" s="4">
        <v>46204</v>
      </c>
      <c r="C1676" t="s">
        <v>158</v>
      </c>
      <c r="D1676" t="s">
        <v>12475</v>
      </c>
      <c r="E1676" t="s">
        <v>12437</v>
      </c>
      <c r="F1676">
        <v>2610</v>
      </c>
    </row>
    <row r="1677" spans="1:6" x14ac:dyDescent="0.2">
      <c r="A1677" s="3">
        <v>46222</v>
      </c>
      <c r="B1677" s="4">
        <v>46204</v>
      </c>
      <c r="C1677" t="s">
        <v>89</v>
      </c>
      <c r="D1677" t="s">
        <v>12478</v>
      </c>
      <c r="E1677" t="s">
        <v>2213</v>
      </c>
      <c r="F1677">
        <v>2370</v>
      </c>
    </row>
    <row r="1678" spans="1:6" x14ac:dyDescent="0.2">
      <c r="A1678" s="3">
        <v>46205</v>
      </c>
      <c r="B1678" s="4">
        <v>46204</v>
      </c>
      <c r="C1678" t="s">
        <v>89</v>
      </c>
      <c r="D1678" t="s">
        <v>12476</v>
      </c>
      <c r="E1678" t="s">
        <v>2146</v>
      </c>
      <c r="F1678">
        <v>2430</v>
      </c>
    </row>
    <row r="1679" spans="1:6" x14ac:dyDescent="0.2">
      <c r="A1679" s="3">
        <v>46230</v>
      </c>
      <c r="B1679" s="4">
        <v>46204</v>
      </c>
      <c r="C1679" t="s">
        <v>279</v>
      </c>
      <c r="D1679" t="s">
        <v>12477</v>
      </c>
      <c r="E1679" t="s">
        <v>3330</v>
      </c>
      <c r="F1679">
        <v>1520</v>
      </c>
    </row>
    <row r="1680" spans="1:6" x14ac:dyDescent="0.2">
      <c r="A1680" s="3">
        <v>46230</v>
      </c>
      <c r="B1680" s="4">
        <v>46204</v>
      </c>
      <c r="C1680" t="s">
        <v>279</v>
      </c>
      <c r="D1680" t="s">
        <v>12477</v>
      </c>
      <c r="E1680" t="s">
        <v>3910</v>
      </c>
      <c r="F1680">
        <v>1290</v>
      </c>
    </row>
    <row r="1681" spans="1:6" x14ac:dyDescent="0.2">
      <c r="A1681" s="3">
        <v>46218</v>
      </c>
      <c r="B1681" s="4">
        <v>46204</v>
      </c>
      <c r="C1681" t="s">
        <v>158</v>
      </c>
      <c r="D1681" t="s">
        <v>12477</v>
      </c>
      <c r="E1681" t="s">
        <v>774</v>
      </c>
      <c r="F1681">
        <v>1990</v>
      </c>
    </row>
    <row r="1682" spans="1:6" x14ac:dyDescent="0.2">
      <c r="A1682" s="3">
        <v>46213</v>
      </c>
      <c r="B1682" s="4">
        <v>46204</v>
      </c>
      <c r="C1682" t="s">
        <v>89</v>
      </c>
      <c r="D1682" t="s">
        <v>12478</v>
      </c>
      <c r="E1682" t="s">
        <v>195</v>
      </c>
      <c r="F1682">
        <v>3980</v>
      </c>
    </row>
    <row r="1683" spans="1:6" x14ac:dyDescent="0.2">
      <c r="A1683" s="3">
        <v>46230</v>
      </c>
      <c r="B1683" s="4">
        <v>46204</v>
      </c>
      <c r="C1683" t="s">
        <v>77</v>
      </c>
      <c r="D1683" t="s">
        <v>12476</v>
      </c>
      <c r="E1683" t="s">
        <v>1063</v>
      </c>
      <c r="F1683">
        <v>960</v>
      </c>
    </row>
    <row r="1684" spans="1:6" x14ac:dyDescent="0.2">
      <c r="A1684" s="3">
        <v>46206</v>
      </c>
      <c r="B1684" s="4">
        <v>46204</v>
      </c>
      <c r="C1684" t="s">
        <v>77</v>
      </c>
      <c r="D1684" t="s">
        <v>12477</v>
      </c>
      <c r="E1684" t="s">
        <v>4784</v>
      </c>
      <c r="F1684">
        <v>6240</v>
      </c>
    </row>
    <row r="1685" spans="1:6" x14ac:dyDescent="0.2">
      <c r="A1685" s="3">
        <v>46230</v>
      </c>
      <c r="B1685" s="4">
        <v>46204</v>
      </c>
      <c r="C1685" t="s">
        <v>26</v>
      </c>
      <c r="D1685" t="s">
        <v>12473</v>
      </c>
      <c r="E1685" t="s">
        <v>2735</v>
      </c>
      <c r="F1685">
        <v>1730</v>
      </c>
    </row>
    <row r="1686" spans="1:6" x14ac:dyDescent="0.2">
      <c r="A1686" s="3">
        <v>46205</v>
      </c>
      <c r="B1686" s="4">
        <v>46204</v>
      </c>
      <c r="C1686" t="s">
        <v>158</v>
      </c>
      <c r="D1686" t="s">
        <v>12475</v>
      </c>
      <c r="E1686" t="s">
        <v>445</v>
      </c>
      <c r="F1686">
        <v>1200</v>
      </c>
    </row>
    <row r="1687" spans="1:6" x14ac:dyDescent="0.2">
      <c r="A1687" s="3">
        <v>46217</v>
      </c>
      <c r="B1687" s="4">
        <v>46204</v>
      </c>
      <c r="C1687" t="s">
        <v>89</v>
      </c>
      <c r="D1687" t="s">
        <v>12473</v>
      </c>
      <c r="E1687" t="s">
        <v>2126</v>
      </c>
      <c r="F1687">
        <v>1100</v>
      </c>
    </row>
    <row r="1688" spans="1:6" x14ac:dyDescent="0.2">
      <c r="A1688" s="3">
        <v>46220</v>
      </c>
      <c r="B1688" s="4">
        <v>46204</v>
      </c>
      <c r="C1688" t="s">
        <v>89</v>
      </c>
      <c r="D1688" t="s">
        <v>12475</v>
      </c>
      <c r="E1688" t="s">
        <v>290</v>
      </c>
      <c r="F1688">
        <v>3380</v>
      </c>
    </row>
    <row r="1689" spans="1:6" x14ac:dyDescent="0.2">
      <c r="A1689" s="3">
        <v>46221</v>
      </c>
      <c r="B1689" s="4">
        <v>46204</v>
      </c>
      <c r="C1689" t="s">
        <v>12</v>
      </c>
      <c r="D1689" t="s">
        <v>12473</v>
      </c>
      <c r="E1689" t="s">
        <v>2581</v>
      </c>
      <c r="F1689">
        <v>6960</v>
      </c>
    </row>
    <row r="1690" spans="1:6" x14ac:dyDescent="0.2">
      <c r="A1690" s="3">
        <v>46215</v>
      </c>
      <c r="B1690" s="4">
        <v>46204</v>
      </c>
      <c r="C1690" t="s">
        <v>12</v>
      </c>
      <c r="D1690" t="s">
        <v>12478</v>
      </c>
      <c r="E1690" t="s">
        <v>4666</v>
      </c>
      <c r="F1690">
        <v>9660</v>
      </c>
    </row>
    <row r="1691" spans="1:6" x14ac:dyDescent="0.2">
      <c r="A1691" s="3">
        <v>46216</v>
      </c>
      <c r="B1691" s="4">
        <v>46204</v>
      </c>
      <c r="C1691" t="s">
        <v>77</v>
      </c>
      <c r="D1691" t="s">
        <v>12477</v>
      </c>
      <c r="E1691" t="s">
        <v>4575</v>
      </c>
      <c r="F1691">
        <v>2610</v>
      </c>
    </row>
    <row r="1692" spans="1:6" x14ac:dyDescent="0.2">
      <c r="A1692" s="3">
        <v>46213</v>
      </c>
      <c r="B1692" s="4">
        <v>46204</v>
      </c>
      <c r="C1692" t="s">
        <v>26</v>
      </c>
      <c r="D1692" t="s">
        <v>12477</v>
      </c>
      <c r="E1692" t="s">
        <v>2009</v>
      </c>
      <c r="F1692">
        <v>2910</v>
      </c>
    </row>
    <row r="1693" spans="1:6" x14ac:dyDescent="0.2">
      <c r="A1693" s="3">
        <v>46204</v>
      </c>
      <c r="B1693" s="4">
        <v>46204</v>
      </c>
      <c r="C1693" t="s">
        <v>12</v>
      </c>
      <c r="D1693" t="s">
        <v>12475</v>
      </c>
      <c r="E1693" t="s">
        <v>1254</v>
      </c>
      <c r="F1693">
        <v>3250</v>
      </c>
    </row>
    <row r="1694" spans="1:6" x14ac:dyDescent="0.2">
      <c r="A1694" s="3">
        <v>46206</v>
      </c>
      <c r="B1694" s="4">
        <v>46204</v>
      </c>
      <c r="C1694" t="s">
        <v>12</v>
      </c>
      <c r="D1694" t="s">
        <v>12477</v>
      </c>
      <c r="E1694" t="s">
        <v>5074</v>
      </c>
      <c r="F1694">
        <v>710</v>
      </c>
    </row>
    <row r="1695" spans="1:6" x14ac:dyDescent="0.2">
      <c r="A1695" s="3">
        <v>46209</v>
      </c>
      <c r="B1695" s="4">
        <v>46204</v>
      </c>
      <c r="C1695" t="s">
        <v>12</v>
      </c>
      <c r="D1695" t="s">
        <v>12473</v>
      </c>
      <c r="E1695" t="s">
        <v>583</v>
      </c>
      <c r="F1695">
        <v>10510</v>
      </c>
    </row>
    <row r="1696" spans="1:6" x14ac:dyDescent="0.2">
      <c r="A1696" s="3">
        <v>46223</v>
      </c>
      <c r="B1696" s="4">
        <v>46204</v>
      </c>
      <c r="C1696" t="s">
        <v>89</v>
      </c>
      <c r="D1696" t="s">
        <v>12473</v>
      </c>
      <c r="E1696" t="s">
        <v>2120</v>
      </c>
      <c r="F1696">
        <v>980</v>
      </c>
    </row>
    <row r="1697" spans="1:6" x14ac:dyDescent="0.2">
      <c r="A1697" s="3">
        <v>46224</v>
      </c>
      <c r="B1697" s="4">
        <v>46204</v>
      </c>
      <c r="C1697" t="s">
        <v>279</v>
      </c>
      <c r="D1697" t="s">
        <v>12473</v>
      </c>
      <c r="E1697" t="s">
        <v>3027</v>
      </c>
      <c r="F1697">
        <v>6250</v>
      </c>
    </row>
    <row r="1698" spans="1:6" x14ac:dyDescent="0.2">
      <c r="A1698" s="3">
        <v>46229</v>
      </c>
      <c r="B1698" s="4">
        <v>46204</v>
      </c>
      <c r="C1698" t="s">
        <v>12</v>
      </c>
      <c r="D1698" t="s">
        <v>12475</v>
      </c>
      <c r="E1698" t="s">
        <v>1929</v>
      </c>
      <c r="F1698">
        <v>3680</v>
      </c>
    </row>
    <row r="1699" spans="1:6" x14ac:dyDescent="0.2">
      <c r="A1699" s="3">
        <v>46212</v>
      </c>
      <c r="B1699" s="4">
        <v>46204</v>
      </c>
      <c r="C1699" t="s">
        <v>12</v>
      </c>
      <c r="D1699" t="s">
        <v>12478</v>
      </c>
      <c r="E1699" t="s">
        <v>695</v>
      </c>
      <c r="F1699">
        <v>570</v>
      </c>
    </row>
    <row r="1700" spans="1:6" x14ac:dyDescent="0.2">
      <c r="A1700" s="3">
        <v>46213</v>
      </c>
      <c r="B1700" s="4">
        <v>46204</v>
      </c>
      <c r="C1700" t="s">
        <v>26</v>
      </c>
      <c r="D1700" t="s">
        <v>12473</v>
      </c>
      <c r="E1700" t="s">
        <v>4694</v>
      </c>
      <c r="F1700">
        <v>700</v>
      </c>
    </row>
    <row r="1701" spans="1:6" x14ac:dyDescent="0.2">
      <c r="A1701" s="3">
        <v>46228</v>
      </c>
      <c r="B1701" s="4">
        <v>46204</v>
      </c>
      <c r="C1701" t="s">
        <v>12</v>
      </c>
      <c r="D1701" t="s">
        <v>12477</v>
      </c>
      <c r="E1701" t="s">
        <v>6655</v>
      </c>
      <c r="F1701">
        <v>620</v>
      </c>
    </row>
    <row r="1702" spans="1:6" x14ac:dyDescent="0.2">
      <c r="A1702" s="3">
        <v>46205</v>
      </c>
      <c r="B1702" s="4">
        <v>46204</v>
      </c>
      <c r="C1702" t="s">
        <v>279</v>
      </c>
      <c r="D1702" t="s">
        <v>12475</v>
      </c>
      <c r="E1702" t="s">
        <v>1589</v>
      </c>
      <c r="F1702">
        <v>1740</v>
      </c>
    </row>
    <row r="1703" spans="1:6" x14ac:dyDescent="0.2">
      <c r="A1703" s="3">
        <v>46218</v>
      </c>
      <c r="B1703" s="4">
        <v>46204</v>
      </c>
      <c r="C1703" t="s">
        <v>12</v>
      </c>
      <c r="D1703" t="s">
        <v>12475</v>
      </c>
      <c r="E1703" t="s">
        <v>832</v>
      </c>
      <c r="F1703">
        <v>3310</v>
      </c>
    </row>
    <row r="1704" spans="1:6" x14ac:dyDescent="0.2">
      <c r="A1704" s="3">
        <v>46221</v>
      </c>
      <c r="B1704" s="4">
        <v>46204</v>
      </c>
      <c r="C1704" t="s">
        <v>89</v>
      </c>
      <c r="D1704" t="s">
        <v>12476</v>
      </c>
      <c r="E1704" t="s">
        <v>521</v>
      </c>
      <c r="F1704">
        <v>2110</v>
      </c>
    </row>
    <row r="1705" spans="1:6" x14ac:dyDescent="0.2">
      <c r="A1705" s="3">
        <v>46217</v>
      </c>
      <c r="B1705" s="4">
        <v>46204</v>
      </c>
      <c r="C1705" t="s">
        <v>77</v>
      </c>
      <c r="D1705" t="s">
        <v>12475</v>
      </c>
      <c r="E1705" t="s">
        <v>8168</v>
      </c>
      <c r="F1705">
        <v>6500</v>
      </c>
    </row>
    <row r="1706" spans="1:6" x14ac:dyDescent="0.2">
      <c r="A1706" s="3">
        <v>46208</v>
      </c>
      <c r="B1706" s="4">
        <v>46204</v>
      </c>
      <c r="C1706" t="s">
        <v>77</v>
      </c>
      <c r="D1706" t="s">
        <v>12475</v>
      </c>
      <c r="E1706" t="s">
        <v>236</v>
      </c>
      <c r="F1706">
        <v>1420</v>
      </c>
    </row>
    <row r="1707" spans="1:6" x14ac:dyDescent="0.2">
      <c r="A1707" s="3">
        <v>46224</v>
      </c>
      <c r="B1707" s="4">
        <v>46204</v>
      </c>
      <c r="C1707" t="s">
        <v>77</v>
      </c>
      <c r="D1707" t="s">
        <v>12476</v>
      </c>
      <c r="E1707" t="s">
        <v>695</v>
      </c>
      <c r="F1707">
        <v>7600</v>
      </c>
    </row>
    <row r="1708" spans="1:6" x14ac:dyDescent="0.2">
      <c r="A1708" s="3">
        <v>46208</v>
      </c>
      <c r="B1708" s="4">
        <v>46204</v>
      </c>
      <c r="C1708" t="s">
        <v>89</v>
      </c>
      <c r="D1708" t="s">
        <v>12474</v>
      </c>
      <c r="E1708" t="s">
        <v>168</v>
      </c>
      <c r="F1708">
        <v>2940</v>
      </c>
    </row>
    <row r="1709" spans="1:6" x14ac:dyDescent="0.2">
      <c r="A1709" s="3">
        <v>46215</v>
      </c>
      <c r="B1709" s="4">
        <v>46204</v>
      </c>
      <c r="C1709" t="s">
        <v>26</v>
      </c>
      <c r="D1709" t="s">
        <v>12473</v>
      </c>
      <c r="E1709" t="s">
        <v>1327</v>
      </c>
      <c r="F1709">
        <v>2020</v>
      </c>
    </row>
    <row r="1710" spans="1:6" x14ac:dyDescent="0.2">
      <c r="A1710" s="3">
        <v>46220</v>
      </c>
      <c r="B1710" s="4">
        <v>46204</v>
      </c>
      <c r="C1710" t="s">
        <v>77</v>
      </c>
      <c r="D1710" t="s">
        <v>12477</v>
      </c>
      <c r="E1710" t="s">
        <v>1420</v>
      </c>
      <c r="F1710">
        <v>4740</v>
      </c>
    </row>
    <row r="1711" spans="1:6" x14ac:dyDescent="0.2">
      <c r="A1711" s="3">
        <v>46223</v>
      </c>
      <c r="B1711" s="4">
        <v>46204</v>
      </c>
      <c r="C1711" t="s">
        <v>279</v>
      </c>
      <c r="D1711" t="s">
        <v>12476</v>
      </c>
      <c r="E1711" t="s">
        <v>1315</v>
      </c>
      <c r="F1711">
        <v>2180</v>
      </c>
    </row>
    <row r="1712" spans="1:6" x14ac:dyDescent="0.2">
      <c r="A1712" s="3">
        <v>46231</v>
      </c>
      <c r="B1712" s="4">
        <v>46204</v>
      </c>
      <c r="C1712" t="s">
        <v>77</v>
      </c>
      <c r="D1712" t="s">
        <v>12474</v>
      </c>
      <c r="E1712" t="s">
        <v>4694</v>
      </c>
      <c r="F1712">
        <v>2790</v>
      </c>
    </row>
    <row r="1713" spans="1:6" x14ac:dyDescent="0.2">
      <c r="A1713" s="3">
        <v>46222</v>
      </c>
      <c r="B1713" s="4">
        <v>46204</v>
      </c>
      <c r="C1713" t="s">
        <v>26</v>
      </c>
      <c r="D1713" t="s">
        <v>12474</v>
      </c>
      <c r="E1713" t="s">
        <v>2912</v>
      </c>
      <c r="F1713">
        <v>3780</v>
      </c>
    </row>
    <row r="1714" spans="1:6" x14ac:dyDescent="0.2">
      <c r="A1714" s="3">
        <v>46210</v>
      </c>
      <c r="B1714" s="4">
        <v>46204</v>
      </c>
      <c r="C1714" t="s">
        <v>26</v>
      </c>
      <c r="D1714" t="s">
        <v>12475</v>
      </c>
      <c r="E1714" t="s">
        <v>83</v>
      </c>
      <c r="F1714">
        <v>5430</v>
      </c>
    </row>
    <row r="1715" spans="1:6" x14ac:dyDescent="0.2">
      <c r="A1715" s="3">
        <v>46225</v>
      </c>
      <c r="B1715" s="4">
        <v>46204</v>
      </c>
      <c r="C1715" t="s">
        <v>158</v>
      </c>
      <c r="D1715" t="s">
        <v>12476</v>
      </c>
      <c r="E1715" t="s">
        <v>4906</v>
      </c>
      <c r="F1715">
        <v>3810</v>
      </c>
    </row>
    <row r="1716" spans="1:6" x14ac:dyDescent="0.2">
      <c r="A1716" s="3">
        <v>46215</v>
      </c>
      <c r="B1716" s="4">
        <v>46204</v>
      </c>
      <c r="C1716" t="s">
        <v>158</v>
      </c>
      <c r="D1716" t="s">
        <v>12478</v>
      </c>
      <c r="E1716" t="s">
        <v>155</v>
      </c>
      <c r="F1716">
        <v>2160</v>
      </c>
    </row>
    <row r="1717" spans="1:6" x14ac:dyDescent="0.2">
      <c r="A1717" s="3">
        <v>46219</v>
      </c>
      <c r="B1717" s="4">
        <v>46204</v>
      </c>
      <c r="C1717" t="s">
        <v>77</v>
      </c>
      <c r="D1717" t="s">
        <v>12473</v>
      </c>
      <c r="E1717" t="s">
        <v>451</v>
      </c>
      <c r="F1717">
        <v>2870</v>
      </c>
    </row>
    <row r="1718" spans="1:6" x14ac:dyDescent="0.2">
      <c r="A1718" s="3">
        <v>46225</v>
      </c>
      <c r="B1718" s="4">
        <v>46204</v>
      </c>
      <c r="C1718" t="s">
        <v>77</v>
      </c>
      <c r="D1718" t="s">
        <v>12477</v>
      </c>
      <c r="E1718" t="s">
        <v>2394</v>
      </c>
      <c r="F1718">
        <v>1490</v>
      </c>
    </row>
    <row r="1719" spans="1:6" x14ac:dyDescent="0.2">
      <c r="A1719" s="3">
        <v>46230</v>
      </c>
      <c r="B1719" s="4">
        <v>46204</v>
      </c>
      <c r="C1719" t="s">
        <v>158</v>
      </c>
      <c r="D1719" t="s">
        <v>12477</v>
      </c>
      <c r="E1719" t="s">
        <v>1683</v>
      </c>
      <c r="F1719">
        <v>3440</v>
      </c>
    </row>
    <row r="1720" spans="1:6" x14ac:dyDescent="0.2">
      <c r="A1720" s="3">
        <v>46230</v>
      </c>
      <c r="B1720" s="4">
        <v>46204</v>
      </c>
      <c r="C1720" t="s">
        <v>279</v>
      </c>
      <c r="D1720" t="s">
        <v>12476</v>
      </c>
      <c r="E1720" t="s">
        <v>5074</v>
      </c>
      <c r="F1720">
        <v>3650</v>
      </c>
    </row>
    <row r="1721" spans="1:6" x14ac:dyDescent="0.2">
      <c r="A1721" s="3">
        <v>46206</v>
      </c>
      <c r="B1721" s="4">
        <v>46204</v>
      </c>
      <c r="C1721" t="s">
        <v>89</v>
      </c>
      <c r="D1721" t="s">
        <v>12477</v>
      </c>
      <c r="E1721" t="s">
        <v>3270</v>
      </c>
      <c r="F1721">
        <v>5380</v>
      </c>
    </row>
    <row r="1722" spans="1:6" x14ac:dyDescent="0.2">
      <c r="A1722" s="3">
        <v>46207</v>
      </c>
      <c r="B1722" s="4">
        <v>46204</v>
      </c>
      <c r="C1722" t="s">
        <v>77</v>
      </c>
      <c r="D1722" t="s">
        <v>12474</v>
      </c>
      <c r="E1722" t="s">
        <v>2307</v>
      </c>
      <c r="F1722">
        <v>2550</v>
      </c>
    </row>
    <row r="1723" spans="1:6" x14ac:dyDescent="0.2">
      <c r="A1723" s="3">
        <v>46219</v>
      </c>
      <c r="B1723" s="4">
        <v>46204</v>
      </c>
      <c r="C1723" t="s">
        <v>12</v>
      </c>
      <c r="D1723" t="s">
        <v>12477</v>
      </c>
      <c r="E1723" t="s">
        <v>6726</v>
      </c>
      <c r="F1723">
        <v>5870</v>
      </c>
    </row>
    <row r="1724" spans="1:6" x14ac:dyDescent="0.2">
      <c r="A1724" s="3">
        <v>46206</v>
      </c>
      <c r="B1724" s="4">
        <v>46204</v>
      </c>
      <c r="C1724" t="s">
        <v>158</v>
      </c>
      <c r="D1724" t="s">
        <v>12476</v>
      </c>
      <c r="E1724" t="s">
        <v>995</v>
      </c>
      <c r="F1724">
        <v>4020</v>
      </c>
    </row>
    <row r="1725" spans="1:6" x14ac:dyDescent="0.2">
      <c r="A1725" s="3">
        <v>46228</v>
      </c>
      <c r="B1725" s="4">
        <v>46204</v>
      </c>
      <c r="C1725" t="s">
        <v>279</v>
      </c>
      <c r="D1725" t="s">
        <v>12474</v>
      </c>
      <c r="E1725" t="s">
        <v>1357</v>
      </c>
      <c r="F1725">
        <v>10380</v>
      </c>
    </row>
    <row r="1726" spans="1:6" x14ac:dyDescent="0.2">
      <c r="A1726" s="3">
        <v>46224</v>
      </c>
      <c r="B1726" s="4">
        <v>46204</v>
      </c>
      <c r="C1726" t="s">
        <v>12</v>
      </c>
      <c r="D1726" t="s">
        <v>12476</v>
      </c>
      <c r="E1726" t="s">
        <v>2603</v>
      </c>
      <c r="F1726">
        <v>2530</v>
      </c>
    </row>
    <row r="1727" spans="1:6" x14ac:dyDescent="0.2">
      <c r="A1727" s="3">
        <v>46205</v>
      </c>
      <c r="B1727" s="4">
        <v>46204</v>
      </c>
      <c r="C1727" t="s">
        <v>26</v>
      </c>
      <c r="D1727" t="s">
        <v>12475</v>
      </c>
      <c r="E1727" t="s">
        <v>4869</v>
      </c>
      <c r="F1727">
        <v>5120</v>
      </c>
    </row>
    <row r="1728" spans="1:6" x14ac:dyDescent="0.2">
      <c r="A1728" s="3">
        <v>46217</v>
      </c>
      <c r="B1728" s="4">
        <v>46204</v>
      </c>
      <c r="C1728" t="s">
        <v>12</v>
      </c>
      <c r="D1728" t="s">
        <v>12473</v>
      </c>
      <c r="E1728" t="s">
        <v>7647</v>
      </c>
      <c r="F1728">
        <v>630</v>
      </c>
    </row>
    <row r="1729" spans="1:6" x14ac:dyDescent="0.2">
      <c r="A1729" s="3">
        <v>46229</v>
      </c>
      <c r="B1729" s="4">
        <v>46204</v>
      </c>
      <c r="C1729" t="s">
        <v>89</v>
      </c>
      <c r="D1729" t="s">
        <v>12473</v>
      </c>
      <c r="E1729" t="s">
        <v>425</v>
      </c>
      <c r="F1729">
        <v>7590</v>
      </c>
    </row>
    <row r="1730" spans="1:6" x14ac:dyDescent="0.2">
      <c r="A1730" s="3">
        <v>46230</v>
      </c>
      <c r="B1730" s="4">
        <v>46204</v>
      </c>
      <c r="C1730" t="s">
        <v>26</v>
      </c>
      <c r="D1730" t="s">
        <v>12473</v>
      </c>
      <c r="E1730" t="s">
        <v>7957</v>
      </c>
      <c r="F1730">
        <v>3800</v>
      </c>
    </row>
    <row r="1731" spans="1:6" x14ac:dyDescent="0.2">
      <c r="A1731" s="3">
        <v>46213</v>
      </c>
      <c r="B1731" s="4">
        <v>46204</v>
      </c>
      <c r="C1731" t="s">
        <v>12</v>
      </c>
      <c r="D1731" t="s">
        <v>12476</v>
      </c>
      <c r="E1731" t="s">
        <v>3019</v>
      </c>
      <c r="F1731">
        <v>1140</v>
      </c>
    </row>
    <row r="1732" spans="1:6" x14ac:dyDescent="0.2">
      <c r="A1732" s="3">
        <v>46218</v>
      </c>
      <c r="B1732" s="4">
        <v>46204</v>
      </c>
      <c r="C1732" t="s">
        <v>279</v>
      </c>
      <c r="D1732" t="s">
        <v>12477</v>
      </c>
      <c r="E1732" t="s">
        <v>11439</v>
      </c>
      <c r="F1732">
        <v>4440</v>
      </c>
    </row>
    <row r="1733" spans="1:6" x14ac:dyDescent="0.2">
      <c r="A1733" s="3">
        <v>46226</v>
      </c>
      <c r="B1733" s="4">
        <v>46204</v>
      </c>
      <c r="C1733" t="s">
        <v>279</v>
      </c>
      <c r="D1733" t="s">
        <v>12474</v>
      </c>
      <c r="E1733" t="s">
        <v>2307</v>
      </c>
      <c r="F1733">
        <v>10450</v>
      </c>
    </row>
    <row r="1734" spans="1:6" x14ac:dyDescent="0.2">
      <c r="A1734" s="3">
        <v>46206</v>
      </c>
      <c r="B1734" s="4">
        <v>46204</v>
      </c>
      <c r="C1734" t="s">
        <v>158</v>
      </c>
      <c r="D1734" t="s">
        <v>12473</v>
      </c>
      <c r="E1734" t="s">
        <v>1420</v>
      </c>
      <c r="F1734">
        <v>5170</v>
      </c>
    </row>
    <row r="1735" spans="1:6" x14ac:dyDescent="0.2">
      <c r="A1735" s="3">
        <v>46205</v>
      </c>
      <c r="B1735" s="4">
        <v>46204</v>
      </c>
      <c r="C1735" t="s">
        <v>77</v>
      </c>
      <c r="D1735" t="s">
        <v>12478</v>
      </c>
      <c r="E1735" t="s">
        <v>3075</v>
      </c>
      <c r="F1735">
        <v>3130</v>
      </c>
    </row>
    <row r="1736" spans="1:6" x14ac:dyDescent="0.2">
      <c r="A1736" s="3">
        <v>46229</v>
      </c>
      <c r="B1736" s="4">
        <v>46204</v>
      </c>
      <c r="C1736" t="s">
        <v>26</v>
      </c>
      <c r="D1736" t="s">
        <v>12477</v>
      </c>
      <c r="E1736" t="s">
        <v>890</v>
      </c>
      <c r="F1736">
        <v>770</v>
      </c>
    </row>
    <row r="1737" spans="1:6" x14ac:dyDescent="0.2">
      <c r="A1737" s="3">
        <v>46227</v>
      </c>
      <c r="B1737" s="4">
        <v>46204</v>
      </c>
      <c r="C1737" t="s">
        <v>12</v>
      </c>
      <c r="D1737" t="s">
        <v>12475</v>
      </c>
      <c r="E1737" t="s">
        <v>2890</v>
      </c>
      <c r="F1737">
        <v>1620</v>
      </c>
    </row>
    <row r="1738" spans="1:6" x14ac:dyDescent="0.2">
      <c r="A1738" s="3">
        <v>46218</v>
      </c>
      <c r="B1738" s="4">
        <v>46204</v>
      </c>
      <c r="C1738" t="s">
        <v>77</v>
      </c>
      <c r="D1738" t="s">
        <v>12475</v>
      </c>
      <c r="E1738" t="s">
        <v>6759</v>
      </c>
      <c r="F1738">
        <v>5440</v>
      </c>
    </row>
    <row r="1739" spans="1:6" x14ac:dyDescent="0.2">
      <c r="A1739" s="3">
        <v>46218</v>
      </c>
      <c r="B1739" s="4">
        <v>46204</v>
      </c>
      <c r="C1739" t="s">
        <v>279</v>
      </c>
      <c r="D1739" t="s">
        <v>12476</v>
      </c>
      <c r="E1739" t="s">
        <v>1881</v>
      </c>
      <c r="F1739">
        <v>520</v>
      </c>
    </row>
    <row r="1740" spans="1:6" x14ac:dyDescent="0.2">
      <c r="A1740" s="3">
        <v>46207</v>
      </c>
      <c r="B1740" s="4">
        <v>46204</v>
      </c>
      <c r="C1740" t="s">
        <v>279</v>
      </c>
      <c r="D1740" t="s">
        <v>12473</v>
      </c>
      <c r="E1740" t="s">
        <v>7013</v>
      </c>
      <c r="F1740">
        <v>1910</v>
      </c>
    </row>
    <row r="1741" spans="1:6" x14ac:dyDescent="0.2">
      <c r="A1741" s="3">
        <v>46223</v>
      </c>
      <c r="B1741" s="4">
        <v>46204</v>
      </c>
      <c r="C1741" t="s">
        <v>12</v>
      </c>
      <c r="D1741" t="s">
        <v>12478</v>
      </c>
      <c r="E1741" t="s">
        <v>5089</v>
      </c>
      <c r="F1741">
        <v>3440</v>
      </c>
    </row>
    <row r="1742" spans="1:6" x14ac:dyDescent="0.2">
      <c r="A1742" s="3">
        <v>46211</v>
      </c>
      <c r="B1742" s="4">
        <v>46204</v>
      </c>
      <c r="C1742" t="s">
        <v>279</v>
      </c>
      <c r="D1742" t="s">
        <v>12475</v>
      </c>
      <c r="E1742" t="s">
        <v>1898</v>
      </c>
      <c r="F1742">
        <v>2940</v>
      </c>
    </row>
    <row r="1743" spans="1:6" x14ac:dyDescent="0.2">
      <c r="A1743" s="3">
        <v>46206</v>
      </c>
      <c r="B1743" s="4">
        <v>46204</v>
      </c>
      <c r="C1743" t="s">
        <v>279</v>
      </c>
      <c r="D1743" t="s">
        <v>12478</v>
      </c>
      <c r="E1743" t="s">
        <v>1804</v>
      </c>
      <c r="F1743">
        <v>950</v>
      </c>
    </row>
    <row r="1744" spans="1:6" x14ac:dyDescent="0.2">
      <c r="A1744" s="3">
        <v>46213</v>
      </c>
      <c r="B1744" s="4">
        <v>46204</v>
      </c>
      <c r="C1744" t="s">
        <v>26</v>
      </c>
      <c r="D1744" t="s">
        <v>12474</v>
      </c>
      <c r="E1744" t="s">
        <v>255</v>
      </c>
      <c r="F1744">
        <v>1990</v>
      </c>
    </row>
    <row r="1745" spans="1:6" x14ac:dyDescent="0.2">
      <c r="A1745" s="3">
        <v>46230</v>
      </c>
      <c r="B1745" s="4">
        <v>46204</v>
      </c>
      <c r="C1745" t="s">
        <v>158</v>
      </c>
      <c r="D1745" t="s">
        <v>12473</v>
      </c>
      <c r="E1745" t="s">
        <v>2012</v>
      </c>
      <c r="F1745">
        <v>2680</v>
      </c>
    </row>
    <row r="1746" spans="1:6" x14ac:dyDescent="0.2">
      <c r="A1746" s="3">
        <v>46218</v>
      </c>
      <c r="B1746" s="4">
        <v>46204</v>
      </c>
      <c r="C1746" t="s">
        <v>89</v>
      </c>
      <c r="D1746" t="s">
        <v>12473</v>
      </c>
      <c r="E1746" t="s">
        <v>1082</v>
      </c>
      <c r="F1746">
        <v>4370</v>
      </c>
    </row>
    <row r="1747" spans="1:6" x14ac:dyDescent="0.2">
      <c r="A1747" s="3">
        <v>46210</v>
      </c>
      <c r="B1747" s="4">
        <v>46204</v>
      </c>
      <c r="C1747" t="s">
        <v>77</v>
      </c>
      <c r="D1747" t="s">
        <v>12473</v>
      </c>
      <c r="E1747" t="s">
        <v>9071</v>
      </c>
      <c r="F1747">
        <v>9890</v>
      </c>
    </row>
    <row r="1748" spans="1:6" x14ac:dyDescent="0.2">
      <c r="A1748" s="3">
        <v>46227</v>
      </c>
      <c r="B1748" s="4">
        <v>46204</v>
      </c>
      <c r="C1748" t="s">
        <v>279</v>
      </c>
      <c r="D1748" t="s">
        <v>12478</v>
      </c>
      <c r="E1748" t="s">
        <v>925</v>
      </c>
      <c r="F1748">
        <v>5010</v>
      </c>
    </row>
    <row r="1749" spans="1:6" x14ac:dyDescent="0.2">
      <c r="A1749" s="3">
        <v>46229</v>
      </c>
      <c r="B1749" s="4">
        <v>46204</v>
      </c>
      <c r="C1749" t="s">
        <v>158</v>
      </c>
      <c r="D1749" t="s">
        <v>12478</v>
      </c>
      <c r="E1749" t="s">
        <v>2027</v>
      </c>
      <c r="F1749">
        <v>1320</v>
      </c>
    </row>
    <row r="1750" spans="1:6" x14ac:dyDescent="0.2">
      <c r="A1750" s="3">
        <v>46215</v>
      </c>
      <c r="B1750" s="4">
        <v>46204</v>
      </c>
      <c r="C1750" t="s">
        <v>77</v>
      </c>
      <c r="D1750" t="s">
        <v>12473</v>
      </c>
      <c r="E1750" t="s">
        <v>4998</v>
      </c>
      <c r="F1750">
        <v>1450</v>
      </c>
    </row>
    <row r="1751" spans="1:6" x14ac:dyDescent="0.2">
      <c r="A1751" s="3">
        <v>46207</v>
      </c>
      <c r="B1751" s="4">
        <v>46204</v>
      </c>
      <c r="C1751" t="s">
        <v>77</v>
      </c>
      <c r="D1751" t="s">
        <v>12478</v>
      </c>
      <c r="E1751" t="s">
        <v>1115</v>
      </c>
      <c r="F1751">
        <v>970</v>
      </c>
    </row>
    <row r="1752" spans="1:6" x14ac:dyDescent="0.2">
      <c r="A1752" s="3">
        <v>46205</v>
      </c>
      <c r="B1752" s="4">
        <v>46204</v>
      </c>
      <c r="C1752" t="s">
        <v>89</v>
      </c>
      <c r="D1752" t="s">
        <v>12475</v>
      </c>
      <c r="E1752" t="s">
        <v>1324</v>
      </c>
      <c r="F1752">
        <v>5780</v>
      </c>
    </row>
    <row r="1753" spans="1:6" x14ac:dyDescent="0.2">
      <c r="A1753" s="3">
        <v>46204</v>
      </c>
      <c r="B1753" s="4">
        <v>46204</v>
      </c>
      <c r="C1753" t="s">
        <v>26</v>
      </c>
      <c r="D1753" t="s">
        <v>12475</v>
      </c>
      <c r="E1753" t="s">
        <v>5286</v>
      </c>
      <c r="F1753">
        <v>3140</v>
      </c>
    </row>
    <row r="1754" spans="1:6" x14ac:dyDescent="0.2">
      <c r="A1754" s="3">
        <v>46212</v>
      </c>
      <c r="B1754" s="4">
        <v>46204</v>
      </c>
      <c r="C1754" t="s">
        <v>89</v>
      </c>
      <c r="D1754" t="s">
        <v>12476</v>
      </c>
      <c r="E1754" t="s">
        <v>2227</v>
      </c>
      <c r="F1754">
        <v>8580</v>
      </c>
    </row>
    <row r="1755" spans="1:6" x14ac:dyDescent="0.2">
      <c r="A1755" s="3">
        <v>46210</v>
      </c>
      <c r="B1755" s="4">
        <v>46204</v>
      </c>
      <c r="C1755" t="s">
        <v>89</v>
      </c>
      <c r="D1755" t="s">
        <v>12473</v>
      </c>
      <c r="E1755" t="s">
        <v>5658</v>
      </c>
      <c r="F1755">
        <v>5540</v>
      </c>
    </row>
    <row r="1756" spans="1:6" x14ac:dyDescent="0.2">
      <c r="A1756" s="3">
        <v>46214</v>
      </c>
      <c r="B1756" s="4">
        <v>46204</v>
      </c>
      <c r="C1756" t="s">
        <v>279</v>
      </c>
      <c r="D1756" t="s">
        <v>12476</v>
      </c>
      <c r="E1756" t="s">
        <v>968</v>
      </c>
      <c r="F1756">
        <v>3660</v>
      </c>
    </row>
    <row r="1757" spans="1:6" x14ac:dyDescent="0.2">
      <c r="A1757" s="3">
        <v>46228</v>
      </c>
      <c r="B1757" s="4">
        <v>46204</v>
      </c>
      <c r="C1757" t="s">
        <v>279</v>
      </c>
      <c r="D1757" t="s">
        <v>12476</v>
      </c>
      <c r="E1757" t="s">
        <v>7999</v>
      </c>
      <c r="F1757">
        <v>1010</v>
      </c>
    </row>
    <row r="1758" spans="1:6" x14ac:dyDescent="0.2">
      <c r="A1758" s="3">
        <v>46211</v>
      </c>
      <c r="B1758" s="4">
        <v>46204</v>
      </c>
      <c r="C1758" t="s">
        <v>279</v>
      </c>
      <c r="D1758" t="s">
        <v>12477</v>
      </c>
      <c r="E1758" t="s">
        <v>5157</v>
      </c>
      <c r="F1758">
        <v>2190</v>
      </c>
    </row>
    <row r="1759" spans="1:6" x14ac:dyDescent="0.2">
      <c r="A1759" s="3">
        <v>46212</v>
      </c>
      <c r="B1759" s="4">
        <v>46204</v>
      </c>
      <c r="C1759" t="s">
        <v>89</v>
      </c>
      <c r="D1759" t="s">
        <v>12475</v>
      </c>
      <c r="E1759" t="s">
        <v>918</v>
      </c>
      <c r="F1759">
        <v>3150</v>
      </c>
    </row>
    <row r="1760" spans="1:6" x14ac:dyDescent="0.2">
      <c r="A1760" s="3">
        <v>46216</v>
      </c>
      <c r="B1760" s="4">
        <v>46204</v>
      </c>
      <c r="C1760" t="s">
        <v>26</v>
      </c>
      <c r="D1760" t="s">
        <v>12476</v>
      </c>
      <c r="E1760" t="s">
        <v>11147</v>
      </c>
      <c r="F1760">
        <v>2250</v>
      </c>
    </row>
    <row r="1761" spans="1:6" x14ac:dyDescent="0.2">
      <c r="A1761" s="3">
        <v>46217</v>
      </c>
      <c r="B1761" s="4">
        <v>46204</v>
      </c>
      <c r="C1761" t="s">
        <v>12</v>
      </c>
      <c r="D1761" t="s">
        <v>12475</v>
      </c>
      <c r="E1761" t="s">
        <v>8516</v>
      </c>
      <c r="F1761">
        <v>1170</v>
      </c>
    </row>
    <row r="1762" spans="1:6" x14ac:dyDescent="0.2">
      <c r="A1762" s="3">
        <v>46219</v>
      </c>
      <c r="B1762" s="4">
        <v>46204</v>
      </c>
      <c r="C1762" t="s">
        <v>89</v>
      </c>
      <c r="D1762" t="s">
        <v>12476</v>
      </c>
      <c r="E1762" t="s">
        <v>1109</v>
      </c>
      <c r="F1762">
        <v>4330</v>
      </c>
    </row>
    <row r="1763" spans="1:6" x14ac:dyDescent="0.2">
      <c r="A1763" s="3">
        <v>46216</v>
      </c>
      <c r="B1763" s="4">
        <v>46204</v>
      </c>
      <c r="C1763" t="s">
        <v>26</v>
      </c>
      <c r="D1763" t="s">
        <v>12474</v>
      </c>
      <c r="E1763" t="s">
        <v>1138</v>
      </c>
      <c r="F1763">
        <v>4740</v>
      </c>
    </row>
    <row r="1764" spans="1:6" x14ac:dyDescent="0.2">
      <c r="A1764" s="3">
        <v>46204</v>
      </c>
      <c r="B1764" s="4">
        <v>46204</v>
      </c>
      <c r="C1764" t="s">
        <v>158</v>
      </c>
      <c r="D1764" t="s">
        <v>12476</v>
      </c>
      <c r="E1764" t="s">
        <v>4384</v>
      </c>
      <c r="F1764">
        <v>3430</v>
      </c>
    </row>
    <row r="1765" spans="1:6" x14ac:dyDescent="0.2">
      <c r="A1765" s="3">
        <v>46221</v>
      </c>
      <c r="B1765" s="4">
        <v>46204</v>
      </c>
      <c r="C1765" t="s">
        <v>279</v>
      </c>
      <c r="D1765" t="s">
        <v>12478</v>
      </c>
      <c r="E1765" t="s">
        <v>2136</v>
      </c>
      <c r="F1765">
        <v>2470</v>
      </c>
    </row>
    <row r="1766" spans="1:6" x14ac:dyDescent="0.2">
      <c r="A1766" s="3">
        <v>46216</v>
      </c>
      <c r="B1766" s="4">
        <v>46204</v>
      </c>
      <c r="C1766" t="s">
        <v>12</v>
      </c>
      <c r="D1766" t="s">
        <v>12474</v>
      </c>
      <c r="E1766" t="s">
        <v>2929</v>
      </c>
      <c r="F1766">
        <v>3090</v>
      </c>
    </row>
    <row r="1767" spans="1:6" x14ac:dyDescent="0.2">
      <c r="A1767" s="3">
        <v>46222</v>
      </c>
      <c r="B1767" s="4">
        <v>46204</v>
      </c>
      <c r="C1767" t="s">
        <v>77</v>
      </c>
      <c r="D1767" t="s">
        <v>12473</v>
      </c>
      <c r="E1767" t="s">
        <v>6547</v>
      </c>
      <c r="F1767">
        <v>1720</v>
      </c>
    </row>
    <row r="1768" spans="1:6" x14ac:dyDescent="0.2">
      <c r="A1768" s="3">
        <v>46220</v>
      </c>
      <c r="B1768" s="4">
        <v>46204</v>
      </c>
      <c r="C1768" t="s">
        <v>279</v>
      </c>
      <c r="D1768" t="s">
        <v>12473</v>
      </c>
      <c r="E1768" t="s">
        <v>334</v>
      </c>
      <c r="F1768">
        <v>4550</v>
      </c>
    </row>
    <row r="1769" spans="1:6" x14ac:dyDescent="0.2">
      <c r="A1769" s="3">
        <v>46206</v>
      </c>
      <c r="B1769" s="4">
        <v>46204</v>
      </c>
      <c r="C1769" t="s">
        <v>77</v>
      </c>
      <c r="D1769" t="s">
        <v>12478</v>
      </c>
      <c r="E1769" t="s">
        <v>7592</v>
      </c>
      <c r="F1769">
        <v>990</v>
      </c>
    </row>
    <row r="1770" spans="1:6" x14ac:dyDescent="0.2">
      <c r="A1770" s="3">
        <v>46206</v>
      </c>
      <c r="B1770" s="4">
        <v>46204</v>
      </c>
      <c r="C1770" t="s">
        <v>158</v>
      </c>
      <c r="D1770" t="s">
        <v>12473</v>
      </c>
      <c r="E1770" t="s">
        <v>1379</v>
      </c>
      <c r="F1770">
        <v>9680</v>
      </c>
    </row>
    <row r="1771" spans="1:6" x14ac:dyDescent="0.2">
      <c r="A1771" s="3">
        <v>46212</v>
      </c>
      <c r="B1771" s="4">
        <v>46204</v>
      </c>
      <c r="C1771" t="s">
        <v>12</v>
      </c>
      <c r="D1771" t="s">
        <v>12477</v>
      </c>
      <c r="E1771" t="s">
        <v>4747</v>
      </c>
      <c r="F1771">
        <v>1340</v>
      </c>
    </row>
    <row r="1772" spans="1:6" x14ac:dyDescent="0.2">
      <c r="A1772" s="3">
        <v>46208</v>
      </c>
      <c r="B1772" s="4">
        <v>46204</v>
      </c>
      <c r="C1772" t="s">
        <v>158</v>
      </c>
      <c r="D1772" t="s">
        <v>12474</v>
      </c>
      <c r="E1772" t="s">
        <v>409</v>
      </c>
      <c r="F1772">
        <v>2200</v>
      </c>
    </row>
    <row r="1773" spans="1:6" x14ac:dyDescent="0.2">
      <c r="A1773" s="3">
        <v>46215</v>
      </c>
      <c r="B1773" s="4">
        <v>46204</v>
      </c>
      <c r="C1773" t="s">
        <v>158</v>
      </c>
      <c r="D1773" t="s">
        <v>12475</v>
      </c>
      <c r="E1773" t="s">
        <v>1343</v>
      </c>
      <c r="F1773">
        <v>3510</v>
      </c>
    </row>
    <row r="1774" spans="1:6" x14ac:dyDescent="0.2">
      <c r="A1774" s="3">
        <v>46206</v>
      </c>
      <c r="B1774" s="4">
        <v>46204</v>
      </c>
      <c r="C1774" t="s">
        <v>12</v>
      </c>
      <c r="D1774" t="s">
        <v>12473</v>
      </c>
      <c r="E1774" t="s">
        <v>4496</v>
      </c>
      <c r="F1774">
        <v>1790</v>
      </c>
    </row>
    <row r="1775" spans="1:6" x14ac:dyDescent="0.2">
      <c r="A1775" s="3">
        <v>46231</v>
      </c>
      <c r="B1775" s="4">
        <v>46204</v>
      </c>
      <c r="C1775" t="s">
        <v>12</v>
      </c>
      <c r="D1775" t="s">
        <v>12478</v>
      </c>
      <c r="E1775" t="s">
        <v>530</v>
      </c>
      <c r="F1775">
        <v>3090</v>
      </c>
    </row>
    <row r="1776" spans="1:6" x14ac:dyDescent="0.2">
      <c r="A1776" s="3">
        <v>46216</v>
      </c>
      <c r="B1776" s="4">
        <v>46204</v>
      </c>
      <c r="C1776" t="s">
        <v>89</v>
      </c>
      <c r="D1776" t="s">
        <v>12474</v>
      </c>
      <c r="E1776" t="s">
        <v>8516</v>
      </c>
      <c r="F1776">
        <v>15440</v>
      </c>
    </row>
    <row r="1777" spans="1:6" x14ac:dyDescent="0.2">
      <c r="A1777" s="3">
        <v>46212</v>
      </c>
      <c r="B1777" s="4">
        <v>46204</v>
      </c>
      <c r="C1777" t="s">
        <v>12</v>
      </c>
      <c r="D1777" t="s">
        <v>12476</v>
      </c>
      <c r="E1777" t="s">
        <v>797</v>
      </c>
      <c r="F1777">
        <v>990</v>
      </c>
    </row>
    <row r="1778" spans="1:6" x14ac:dyDescent="0.2">
      <c r="A1778" s="3">
        <v>46228</v>
      </c>
      <c r="B1778" s="4">
        <v>46204</v>
      </c>
      <c r="C1778" t="s">
        <v>77</v>
      </c>
      <c r="D1778" t="s">
        <v>12473</v>
      </c>
      <c r="E1778" t="s">
        <v>8416</v>
      </c>
      <c r="F1778">
        <v>15370</v>
      </c>
    </row>
    <row r="1779" spans="1:6" x14ac:dyDescent="0.2">
      <c r="A1779" s="3">
        <v>46219</v>
      </c>
      <c r="B1779" s="4">
        <v>46204</v>
      </c>
      <c r="C1779" t="s">
        <v>89</v>
      </c>
      <c r="D1779" t="s">
        <v>12474</v>
      </c>
      <c r="E1779" t="s">
        <v>597</v>
      </c>
      <c r="F1779">
        <v>730</v>
      </c>
    </row>
    <row r="1780" spans="1:6" x14ac:dyDescent="0.2">
      <c r="A1780" s="3">
        <v>46222</v>
      </c>
      <c r="B1780" s="4">
        <v>46204</v>
      </c>
      <c r="C1780" t="s">
        <v>77</v>
      </c>
      <c r="D1780" t="s">
        <v>12476</v>
      </c>
      <c r="E1780" t="s">
        <v>1437</v>
      </c>
      <c r="F1780">
        <v>1250</v>
      </c>
    </row>
    <row r="1781" spans="1:6" x14ac:dyDescent="0.2">
      <c r="A1781" s="3">
        <v>46212</v>
      </c>
      <c r="B1781" s="4">
        <v>46204</v>
      </c>
      <c r="C1781" t="s">
        <v>12</v>
      </c>
      <c r="D1781" t="s">
        <v>12474</v>
      </c>
      <c r="E1781" t="s">
        <v>1049</v>
      </c>
      <c r="F1781">
        <v>2770</v>
      </c>
    </row>
    <row r="1782" spans="1:6" x14ac:dyDescent="0.2">
      <c r="A1782" s="3">
        <v>46217</v>
      </c>
      <c r="B1782" s="4">
        <v>46204</v>
      </c>
      <c r="C1782" t="s">
        <v>26</v>
      </c>
      <c r="D1782" t="s">
        <v>12474</v>
      </c>
      <c r="E1782" t="s">
        <v>2526</v>
      </c>
      <c r="F1782">
        <v>1800</v>
      </c>
    </row>
    <row r="1783" spans="1:6" x14ac:dyDescent="0.2">
      <c r="A1783" s="3">
        <v>46230</v>
      </c>
      <c r="B1783" s="4">
        <v>46204</v>
      </c>
      <c r="C1783" t="s">
        <v>279</v>
      </c>
      <c r="D1783" t="s">
        <v>12478</v>
      </c>
      <c r="E1783" t="s">
        <v>12276</v>
      </c>
      <c r="F1783">
        <v>1990</v>
      </c>
    </row>
    <row r="1784" spans="1:6" x14ac:dyDescent="0.2">
      <c r="A1784" s="3">
        <v>46225</v>
      </c>
      <c r="B1784" s="4">
        <v>46204</v>
      </c>
      <c r="C1784" t="s">
        <v>158</v>
      </c>
      <c r="D1784" t="s">
        <v>12473</v>
      </c>
      <c r="E1784" t="s">
        <v>3404</v>
      </c>
      <c r="F1784">
        <v>3000</v>
      </c>
    </row>
    <row r="1785" spans="1:6" x14ac:dyDescent="0.2">
      <c r="A1785" s="3">
        <v>46213</v>
      </c>
      <c r="B1785" s="4">
        <v>46204</v>
      </c>
      <c r="C1785" t="s">
        <v>77</v>
      </c>
      <c r="D1785" t="s">
        <v>12475</v>
      </c>
      <c r="E1785" t="s">
        <v>2183</v>
      </c>
      <c r="F1785">
        <v>1780</v>
      </c>
    </row>
    <row r="1786" spans="1:6" x14ac:dyDescent="0.2">
      <c r="A1786" s="3">
        <v>46229</v>
      </c>
      <c r="B1786" s="4">
        <v>46204</v>
      </c>
      <c r="C1786" t="s">
        <v>77</v>
      </c>
      <c r="D1786" t="s">
        <v>12473</v>
      </c>
      <c r="E1786" t="s">
        <v>3121</v>
      </c>
      <c r="F1786">
        <v>4520</v>
      </c>
    </row>
    <row r="1787" spans="1:6" x14ac:dyDescent="0.2">
      <c r="A1787" s="3">
        <v>46214</v>
      </c>
      <c r="B1787" s="4">
        <v>46204</v>
      </c>
      <c r="C1787" t="s">
        <v>279</v>
      </c>
      <c r="D1787" t="s">
        <v>12473</v>
      </c>
      <c r="E1787" t="s">
        <v>6662</v>
      </c>
      <c r="F1787">
        <v>6750</v>
      </c>
    </row>
    <row r="1788" spans="1:6" x14ac:dyDescent="0.2">
      <c r="A1788" s="3">
        <v>46210</v>
      </c>
      <c r="B1788" s="4">
        <v>46204</v>
      </c>
      <c r="C1788" t="s">
        <v>279</v>
      </c>
      <c r="D1788" t="s">
        <v>12475</v>
      </c>
      <c r="E1788" t="s">
        <v>5954</v>
      </c>
      <c r="F1788">
        <v>1080</v>
      </c>
    </row>
    <row r="1789" spans="1:6" x14ac:dyDescent="0.2">
      <c r="A1789" s="3">
        <v>46218</v>
      </c>
      <c r="B1789" s="4">
        <v>46204</v>
      </c>
      <c r="C1789" t="s">
        <v>279</v>
      </c>
      <c r="D1789" t="s">
        <v>12474</v>
      </c>
      <c r="E1789" t="s">
        <v>3715</v>
      </c>
      <c r="F1789">
        <v>2880</v>
      </c>
    </row>
    <row r="1790" spans="1:6" x14ac:dyDescent="0.2">
      <c r="A1790" s="3">
        <v>46210</v>
      </c>
      <c r="B1790" s="4">
        <v>46204</v>
      </c>
      <c r="C1790" t="s">
        <v>12</v>
      </c>
      <c r="D1790" t="s">
        <v>12476</v>
      </c>
      <c r="E1790" t="s">
        <v>2397</v>
      </c>
      <c r="F1790">
        <v>2540</v>
      </c>
    </row>
    <row r="1791" spans="1:6" x14ac:dyDescent="0.2">
      <c r="A1791" s="3">
        <v>46212</v>
      </c>
      <c r="B1791" s="4">
        <v>46204</v>
      </c>
      <c r="C1791" t="s">
        <v>279</v>
      </c>
      <c r="D1791" t="s">
        <v>12474</v>
      </c>
      <c r="E1791" t="s">
        <v>168</v>
      </c>
      <c r="F1791">
        <v>4050</v>
      </c>
    </row>
    <row r="1792" spans="1:6" x14ac:dyDescent="0.2">
      <c r="A1792" s="3">
        <v>46226</v>
      </c>
      <c r="B1792" s="4">
        <v>46204</v>
      </c>
      <c r="C1792" t="s">
        <v>158</v>
      </c>
      <c r="D1792" t="s">
        <v>12476</v>
      </c>
      <c r="E1792" t="s">
        <v>932</v>
      </c>
      <c r="F1792">
        <v>7220</v>
      </c>
    </row>
    <row r="1793" spans="1:6" x14ac:dyDescent="0.2">
      <c r="A1793" s="3">
        <v>46230</v>
      </c>
      <c r="B1793" s="4">
        <v>46204</v>
      </c>
      <c r="C1793" t="s">
        <v>89</v>
      </c>
      <c r="D1793" t="s">
        <v>12474</v>
      </c>
      <c r="E1793" t="s">
        <v>4869</v>
      </c>
      <c r="F1793">
        <v>1430</v>
      </c>
    </row>
    <row r="1794" spans="1:6" x14ac:dyDescent="0.2">
      <c r="A1794" s="3">
        <v>46208</v>
      </c>
      <c r="B1794" s="4">
        <v>46204</v>
      </c>
      <c r="C1794" t="s">
        <v>279</v>
      </c>
      <c r="D1794" t="s">
        <v>12476</v>
      </c>
      <c r="E1794" t="s">
        <v>2443</v>
      </c>
      <c r="F1794">
        <v>870</v>
      </c>
    </row>
    <row r="1795" spans="1:6" x14ac:dyDescent="0.2">
      <c r="A1795" s="3">
        <v>46215</v>
      </c>
      <c r="B1795" s="4">
        <v>46204</v>
      </c>
      <c r="C1795" t="s">
        <v>279</v>
      </c>
      <c r="D1795" t="s">
        <v>12478</v>
      </c>
      <c r="E1795" t="s">
        <v>2420</v>
      </c>
      <c r="F1795">
        <v>1190</v>
      </c>
    </row>
    <row r="1796" spans="1:6" x14ac:dyDescent="0.2">
      <c r="A1796" s="3">
        <v>46221</v>
      </c>
      <c r="B1796" s="4">
        <v>46204</v>
      </c>
      <c r="C1796" t="s">
        <v>77</v>
      </c>
      <c r="D1796" t="s">
        <v>12475</v>
      </c>
      <c r="E1796" t="s">
        <v>155</v>
      </c>
      <c r="F1796">
        <v>4320</v>
      </c>
    </row>
    <row r="1797" spans="1:6" x14ac:dyDescent="0.2">
      <c r="A1797" s="3">
        <v>46231</v>
      </c>
      <c r="B1797" s="4">
        <v>46204</v>
      </c>
      <c r="C1797" t="s">
        <v>77</v>
      </c>
      <c r="D1797" t="s">
        <v>12477</v>
      </c>
      <c r="E1797" t="s">
        <v>3965</v>
      </c>
      <c r="F1797">
        <v>2620</v>
      </c>
    </row>
    <row r="1798" spans="1:6" x14ac:dyDescent="0.2">
      <c r="A1798" s="3">
        <v>46225</v>
      </c>
      <c r="B1798" s="4">
        <v>46204</v>
      </c>
      <c r="C1798" t="s">
        <v>12</v>
      </c>
      <c r="D1798" t="s">
        <v>12476</v>
      </c>
      <c r="E1798" t="s">
        <v>3542</v>
      </c>
      <c r="F1798">
        <v>3050</v>
      </c>
    </row>
    <row r="1799" spans="1:6" x14ac:dyDescent="0.2">
      <c r="A1799" s="3">
        <v>46213</v>
      </c>
      <c r="B1799" s="4">
        <v>46204</v>
      </c>
      <c r="C1799" t="s">
        <v>77</v>
      </c>
      <c r="D1799" t="s">
        <v>12475</v>
      </c>
      <c r="E1799" t="s">
        <v>3196</v>
      </c>
      <c r="F1799">
        <v>7230</v>
      </c>
    </row>
    <row r="1800" spans="1:6" x14ac:dyDescent="0.2">
      <c r="A1800" s="3">
        <v>46207</v>
      </c>
      <c r="B1800" s="4">
        <v>46204</v>
      </c>
      <c r="C1800" t="s">
        <v>12</v>
      </c>
      <c r="D1800" t="s">
        <v>12473</v>
      </c>
      <c r="E1800" t="s">
        <v>1157</v>
      </c>
      <c r="F1800">
        <v>4090</v>
      </c>
    </row>
    <row r="1801" spans="1:6" x14ac:dyDescent="0.2">
      <c r="A1801" s="3">
        <v>46230</v>
      </c>
      <c r="B1801" s="4">
        <v>46204</v>
      </c>
      <c r="C1801" t="s">
        <v>77</v>
      </c>
      <c r="D1801" t="s">
        <v>12475</v>
      </c>
      <c r="E1801" t="s">
        <v>189</v>
      </c>
      <c r="F1801">
        <v>2950</v>
      </c>
    </row>
    <row r="1802" spans="1:6" x14ac:dyDescent="0.2">
      <c r="A1802" s="3">
        <v>46221</v>
      </c>
      <c r="B1802" s="4">
        <v>46204</v>
      </c>
      <c r="C1802" t="s">
        <v>89</v>
      </c>
      <c r="D1802" t="s">
        <v>12478</v>
      </c>
      <c r="E1802" t="s">
        <v>307</v>
      </c>
      <c r="F1802">
        <v>4520</v>
      </c>
    </row>
    <row r="1803" spans="1:6" x14ac:dyDescent="0.2">
      <c r="A1803" s="3">
        <v>46207</v>
      </c>
      <c r="B1803" s="4">
        <v>46204</v>
      </c>
      <c r="C1803" t="s">
        <v>279</v>
      </c>
      <c r="D1803" t="s">
        <v>12475</v>
      </c>
      <c r="E1803" t="s">
        <v>2501</v>
      </c>
      <c r="F1803">
        <v>6000</v>
      </c>
    </row>
    <row r="1804" spans="1:6" x14ac:dyDescent="0.2">
      <c r="A1804" s="3">
        <v>46223</v>
      </c>
      <c r="B1804" s="4">
        <v>46204</v>
      </c>
      <c r="C1804" t="s">
        <v>279</v>
      </c>
      <c r="D1804" t="s">
        <v>12474</v>
      </c>
      <c r="E1804" t="s">
        <v>3037</v>
      </c>
      <c r="F1804">
        <v>5720</v>
      </c>
    </row>
    <row r="1805" spans="1:6" x14ac:dyDescent="0.2">
      <c r="A1805" s="3">
        <v>46214</v>
      </c>
      <c r="B1805" s="4">
        <v>46204</v>
      </c>
      <c r="C1805" t="s">
        <v>89</v>
      </c>
      <c r="D1805" t="s">
        <v>12473</v>
      </c>
      <c r="E1805" t="s">
        <v>2133</v>
      </c>
      <c r="F1805">
        <v>3510</v>
      </c>
    </row>
    <row r="1806" spans="1:6" x14ac:dyDescent="0.2">
      <c r="A1806" s="3">
        <v>46207</v>
      </c>
      <c r="B1806" s="4">
        <v>46204</v>
      </c>
      <c r="C1806" t="s">
        <v>89</v>
      </c>
      <c r="D1806" t="s">
        <v>12476</v>
      </c>
      <c r="E1806" t="s">
        <v>1776</v>
      </c>
      <c r="F1806">
        <v>5250</v>
      </c>
    </row>
    <row r="1807" spans="1:6" x14ac:dyDescent="0.2">
      <c r="A1807" s="3">
        <v>46216</v>
      </c>
      <c r="B1807" s="4">
        <v>46204</v>
      </c>
      <c r="C1807" t="s">
        <v>26</v>
      </c>
      <c r="D1807" t="s">
        <v>12475</v>
      </c>
      <c r="E1807" t="s">
        <v>2196</v>
      </c>
      <c r="F1807">
        <v>3250</v>
      </c>
    </row>
    <row r="1808" spans="1:6" x14ac:dyDescent="0.2">
      <c r="A1808" s="3">
        <v>46210</v>
      </c>
      <c r="B1808" s="4">
        <v>46204</v>
      </c>
      <c r="C1808" t="s">
        <v>26</v>
      </c>
      <c r="D1808" t="s">
        <v>12473</v>
      </c>
      <c r="E1808" t="s">
        <v>1405</v>
      </c>
      <c r="F1808">
        <v>1320</v>
      </c>
    </row>
    <row r="1809" spans="1:6" x14ac:dyDescent="0.2">
      <c r="A1809" s="3">
        <v>46212</v>
      </c>
      <c r="B1809" s="4">
        <v>46204</v>
      </c>
      <c r="C1809" t="s">
        <v>279</v>
      </c>
      <c r="D1809" t="s">
        <v>12476</v>
      </c>
      <c r="E1809" t="s">
        <v>1257</v>
      </c>
      <c r="F1809">
        <v>5000</v>
      </c>
    </row>
    <row r="1810" spans="1:6" x14ac:dyDescent="0.2">
      <c r="A1810" s="3">
        <v>46212</v>
      </c>
      <c r="B1810" s="4">
        <v>46204</v>
      </c>
      <c r="C1810" t="s">
        <v>279</v>
      </c>
      <c r="D1810" t="s">
        <v>12475</v>
      </c>
      <c r="E1810" t="s">
        <v>844</v>
      </c>
      <c r="F1810">
        <v>11190</v>
      </c>
    </row>
    <row r="1811" spans="1:6" x14ac:dyDescent="0.2">
      <c r="A1811" s="3">
        <v>46214</v>
      </c>
      <c r="B1811" s="4">
        <v>46204</v>
      </c>
      <c r="C1811" t="s">
        <v>158</v>
      </c>
      <c r="D1811" t="s">
        <v>12475</v>
      </c>
      <c r="E1811" t="s">
        <v>2388</v>
      </c>
      <c r="F1811">
        <v>5420</v>
      </c>
    </row>
    <row r="1812" spans="1:6" x14ac:dyDescent="0.2">
      <c r="A1812" s="3">
        <v>46216</v>
      </c>
      <c r="B1812" s="4">
        <v>46204</v>
      </c>
      <c r="C1812" t="s">
        <v>77</v>
      </c>
      <c r="D1812" t="s">
        <v>12473</v>
      </c>
      <c r="E1812" t="s">
        <v>19</v>
      </c>
      <c r="F1812">
        <v>2110</v>
      </c>
    </row>
    <row r="1813" spans="1:6" x14ac:dyDescent="0.2">
      <c r="A1813" s="3">
        <v>46222</v>
      </c>
      <c r="B1813" s="4">
        <v>46204</v>
      </c>
      <c r="C1813" t="s">
        <v>12</v>
      </c>
      <c r="D1813" t="s">
        <v>12474</v>
      </c>
      <c r="E1813" t="s">
        <v>2951</v>
      </c>
      <c r="F1813">
        <v>1000</v>
      </c>
    </row>
    <row r="1814" spans="1:6" x14ac:dyDescent="0.2">
      <c r="A1814" s="3">
        <v>46208</v>
      </c>
      <c r="B1814" s="4">
        <v>46204</v>
      </c>
      <c r="C1814" t="s">
        <v>12</v>
      </c>
      <c r="D1814" t="s">
        <v>12476</v>
      </c>
      <c r="E1814" t="s">
        <v>2603</v>
      </c>
      <c r="F1814">
        <v>2190</v>
      </c>
    </row>
    <row r="1815" spans="1:6" x14ac:dyDescent="0.2">
      <c r="A1815" s="3">
        <v>46209</v>
      </c>
      <c r="B1815" s="4">
        <v>46204</v>
      </c>
      <c r="C1815" t="s">
        <v>89</v>
      </c>
      <c r="D1815" t="s">
        <v>12473</v>
      </c>
      <c r="E1815" t="s">
        <v>343</v>
      </c>
      <c r="F1815">
        <v>4340</v>
      </c>
    </row>
    <row r="1816" spans="1:6" x14ac:dyDescent="0.2">
      <c r="A1816" s="3">
        <v>46221</v>
      </c>
      <c r="B1816" s="4">
        <v>46204</v>
      </c>
      <c r="C1816" t="s">
        <v>77</v>
      </c>
      <c r="D1816" t="s">
        <v>12478</v>
      </c>
      <c r="E1816" t="s">
        <v>4655</v>
      </c>
      <c r="F1816">
        <v>6290</v>
      </c>
    </row>
    <row r="1817" spans="1:6" x14ac:dyDescent="0.2">
      <c r="A1817" s="3">
        <v>46221</v>
      </c>
      <c r="B1817" s="4">
        <v>46204</v>
      </c>
      <c r="C1817" t="s">
        <v>26</v>
      </c>
      <c r="D1817" t="s">
        <v>12474</v>
      </c>
      <c r="E1817" t="s">
        <v>2123</v>
      </c>
      <c r="F1817">
        <v>8920</v>
      </c>
    </row>
    <row r="1818" spans="1:6" x14ac:dyDescent="0.2">
      <c r="A1818" s="3">
        <v>46227</v>
      </c>
      <c r="B1818" s="4">
        <v>46204</v>
      </c>
      <c r="C1818" t="s">
        <v>279</v>
      </c>
      <c r="D1818" t="s">
        <v>12475</v>
      </c>
      <c r="E1818" t="s">
        <v>4160</v>
      </c>
      <c r="F1818">
        <v>1150</v>
      </c>
    </row>
    <row r="1819" spans="1:6" x14ac:dyDescent="0.2">
      <c r="A1819" s="3">
        <v>46207</v>
      </c>
      <c r="B1819" s="4">
        <v>46204</v>
      </c>
      <c r="C1819" t="s">
        <v>77</v>
      </c>
      <c r="D1819" t="s">
        <v>12477</v>
      </c>
      <c r="E1819" t="s">
        <v>384</v>
      </c>
      <c r="F1819">
        <v>4270</v>
      </c>
    </row>
    <row r="1820" spans="1:6" x14ac:dyDescent="0.2">
      <c r="A1820" s="3">
        <v>46207</v>
      </c>
      <c r="B1820" s="4">
        <v>46204</v>
      </c>
      <c r="C1820" t="s">
        <v>12</v>
      </c>
      <c r="D1820" t="s">
        <v>12476</v>
      </c>
      <c r="E1820" t="s">
        <v>1776</v>
      </c>
      <c r="F1820">
        <v>2370</v>
      </c>
    </row>
    <row r="1821" spans="1:6" x14ac:dyDescent="0.2">
      <c r="A1821" s="3">
        <v>46213</v>
      </c>
      <c r="B1821" s="4">
        <v>46204</v>
      </c>
      <c r="C1821" t="s">
        <v>77</v>
      </c>
      <c r="D1821" t="s">
        <v>12473</v>
      </c>
      <c r="E1821" t="s">
        <v>1071</v>
      </c>
      <c r="F1821">
        <v>6350</v>
      </c>
    </row>
    <row r="1822" spans="1:6" x14ac:dyDescent="0.2">
      <c r="A1822" s="3">
        <v>46210</v>
      </c>
      <c r="B1822" s="4">
        <v>46204</v>
      </c>
      <c r="C1822" t="s">
        <v>12</v>
      </c>
      <c r="D1822" t="s">
        <v>12477</v>
      </c>
      <c r="E1822" t="s">
        <v>1023</v>
      </c>
      <c r="F1822">
        <v>1260</v>
      </c>
    </row>
    <row r="1823" spans="1:6" x14ac:dyDescent="0.2">
      <c r="A1823" s="3">
        <v>46209</v>
      </c>
      <c r="B1823" s="4">
        <v>46204</v>
      </c>
      <c r="C1823" t="s">
        <v>279</v>
      </c>
      <c r="D1823" t="s">
        <v>12477</v>
      </c>
      <c r="E1823" t="s">
        <v>2394</v>
      </c>
      <c r="F1823">
        <v>1040</v>
      </c>
    </row>
    <row r="1824" spans="1:6" x14ac:dyDescent="0.2">
      <c r="A1824" s="3">
        <v>46216</v>
      </c>
      <c r="B1824" s="4">
        <v>46204</v>
      </c>
      <c r="C1824" t="s">
        <v>279</v>
      </c>
      <c r="D1824" t="s">
        <v>12473</v>
      </c>
      <c r="E1824" t="s">
        <v>3602</v>
      </c>
      <c r="F1824">
        <v>870</v>
      </c>
    </row>
    <row r="1825" spans="1:6" x14ac:dyDescent="0.2">
      <c r="A1825" s="3">
        <v>46208</v>
      </c>
      <c r="B1825" s="4">
        <v>46204</v>
      </c>
      <c r="C1825" t="s">
        <v>26</v>
      </c>
      <c r="D1825" t="s">
        <v>12477</v>
      </c>
      <c r="E1825" t="s">
        <v>1924</v>
      </c>
      <c r="F1825">
        <v>6160</v>
      </c>
    </row>
    <row r="1826" spans="1:6" x14ac:dyDescent="0.2">
      <c r="A1826" s="3">
        <v>46217</v>
      </c>
      <c r="B1826" s="4">
        <v>46204</v>
      </c>
      <c r="C1826" t="s">
        <v>158</v>
      </c>
      <c r="D1826" t="s">
        <v>12473</v>
      </c>
      <c r="E1826" t="s">
        <v>618</v>
      </c>
      <c r="F1826">
        <v>9830</v>
      </c>
    </row>
    <row r="1827" spans="1:6" x14ac:dyDescent="0.2">
      <c r="A1827" s="3">
        <v>46204</v>
      </c>
      <c r="B1827" s="4">
        <v>46204</v>
      </c>
      <c r="C1827" t="s">
        <v>26</v>
      </c>
      <c r="D1827" t="s">
        <v>12477</v>
      </c>
      <c r="E1827" t="s">
        <v>262</v>
      </c>
      <c r="F1827">
        <v>3070</v>
      </c>
    </row>
    <row r="1828" spans="1:6" x14ac:dyDescent="0.2">
      <c r="A1828" s="3">
        <v>46216</v>
      </c>
      <c r="B1828" s="4">
        <v>46204</v>
      </c>
      <c r="C1828" t="s">
        <v>158</v>
      </c>
      <c r="D1828" t="s">
        <v>12474</v>
      </c>
      <c r="E1828" t="s">
        <v>313</v>
      </c>
      <c r="F1828">
        <v>3930</v>
      </c>
    </row>
    <row r="1829" spans="1:6" x14ac:dyDescent="0.2">
      <c r="A1829" s="3">
        <v>46210</v>
      </c>
      <c r="B1829" s="4">
        <v>46204</v>
      </c>
      <c r="C1829" t="s">
        <v>158</v>
      </c>
      <c r="D1829" t="s">
        <v>12477</v>
      </c>
      <c r="E1829" t="s">
        <v>6383</v>
      </c>
      <c r="F1829">
        <v>3660</v>
      </c>
    </row>
    <row r="1830" spans="1:6" x14ac:dyDescent="0.2">
      <c r="A1830" s="3">
        <v>46208</v>
      </c>
      <c r="B1830" s="4">
        <v>46204</v>
      </c>
      <c r="C1830" t="s">
        <v>26</v>
      </c>
      <c r="D1830" t="s">
        <v>12476</v>
      </c>
      <c r="E1830" t="s">
        <v>3121</v>
      </c>
      <c r="F1830">
        <v>2650</v>
      </c>
    </row>
    <row r="1831" spans="1:6" x14ac:dyDescent="0.2">
      <c r="A1831" s="3">
        <v>46207</v>
      </c>
      <c r="B1831" s="4">
        <v>46204</v>
      </c>
      <c r="C1831" t="s">
        <v>12</v>
      </c>
      <c r="D1831" t="s">
        <v>12473</v>
      </c>
      <c r="E1831" t="s">
        <v>3121</v>
      </c>
      <c r="F1831">
        <v>1160</v>
      </c>
    </row>
    <row r="1832" spans="1:6" x14ac:dyDescent="0.2">
      <c r="A1832" s="3">
        <v>46220</v>
      </c>
      <c r="B1832" s="4">
        <v>46204</v>
      </c>
      <c r="C1832" t="s">
        <v>279</v>
      </c>
      <c r="D1832" t="s">
        <v>12477</v>
      </c>
      <c r="E1832" t="s">
        <v>2678</v>
      </c>
      <c r="F1832">
        <v>3820</v>
      </c>
    </row>
    <row r="1833" spans="1:6" x14ac:dyDescent="0.2">
      <c r="A1833" s="3">
        <v>46209</v>
      </c>
      <c r="B1833" s="4">
        <v>46204</v>
      </c>
      <c r="C1833" t="s">
        <v>77</v>
      </c>
      <c r="D1833" t="s">
        <v>12475</v>
      </c>
      <c r="E1833" t="s">
        <v>998</v>
      </c>
      <c r="F1833">
        <v>2580</v>
      </c>
    </row>
    <row r="1834" spans="1:6" x14ac:dyDescent="0.2">
      <c r="A1834" s="3">
        <v>46210</v>
      </c>
      <c r="B1834" s="4">
        <v>46204</v>
      </c>
      <c r="C1834" t="s">
        <v>158</v>
      </c>
      <c r="D1834" t="s">
        <v>12477</v>
      </c>
      <c r="E1834" t="s">
        <v>3224</v>
      </c>
      <c r="F1834">
        <v>1670</v>
      </c>
    </row>
    <row r="1835" spans="1:6" x14ac:dyDescent="0.2">
      <c r="A1835" s="3">
        <v>46227</v>
      </c>
      <c r="B1835" s="4">
        <v>46204</v>
      </c>
      <c r="C1835" t="s">
        <v>158</v>
      </c>
      <c r="D1835" t="s">
        <v>12478</v>
      </c>
      <c r="E1835" t="s">
        <v>1905</v>
      </c>
      <c r="F1835">
        <v>14040</v>
      </c>
    </row>
    <row r="1836" spans="1:6" x14ac:dyDescent="0.2">
      <c r="A1836" s="3">
        <v>46215</v>
      </c>
      <c r="B1836" s="4">
        <v>46204</v>
      </c>
      <c r="C1836" t="s">
        <v>77</v>
      </c>
      <c r="D1836" t="s">
        <v>12476</v>
      </c>
      <c r="E1836" t="s">
        <v>1905</v>
      </c>
      <c r="F1836">
        <v>7990</v>
      </c>
    </row>
    <row r="1837" spans="1:6" x14ac:dyDescent="0.2">
      <c r="A1837" s="3">
        <v>46204</v>
      </c>
      <c r="B1837" s="4">
        <v>46204</v>
      </c>
      <c r="C1837" t="s">
        <v>26</v>
      </c>
      <c r="D1837" t="s">
        <v>12475</v>
      </c>
      <c r="E1837" t="s">
        <v>3033</v>
      </c>
      <c r="F1837">
        <v>3110</v>
      </c>
    </row>
    <row r="1838" spans="1:6" x14ac:dyDescent="0.2">
      <c r="A1838" s="3">
        <v>46205</v>
      </c>
      <c r="B1838" s="4">
        <v>46204</v>
      </c>
      <c r="C1838" t="s">
        <v>158</v>
      </c>
      <c r="D1838" t="s">
        <v>12473</v>
      </c>
      <c r="E1838" t="s">
        <v>7279</v>
      </c>
      <c r="F1838">
        <v>2080</v>
      </c>
    </row>
    <row r="1839" spans="1:6" x14ac:dyDescent="0.2">
      <c r="A1839" s="3">
        <v>46214</v>
      </c>
      <c r="B1839" s="4">
        <v>46204</v>
      </c>
      <c r="C1839" t="s">
        <v>89</v>
      </c>
      <c r="D1839" t="s">
        <v>12474</v>
      </c>
      <c r="E1839" t="s">
        <v>5683</v>
      </c>
      <c r="F1839">
        <v>3220</v>
      </c>
    </row>
    <row r="1840" spans="1:6" x14ac:dyDescent="0.2">
      <c r="A1840" s="3">
        <v>46219</v>
      </c>
      <c r="B1840" s="4">
        <v>46204</v>
      </c>
      <c r="C1840" t="s">
        <v>89</v>
      </c>
      <c r="D1840" t="s">
        <v>12476</v>
      </c>
      <c r="E1840" t="s">
        <v>2420</v>
      </c>
      <c r="F1840">
        <v>3710</v>
      </c>
    </row>
    <row r="1841" spans="1:6" x14ac:dyDescent="0.2">
      <c r="A1841" s="3">
        <v>46218</v>
      </c>
      <c r="B1841" s="4">
        <v>46204</v>
      </c>
      <c r="C1841" t="s">
        <v>158</v>
      </c>
      <c r="D1841" t="s">
        <v>12476</v>
      </c>
      <c r="E1841" t="s">
        <v>192</v>
      </c>
      <c r="F1841">
        <v>860</v>
      </c>
    </row>
    <row r="1842" spans="1:6" x14ac:dyDescent="0.2">
      <c r="A1842" s="3">
        <v>46221</v>
      </c>
      <c r="B1842" s="4">
        <v>46204</v>
      </c>
      <c r="C1842" t="s">
        <v>279</v>
      </c>
      <c r="D1842" t="s">
        <v>12476</v>
      </c>
      <c r="E1842" t="s">
        <v>5164</v>
      </c>
      <c r="F1842">
        <v>10140</v>
      </c>
    </row>
    <row r="1843" spans="1:6" x14ac:dyDescent="0.2">
      <c r="A1843" s="3">
        <v>46211</v>
      </c>
      <c r="B1843" s="4">
        <v>46204</v>
      </c>
      <c r="C1843" t="s">
        <v>26</v>
      </c>
      <c r="D1843" t="s">
        <v>12477</v>
      </c>
      <c r="E1843" t="s">
        <v>5367</v>
      </c>
      <c r="F1843">
        <v>5400</v>
      </c>
    </row>
    <row r="1844" spans="1:6" x14ac:dyDescent="0.2">
      <c r="A1844" s="3">
        <v>46213</v>
      </c>
      <c r="B1844" s="4">
        <v>46204</v>
      </c>
      <c r="C1844" t="s">
        <v>158</v>
      </c>
      <c r="D1844" t="s">
        <v>12478</v>
      </c>
      <c r="E1844" t="s">
        <v>1536</v>
      </c>
      <c r="F1844">
        <v>2000</v>
      </c>
    </row>
    <row r="1845" spans="1:6" x14ac:dyDescent="0.2">
      <c r="A1845" s="3">
        <v>46221</v>
      </c>
      <c r="B1845" s="4">
        <v>46204</v>
      </c>
      <c r="C1845" t="s">
        <v>77</v>
      </c>
      <c r="D1845" t="s">
        <v>12474</v>
      </c>
      <c r="E1845" t="s">
        <v>3492</v>
      </c>
      <c r="F1845">
        <v>1370</v>
      </c>
    </row>
    <row r="1846" spans="1:6" x14ac:dyDescent="0.2">
      <c r="A1846" s="3">
        <v>46210</v>
      </c>
      <c r="B1846" s="4">
        <v>46204</v>
      </c>
      <c r="C1846" t="s">
        <v>279</v>
      </c>
      <c r="D1846" t="s">
        <v>12473</v>
      </c>
      <c r="E1846" t="s">
        <v>9664</v>
      </c>
      <c r="F1846">
        <v>5430</v>
      </c>
    </row>
    <row r="1847" spans="1:6" x14ac:dyDescent="0.2">
      <c r="A1847" s="3">
        <v>46215</v>
      </c>
      <c r="B1847" s="4">
        <v>46204</v>
      </c>
      <c r="C1847" t="s">
        <v>158</v>
      </c>
      <c r="D1847" t="s">
        <v>12476</v>
      </c>
      <c r="E1847" t="s">
        <v>6900</v>
      </c>
      <c r="F1847">
        <v>2450</v>
      </c>
    </row>
    <row r="1848" spans="1:6" x14ac:dyDescent="0.2">
      <c r="A1848" s="3">
        <v>46228</v>
      </c>
      <c r="B1848" s="4">
        <v>46204</v>
      </c>
      <c r="C1848" t="s">
        <v>26</v>
      </c>
      <c r="D1848" t="s">
        <v>12477</v>
      </c>
      <c r="E1848" t="s">
        <v>3495</v>
      </c>
      <c r="F1848">
        <v>530</v>
      </c>
    </row>
    <row r="1849" spans="1:6" x14ac:dyDescent="0.2">
      <c r="A1849" s="3">
        <v>46223</v>
      </c>
      <c r="B1849" s="4">
        <v>46204</v>
      </c>
      <c r="C1849" t="s">
        <v>89</v>
      </c>
      <c r="D1849" t="s">
        <v>12477</v>
      </c>
      <c r="E1849" t="s">
        <v>1109</v>
      </c>
      <c r="F1849">
        <v>16340</v>
      </c>
    </row>
    <row r="1850" spans="1:6" x14ac:dyDescent="0.2">
      <c r="A1850" s="3">
        <v>46208</v>
      </c>
      <c r="B1850" s="4">
        <v>46204</v>
      </c>
      <c r="C1850" t="s">
        <v>89</v>
      </c>
      <c r="D1850" t="s">
        <v>12476</v>
      </c>
      <c r="E1850" t="s">
        <v>7163</v>
      </c>
      <c r="F1850">
        <v>14520</v>
      </c>
    </row>
    <row r="1851" spans="1:6" x14ac:dyDescent="0.2">
      <c r="A1851" s="3">
        <v>46229</v>
      </c>
      <c r="B1851" s="4">
        <v>46204</v>
      </c>
      <c r="C1851" t="s">
        <v>26</v>
      </c>
      <c r="D1851" t="s">
        <v>12473</v>
      </c>
      <c r="E1851" t="s">
        <v>6276</v>
      </c>
      <c r="F1851">
        <v>3700</v>
      </c>
    </row>
    <row r="1852" spans="1:6" x14ac:dyDescent="0.2">
      <c r="A1852" s="3">
        <v>46206</v>
      </c>
      <c r="B1852" s="4">
        <v>46204</v>
      </c>
      <c r="C1852" t="s">
        <v>158</v>
      </c>
      <c r="D1852" t="s">
        <v>12476</v>
      </c>
      <c r="E1852" t="s">
        <v>7013</v>
      </c>
      <c r="F1852">
        <v>2540</v>
      </c>
    </row>
    <row r="1853" spans="1:6" x14ac:dyDescent="0.2">
      <c r="A1853" s="3">
        <v>46226</v>
      </c>
      <c r="B1853" s="4">
        <v>46204</v>
      </c>
      <c r="C1853" t="s">
        <v>158</v>
      </c>
      <c r="D1853" t="s">
        <v>12473</v>
      </c>
      <c r="E1853" t="s">
        <v>10150</v>
      </c>
      <c r="F1853">
        <v>4940</v>
      </c>
    </row>
    <row r="1854" spans="1:6" x14ac:dyDescent="0.2">
      <c r="A1854" s="3">
        <v>46229</v>
      </c>
      <c r="B1854" s="4">
        <v>46204</v>
      </c>
      <c r="C1854" t="s">
        <v>279</v>
      </c>
      <c r="D1854" t="s">
        <v>12474</v>
      </c>
      <c r="E1854" t="s">
        <v>2804</v>
      </c>
      <c r="F1854">
        <v>4800</v>
      </c>
    </row>
    <row r="1855" spans="1:6" x14ac:dyDescent="0.2">
      <c r="A1855" s="3">
        <v>46206</v>
      </c>
      <c r="B1855" s="4">
        <v>46204</v>
      </c>
      <c r="C1855" t="s">
        <v>89</v>
      </c>
      <c r="D1855" t="s">
        <v>12478</v>
      </c>
      <c r="E1855" t="s">
        <v>1363</v>
      </c>
      <c r="F1855">
        <v>7350</v>
      </c>
    </row>
    <row r="1856" spans="1:6" x14ac:dyDescent="0.2">
      <c r="A1856" s="3">
        <v>46208</v>
      </c>
      <c r="B1856" s="4">
        <v>46204</v>
      </c>
      <c r="C1856" t="s">
        <v>89</v>
      </c>
      <c r="D1856" t="s">
        <v>12478</v>
      </c>
      <c r="E1856" t="s">
        <v>165</v>
      </c>
      <c r="F1856">
        <v>3430</v>
      </c>
    </row>
    <row r="1857" spans="1:6" x14ac:dyDescent="0.2">
      <c r="A1857" s="3">
        <v>46216</v>
      </c>
      <c r="B1857" s="4">
        <v>46204</v>
      </c>
      <c r="C1857" t="s">
        <v>279</v>
      </c>
      <c r="D1857" t="s">
        <v>12477</v>
      </c>
      <c r="E1857" t="s">
        <v>11183</v>
      </c>
      <c r="F1857">
        <v>5480</v>
      </c>
    </row>
    <row r="1858" spans="1:6" x14ac:dyDescent="0.2">
      <c r="A1858" s="3">
        <v>46226</v>
      </c>
      <c r="B1858" s="4">
        <v>46204</v>
      </c>
      <c r="C1858" t="s">
        <v>89</v>
      </c>
      <c r="D1858" t="s">
        <v>12476</v>
      </c>
      <c r="E1858" t="s">
        <v>5043</v>
      </c>
      <c r="F1858">
        <v>740</v>
      </c>
    </row>
    <row r="1859" spans="1:6" x14ac:dyDescent="0.2">
      <c r="A1859" s="3">
        <v>46217</v>
      </c>
      <c r="B1859" s="4">
        <v>46204</v>
      </c>
      <c r="C1859" t="s">
        <v>89</v>
      </c>
      <c r="D1859" t="s">
        <v>12475</v>
      </c>
      <c r="E1859" t="s">
        <v>2778</v>
      </c>
      <c r="F1859">
        <v>7530</v>
      </c>
    </row>
    <row r="1860" spans="1:6" x14ac:dyDescent="0.2">
      <c r="A1860" s="3">
        <v>46207</v>
      </c>
      <c r="B1860" s="4">
        <v>46204</v>
      </c>
      <c r="C1860" t="s">
        <v>158</v>
      </c>
      <c r="D1860" t="s">
        <v>12478</v>
      </c>
      <c r="E1860" t="s">
        <v>1318</v>
      </c>
      <c r="F1860">
        <v>1760</v>
      </c>
    </row>
    <row r="1861" spans="1:6" x14ac:dyDescent="0.2">
      <c r="A1861" s="3">
        <v>46206</v>
      </c>
      <c r="B1861" s="4">
        <v>46204</v>
      </c>
      <c r="C1861" t="s">
        <v>12</v>
      </c>
      <c r="D1861" t="s">
        <v>12474</v>
      </c>
      <c r="E1861" t="s">
        <v>2870</v>
      </c>
      <c r="F1861">
        <v>2560</v>
      </c>
    </row>
    <row r="1862" spans="1:6" x14ac:dyDescent="0.2">
      <c r="A1862" s="3">
        <v>46223</v>
      </c>
      <c r="B1862" s="4">
        <v>46204</v>
      </c>
      <c r="C1862" t="s">
        <v>26</v>
      </c>
      <c r="D1862" t="s">
        <v>12477</v>
      </c>
      <c r="E1862" t="s">
        <v>2669</v>
      </c>
      <c r="F1862">
        <v>9510</v>
      </c>
    </row>
    <row r="1863" spans="1:6" x14ac:dyDescent="0.2">
      <c r="A1863" s="3">
        <v>46204</v>
      </c>
      <c r="B1863" s="4">
        <v>46204</v>
      </c>
      <c r="C1863" t="s">
        <v>158</v>
      </c>
      <c r="D1863" t="s">
        <v>12474</v>
      </c>
      <c r="E1863" t="s">
        <v>1102</v>
      </c>
      <c r="F1863">
        <v>4660</v>
      </c>
    </row>
    <row r="1864" spans="1:6" x14ac:dyDescent="0.2">
      <c r="A1864" s="3">
        <v>46227</v>
      </c>
      <c r="B1864" s="4">
        <v>46204</v>
      </c>
      <c r="C1864" t="s">
        <v>12</v>
      </c>
      <c r="D1864" t="s">
        <v>12478</v>
      </c>
      <c r="E1864" t="s">
        <v>4301</v>
      </c>
      <c r="F1864">
        <v>5920</v>
      </c>
    </row>
    <row r="1865" spans="1:6" x14ac:dyDescent="0.2">
      <c r="A1865" s="3">
        <v>46231</v>
      </c>
      <c r="B1865" s="4">
        <v>46204</v>
      </c>
      <c r="C1865" t="s">
        <v>158</v>
      </c>
      <c r="D1865" t="s">
        <v>12478</v>
      </c>
      <c r="E1865" t="s">
        <v>1695</v>
      </c>
      <c r="F1865">
        <v>9310</v>
      </c>
    </row>
    <row r="1866" spans="1:6" x14ac:dyDescent="0.2">
      <c r="A1866" s="3">
        <v>46227</v>
      </c>
      <c r="B1866" s="4">
        <v>46204</v>
      </c>
      <c r="C1866" t="s">
        <v>279</v>
      </c>
      <c r="D1866" t="s">
        <v>12477</v>
      </c>
      <c r="E1866" t="s">
        <v>788</v>
      </c>
      <c r="F1866">
        <v>1440</v>
      </c>
    </row>
    <row r="1867" spans="1:6" x14ac:dyDescent="0.2">
      <c r="A1867" s="3">
        <v>46230</v>
      </c>
      <c r="B1867" s="4">
        <v>46204</v>
      </c>
      <c r="C1867" t="s">
        <v>77</v>
      </c>
      <c r="D1867" t="s">
        <v>12475</v>
      </c>
      <c r="E1867" t="s">
        <v>1465</v>
      </c>
      <c r="F1867">
        <v>20690</v>
      </c>
    </row>
    <row r="1868" spans="1:6" x14ac:dyDescent="0.2">
      <c r="A1868" s="3">
        <v>46213</v>
      </c>
      <c r="B1868" s="4">
        <v>46204</v>
      </c>
      <c r="C1868" t="s">
        <v>26</v>
      </c>
      <c r="D1868" t="s">
        <v>12475</v>
      </c>
      <c r="E1868" t="s">
        <v>1254</v>
      </c>
      <c r="F1868">
        <v>9000</v>
      </c>
    </row>
    <row r="1869" spans="1:6" x14ac:dyDescent="0.2">
      <c r="A1869" s="3">
        <v>46226</v>
      </c>
      <c r="B1869" s="4">
        <v>46204</v>
      </c>
      <c r="C1869" t="s">
        <v>77</v>
      </c>
      <c r="D1869" t="s">
        <v>12475</v>
      </c>
      <c r="E1869" t="s">
        <v>1343</v>
      </c>
      <c r="F1869">
        <v>5010</v>
      </c>
    </row>
    <row r="1870" spans="1:6" x14ac:dyDescent="0.2">
      <c r="A1870" s="3">
        <v>46218</v>
      </c>
      <c r="B1870" s="4">
        <v>46204</v>
      </c>
      <c r="C1870" t="s">
        <v>77</v>
      </c>
      <c r="D1870" t="s">
        <v>12475</v>
      </c>
      <c r="E1870" t="s">
        <v>3243</v>
      </c>
      <c r="F1870">
        <v>4470</v>
      </c>
    </row>
    <row r="1871" spans="1:6" x14ac:dyDescent="0.2">
      <c r="A1871" s="3">
        <v>46227</v>
      </c>
      <c r="B1871" s="4">
        <v>46204</v>
      </c>
      <c r="C1871" t="s">
        <v>279</v>
      </c>
      <c r="D1871" t="s">
        <v>12474</v>
      </c>
      <c r="E1871" t="s">
        <v>48</v>
      </c>
      <c r="F1871">
        <v>2730</v>
      </c>
    </row>
    <row r="1872" spans="1:6" x14ac:dyDescent="0.2">
      <c r="A1872" s="3">
        <v>46214</v>
      </c>
      <c r="B1872" s="4">
        <v>46204</v>
      </c>
      <c r="C1872" t="s">
        <v>12</v>
      </c>
      <c r="D1872" t="s">
        <v>12475</v>
      </c>
      <c r="E1872" t="s">
        <v>4680</v>
      </c>
      <c r="F1872">
        <v>4370</v>
      </c>
    </row>
    <row r="1873" spans="1:6" x14ac:dyDescent="0.2">
      <c r="A1873" s="3">
        <v>46212</v>
      </c>
      <c r="B1873" s="4">
        <v>46204</v>
      </c>
      <c r="C1873" t="s">
        <v>12</v>
      </c>
      <c r="D1873" t="s">
        <v>12477</v>
      </c>
      <c r="E1873" t="s">
        <v>579</v>
      </c>
      <c r="F1873">
        <v>1960</v>
      </c>
    </row>
    <row r="1874" spans="1:6" x14ac:dyDescent="0.2">
      <c r="A1874" s="3">
        <v>46220</v>
      </c>
      <c r="B1874" s="4">
        <v>46204</v>
      </c>
      <c r="C1874" t="s">
        <v>77</v>
      </c>
      <c r="D1874" t="s">
        <v>12475</v>
      </c>
      <c r="E1874" t="s">
        <v>1964</v>
      </c>
      <c r="F1874">
        <v>6260</v>
      </c>
    </row>
    <row r="1875" spans="1:6" x14ac:dyDescent="0.2">
      <c r="A1875" s="3">
        <v>46216</v>
      </c>
      <c r="B1875" s="4">
        <v>46204</v>
      </c>
      <c r="C1875" t="s">
        <v>12</v>
      </c>
      <c r="D1875" t="s">
        <v>12478</v>
      </c>
      <c r="E1875" t="s">
        <v>1017</v>
      </c>
      <c r="F1875">
        <v>2840</v>
      </c>
    </row>
    <row r="1876" spans="1:6" x14ac:dyDescent="0.2">
      <c r="A1876" s="3">
        <v>46212</v>
      </c>
      <c r="B1876" s="4">
        <v>46204</v>
      </c>
      <c r="C1876" t="s">
        <v>89</v>
      </c>
      <c r="D1876" t="s">
        <v>12476</v>
      </c>
      <c r="E1876" t="s">
        <v>2738</v>
      </c>
      <c r="F1876">
        <v>3950</v>
      </c>
    </row>
    <row r="1877" spans="1:6" x14ac:dyDescent="0.2">
      <c r="A1877" s="3">
        <v>46227</v>
      </c>
      <c r="B1877" s="4">
        <v>46204</v>
      </c>
      <c r="C1877" t="s">
        <v>26</v>
      </c>
      <c r="D1877" t="s">
        <v>12473</v>
      </c>
      <c r="E1877" t="s">
        <v>739</v>
      </c>
      <c r="F1877">
        <v>4080</v>
      </c>
    </row>
    <row r="1878" spans="1:6" x14ac:dyDescent="0.2">
      <c r="A1878" s="3">
        <v>46229</v>
      </c>
      <c r="B1878" s="4">
        <v>46204</v>
      </c>
      <c r="C1878" t="s">
        <v>89</v>
      </c>
      <c r="D1878" t="s">
        <v>12476</v>
      </c>
      <c r="E1878" t="s">
        <v>3844</v>
      </c>
      <c r="F1878">
        <v>3600</v>
      </c>
    </row>
    <row r="1879" spans="1:6" x14ac:dyDescent="0.2">
      <c r="A1879" s="3">
        <v>46222</v>
      </c>
      <c r="B1879" s="4">
        <v>46204</v>
      </c>
      <c r="C1879" t="s">
        <v>12</v>
      </c>
      <c r="D1879" t="s">
        <v>12477</v>
      </c>
      <c r="E1879" t="s">
        <v>1888</v>
      </c>
      <c r="F1879">
        <v>1320</v>
      </c>
    </row>
    <row r="1880" spans="1:6" x14ac:dyDescent="0.2">
      <c r="A1880" s="3">
        <v>46210</v>
      </c>
      <c r="B1880" s="4">
        <v>46204</v>
      </c>
      <c r="C1880" t="s">
        <v>279</v>
      </c>
      <c r="D1880" t="s">
        <v>12473</v>
      </c>
      <c r="E1880" t="s">
        <v>1405</v>
      </c>
      <c r="F1880">
        <v>4800</v>
      </c>
    </row>
    <row r="1881" spans="1:6" x14ac:dyDescent="0.2">
      <c r="A1881" s="3">
        <v>46204</v>
      </c>
      <c r="B1881" s="4">
        <v>46204</v>
      </c>
      <c r="C1881" t="s">
        <v>89</v>
      </c>
      <c r="D1881" t="s">
        <v>12475</v>
      </c>
      <c r="E1881" t="s">
        <v>3319</v>
      </c>
      <c r="F1881">
        <v>5380</v>
      </c>
    </row>
    <row r="1882" spans="1:6" x14ac:dyDescent="0.2">
      <c r="A1882" s="3">
        <v>46209</v>
      </c>
      <c r="B1882" s="4">
        <v>46204</v>
      </c>
      <c r="C1882" t="s">
        <v>77</v>
      </c>
      <c r="D1882" t="s">
        <v>12478</v>
      </c>
      <c r="E1882" t="s">
        <v>3965</v>
      </c>
      <c r="F1882">
        <v>3620</v>
      </c>
    </row>
    <row r="1883" spans="1:6" x14ac:dyDescent="0.2">
      <c r="A1883" s="3">
        <v>46204</v>
      </c>
      <c r="B1883" s="4">
        <v>46204</v>
      </c>
      <c r="C1883" t="s">
        <v>26</v>
      </c>
      <c r="D1883" t="s">
        <v>12476</v>
      </c>
      <c r="E1883" t="s">
        <v>1631</v>
      </c>
      <c r="F1883">
        <v>4160</v>
      </c>
    </row>
    <row r="1884" spans="1:6" x14ac:dyDescent="0.2">
      <c r="A1884" s="3">
        <v>46231</v>
      </c>
      <c r="B1884" s="4">
        <v>46204</v>
      </c>
      <c r="C1884" t="s">
        <v>26</v>
      </c>
      <c r="D1884" t="s">
        <v>12477</v>
      </c>
      <c r="E1884" t="s">
        <v>1804</v>
      </c>
      <c r="F1884">
        <v>2880</v>
      </c>
    </row>
    <row r="1885" spans="1:6" x14ac:dyDescent="0.2">
      <c r="A1885" s="3">
        <v>46212</v>
      </c>
      <c r="B1885" s="4">
        <v>46204</v>
      </c>
      <c r="C1885" t="s">
        <v>77</v>
      </c>
      <c r="D1885" t="s">
        <v>12478</v>
      </c>
      <c r="E1885" t="s">
        <v>1115</v>
      </c>
      <c r="F1885">
        <v>13670</v>
      </c>
    </row>
    <row r="1886" spans="1:6" x14ac:dyDescent="0.2">
      <c r="A1886" s="3">
        <v>46229</v>
      </c>
      <c r="B1886" s="4">
        <v>46204</v>
      </c>
      <c r="C1886" t="s">
        <v>77</v>
      </c>
      <c r="D1886" t="s">
        <v>12475</v>
      </c>
      <c r="E1886" t="s">
        <v>2413</v>
      </c>
      <c r="F1886">
        <v>1560</v>
      </c>
    </row>
    <row r="1887" spans="1:6" x14ac:dyDescent="0.2">
      <c r="A1887" s="3">
        <v>46231</v>
      </c>
      <c r="B1887" s="4">
        <v>46204</v>
      </c>
      <c r="C1887" t="s">
        <v>158</v>
      </c>
      <c r="D1887" t="s">
        <v>12476</v>
      </c>
      <c r="E1887" t="s">
        <v>6488</v>
      </c>
      <c r="F1887">
        <v>8610</v>
      </c>
    </row>
    <row r="1888" spans="1:6" x14ac:dyDescent="0.2">
      <c r="A1888" s="3">
        <v>46210</v>
      </c>
      <c r="B1888" s="4">
        <v>46204</v>
      </c>
      <c r="C1888" t="s">
        <v>12</v>
      </c>
      <c r="D1888" t="s">
        <v>12476</v>
      </c>
      <c r="E1888" t="s">
        <v>9363</v>
      </c>
      <c r="F1888">
        <v>2620</v>
      </c>
    </row>
    <row r="1889" spans="1:6" x14ac:dyDescent="0.2">
      <c r="A1889" s="3">
        <v>46214</v>
      </c>
      <c r="B1889" s="4">
        <v>46204</v>
      </c>
      <c r="C1889" t="s">
        <v>77</v>
      </c>
      <c r="D1889" t="s">
        <v>12477</v>
      </c>
      <c r="E1889" t="s">
        <v>624</v>
      </c>
      <c r="F1889">
        <v>5550</v>
      </c>
    </row>
    <row r="1890" spans="1:6" x14ac:dyDescent="0.2">
      <c r="A1890" s="3">
        <v>46224</v>
      </c>
      <c r="B1890" s="4">
        <v>46204</v>
      </c>
      <c r="C1890" t="s">
        <v>26</v>
      </c>
      <c r="D1890" t="s">
        <v>12478</v>
      </c>
      <c r="E1890" t="s">
        <v>771</v>
      </c>
      <c r="F1890">
        <v>940</v>
      </c>
    </row>
    <row r="1891" spans="1:6" x14ac:dyDescent="0.2">
      <c r="A1891" s="3">
        <v>46221</v>
      </c>
      <c r="B1891" s="4">
        <v>46204</v>
      </c>
      <c r="C1891" t="s">
        <v>77</v>
      </c>
      <c r="D1891" t="s">
        <v>12476</v>
      </c>
      <c r="E1891" t="s">
        <v>3246</v>
      </c>
      <c r="F1891">
        <v>840</v>
      </c>
    </row>
    <row r="1892" spans="1:6" x14ac:dyDescent="0.2">
      <c r="A1892" s="3">
        <v>46224</v>
      </c>
      <c r="B1892" s="4">
        <v>46204</v>
      </c>
      <c r="C1892" t="s">
        <v>279</v>
      </c>
      <c r="D1892" t="s">
        <v>12473</v>
      </c>
      <c r="E1892" t="s">
        <v>110</v>
      </c>
      <c r="F1892">
        <v>6890</v>
      </c>
    </row>
    <row r="1893" spans="1:6" x14ac:dyDescent="0.2">
      <c r="A1893" s="3">
        <v>46204</v>
      </c>
      <c r="B1893" s="4">
        <v>46204</v>
      </c>
      <c r="C1893" t="s">
        <v>77</v>
      </c>
      <c r="D1893" t="s">
        <v>12476</v>
      </c>
      <c r="E1893" t="s">
        <v>536</v>
      </c>
      <c r="F1893">
        <v>1690</v>
      </c>
    </row>
    <row r="1894" spans="1:6" x14ac:dyDescent="0.2">
      <c r="A1894" s="3">
        <v>46230</v>
      </c>
      <c r="B1894" s="4">
        <v>46204</v>
      </c>
      <c r="C1894" t="s">
        <v>279</v>
      </c>
      <c r="D1894" t="s">
        <v>12478</v>
      </c>
      <c r="E1894" t="s">
        <v>1112</v>
      </c>
      <c r="F1894">
        <v>5350</v>
      </c>
    </row>
    <row r="1895" spans="1:6" x14ac:dyDescent="0.2">
      <c r="A1895" s="3">
        <v>46222</v>
      </c>
      <c r="B1895" s="4">
        <v>46204</v>
      </c>
      <c r="C1895" t="s">
        <v>89</v>
      </c>
      <c r="D1895" t="s">
        <v>12475</v>
      </c>
      <c r="E1895" t="s">
        <v>1041</v>
      </c>
      <c r="F1895">
        <v>2380</v>
      </c>
    </row>
    <row r="1896" spans="1:6" x14ac:dyDescent="0.2">
      <c r="A1896" s="3">
        <v>46212</v>
      </c>
      <c r="B1896" s="4">
        <v>46204</v>
      </c>
      <c r="C1896" t="s">
        <v>89</v>
      </c>
      <c r="D1896" t="s">
        <v>12477</v>
      </c>
      <c r="E1896" t="s">
        <v>1191</v>
      </c>
      <c r="F1896">
        <v>3660</v>
      </c>
    </row>
    <row r="1897" spans="1:6" x14ac:dyDescent="0.2">
      <c r="A1897" s="3">
        <v>46220</v>
      </c>
      <c r="B1897" s="4">
        <v>46204</v>
      </c>
      <c r="C1897" t="s">
        <v>77</v>
      </c>
      <c r="D1897" t="s">
        <v>12477</v>
      </c>
      <c r="E1897" t="s">
        <v>1641</v>
      </c>
      <c r="F1897">
        <v>2150</v>
      </c>
    </row>
    <row r="1898" spans="1:6" x14ac:dyDescent="0.2">
      <c r="A1898" s="3">
        <v>46216</v>
      </c>
      <c r="B1898" s="4">
        <v>46204</v>
      </c>
      <c r="C1898" t="s">
        <v>77</v>
      </c>
      <c r="D1898" t="s">
        <v>12478</v>
      </c>
      <c r="E1898" t="s">
        <v>476</v>
      </c>
      <c r="F1898">
        <v>4520</v>
      </c>
    </row>
    <row r="1899" spans="1:6" x14ac:dyDescent="0.2">
      <c r="A1899" s="3">
        <v>46229</v>
      </c>
      <c r="B1899" s="4">
        <v>46204</v>
      </c>
      <c r="C1899" t="s">
        <v>279</v>
      </c>
      <c r="D1899" t="s">
        <v>12477</v>
      </c>
      <c r="E1899" t="s">
        <v>491</v>
      </c>
      <c r="F1899">
        <v>1360</v>
      </c>
    </row>
    <row r="1900" spans="1:6" x14ac:dyDescent="0.2">
      <c r="A1900" s="3">
        <v>46205</v>
      </c>
      <c r="B1900" s="4">
        <v>46204</v>
      </c>
      <c r="C1900" t="s">
        <v>12</v>
      </c>
      <c r="D1900" t="s">
        <v>12478</v>
      </c>
      <c r="E1900" t="s">
        <v>290</v>
      </c>
      <c r="F1900">
        <v>8550</v>
      </c>
    </row>
    <row r="1901" spans="1:6" x14ac:dyDescent="0.2">
      <c r="A1901" s="3">
        <v>46220</v>
      </c>
      <c r="B1901" s="4">
        <v>46204</v>
      </c>
      <c r="C1901" t="s">
        <v>89</v>
      </c>
      <c r="D1901" t="s">
        <v>12473</v>
      </c>
      <c r="E1901" t="s">
        <v>141</v>
      </c>
      <c r="F1901">
        <v>2560</v>
      </c>
    </row>
    <row r="1902" spans="1:6" x14ac:dyDescent="0.2">
      <c r="A1902" s="3">
        <v>46230</v>
      </c>
      <c r="B1902" s="4">
        <v>46204</v>
      </c>
      <c r="C1902" t="s">
        <v>158</v>
      </c>
      <c r="D1902" t="s">
        <v>12475</v>
      </c>
      <c r="E1902" t="s">
        <v>3428</v>
      </c>
      <c r="F1902">
        <v>700</v>
      </c>
    </row>
    <row r="1903" spans="1:6" x14ac:dyDescent="0.2">
      <c r="A1903" s="3">
        <v>46208</v>
      </c>
      <c r="B1903" s="4">
        <v>46204</v>
      </c>
      <c r="C1903" t="s">
        <v>279</v>
      </c>
      <c r="D1903" t="s">
        <v>12477</v>
      </c>
      <c r="E1903" t="s">
        <v>2163</v>
      </c>
      <c r="F1903">
        <v>1450</v>
      </c>
    </row>
    <row r="1904" spans="1:6" x14ac:dyDescent="0.2">
      <c r="A1904" s="3">
        <v>46221</v>
      </c>
      <c r="B1904" s="4">
        <v>46204</v>
      </c>
      <c r="C1904" t="s">
        <v>279</v>
      </c>
      <c r="D1904" t="s">
        <v>12473</v>
      </c>
      <c r="E1904" t="s">
        <v>2056</v>
      </c>
      <c r="F1904">
        <v>11500</v>
      </c>
    </row>
    <row r="1905" spans="1:6" x14ac:dyDescent="0.2">
      <c r="A1905" s="3">
        <v>46224</v>
      </c>
      <c r="B1905" s="4">
        <v>46204</v>
      </c>
      <c r="C1905" t="s">
        <v>158</v>
      </c>
      <c r="D1905" t="s">
        <v>12474</v>
      </c>
      <c r="E1905" t="s">
        <v>1201</v>
      </c>
      <c r="F1905">
        <v>2200</v>
      </c>
    </row>
    <row r="1906" spans="1:6" x14ac:dyDescent="0.2">
      <c r="A1906" s="3">
        <v>46220</v>
      </c>
      <c r="B1906" s="4">
        <v>46204</v>
      </c>
      <c r="C1906" t="s">
        <v>26</v>
      </c>
      <c r="D1906" t="s">
        <v>12476</v>
      </c>
      <c r="E1906" t="s">
        <v>3937</v>
      </c>
      <c r="F1906">
        <v>1410</v>
      </c>
    </row>
    <row r="1907" spans="1:6" x14ac:dyDescent="0.2">
      <c r="A1907" s="3">
        <v>46222</v>
      </c>
      <c r="B1907" s="4">
        <v>46204</v>
      </c>
      <c r="C1907" t="s">
        <v>89</v>
      </c>
      <c r="D1907" t="s">
        <v>12478</v>
      </c>
      <c r="E1907" t="s">
        <v>2394</v>
      </c>
      <c r="F1907">
        <v>1180</v>
      </c>
    </row>
    <row r="1908" spans="1:6" x14ac:dyDescent="0.2">
      <c r="A1908" s="3">
        <v>46205</v>
      </c>
      <c r="B1908" s="4">
        <v>46204</v>
      </c>
      <c r="C1908" t="s">
        <v>12</v>
      </c>
      <c r="D1908" t="s">
        <v>12475</v>
      </c>
      <c r="E1908" t="s">
        <v>3834</v>
      </c>
      <c r="F1908">
        <v>2260</v>
      </c>
    </row>
    <row r="1909" spans="1:6" x14ac:dyDescent="0.2">
      <c r="A1909" s="3">
        <v>46218</v>
      </c>
      <c r="B1909" s="4">
        <v>46204</v>
      </c>
      <c r="C1909" t="s">
        <v>12</v>
      </c>
      <c r="D1909" t="s">
        <v>12476</v>
      </c>
      <c r="E1909" t="s">
        <v>3545</v>
      </c>
      <c r="F1909">
        <v>1590</v>
      </c>
    </row>
    <row r="1910" spans="1:6" x14ac:dyDescent="0.2">
      <c r="A1910" s="3">
        <v>46228</v>
      </c>
      <c r="B1910" s="4">
        <v>46204</v>
      </c>
      <c r="C1910" t="s">
        <v>158</v>
      </c>
      <c r="D1910" t="s">
        <v>12474</v>
      </c>
      <c r="E1910" t="s">
        <v>445</v>
      </c>
      <c r="F1910">
        <v>6920</v>
      </c>
    </row>
    <row r="1911" spans="1:6" x14ac:dyDescent="0.2">
      <c r="A1911" s="3">
        <v>46229</v>
      </c>
      <c r="B1911" s="4">
        <v>46204</v>
      </c>
      <c r="C1911" t="s">
        <v>279</v>
      </c>
      <c r="D1911" t="s">
        <v>12476</v>
      </c>
      <c r="E1911" t="s">
        <v>476</v>
      </c>
      <c r="F1911">
        <v>2840</v>
      </c>
    </row>
    <row r="1912" spans="1:6" x14ac:dyDescent="0.2">
      <c r="A1912" s="3">
        <v>46219</v>
      </c>
      <c r="B1912" s="4">
        <v>46204</v>
      </c>
      <c r="C1912" t="s">
        <v>89</v>
      </c>
      <c r="D1912" t="s">
        <v>12478</v>
      </c>
      <c r="E1912" t="s">
        <v>692</v>
      </c>
      <c r="F1912">
        <v>2410</v>
      </c>
    </row>
    <row r="1913" spans="1:6" x14ac:dyDescent="0.2">
      <c r="A1913" s="3">
        <v>46219</v>
      </c>
      <c r="B1913" s="4">
        <v>46204</v>
      </c>
      <c r="C1913" t="s">
        <v>279</v>
      </c>
      <c r="D1913" t="s">
        <v>12473</v>
      </c>
      <c r="E1913" t="s">
        <v>2394</v>
      </c>
      <c r="F1913">
        <v>20780</v>
      </c>
    </row>
    <row r="1914" spans="1:6" x14ac:dyDescent="0.2">
      <c r="A1914" s="3">
        <v>46216</v>
      </c>
      <c r="B1914" s="4">
        <v>46204</v>
      </c>
      <c r="C1914" t="s">
        <v>12</v>
      </c>
      <c r="D1914" t="s">
        <v>12477</v>
      </c>
      <c r="E1914" t="s">
        <v>853</v>
      </c>
      <c r="F1914">
        <v>3440</v>
      </c>
    </row>
    <row r="1915" spans="1:6" x14ac:dyDescent="0.2">
      <c r="A1915" s="3">
        <v>46216</v>
      </c>
      <c r="B1915" s="4">
        <v>46204</v>
      </c>
      <c r="C1915" t="s">
        <v>26</v>
      </c>
      <c r="D1915" t="s">
        <v>12476</v>
      </c>
      <c r="E1915" t="s">
        <v>1095</v>
      </c>
      <c r="F1915">
        <v>2370</v>
      </c>
    </row>
    <row r="1916" spans="1:6" x14ac:dyDescent="0.2">
      <c r="A1916" s="3">
        <v>46214</v>
      </c>
      <c r="B1916" s="4">
        <v>46204</v>
      </c>
      <c r="C1916" t="s">
        <v>89</v>
      </c>
      <c r="D1916" t="s">
        <v>12478</v>
      </c>
      <c r="E1916" t="s">
        <v>4336</v>
      </c>
      <c r="F1916">
        <v>2850</v>
      </c>
    </row>
    <row r="1917" spans="1:6" x14ac:dyDescent="0.2">
      <c r="A1917" s="3">
        <v>46208</v>
      </c>
      <c r="B1917" s="4">
        <v>46204</v>
      </c>
      <c r="C1917" t="s">
        <v>12</v>
      </c>
      <c r="D1917" t="s">
        <v>12475</v>
      </c>
      <c r="E1917" t="s">
        <v>362</v>
      </c>
      <c r="F1917">
        <v>2570</v>
      </c>
    </row>
    <row r="1918" spans="1:6" x14ac:dyDescent="0.2">
      <c r="A1918" s="3">
        <v>46222</v>
      </c>
      <c r="B1918" s="4">
        <v>46204</v>
      </c>
      <c r="C1918" t="s">
        <v>12</v>
      </c>
      <c r="D1918" t="s">
        <v>12473</v>
      </c>
      <c r="E1918" t="s">
        <v>454</v>
      </c>
      <c r="F1918">
        <v>760</v>
      </c>
    </row>
    <row r="1919" spans="1:6" x14ac:dyDescent="0.2">
      <c r="A1919" s="3">
        <v>46230</v>
      </c>
      <c r="B1919" s="4">
        <v>46204</v>
      </c>
      <c r="C1919" t="s">
        <v>26</v>
      </c>
      <c r="D1919" t="s">
        <v>12476</v>
      </c>
      <c r="E1919" t="s">
        <v>125</v>
      </c>
      <c r="F1919">
        <v>1030</v>
      </c>
    </row>
    <row r="1920" spans="1:6" x14ac:dyDescent="0.2">
      <c r="A1920" s="3">
        <v>46219</v>
      </c>
      <c r="B1920" s="4">
        <v>46204</v>
      </c>
      <c r="C1920" t="s">
        <v>77</v>
      </c>
      <c r="D1920" t="s">
        <v>12474</v>
      </c>
      <c r="E1920" t="s">
        <v>542</v>
      </c>
      <c r="F1920">
        <v>2670</v>
      </c>
    </row>
    <row r="1921" spans="1:6" x14ac:dyDescent="0.2">
      <c r="A1921" s="3">
        <v>46212</v>
      </c>
      <c r="B1921" s="4">
        <v>46204</v>
      </c>
      <c r="C1921" t="s">
        <v>26</v>
      </c>
      <c r="D1921" t="s">
        <v>12474</v>
      </c>
      <c r="E1921" t="s">
        <v>1026</v>
      </c>
      <c r="F1921">
        <v>2240</v>
      </c>
    </row>
    <row r="1922" spans="1:6" x14ac:dyDescent="0.2">
      <c r="A1922" s="3">
        <v>46223</v>
      </c>
      <c r="B1922" s="4">
        <v>46204</v>
      </c>
      <c r="C1922" t="s">
        <v>26</v>
      </c>
      <c r="D1922" t="s">
        <v>12478</v>
      </c>
      <c r="E1922" t="s">
        <v>1041</v>
      </c>
      <c r="F1922">
        <v>3390</v>
      </c>
    </row>
    <row r="1923" spans="1:6" x14ac:dyDescent="0.2">
      <c r="A1923" s="3">
        <v>46229</v>
      </c>
      <c r="B1923" s="4">
        <v>46204</v>
      </c>
      <c r="C1923" t="s">
        <v>77</v>
      </c>
      <c r="D1923" t="s">
        <v>12473</v>
      </c>
      <c r="E1923" t="s">
        <v>4441</v>
      </c>
      <c r="F1923">
        <v>5030</v>
      </c>
    </row>
    <row r="1924" spans="1:6" x14ac:dyDescent="0.2">
      <c r="A1924" s="3">
        <v>46224</v>
      </c>
      <c r="B1924" s="4">
        <v>46204</v>
      </c>
      <c r="C1924" t="s">
        <v>77</v>
      </c>
      <c r="D1924" t="s">
        <v>12473</v>
      </c>
      <c r="E1924" t="s">
        <v>2359</v>
      </c>
      <c r="F1924">
        <v>1190</v>
      </c>
    </row>
    <row r="1925" spans="1:6" x14ac:dyDescent="0.2">
      <c r="A1925" s="3">
        <v>46224</v>
      </c>
      <c r="B1925" s="4">
        <v>46204</v>
      </c>
      <c r="C1925" t="s">
        <v>158</v>
      </c>
      <c r="D1925" t="s">
        <v>12475</v>
      </c>
      <c r="E1925" t="s">
        <v>19</v>
      </c>
      <c r="F1925">
        <v>2340</v>
      </c>
    </row>
    <row r="1926" spans="1:6" x14ac:dyDescent="0.2">
      <c r="A1926" s="3">
        <v>46204</v>
      </c>
      <c r="B1926" s="4">
        <v>46204</v>
      </c>
      <c r="C1926" t="s">
        <v>89</v>
      </c>
      <c r="D1926" t="s">
        <v>12474</v>
      </c>
      <c r="E1926" t="s">
        <v>903</v>
      </c>
      <c r="F1926">
        <v>4620</v>
      </c>
    </row>
    <row r="1927" spans="1:6" x14ac:dyDescent="0.2">
      <c r="A1927" s="3">
        <v>46227</v>
      </c>
      <c r="B1927" s="4">
        <v>46204</v>
      </c>
      <c r="C1927" t="s">
        <v>12</v>
      </c>
      <c r="D1927" t="s">
        <v>12473</v>
      </c>
      <c r="E1927" t="s">
        <v>2843</v>
      </c>
      <c r="F1927">
        <v>3160</v>
      </c>
    </row>
    <row r="1928" spans="1:6" x14ac:dyDescent="0.2">
      <c r="A1928" s="3">
        <v>46224</v>
      </c>
      <c r="B1928" s="4">
        <v>46204</v>
      </c>
      <c r="C1928" t="s">
        <v>89</v>
      </c>
      <c r="D1928" t="s">
        <v>12475</v>
      </c>
      <c r="E1928" t="s">
        <v>155</v>
      </c>
      <c r="F1928">
        <v>5900</v>
      </c>
    </row>
    <row r="1929" spans="1:6" x14ac:dyDescent="0.2">
      <c r="A1929" s="3">
        <v>46206</v>
      </c>
      <c r="B1929" s="4">
        <v>46204</v>
      </c>
      <c r="C1929" t="s">
        <v>158</v>
      </c>
      <c r="D1929" t="s">
        <v>12473</v>
      </c>
      <c r="E1929" t="s">
        <v>159</v>
      </c>
      <c r="F1929">
        <v>3030</v>
      </c>
    </row>
    <row r="1930" spans="1:6" x14ac:dyDescent="0.2">
      <c r="A1930" s="3">
        <v>46231</v>
      </c>
      <c r="B1930" s="4">
        <v>46204</v>
      </c>
      <c r="C1930" t="s">
        <v>158</v>
      </c>
      <c r="D1930" t="s">
        <v>12476</v>
      </c>
      <c r="E1930" t="s">
        <v>943</v>
      </c>
      <c r="F1930">
        <v>880</v>
      </c>
    </row>
    <row r="1931" spans="1:6" x14ac:dyDescent="0.2">
      <c r="A1931" s="3">
        <v>46227</v>
      </c>
      <c r="B1931" s="4">
        <v>46204</v>
      </c>
      <c r="C1931" t="s">
        <v>158</v>
      </c>
      <c r="D1931" t="s">
        <v>12474</v>
      </c>
      <c r="E1931" t="s">
        <v>9</v>
      </c>
      <c r="F1931">
        <v>3770</v>
      </c>
    </row>
    <row r="1932" spans="1:6" x14ac:dyDescent="0.2">
      <c r="A1932" s="3">
        <v>46226</v>
      </c>
      <c r="B1932" s="4">
        <v>46204</v>
      </c>
      <c r="C1932" t="s">
        <v>12</v>
      </c>
      <c r="D1932" t="s">
        <v>12478</v>
      </c>
      <c r="E1932" t="s">
        <v>4336</v>
      </c>
      <c r="F1932">
        <v>5170</v>
      </c>
    </row>
    <row r="1933" spans="1:6" x14ac:dyDescent="0.2">
      <c r="A1933" s="3">
        <v>46209</v>
      </c>
      <c r="B1933" s="4">
        <v>46204</v>
      </c>
      <c r="C1933" t="s">
        <v>158</v>
      </c>
      <c r="D1933" t="s">
        <v>12473</v>
      </c>
      <c r="E1933" t="s">
        <v>1054</v>
      </c>
      <c r="F1933">
        <v>590</v>
      </c>
    </row>
    <row r="1934" spans="1:6" x14ac:dyDescent="0.2">
      <c r="A1934" s="3">
        <v>46258</v>
      </c>
      <c r="B1934" s="4">
        <v>46235</v>
      </c>
      <c r="C1934" t="s">
        <v>89</v>
      </c>
      <c r="D1934" t="s">
        <v>12476</v>
      </c>
      <c r="E1934" t="s">
        <v>545</v>
      </c>
      <c r="F1934">
        <v>14480</v>
      </c>
    </row>
    <row r="1935" spans="1:6" x14ac:dyDescent="0.2">
      <c r="A1935" s="3">
        <v>46253</v>
      </c>
      <c r="B1935" s="4">
        <v>46235</v>
      </c>
      <c r="C1935" t="s">
        <v>279</v>
      </c>
      <c r="D1935" t="s">
        <v>12474</v>
      </c>
      <c r="E1935" t="s">
        <v>3397</v>
      </c>
      <c r="F1935">
        <v>3740</v>
      </c>
    </row>
    <row r="1936" spans="1:6" x14ac:dyDescent="0.2">
      <c r="A1936" s="3">
        <v>46261</v>
      </c>
      <c r="B1936" s="4">
        <v>46235</v>
      </c>
      <c r="C1936" t="s">
        <v>12</v>
      </c>
      <c r="D1936" t="s">
        <v>12478</v>
      </c>
      <c r="E1936" t="s">
        <v>2429</v>
      </c>
      <c r="F1936">
        <v>620</v>
      </c>
    </row>
    <row r="1937" spans="1:6" x14ac:dyDescent="0.2">
      <c r="A1937" s="3">
        <v>46244</v>
      </c>
      <c r="B1937" s="4">
        <v>46235</v>
      </c>
      <c r="C1937" t="s">
        <v>279</v>
      </c>
      <c r="D1937" t="s">
        <v>12476</v>
      </c>
      <c r="E1937" t="s">
        <v>2880</v>
      </c>
      <c r="F1937">
        <v>1540</v>
      </c>
    </row>
    <row r="1938" spans="1:6" x14ac:dyDescent="0.2">
      <c r="A1938" s="3">
        <v>46238</v>
      </c>
      <c r="B1938" s="4">
        <v>46235</v>
      </c>
      <c r="C1938" t="s">
        <v>89</v>
      </c>
      <c r="D1938" t="s">
        <v>12474</v>
      </c>
      <c r="E1938" t="s">
        <v>8150</v>
      </c>
      <c r="F1938">
        <v>16260</v>
      </c>
    </row>
    <row r="1939" spans="1:6" x14ac:dyDescent="0.2">
      <c r="A1939" s="3">
        <v>46262</v>
      </c>
      <c r="B1939" s="4">
        <v>46235</v>
      </c>
      <c r="C1939" t="s">
        <v>26</v>
      </c>
      <c r="D1939" t="s">
        <v>12476</v>
      </c>
      <c r="E1939" t="s">
        <v>1732</v>
      </c>
      <c r="F1939">
        <v>1090</v>
      </c>
    </row>
    <row r="1940" spans="1:6" x14ac:dyDescent="0.2">
      <c r="A1940" s="3">
        <v>46244</v>
      </c>
      <c r="B1940" s="4">
        <v>46235</v>
      </c>
      <c r="C1940" t="s">
        <v>77</v>
      </c>
      <c r="D1940" t="s">
        <v>12474</v>
      </c>
      <c r="E1940" t="s">
        <v>6108</v>
      </c>
      <c r="F1940">
        <v>980</v>
      </c>
    </row>
    <row r="1941" spans="1:6" x14ac:dyDescent="0.2">
      <c r="A1941" s="3">
        <v>46261</v>
      </c>
      <c r="B1941" s="4">
        <v>46235</v>
      </c>
      <c r="C1941" t="s">
        <v>26</v>
      </c>
      <c r="D1941" t="s">
        <v>12475</v>
      </c>
      <c r="E1941" t="s">
        <v>298</v>
      </c>
      <c r="F1941">
        <v>1180</v>
      </c>
    </row>
    <row r="1942" spans="1:6" x14ac:dyDescent="0.2">
      <c r="A1942" s="3">
        <v>46242</v>
      </c>
      <c r="B1942" s="4">
        <v>46235</v>
      </c>
      <c r="C1942" t="s">
        <v>12</v>
      </c>
      <c r="D1942" t="s">
        <v>12477</v>
      </c>
      <c r="E1942" t="s">
        <v>7913</v>
      </c>
      <c r="F1942">
        <v>3940</v>
      </c>
    </row>
    <row r="1943" spans="1:6" x14ac:dyDescent="0.2">
      <c r="A1943" s="3">
        <v>46249</v>
      </c>
      <c r="B1943" s="4">
        <v>46235</v>
      </c>
      <c r="C1943" t="s">
        <v>89</v>
      </c>
      <c r="D1943" t="s">
        <v>12478</v>
      </c>
      <c r="E1943" t="s">
        <v>11793</v>
      </c>
      <c r="F1943">
        <v>2890</v>
      </c>
    </row>
    <row r="1944" spans="1:6" x14ac:dyDescent="0.2">
      <c r="A1944" s="3">
        <v>46251</v>
      </c>
      <c r="B1944" s="4">
        <v>46235</v>
      </c>
      <c r="C1944" t="s">
        <v>158</v>
      </c>
      <c r="D1944" t="s">
        <v>12476</v>
      </c>
      <c r="E1944" t="s">
        <v>3046</v>
      </c>
      <c r="F1944">
        <v>6720</v>
      </c>
    </row>
    <row r="1945" spans="1:6" x14ac:dyDescent="0.2">
      <c r="A1945" s="3">
        <v>46252</v>
      </c>
      <c r="B1945" s="4">
        <v>46235</v>
      </c>
      <c r="C1945" t="s">
        <v>77</v>
      </c>
      <c r="D1945" t="s">
        <v>12477</v>
      </c>
      <c r="E1945" t="s">
        <v>2429</v>
      </c>
      <c r="F1945">
        <v>1200</v>
      </c>
    </row>
    <row r="1946" spans="1:6" x14ac:dyDescent="0.2">
      <c r="A1946" s="3">
        <v>46239</v>
      </c>
      <c r="B1946" s="4">
        <v>46235</v>
      </c>
      <c r="C1946" t="s">
        <v>158</v>
      </c>
      <c r="D1946" t="s">
        <v>12476</v>
      </c>
      <c r="E1946" t="s">
        <v>2139</v>
      </c>
      <c r="F1946">
        <v>3020</v>
      </c>
    </row>
    <row r="1947" spans="1:6" x14ac:dyDescent="0.2">
      <c r="A1947" s="3">
        <v>46256</v>
      </c>
      <c r="B1947" s="4">
        <v>46235</v>
      </c>
      <c r="C1947" t="s">
        <v>279</v>
      </c>
      <c r="D1947" t="s">
        <v>12476</v>
      </c>
      <c r="E1947" t="s">
        <v>16</v>
      </c>
      <c r="F1947">
        <v>1740</v>
      </c>
    </row>
    <row r="1948" spans="1:6" x14ac:dyDescent="0.2">
      <c r="A1948" s="3">
        <v>46235</v>
      </c>
      <c r="B1948" s="4">
        <v>46235</v>
      </c>
      <c r="C1948" t="s">
        <v>89</v>
      </c>
      <c r="D1948" t="s">
        <v>12475</v>
      </c>
      <c r="E1948" t="s">
        <v>3784</v>
      </c>
      <c r="F1948">
        <v>3260</v>
      </c>
    </row>
    <row r="1949" spans="1:6" x14ac:dyDescent="0.2">
      <c r="A1949" s="3">
        <v>46243</v>
      </c>
      <c r="B1949" s="4">
        <v>46235</v>
      </c>
      <c r="C1949" t="s">
        <v>279</v>
      </c>
      <c r="D1949" t="s">
        <v>12476</v>
      </c>
      <c r="E1949" t="s">
        <v>394</v>
      </c>
      <c r="F1949">
        <v>1970</v>
      </c>
    </row>
    <row r="1950" spans="1:6" x14ac:dyDescent="0.2">
      <c r="A1950" s="3">
        <v>46258</v>
      </c>
      <c r="B1950" s="4">
        <v>46235</v>
      </c>
      <c r="C1950" t="s">
        <v>158</v>
      </c>
      <c r="D1950" t="s">
        <v>12476</v>
      </c>
      <c r="E1950" t="s">
        <v>390</v>
      </c>
      <c r="F1950">
        <v>2210</v>
      </c>
    </row>
    <row r="1951" spans="1:6" x14ac:dyDescent="0.2">
      <c r="A1951" s="3">
        <v>46256</v>
      </c>
      <c r="B1951" s="4">
        <v>46235</v>
      </c>
      <c r="C1951" t="s">
        <v>77</v>
      </c>
      <c r="D1951" t="s">
        <v>12477</v>
      </c>
      <c r="E1951" t="s">
        <v>2793</v>
      </c>
      <c r="F1951">
        <v>1270</v>
      </c>
    </row>
    <row r="1952" spans="1:6" x14ac:dyDescent="0.2">
      <c r="A1952" s="3">
        <v>46253</v>
      </c>
      <c r="B1952" s="4">
        <v>46235</v>
      </c>
      <c r="C1952" t="s">
        <v>158</v>
      </c>
      <c r="D1952" t="s">
        <v>12474</v>
      </c>
      <c r="E1952" t="s">
        <v>5361</v>
      </c>
      <c r="F1952">
        <v>2120</v>
      </c>
    </row>
    <row r="1953" spans="1:6" x14ac:dyDescent="0.2">
      <c r="A1953" s="3">
        <v>46251</v>
      </c>
      <c r="B1953" s="4">
        <v>46235</v>
      </c>
      <c r="C1953" t="s">
        <v>12</v>
      </c>
      <c r="D1953" t="s">
        <v>12477</v>
      </c>
      <c r="E1953" t="s">
        <v>1437</v>
      </c>
      <c r="F1953">
        <v>970</v>
      </c>
    </row>
    <row r="1954" spans="1:6" x14ac:dyDescent="0.2">
      <c r="A1954" s="3">
        <v>46252</v>
      </c>
      <c r="B1954" s="4">
        <v>46235</v>
      </c>
      <c r="C1954" t="s">
        <v>77</v>
      </c>
      <c r="D1954" t="s">
        <v>12473</v>
      </c>
      <c r="E1954" t="s">
        <v>536</v>
      </c>
      <c r="F1954">
        <v>1770</v>
      </c>
    </row>
    <row r="1955" spans="1:6" x14ac:dyDescent="0.2">
      <c r="A1955" s="3">
        <v>46260</v>
      </c>
      <c r="B1955" s="4">
        <v>46235</v>
      </c>
      <c r="C1955" t="s">
        <v>279</v>
      </c>
      <c r="D1955" t="s">
        <v>12476</v>
      </c>
      <c r="E1955" t="s">
        <v>3673</v>
      </c>
      <c r="F1955">
        <v>17880</v>
      </c>
    </row>
    <row r="1956" spans="1:6" x14ac:dyDescent="0.2">
      <c r="A1956" s="3">
        <v>46253</v>
      </c>
      <c r="B1956" s="4">
        <v>46235</v>
      </c>
      <c r="C1956" t="s">
        <v>77</v>
      </c>
      <c r="D1956" t="s">
        <v>12475</v>
      </c>
      <c r="E1956" t="s">
        <v>2043</v>
      </c>
      <c r="F1956">
        <v>2080</v>
      </c>
    </row>
    <row r="1957" spans="1:6" x14ac:dyDescent="0.2">
      <c r="A1957" s="3">
        <v>46238</v>
      </c>
      <c r="B1957" s="4">
        <v>46235</v>
      </c>
      <c r="C1957" t="s">
        <v>26</v>
      </c>
      <c r="D1957" t="s">
        <v>12478</v>
      </c>
      <c r="E1957" t="s">
        <v>485</v>
      </c>
      <c r="F1957">
        <v>5730</v>
      </c>
    </row>
    <row r="1958" spans="1:6" x14ac:dyDescent="0.2">
      <c r="A1958" s="3">
        <v>46241</v>
      </c>
      <c r="B1958" s="4">
        <v>46235</v>
      </c>
      <c r="C1958" t="s">
        <v>26</v>
      </c>
      <c r="D1958" t="s">
        <v>12473</v>
      </c>
      <c r="E1958" t="s">
        <v>6924</v>
      </c>
      <c r="F1958">
        <v>3740</v>
      </c>
    </row>
    <row r="1959" spans="1:6" x14ac:dyDescent="0.2">
      <c r="A1959" s="3">
        <v>46248</v>
      </c>
      <c r="B1959" s="4">
        <v>46235</v>
      </c>
      <c r="C1959" t="s">
        <v>77</v>
      </c>
      <c r="D1959" t="s">
        <v>12478</v>
      </c>
      <c r="E1959" t="s">
        <v>4906</v>
      </c>
      <c r="F1959">
        <v>4710</v>
      </c>
    </row>
    <row r="1960" spans="1:6" x14ac:dyDescent="0.2">
      <c r="A1960" s="3">
        <v>46248</v>
      </c>
      <c r="B1960" s="4">
        <v>46235</v>
      </c>
      <c r="C1960" t="s">
        <v>12</v>
      </c>
      <c r="D1960" t="s">
        <v>12473</v>
      </c>
      <c r="E1960" t="s">
        <v>1041</v>
      </c>
      <c r="F1960">
        <v>1120</v>
      </c>
    </row>
    <row r="1961" spans="1:6" x14ac:dyDescent="0.2">
      <c r="A1961" s="3">
        <v>46235</v>
      </c>
      <c r="B1961" s="4">
        <v>46235</v>
      </c>
      <c r="C1961" t="s">
        <v>12</v>
      </c>
      <c r="D1961" t="s">
        <v>12473</v>
      </c>
      <c r="E1961" t="s">
        <v>1207</v>
      </c>
      <c r="F1961">
        <v>1600</v>
      </c>
    </row>
    <row r="1962" spans="1:6" x14ac:dyDescent="0.2">
      <c r="A1962" s="3">
        <v>46246</v>
      </c>
      <c r="B1962" s="4">
        <v>46235</v>
      </c>
      <c r="C1962" t="s">
        <v>279</v>
      </c>
      <c r="D1962" t="s">
        <v>12475</v>
      </c>
      <c r="E1962" t="s">
        <v>839</v>
      </c>
      <c r="F1962">
        <v>2350</v>
      </c>
    </row>
    <row r="1963" spans="1:6" x14ac:dyDescent="0.2">
      <c r="A1963" s="3">
        <v>46241</v>
      </c>
      <c r="B1963" s="4">
        <v>46235</v>
      </c>
      <c r="C1963" t="s">
        <v>279</v>
      </c>
      <c r="D1963" t="s">
        <v>12478</v>
      </c>
      <c r="E1963" t="s">
        <v>1374</v>
      </c>
      <c r="F1963">
        <v>8060</v>
      </c>
    </row>
    <row r="1964" spans="1:6" x14ac:dyDescent="0.2">
      <c r="A1964" s="3">
        <v>46252</v>
      </c>
      <c r="B1964" s="4">
        <v>46235</v>
      </c>
      <c r="C1964" t="s">
        <v>77</v>
      </c>
      <c r="D1964" t="s">
        <v>12476</v>
      </c>
      <c r="E1964" t="s">
        <v>521</v>
      </c>
      <c r="F1964">
        <v>12770</v>
      </c>
    </row>
    <row r="1965" spans="1:6" x14ac:dyDescent="0.2">
      <c r="A1965" s="3">
        <v>46243</v>
      </c>
      <c r="B1965" s="4">
        <v>46235</v>
      </c>
      <c r="C1965" t="s">
        <v>12</v>
      </c>
      <c r="D1965" t="s">
        <v>12473</v>
      </c>
      <c r="E1965" t="s">
        <v>2603</v>
      </c>
      <c r="F1965">
        <v>1180</v>
      </c>
    </row>
    <row r="1966" spans="1:6" x14ac:dyDescent="0.2">
      <c r="A1966" s="3">
        <v>46240</v>
      </c>
      <c r="B1966" s="4">
        <v>46235</v>
      </c>
      <c r="C1966" t="s">
        <v>279</v>
      </c>
      <c r="D1966" t="s">
        <v>12476</v>
      </c>
      <c r="E1966" t="s">
        <v>4496</v>
      </c>
      <c r="F1966">
        <v>2300</v>
      </c>
    </row>
    <row r="1967" spans="1:6" x14ac:dyDescent="0.2">
      <c r="A1967" s="3">
        <v>46256</v>
      </c>
      <c r="B1967" s="4">
        <v>46235</v>
      </c>
      <c r="C1967" t="s">
        <v>77</v>
      </c>
      <c r="D1967" t="s">
        <v>12477</v>
      </c>
      <c r="E1967" t="s">
        <v>3663</v>
      </c>
      <c r="F1967">
        <v>2800</v>
      </c>
    </row>
    <row r="1968" spans="1:6" x14ac:dyDescent="0.2">
      <c r="A1968" s="3">
        <v>46260</v>
      </c>
      <c r="B1968" s="4">
        <v>46235</v>
      </c>
      <c r="C1968" t="s">
        <v>26</v>
      </c>
      <c r="D1968" t="s">
        <v>12474</v>
      </c>
      <c r="E1968" t="s">
        <v>910</v>
      </c>
      <c r="F1968">
        <v>1720</v>
      </c>
    </row>
    <row r="1969" spans="1:6" x14ac:dyDescent="0.2">
      <c r="A1969" s="3">
        <v>46262</v>
      </c>
      <c r="B1969" s="4">
        <v>46235</v>
      </c>
      <c r="C1969" t="s">
        <v>158</v>
      </c>
      <c r="D1969" t="s">
        <v>12473</v>
      </c>
      <c r="E1969" t="s">
        <v>1251</v>
      </c>
      <c r="F1969">
        <v>1020</v>
      </c>
    </row>
    <row r="1970" spans="1:6" x14ac:dyDescent="0.2">
      <c r="A1970" s="3">
        <v>46241</v>
      </c>
      <c r="B1970" s="4">
        <v>46235</v>
      </c>
      <c r="C1970" t="s">
        <v>77</v>
      </c>
      <c r="D1970" t="s">
        <v>12474</v>
      </c>
      <c r="E1970" t="s">
        <v>2603</v>
      </c>
      <c r="F1970">
        <v>2710</v>
      </c>
    </row>
    <row r="1971" spans="1:6" x14ac:dyDescent="0.2">
      <c r="A1971" s="3">
        <v>46248</v>
      </c>
      <c r="B1971" s="4">
        <v>46235</v>
      </c>
      <c r="C1971" t="s">
        <v>279</v>
      </c>
      <c r="D1971" t="s">
        <v>12475</v>
      </c>
      <c r="E1971" t="s">
        <v>3962</v>
      </c>
      <c r="F1971">
        <v>3330</v>
      </c>
    </row>
    <row r="1972" spans="1:6" x14ac:dyDescent="0.2">
      <c r="A1972" s="3">
        <v>46261</v>
      </c>
      <c r="B1972" s="4">
        <v>46235</v>
      </c>
      <c r="C1972" t="s">
        <v>12</v>
      </c>
      <c r="D1972" t="s">
        <v>12475</v>
      </c>
      <c r="E1972" t="s">
        <v>5157</v>
      </c>
      <c r="F1972">
        <v>4940</v>
      </c>
    </row>
    <row r="1973" spans="1:6" x14ac:dyDescent="0.2">
      <c r="A1973" s="3">
        <v>46258</v>
      </c>
      <c r="B1973" s="4">
        <v>46235</v>
      </c>
      <c r="C1973" t="s">
        <v>158</v>
      </c>
      <c r="D1973" t="s">
        <v>12476</v>
      </c>
      <c r="E1973" t="s">
        <v>1001</v>
      </c>
      <c r="F1973">
        <v>1090</v>
      </c>
    </row>
    <row r="1974" spans="1:6" x14ac:dyDescent="0.2">
      <c r="A1974" s="3">
        <v>46255</v>
      </c>
      <c r="B1974" s="4">
        <v>46235</v>
      </c>
      <c r="C1974" t="s">
        <v>26</v>
      </c>
      <c r="D1974" t="s">
        <v>12477</v>
      </c>
      <c r="E1974" t="s">
        <v>5413</v>
      </c>
      <c r="F1974">
        <v>9260</v>
      </c>
    </row>
    <row r="1975" spans="1:6" x14ac:dyDescent="0.2">
      <c r="A1975" s="3">
        <v>46259</v>
      </c>
      <c r="B1975" s="4">
        <v>46235</v>
      </c>
      <c r="C1975" t="s">
        <v>158</v>
      </c>
      <c r="D1975" t="s">
        <v>12478</v>
      </c>
      <c r="E1975" t="s">
        <v>3240</v>
      </c>
      <c r="F1975">
        <v>3200</v>
      </c>
    </row>
    <row r="1976" spans="1:6" x14ac:dyDescent="0.2">
      <c r="A1976" s="3">
        <v>46256</v>
      </c>
      <c r="B1976" s="4">
        <v>46235</v>
      </c>
      <c r="C1976" t="s">
        <v>26</v>
      </c>
      <c r="D1976" t="s">
        <v>12474</v>
      </c>
      <c r="E1976" t="s">
        <v>2919</v>
      </c>
      <c r="F1976">
        <v>2270</v>
      </c>
    </row>
    <row r="1977" spans="1:6" x14ac:dyDescent="0.2">
      <c r="A1977" s="3">
        <v>46240</v>
      </c>
      <c r="B1977" s="4">
        <v>46235</v>
      </c>
      <c r="C1977" t="s">
        <v>77</v>
      </c>
      <c r="D1977" t="s">
        <v>12475</v>
      </c>
      <c r="E1977" t="s">
        <v>7457</v>
      </c>
      <c r="F1977">
        <v>820</v>
      </c>
    </row>
    <row r="1978" spans="1:6" x14ac:dyDescent="0.2">
      <c r="A1978" s="3">
        <v>46252</v>
      </c>
      <c r="B1978" s="4">
        <v>46235</v>
      </c>
      <c r="C1978" t="s">
        <v>77</v>
      </c>
      <c r="D1978" t="s">
        <v>12476</v>
      </c>
      <c r="E1978" t="s">
        <v>4160</v>
      </c>
      <c r="F1978">
        <v>1510</v>
      </c>
    </row>
    <row r="1979" spans="1:6" x14ac:dyDescent="0.2">
      <c r="A1979" s="3">
        <v>46253</v>
      </c>
      <c r="B1979" s="4">
        <v>46235</v>
      </c>
      <c r="C1979" t="s">
        <v>26</v>
      </c>
      <c r="D1979" t="s">
        <v>12476</v>
      </c>
      <c r="E1979" t="s">
        <v>313</v>
      </c>
      <c r="F1979">
        <v>3470</v>
      </c>
    </row>
    <row r="1980" spans="1:6" x14ac:dyDescent="0.2">
      <c r="A1980" s="3">
        <v>46252</v>
      </c>
      <c r="B1980" s="4">
        <v>46235</v>
      </c>
      <c r="C1980" t="s">
        <v>26</v>
      </c>
      <c r="D1980" t="s">
        <v>12478</v>
      </c>
      <c r="E1980" t="s">
        <v>1881</v>
      </c>
      <c r="F1980">
        <v>2780</v>
      </c>
    </row>
    <row r="1981" spans="1:6" x14ac:dyDescent="0.2">
      <c r="A1981" s="3">
        <v>46255</v>
      </c>
      <c r="B1981" s="4">
        <v>46235</v>
      </c>
      <c r="C1981" t="s">
        <v>26</v>
      </c>
      <c r="D1981" t="s">
        <v>12477</v>
      </c>
      <c r="E1981" t="s">
        <v>491</v>
      </c>
      <c r="F1981">
        <v>5800</v>
      </c>
    </row>
    <row r="1982" spans="1:6" x14ac:dyDescent="0.2">
      <c r="A1982" s="3">
        <v>46244</v>
      </c>
      <c r="B1982" s="4">
        <v>46235</v>
      </c>
      <c r="C1982" t="s">
        <v>89</v>
      </c>
      <c r="D1982" t="s">
        <v>12473</v>
      </c>
      <c r="E1982" t="s">
        <v>1586</v>
      </c>
      <c r="F1982">
        <v>2730</v>
      </c>
    </row>
    <row r="1983" spans="1:6" x14ac:dyDescent="0.2">
      <c r="A1983" s="3">
        <v>46258</v>
      </c>
      <c r="B1983" s="4">
        <v>46235</v>
      </c>
      <c r="C1983" t="s">
        <v>279</v>
      </c>
      <c r="D1983" t="s">
        <v>12475</v>
      </c>
      <c r="E1983" t="s">
        <v>2912</v>
      </c>
      <c r="F1983">
        <v>3090</v>
      </c>
    </row>
    <row r="1984" spans="1:6" x14ac:dyDescent="0.2">
      <c r="A1984" s="3">
        <v>46245</v>
      </c>
      <c r="B1984" s="4">
        <v>46235</v>
      </c>
      <c r="C1984" t="s">
        <v>279</v>
      </c>
      <c r="D1984" t="s">
        <v>12476</v>
      </c>
      <c r="E1984" t="s">
        <v>165</v>
      </c>
      <c r="F1984">
        <v>2010</v>
      </c>
    </row>
    <row r="1985" spans="1:6" x14ac:dyDescent="0.2">
      <c r="A1985" s="3">
        <v>46261</v>
      </c>
      <c r="B1985" s="4">
        <v>46235</v>
      </c>
      <c r="C1985" t="s">
        <v>279</v>
      </c>
      <c r="D1985" t="s">
        <v>12473</v>
      </c>
      <c r="E1985" t="s">
        <v>5713</v>
      </c>
      <c r="F1985">
        <v>10620</v>
      </c>
    </row>
    <row r="1986" spans="1:6" x14ac:dyDescent="0.2">
      <c r="A1986" s="3">
        <v>46247</v>
      </c>
      <c r="B1986" s="4">
        <v>46235</v>
      </c>
      <c r="C1986" t="s">
        <v>26</v>
      </c>
      <c r="D1986" t="s">
        <v>12475</v>
      </c>
      <c r="E1986" t="s">
        <v>2612</v>
      </c>
      <c r="F1986">
        <v>3900</v>
      </c>
    </row>
    <row r="1987" spans="1:6" x14ac:dyDescent="0.2">
      <c r="A1987" s="3">
        <v>46240</v>
      </c>
      <c r="B1987" s="4">
        <v>46235</v>
      </c>
      <c r="C1987" t="s">
        <v>158</v>
      </c>
      <c r="D1987" t="s">
        <v>12477</v>
      </c>
      <c r="E1987" t="s">
        <v>471</v>
      </c>
      <c r="F1987">
        <v>10250</v>
      </c>
    </row>
    <row r="1988" spans="1:6" x14ac:dyDescent="0.2">
      <c r="A1988" s="3">
        <v>46249</v>
      </c>
      <c r="B1988" s="4">
        <v>46235</v>
      </c>
      <c r="C1988" t="s">
        <v>12</v>
      </c>
      <c r="D1988" t="s">
        <v>12476</v>
      </c>
      <c r="E1988" t="s">
        <v>403</v>
      </c>
      <c r="F1988">
        <v>4640</v>
      </c>
    </row>
    <row r="1989" spans="1:6" x14ac:dyDescent="0.2">
      <c r="A1989" s="3">
        <v>46255</v>
      </c>
      <c r="B1989" s="4">
        <v>46235</v>
      </c>
      <c r="C1989" t="s">
        <v>12</v>
      </c>
      <c r="D1989" t="s">
        <v>12475</v>
      </c>
      <c r="E1989" t="s">
        <v>1026</v>
      </c>
      <c r="F1989">
        <v>5240</v>
      </c>
    </row>
    <row r="1990" spans="1:6" x14ac:dyDescent="0.2">
      <c r="A1990" s="3">
        <v>46240</v>
      </c>
      <c r="B1990" s="4">
        <v>46235</v>
      </c>
      <c r="C1990" t="s">
        <v>279</v>
      </c>
      <c r="D1990" t="s">
        <v>12477</v>
      </c>
      <c r="E1990" t="s">
        <v>439</v>
      </c>
      <c r="F1990">
        <v>1200</v>
      </c>
    </row>
    <row r="1991" spans="1:6" x14ac:dyDescent="0.2">
      <c r="A1991" s="3">
        <v>46239</v>
      </c>
      <c r="B1991" s="4">
        <v>46235</v>
      </c>
      <c r="C1991" t="s">
        <v>12</v>
      </c>
      <c r="D1991" t="s">
        <v>12473</v>
      </c>
      <c r="E1991" t="s">
        <v>1955</v>
      </c>
      <c r="F1991">
        <v>3060</v>
      </c>
    </row>
    <row r="1992" spans="1:6" x14ac:dyDescent="0.2">
      <c r="A1992" s="3">
        <v>46262</v>
      </c>
      <c r="B1992" s="4">
        <v>46235</v>
      </c>
      <c r="C1992" t="s">
        <v>89</v>
      </c>
      <c r="D1992" t="s">
        <v>12478</v>
      </c>
      <c r="E1992" t="s">
        <v>2136</v>
      </c>
      <c r="F1992">
        <v>4690</v>
      </c>
    </row>
    <row r="1993" spans="1:6" x14ac:dyDescent="0.2">
      <c r="A1993" s="3">
        <v>46259</v>
      </c>
      <c r="B1993" s="4">
        <v>46235</v>
      </c>
      <c r="C1993" t="s">
        <v>158</v>
      </c>
      <c r="D1993" t="s">
        <v>12476</v>
      </c>
      <c r="E1993" t="s">
        <v>5612</v>
      </c>
      <c r="F1993">
        <v>840</v>
      </c>
    </row>
    <row r="1994" spans="1:6" x14ac:dyDescent="0.2">
      <c r="A1994" s="3">
        <v>46237</v>
      </c>
      <c r="B1994" s="4">
        <v>46235</v>
      </c>
      <c r="C1994" t="s">
        <v>158</v>
      </c>
      <c r="D1994" t="s">
        <v>12473</v>
      </c>
      <c r="E1994" t="s">
        <v>6903</v>
      </c>
      <c r="F1994">
        <v>900</v>
      </c>
    </row>
    <row r="1995" spans="1:6" x14ac:dyDescent="0.2">
      <c r="A1995" s="3">
        <v>46261</v>
      </c>
      <c r="B1995" s="4">
        <v>46235</v>
      </c>
      <c r="C1995" t="s">
        <v>12</v>
      </c>
      <c r="D1995" t="s">
        <v>12478</v>
      </c>
      <c r="E1995" t="s">
        <v>3118</v>
      </c>
      <c r="F1995">
        <v>970</v>
      </c>
    </row>
    <row r="1996" spans="1:6" x14ac:dyDescent="0.2">
      <c r="A1996" s="3">
        <v>46236</v>
      </c>
      <c r="B1996" s="4">
        <v>46235</v>
      </c>
      <c r="C1996" t="s">
        <v>26</v>
      </c>
      <c r="D1996" t="s">
        <v>12473</v>
      </c>
      <c r="E1996" t="s">
        <v>583</v>
      </c>
      <c r="F1996">
        <v>3270</v>
      </c>
    </row>
    <row r="1997" spans="1:6" x14ac:dyDescent="0.2">
      <c r="A1997" s="3">
        <v>46244</v>
      </c>
      <c r="B1997" s="4">
        <v>46235</v>
      </c>
      <c r="C1997" t="s">
        <v>77</v>
      </c>
      <c r="D1997" t="s">
        <v>12473</v>
      </c>
      <c r="E1997" t="s">
        <v>3768</v>
      </c>
      <c r="F1997">
        <v>7670</v>
      </c>
    </row>
    <row r="1998" spans="1:6" x14ac:dyDescent="0.2">
      <c r="A1998" s="3">
        <v>46255</v>
      </c>
      <c r="B1998" s="4">
        <v>46235</v>
      </c>
      <c r="C1998" t="s">
        <v>158</v>
      </c>
      <c r="D1998" t="s">
        <v>12474</v>
      </c>
      <c r="E1998" t="s">
        <v>4017</v>
      </c>
      <c r="F1998">
        <v>3080</v>
      </c>
    </row>
    <row r="1999" spans="1:6" x14ac:dyDescent="0.2">
      <c r="A1999" s="3">
        <v>46244</v>
      </c>
      <c r="B1999" s="4">
        <v>46235</v>
      </c>
      <c r="C1999" t="s">
        <v>77</v>
      </c>
      <c r="D1999" t="s">
        <v>12477</v>
      </c>
      <c r="E1999" t="s">
        <v>2031</v>
      </c>
      <c r="F1999">
        <v>2930</v>
      </c>
    </row>
    <row r="2000" spans="1:6" x14ac:dyDescent="0.2">
      <c r="A2000" s="3">
        <v>46247</v>
      </c>
      <c r="B2000" s="4">
        <v>46235</v>
      </c>
      <c r="C2000" t="s">
        <v>279</v>
      </c>
      <c r="D2000" t="s">
        <v>12477</v>
      </c>
      <c r="E2000" t="s">
        <v>1881</v>
      </c>
      <c r="F2000">
        <v>1740</v>
      </c>
    </row>
    <row r="2001" spans="1:6" x14ac:dyDescent="0.2">
      <c r="A2001" s="3">
        <v>46236</v>
      </c>
      <c r="B2001" s="4">
        <v>46235</v>
      </c>
      <c r="C2001" t="s">
        <v>77</v>
      </c>
      <c r="D2001" t="s">
        <v>12476</v>
      </c>
      <c r="E2001" t="s">
        <v>1898</v>
      </c>
      <c r="F2001">
        <v>580</v>
      </c>
    </row>
    <row r="2002" spans="1:6" x14ac:dyDescent="0.2">
      <c r="A2002" s="3">
        <v>46242</v>
      </c>
      <c r="B2002" s="4">
        <v>46235</v>
      </c>
      <c r="C2002" t="s">
        <v>89</v>
      </c>
      <c r="D2002" t="s">
        <v>12475</v>
      </c>
      <c r="E2002" t="s">
        <v>1151</v>
      </c>
      <c r="F2002">
        <v>2610</v>
      </c>
    </row>
    <row r="2003" spans="1:6" x14ac:dyDescent="0.2">
      <c r="A2003" s="3">
        <v>46243</v>
      </c>
      <c r="B2003" s="4">
        <v>46235</v>
      </c>
      <c r="C2003" t="s">
        <v>89</v>
      </c>
      <c r="D2003" t="s">
        <v>12478</v>
      </c>
      <c r="E2003" t="s">
        <v>1164</v>
      </c>
      <c r="F2003">
        <v>4260</v>
      </c>
    </row>
    <row r="2004" spans="1:6" x14ac:dyDescent="0.2">
      <c r="A2004" s="3">
        <v>46257</v>
      </c>
      <c r="B2004" s="4">
        <v>46235</v>
      </c>
      <c r="C2004" t="s">
        <v>77</v>
      </c>
      <c r="D2004" t="s">
        <v>12475</v>
      </c>
      <c r="E2004" t="s">
        <v>11865</v>
      </c>
      <c r="F2004">
        <v>540</v>
      </c>
    </row>
    <row r="2005" spans="1:6" x14ac:dyDescent="0.2">
      <c r="A2005" s="3">
        <v>46260</v>
      </c>
      <c r="B2005" s="4">
        <v>46235</v>
      </c>
      <c r="C2005" t="s">
        <v>158</v>
      </c>
      <c r="D2005" t="s">
        <v>12478</v>
      </c>
      <c r="E2005" t="s">
        <v>7473</v>
      </c>
      <c r="F2005">
        <v>4190</v>
      </c>
    </row>
    <row r="2006" spans="1:6" x14ac:dyDescent="0.2">
      <c r="A2006" s="3">
        <v>46259</v>
      </c>
      <c r="B2006" s="4">
        <v>46235</v>
      </c>
      <c r="C2006" t="s">
        <v>77</v>
      </c>
      <c r="D2006" t="s">
        <v>12477</v>
      </c>
      <c r="E2006" t="s">
        <v>23</v>
      </c>
      <c r="F2006">
        <v>2940</v>
      </c>
    </row>
    <row r="2007" spans="1:6" x14ac:dyDescent="0.2">
      <c r="A2007" s="3">
        <v>46249</v>
      </c>
      <c r="B2007" s="4">
        <v>46235</v>
      </c>
      <c r="C2007" t="s">
        <v>26</v>
      </c>
      <c r="D2007" t="s">
        <v>12473</v>
      </c>
      <c r="E2007" t="s">
        <v>5074</v>
      </c>
      <c r="F2007">
        <v>2760</v>
      </c>
    </row>
    <row r="2008" spans="1:6" x14ac:dyDescent="0.2">
      <c r="A2008" s="3">
        <v>46248</v>
      </c>
      <c r="B2008" s="4">
        <v>46235</v>
      </c>
      <c r="C2008" t="s">
        <v>158</v>
      </c>
      <c r="D2008" t="s">
        <v>12475</v>
      </c>
      <c r="E2008" t="s">
        <v>2843</v>
      </c>
      <c r="F2008">
        <v>660</v>
      </c>
    </row>
    <row r="2009" spans="1:6" x14ac:dyDescent="0.2">
      <c r="A2009" s="3">
        <v>46247</v>
      </c>
      <c r="B2009" s="4">
        <v>46235</v>
      </c>
      <c r="C2009" t="s">
        <v>77</v>
      </c>
      <c r="D2009" t="s">
        <v>12478</v>
      </c>
      <c r="E2009" t="s">
        <v>925</v>
      </c>
      <c r="F2009">
        <v>920</v>
      </c>
    </row>
    <row r="2010" spans="1:6" x14ac:dyDescent="0.2">
      <c r="A2010" s="3">
        <v>46240</v>
      </c>
      <c r="B2010" s="4">
        <v>46235</v>
      </c>
      <c r="C2010" t="s">
        <v>12</v>
      </c>
      <c r="D2010" t="s">
        <v>12478</v>
      </c>
      <c r="E2010" t="s">
        <v>2056</v>
      </c>
      <c r="F2010">
        <v>10370</v>
      </c>
    </row>
    <row r="2011" spans="1:6" x14ac:dyDescent="0.2">
      <c r="A2011" s="3">
        <v>46246</v>
      </c>
      <c r="B2011" s="4">
        <v>46235</v>
      </c>
      <c r="C2011" t="s">
        <v>77</v>
      </c>
      <c r="D2011" t="s">
        <v>12474</v>
      </c>
      <c r="E2011" t="s">
        <v>5422</v>
      </c>
      <c r="F2011">
        <v>9870</v>
      </c>
    </row>
    <row r="2012" spans="1:6" x14ac:dyDescent="0.2">
      <c r="A2012" s="3">
        <v>46240</v>
      </c>
      <c r="B2012" s="4">
        <v>46235</v>
      </c>
      <c r="C2012" t="s">
        <v>158</v>
      </c>
      <c r="D2012" t="s">
        <v>12477</v>
      </c>
      <c r="E2012" t="s">
        <v>687</v>
      </c>
      <c r="F2012">
        <v>3940</v>
      </c>
    </row>
    <row r="2013" spans="1:6" x14ac:dyDescent="0.2">
      <c r="A2013" s="3">
        <v>46240</v>
      </c>
      <c r="B2013" s="4">
        <v>46235</v>
      </c>
      <c r="C2013" t="s">
        <v>12</v>
      </c>
      <c r="D2013" t="s">
        <v>12478</v>
      </c>
      <c r="E2013" t="s">
        <v>510</v>
      </c>
      <c r="F2013">
        <v>16700</v>
      </c>
    </row>
    <row r="2014" spans="1:6" x14ac:dyDescent="0.2">
      <c r="A2014" s="3">
        <v>46252</v>
      </c>
      <c r="B2014" s="4">
        <v>46235</v>
      </c>
      <c r="C2014" t="s">
        <v>26</v>
      </c>
      <c r="D2014" t="s">
        <v>12474</v>
      </c>
      <c r="E2014" t="s">
        <v>3088</v>
      </c>
      <c r="F2014">
        <v>9950</v>
      </c>
    </row>
    <row r="2015" spans="1:6" x14ac:dyDescent="0.2">
      <c r="A2015" s="3">
        <v>46244</v>
      </c>
      <c r="B2015" s="4">
        <v>46235</v>
      </c>
      <c r="C2015" t="s">
        <v>89</v>
      </c>
      <c r="D2015" t="s">
        <v>12477</v>
      </c>
      <c r="E2015" t="s">
        <v>1683</v>
      </c>
      <c r="F2015">
        <v>1100</v>
      </c>
    </row>
    <row r="2016" spans="1:6" x14ac:dyDescent="0.2">
      <c r="A2016" s="3">
        <v>46255</v>
      </c>
      <c r="B2016" s="4">
        <v>46235</v>
      </c>
      <c r="C2016" t="s">
        <v>89</v>
      </c>
      <c r="D2016" t="s">
        <v>12476</v>
      </c>
      <c r="E2016" t="s">
        <v>7457</v>
      </c>
      <c r="F2016">
        <v>1530</v>
      </c>
    </row>
    <row r="2017" spans="1:6" x14ac:dyDescent="0.2">
      <c r="A2017" s="3">
        <v>46242</v>
      </c>
      <c r="B2017" s="4">
        <v>46235</v>
      </c>
      <c r="C2017" t="s">
        <v>279</v>
      </c>
      <c r="D2017" t="s">
        <v>12476</v>
      </c>
      <c r="E2017" t="s">
        <v>2581</v>
      </c>
      <c r="F2017">
        <v>1290</v>
      </c>
    </row>
    <row r="2018" spans="1:6" x14ac:dyDescent="0.2">
      <c r="A2018" s="3">
        <v>46251</v>
      </c>
      <c r="B2018" s="4">
        <v>46235</v>
      </c>
      <c r="C2018" t="s">
        <v>26</v>
      </c>
      <c r="D2018" t="s">
        <v>12473</v>
      </c>
      <c r="E2018" t="s">
        <v>2742</v>
      </c>
      <c r="F2018">
        <v>2430</v>
      </c>
    </row>
    <row r="2019" spans="1:6" x14ac:dyDescent="0.2">
      <c r="A2019" s="3">
        <v>46239</v>
      </c>
      <c r="B2019" s="4">
        <v>46235</v>
      </c>
      <c r="C2019" t="s">
        <v>12</v>
      </c>
      <c r="D2019" t="s">
        <v>12473</v>
      </c>
      <c r="E2019" t="s">
        <v>1760</v>
      </c>
      <c r="F2019">
        <v>5210</v>
      </c>
    </row>
    <row r="2020" spans="1:6" x14ac:dyDescent="0.2">
      <c r="A2020" s="3">
        <v>46256</v>
      </c>
      <c r="B2020" s="4">
        <v>46235</v>
      </c>
      <c r="C2020" t="s">
        <v>12</v>
      </c>
      <c r="D2020" t="s">
        <v>12477</v>
      </c>
      <c r="E2020" t="s">
        <v>3121</v>
      </c>
      <c r="F2020">
        <v>1310</v>
      </c>
    </row>
    <row r="2021" spans="1:6" x14ac:dyDescent="0.2">
      <c r="A2021" s="3">
        <v>46249</v>
      </c>
      <c r="B2021" s="4">
        <v>46235</v>
      </c>
      <c r="C2021" t="s">
        <v>279</v>
      </c>
      <c r="D2021" t="s">
        <v>12477</v>
      </c>
      <c r="E2021" t="s">
        <v>1631</v>
      </c>
      <c r="F2021">
        <v>1750</v>
      </c>
    </row>
    <row r="2022" spans="1:6" x14ac:dyDescent="0.2">
      <c r="A2022" s="3">
        <v>46246</v>
      </c>
      <c r="B2022" s="4">
        <v>46235</v>
      </c>
      <c r="C2022" t="s">
        <v>279</v>
      </c>
      <c r="D2022" t="s">
        <v>12473</v>
      </c>
      <c r="E2022" t="s">
        <v>1539</v>
      </c>
      <c r="F2022">
        <v>1590</v>
      </c>
    </row>
    <row r="2023" spans="1:6" x14ac:dyDescent="0.2">
      <c r="A2023" s="3">
        <v>46261</v>
      </c>
      <c r="B2023" s="4">
        <v>46235</v>
      </c>
      <c r="C2023" t="s">
        <v>77</v>
      </c>
      <c r="D2023" t="s">
        <v>12475</v>
      </c>
      <c r="E2023" t="s">
        <v>1351</v>
      </c>
      <c r="F2023">
        <v>1600</v>
      </c>
    </row>
    <row r="2024" spans="1:6" x14ac:dyDescent="0.2">
      <c r="A2024" s="3">
        <v>46259</v>
      </c>
      <c r="B2024" s="4">
        <v>46235</v>
      </c>
      <c r="C2024" t="s">
        <v>279</v>
      </c>
      <c r="D2024" t="s">
        <v>12478</v>
      </c>
      <c r="E2024" t="s">
        <v>3397</v>
      </c>
      <c r="F2024">
        <v>6820</v>
      </c>
    </row>
    <row r="2025" spans="1:6" x14ac:dyDescent="0.2">
      <c r="A2025" s="3">
        <v>46243</v>
      </c>
      <c r="B2025" s="4">
        <v>46235</v>
      </c>
      <c r="C2025" t="s">
        <v>89</v>
      </c>
      <c r="D2025" t="s">
        <v>12475</v>
      </c>
      <c r="E2025" t="s">
        <v>1254</v>
      </c>
      <c r="F2025">
        <v>6110</v>
      </c>
    </row>
    <row r="2026" spans="1:6" x14ac:dyDescent="0.2">
      <c r="A2026" s="3">
        <v>46250</v>
      </c>
      <c r="B2026" s="4">
        <v>46235</v>
      </c>
      <c r="C2026" t="s">
        <v>279</v>
      </c>
      <c r="D2026" t="s">
        <v>12474</v>
      </c>
      <c r="E2026" t="s">
        <v>965</v>
      </c>
      <c r="F2026">
        <v>10240</v>
      </c>
    </row>
    <row r="2027" spans="1:6" x14ac:dyDescent="0.2">
      <c r="A2027" s="3">
        <v>46241</v>
      </c>
      <c r="B2027" s="4">
        <v>46235</v>
      </c>
      <c r="C2027" t="s">
        <v>89</v>
      </c>
      <c r="D2027" t="s">
        <v>12478</v>
      </c>
      <c r="E2027" t="s">
        <v>3489</v>
      </c>
      <c r="F2027">
        <v>820</v>
      </c>
    </row>
    <row r="2028" spans="1:6" x14ac:dyDescent="0.2">
      <c r="A2028" s="3">
        <v>46237</v>
      </c>
      <c r="B2028" s="4">
        <v>46235</v>
      </c>
      <c r="C2028" t="s">
        <v>26</v>
      </c>
      <c r="D2028" t="s">
        <v>12473</v>
      </c>
      <c r="E2028" t="s">
        <v>1351</v>
      </c>
      <c r="F2028">
        <v>19580</v>
      </c>
    </row>
    <row r="2029" spans="1:6" x14ac:dyDescent="0.2">
      <c r="A2029" s="3">
        <v>46250</v>
      </c>
      <c r="B2029" s="4">
        <v>46235</v>
      </c>
      <c r="C2029" t="s">
        <v>279</v>
      </c>
      <c r="D2029" t="s">
        <v>12474</v>
      </c>
      <c r="E2029" t="s">
        <v>6440</v>
      </c>
      <c r="F2029">
        <v>3890</v>
      </c>
    </row>
    <row r="2030" spans="1:6" x14ac:dyDescent="0.2">
      <c r="A2030" s="3">
        <v>46251</v>
      </c>
      <c r="B2030" s="4">
        <v>46235</v>
      </c>
      <c r="C2030" t="s">
        <v>158</v>
      </c>
      <c r="D2030" t="s">
        <v>12474</v>
      </c>
      <c r="E2030" t="s">
        <v>249</v>
      </c>
      <c r="F2030">
        <v>4010</v>
      </c>
    </row>
    <row r="2031" spans="1:6" x14ac:dyDescent="0.2">
      <c r="A2031" s="3">
        <v>46255</v>
      </c>
      <c r="B2031" s="4">
        <v>46235</v>
      </c>
      <c r="C2031" t="s">
        <v>26</v>
      </c>
      <c r="D2031" t="s">
        <v>12478</v>
      </c>
      <c r="E2031" t="s">
        <v>1276</v>
      </c>
      <c r="F2031">
        <v>2720</v>
      </c>
    </row>
    <row r="2032" spans="1:6" x14ac:dyDescent="0.2">
      <c r="A2032" s="3">
        <v>46253</v>
      </c>
      <c r="B2032" s="4">
        <v>46235</v>
      </c>
      <c r="C2032" t="s">
        <v>77</v>
      </c>
      <c r="D2032" t="s">
        <v>12475</v>
      </c>
      <c r="E2032" t="s">
        <v>4998</v>
      </c>
      <c r="F2032">
        <v>7640</v>
      </c>
    </row>
    <row r="2033" spans="1:6" x14ac:dyDescent="0.2">
      <c r="A2033" s="3">
        <v>46258</v>
      </c>
      <c r="B2033" s="4">
        <v>46235</v>
      </c>
      <c r="C2033" t="s">
        <v>77</v>
      </c>
      <c r="D2033" t="s">
        <v>12476</v>
      </c>
      <c r="E2033" t="s">
        <v>298</v>
      </c>
      <c r="F2033">
        <v>2100</v>
      </c>
    </row>
    <row r="2034" spans="1:6" x14ac:dyDescent="0.2">
      <c r="A2034" s="3">
        <v>46262</v>
      </c>
      <c r="B2034" s="4">
        <v>46235</v>
      </c>
      <c r="C2034" t="s">
        <v>26</v>
      </c>
      <c r="D2034" t="s">
        <v>12478</v>
      </c>
      <c r="E2034" t="s">
        <v>10051</v>
      </c>
      <c r="F2034">
        <v>2140</v>
      </c>
    </row>
    <row r="2035" spans="1:6" x14ac:dyDescent="0.2">
      <c r="A2035" s="3">
        <v>46239</v>
      </c>
      <c r="B2035" s="4">
        <v>46235</v>
      </c>
      <c r="C2035" t="s">
        <v>89</v>
      </c>
      <c r="D2035" t="s">
        <v>12477</v>
      </c>
      <c r="E2035" t="s">
        <v>4764</v>
      </c>
      <c r="F2035">
        <v>8320</v>
      </c>
    </row>
    <row r="2036" spans="1:6" x14ac:dyDescent="0.2">
      <c r="A2036" s="3">
        <v>46251</v>
      </c>
      <c r="B2036" s="4">
        <v>46235</v>
      </c>
      <c r="C2036" t="s">
        <v>89</v>
      </c>
      <c r="D2036" t="s">
        <v>12474</v>
      </c>
      <c r="E2036" t="s">
        <v>7522</v>
      </c>
      <c r="F2036">
        <v>6210</v>
      </c>
    </row>
    <row r="2037" spans="1:6" x14ac:dyDescent="0.2">
      <c r="A2037" s="3">
        <v>46262</v>
      </c>
      <c r="B2037" s="4">
        <v>46235</v>
      </c>
      <c r="C2037" t="s">
        <v>279</v>
      </c>
      <c r="D2037" t="s">
        <v>12473</v>
      </c>
      <c r="E2037" t="s">
        <v>1913</v>
      </c>
      <c r="F2037">
        <v>2060</v>
      </c>
    </row>
    <row r="2038" spans="1:6" x14ac:dyDescent="0.2">
      <c r="A2038" s="3">
        <v>46255</v>
      </c>
      <c r="B2038" s="4">
        <v>46235</v>
      </c>
      <c r="C2038" t="s">
        <v>12</v>
      </c>
      <c r="D2038" t="s">
        <v>12474</v>
      </c>
      <c r="E2038" t="s">
        <v>7082</v>
      </c>
      <c r="F2038">
        <v>6350</v>
      </c>
    </row>
    <row r="2039" spans="1:6" x14ac:dyDescent="0.2">
      <c r="A2039" s="3">
        <v>46244</v>
      </c>
      <c r="B2039" s="4">
        <v>46235</v>
      </c>
      <c r="C2039" t="s">
        <v>158</v>
      </c>
      <c r="D2039" t="s">
        <v>12474</v>
      </c>
      <c r="E2039" t="s">
        <v>12465</v>
      </c>
      <c r="F2039">
        <v>2310</v>
      </c>
    </row>
    <row r="2040" spans="1:6" x14ac:dyDescent="0.2">
      <c r="A2040" s="3">
        <v>46253</v>
      </c>
      <c r="B2040" s="4">
        <v>46235</v>
      </c>
      <c r="C2040" t="s">
        <v>12</v>
      </c>
      <c r="D2040" t="s">
        <v>12478</v>
      </c>
      <c r="E2040" t="s">
        <v>6882</v>
      </c>
      <c r="F2040">
        <v>870</v>
      </c>
    </row>
    <row r="2041" spans="1:6" x14ac:dyDescent="0.2">
      <c r="A2041" s="3">
        <v>46248</v>
      </c>
      <c r="B2041" s="4">
        <v>46235</v>
      </c>
      <c r="C2041" t="s">
        <v>26</v>
      </c>
      <c r="D2041" t="s">
        <v>12476</v>
      </c>
      <c r="E2041" t="s">
        <v>2413</v>
      </c>
      <c r="F2041">
        <v>6940</v>
      </c>
    </row>
    <row r="2042" spans="1:6" x14ac:dyDescent="0.2">
      <c r="A2042" s="3">
        <v>46245</v>
      </c>
      <c r="B2042" s="4">
        <v>46235</v>
      </c>
      <c r="C2042" t="s">
        <v>12</v>
      </c>
      <c r="D2042" t="s">
        <v>12478</v>
      </c>
      <c r="E2042" t="s">
        <v>725</v>
      </c>
      <c r="F2042">
        <v>3420</v>
      </c>
    </row>
    <row r="2043" spans="1:6" x14ac:dyDescent="0.2">
      <c r="A2043" s="3">
        <v>46258</v>
      </c>
      <c r="B2043" s="4">
        <v>46235</v>
      </c>
      <c r="C2043" t="s">
        <v>12</v>
      </c>
      <c r="D2043" t="s">
        <v>12478</v>
      </c>
      <c r="E2043" t="s">
        <v>1916</v>
      </c>
      <c r="F2043">
        <v>2030</v>
      </c>
    </row>
    <row r="2044" spans="1:6" x14ac:dyDescent="0.2">
      <c r="A2044" s="3">
        <v>46236</v>
      </c>
      <c r="B2044" s="4">
        <v>46235</v>
      </c>
      <c r="C2044" t="s">
        <v>158</v>
      </c>
      <c r="D2044" t="s">
        <v>12473</v>
      </c>
      <c r="E2044" t="s">
        <v>548</v>
      </c>
      <c r="F2044">
        <v>3950</v>
      </c>
    </row>
    <row r="2045" spans="1:6" x14ac:dyDescent="0.2">
      <c r="A2045" s="3">
        <v>46256</v>
      </c>
      <c r="B2045" s="4">
        <v>46235</v>
      </c>
      <c r="C2045" t="s">
        <v>26</v>
      </c>
      <c r="D2045" t="s">
        <v>12474</v>
      </c>
      <c r="E2045" t="s">
        <v>362</v>
      </c>
      <c r="F2045">
        <v>7460</v>
      </c>
    </row>
    <row r="2046" spans="1:6" x14ac:dyDescent="0.2">
      <c r="A2046" s="3">
        <v>46236</v>
      </c>
      <c r="B2046" s="4">
        <v>46235</v>
      </c>
      <c r="C2046" t="s">
        <v>77</v>
      </c>
      <c r="D2046" t="s">
        <v>12473</v>
      </c>
      <c r="E2046" t="s">
        <v>1369</v>
      </c>
      <c r="F2046">
        <v>2360</v>
      </c>
    </row>
    <row r="2047" spans="1:6" x14ac:dyDescent="0.2">
      <c r="A2047" s="3">
        <v>46262</v>
      </c>
      <c r="B2047" s="4">
        <v>46235</v>
      </c>
      <c r="C2047" t="s">
        <v>279</v>
      </c>
      <c r="D2047" t="s">
        <v>12474</v>
      </c>
      <c r="E2047" t="s">
        <v>6547</v>
      </c>
      <c r="F2047">
        <v>1570</v>
      </c>
    </row>
    <row r="2048" spans="1:6" x14ac:dyDescent="0.2">
      <c r="A2048" s="3">
        <v>46241</v>
      </c>
      <c r="B2048" s="4">
        <v>46235</v>
      </c>
      <c r="C2048" t="s">
        <v>77</v>
      </c>
      <c r="D2048" t="s">
        <v>12478</v>
      </c>
      <c r="E2048" t="s">
        <v>1283</v>
      </c>
      <c r="F2048">
        <v>3780</v>
      </c>
    </row>
    <row r="2049" spans="1:6" x14ac:dyDescent="0.2">
      <c r="A2049" s="3">
        <v>46235</v>
      </c>
      <c r="B2049" s="4">
        <v>46235</v>
      </c>
      <c r="C2049" t="s">
        <v>89</v>
      </c>
      <c r="D2049" t="s">
        <v>12478</v>
      </c>
      <c r="E2049" t="s">
        <v>1905</v>
      </c>
      <c r="F2049">
        <v>1060</v>
      </c>
    </row>
    <row r="2050" spans="1:6" x14ac:dyDescent="0.2">
      <c r="A2050" s="3">
        <v>46237</v>
      </c>
      <c r="B2050" s="4">
        <v>46235</v>
      </c>
      <c r="C2050" t="s">
        <v>12</v>
      </c>
      <c r="D2050" t="s">
        <v>12475</v>
      </c>
      <c r="E2050" t="s">
        <v>8618</v>
      </c>
      <c r="F2050">
        <v>5630</v>
      </c>
    </row>
    <row r="2051" spans="1:6" x14ac:dyDescent="0.2">
      <c r="A2051" s="3">
        <v>46261</v>
      </c>
      <c r="B2051" s="4">
        <v>46235</v>
      </c>
      <c r="C2051" t="s">
        <v>158</v>
      </c>
      <c r="D2051" t="s">
        <v>12477</v>
      </c>
      <c r="E2051" t="s">
        <v>6655</v>
      </c>
      <c r="F2051">
        <v>2790</v>
      </c>
    </row>
    <row r="2052" spans="1:6" x14ac:dyDescent="0.2">
      <c r="A2052" s="3">
        <v>46247</v>
      </c>
      <c r="B2052" s="4">
        <v>46235</v>
      </c>
      <c r="C2052" t="s">
        <v>77</v>
      </c>
      <c r="D2052" t="s">
        <v>12478</v>
      </c>
      <c r="E2052" t="s">
        <v>313</v>
      </c>
      <c r="F2052">
        <v>5680</v>
      </c>
    </row>
    <row r="2053" spans="1:6" x14ac:dyDescent="0.2">
      <c r="A2053" s="3">
        <v>46255</v>
      </c>
      <c r="B2053" s="4">
        <v>46235</v>
      </c>
      <c r="C2053" t="s">
        <v>158</v>
      </c>
      <c r="D2053" t="s">
        <v>12477</v>
      </c>
      <c r="E2053" t="s">
        <v>12449</v>
      </c>
      <c r="F2053">
        <v>2030</v>
      </c>
    </row>
    <row r="2054" spans="1:6" x14ac:dyDescent="0.2">
      <c r="A2054" s="3">
        <v>46260</v>
      </c>
      <c r="B2054" s="4">
        <v>46235</v>
      </c>
      <c r="C2054" t="s">
        <v>279</v>
      </c>
      <c r="D2054" t="s">
        <v>12473</v>
      </c>
      <c r="E2054" t="s">
        <v>2998</v>
      </c>
      <c r="F2054">
        <v>6310</v>
      </c>
    </row>
    <row r="2055" spans="1:6" x14ac:dyDescent="0.2">
      <c r="A2055" s="3">
        <v>46248</v>
      </c>
      <c r="B2055" s="4">
        <v>46235</v>
      </c>
      <c r="C2055" t="s">
        <v>89</v>
      </c>
      <c r="D2055" t="s">
        <v>12473</v>
      </c>
      <c r="E2055" t="s">
        <v>998</v>
      </c>
      <c r="F2055">
        <v>2970</v>
      </c>
    </row>
    <row r="2056" spans="1:6" x14ac:dyDescent="0.2">
      <c r="A2056" s="3">
        <v>46240</v>
      </c>
      <c r="B2056" s="4">
        <v>46235</v>
      </c>
      <c r="C2056" t="s">
        <v>158</v>
      </c>
      <c r="D2056" t="s">
        <v>12478</v>
      </c>
      <c r="E2056" t="s">
        <v>779</v>
      </c>
      <c r="F2056">
        <v>1590</v>
      </c>
    </row>
    <row r="2057" spans="1:6" x14ac:dyDescent="0.2">
      <c r="A2057" s="3">
        <v>46255</v>
      </c>
      <c r="B2057" s="4">
        <v>46235</v>
      </c>
      <c r="C2057" t="s">
        <v>279</v>
      </c>
      <c r="D2057" t="s">
        <v>12476</v>
      </c>
      <c r="E2057" t="s">
        <v>1049</v>
      </c>
      <c r="F2057">
        <v>3200</v>
      </c>
    </row>
    <row r="2058" spans="1:6" x14ac:dyDescent="0.2">
      <c r="A2058" s="3">
        <v>46249</v>
      </c>
      <c r="B2058" s="4">
        <v>46235</v>
      </c>
      <c r="C2058" t="s">
        <v>158</v>
      </c>
      <c r="D2058" t="s">
        <v>12478</v>
      </c>
      <c r="E2058" t="s">
        <v>3294</v>
      </c>
      <c r="F2058">
        <v>1210</v>
      </c>
    </row>
    <row r="2059" spans="1:6" x14ac:dyDescent="0.2">
      <c r="A2059" s="3">
        <v>46253</v>
      </c>
      <c r="B2059" s="4">
        <v>46235</v>
      </c>
      <c r="C2059" t="s">
        <v>279</v>
      </c>
      <c r="D2059" t="s">
        <v>12475</v>
      </c>
      <c r="E2059" t="s">
        <v>2191</v>
      </c>
      <c r="F2059">
        <v>1210</v>
      </c>
    </row>
    <row r="2060" spans="1:6" x14ac:dyDescent="0.2">
      <c r="A2060" s="3">
        <v>46235</v>
      </c>
      <c r="B2060" s="4">
        <v>46235</v>
      </c>
      <c r="C2060" t="s">
        <v>89</v>
      </c>
      <c r="D2060" t="s">
        <v>12475</v>
      </c>
      <c r="E2060" t="s">
        <v>1801</v>
      </c>
      <c r="F2060">
        <v>1380</v>
      </c>
    </row>
    <row r="2061" spans="1:6" x14ac:dyDescent="0.2">
      <c r="A2061" s="3">
        <v>46251</v>
      </c>
      <c r="B2061" s="4">
        <v>46235</v>
      </c>
      <c r="C2061" t="s">
        <v>77</v>
      </c>
      <c r="D2061" t="s">
        <v>12476</v>
      </c>
      <c r="E2061" t="s">
        <v>5529</v>
      </c>
      <c r="F2061">
        <v>8610</v>
      </c>
    </row>
    <row r="2062" spans="1:6" x14ac:dyDescent="0.2">
      <c r="A2062" s="3">
        <v>46252</v>
      </c>
      <c r="B2062" s="4">
        <v>46235</v>
      </c>
      <c r="C2062" t="s">
        <v>279</v>
      </c>
      <c r="D2062" t="s">
        <v>12478</v>
      </c>
      <c r="E2062" t="s">
        <v>3140</v>
      </c>
      <c r="F2062">
        <v>2950</v>
      </c>
    </row>
    <row r="2063" spans="1:6" x14ac:dyDescent="0.2">
      <c r="A2063" s="3">
        <v>46252</v>
      </c>
      <c r="B2063" s="4">
        <v>46235</v>
      </c>
      <c r="C2063" t="s">
        <v>89</v>
      </c>
      <c r="D2063" t="s">
        <v>12475</v>
      </c>
      <c r="E2063" t="s">
        <v>1135</v>
      </c>
      <c r="F2063">
        <v>830</v>
      </c>
    </row>
    <row r="2064" spans="1:6" x14ac:dyDescent="0.2">
      <c r="A2064" s="3">
        <v>46257</v>
      </c>
      <c r="B2064" s="4">
        <v>46235</v>
      </c>
      <c r="C2064" t="s">
        <v>279</v>
      </c>
      <c r="D2064" t="s">
        <v>12475</v>
      </c>
      <c r="E2064" t="s">
        <v>1032</v>
      </c>
      <c r="F2064">
        <v>7630</v>
      </c>
    </row>
    <row r="2065" spans="1:6" x14ac:dyDescent="0.2">
      <c r="A2065" s="3">
        <v>46249</v>
      </c>
      <c r="B2065" s="4">
        <v>46235</v>
      </c>
      <c r="C2065" t="s">
        <v>158</v>
      </c>
      <c r="D2065" t="s">
        <v>12476</v>
      </c>
      <c r="E2065" t="s">
        <v>149</v>
      </c>
      <c r="F2065">
        <v>6700</v>
      </c>
    </row>
    <row r="2066" spans="1:6" x14ac:dyDescent="0.2">
      <c r="A2066" s="3">
        <v>46240</v>
      </c>
      <c r="B2066" s="4">
        <v>46235</v>
      </c>
      <c r="C2066" t="s">
        <v>279</v>
      </c>
      <c r="D2066" t="s">
        <v>12476</v>
      </c>
      <c r="E2066" t="s">
        <v>4418</v>
      </c>
      <c r="F2066">
        <v>3360</v>
      </c>
    </row>
    <row r="2067" spans="1:6" x14ac:dyDescent="0.2">
      <c r="A2067" s="3">
        <v>46250</v>
      </c>
      <c r="B2067" s="4">
        <v>46235</v>
      </c>
      <c r="C2067" t="s">
        <v>89</v>
      </c>
      <c r="D2067" t="s">
        <v>12478</v>
      </c>
      <c r="E2067" t="s">
        <v>6662</v>
      </c>
      <c r="F2067">
        <v>9590</v>
      </c>
    </row>
    <row r="2068" spans="1:6" x14ac:dyDescent="0.2">
      <c r="A2068" s="3">
        <v>46261</v>
      </c>
      <c r="B2068" s="4">
        <v>46235</v>
      </c>
      <c r="C2068" t="s">
        <v>279</v>
      </c>
      <c r="D2068" t="s">
        <v>12478</v>
      </c>
      <c r="E2068" t="s">
        <v>313</v>
      </c>
      <c r="F2068">
        <v>8490</v>
      </c>
    </row>
    <row r="2069" spans="1:6" x14ac:dyDescent="0.2">
      <c r="A2069" s="3">
        <v>46255</v>
      </c>
      <c r="B2069" s="4">
        <v>46235</v>
      </c>
      <c r="C2069" t="s">
        <v>158</v>
      </c>
      <c r="D2069" t="s">
        <v>12476</v>
      </c>
      <c r="E2069" t="s">
        <v>485</v>
      </c>
      <c r="F2069">
        <v>2450</v>
      </c>
    </row>
    <row r="2070" spans="1:6" x14ac:dyDescent="0.2">
      <c r="A2070" s="3">
        <v>46244</v>
      </c>
      <c r="B2070" s="4">
        <v>46235</v>
      </c>
      <c r="C2070" t="s">
        <v>89</v>
      </c>
      <c r="D2070" t="s">
        <v>12473</v>
      </c>
      <c r="E2070" t="s">
        <v>11719</v>
      </c>
      <c r="F2070">
        <v>1190</v>
      </c>
    </row>
    <row r="2071" spans="1:6" x14ac:dyDescent="0.2">
      <c r="A2071" s="3">
        <v>46244</v>
      </c>
      <c r="B2071" s="4">
        <v>46235</v>
      </c>
      <c r="C2071" t="s">
        <v>12</v>
      </c>
      <c r="D2071" t="s">
        <v>12475</v>
      </c>
      <c r="E2071" t="s">
        <v>284</v>
      </c>
      <c r="F2071">
        <v>4390</v>
      </c>
    </row>
    <row r="2072" spans="1:6" x14ac:dyDescent="0.2">
      <c r="A2072" s="3">
        <v>46251</v>
      </c>
      <c r="B2072" s="4">
        <v>46235</v>
      </c>
      <c r="C2072" t="s">
        <v>158</v>
      </c>
      <c r="D2072" t="s">
        <v>12473</v>
      </c>
      <c r="E2072" t="s">
        <v>687</v>
      </c>
      <c r="F2072">
        <v>3680</v>
      </c>
    </row>
    <row r="2073" spans="1:6" x14ac:dyDescent="0.2">
      <c r="A2073" s="3">
        <v>46240</v>
      </c>
      <c r="B2073" s="4">
        <v>46235</v>
      </c>
      <c r="C2073" t="s">
        <v>26</v>
      </c>
      <c r="D2073" t="s">
        <v>12475</v>
      </c>
      <c r="E2073" t="s">
        <v>7473</v>
      </c>
      <c r="F2073">
        <v>1930</v>
      </c>
    </row>
    <row r="2074" spans="1:6" x14ac:dyDescent="0.2">
      <c r="A2074" s="3">
        <v>46239</v>
      </c>
      <c r="B2074" s="4">
        <v>46235</v>
      </c>
      <c r="C2074" t="s">
        <v>158</v>
      </c>
      <c r="D2074" t="s">
        <v>12474</v>
      </c>
      <c r="E2074" t="s">
        <v>1231</v>
      </c>
      <c r="F2074">
        <v>20770</v>
      </c>
    </row>
    <row r="2075" spans="1:6" x14ac:dyDescent="0.2">
      <c r="A2075" s="3">
        <v>46251</v>
      </c>
      <c r="B2075" s="4">
        <v>46235</v>
      </c>
      <c r="C2075" t="s">
        <v>26</v>
      </c>
      <c r="D2075" t="s">
        <v>12477</v>
      </c>
      <c r="E2075" t="s">
        <v>141</v>
      </c>
      <c r="F2075">
        <v>3820</v>
      </c>
    </row>
    <row r="2076" spans="1:6" x14ac:dyDescent="0.2">
      <c r="A2076" s="3">
        <v>46256</v>
      </c>
      <c r="B2076" s="4">
        <v>46235</v>
      </c>
      <c r="C2076" t="s">
        <v>77</v>
      </c>
      <c r="D2076" t="s">
        <v>12474</v>
      </c>
      <c r="E2076" t="s">
        <v>2713</v>
      </c>
      <c r="F2076">
        <v>3660</v>
      </c>
    </row>
    <row r="2077" spans="1:6" x14ac:dyDescent="0.2">
      <c r="A2077" s="3">
        <v>46240</v>
      </c>
      <c r="B2077" s="4">
        <v>46235</v>
      </c>
      <c r="C2077" t="s">
        <v>158</v>
      </c>
      <c r="D2077" t="s">
        <v>12473</v>
      </c>
      <c r="E2077" t="s">
        <v>129</v>
      </c>
      <c r="F2077">
        <v>3560</v>
      </c>
    </row>
    <row r="2078" spans="1:6" x14ac:dyDescent="0.2">
      <c r="A2078" s="3">
        <v>46252</v>
      </c>
      <c r="B2078" s="4">
        <v>46235</v>
      </c>
      <c r="C2078" t="s">
        <v>26</v>
      </c>
      <c r="D2078" t="s">
        <v>12476</v>
      </c>
      <c r="E2078" t="s">
        <v>2716</v>
      </c>
      <c r="F2078">
        <v>2680</v>
      </c>
    </row>
    <row r="2079" spans="1:6" x14ac:dyDescent="0.2">
      <c r="A2079" s="3">
        <v>46256</v>
      </c>
      <c r="B2079" s="4">
        <v>46235</v>
      </c>
      <c r="C2079" t="s">
        <v>279</v>
      </c>
      <c r="D2079" t="s">
        <v>12473</v>
      </c>
      <c r="E2079" t="s">
        <v>3037</v>
      </c>
      <c r="F2079">
        <v>11010</v>
      </c>
    </row>
    <row r="2080" spans="1:6" x14ac:dyDescent="0.2">
      <c r="A2080" s="3">
        <v>46253</v>
      </c>
      <c r="B2080" s="4">
        <v>46235</v>
      </c>
      <c r="C2080" t="s">
        <v>279</v>
      </c>
      <c r="D2080" t="s">
        <v>12478</v>
      </c>
      <c r="E2080" t="s">
        <v>3033</v>
      </c>
      <c r="F2080">
        <v>640</v>
      </c>
    </row>
    <row r="2081" spans="1:6" x14ac:dyDescent="0.2">
      <c r="A2081" s="3">
        <v>46259</v>
      </c>
      <c r="B2081" s="4">
        <v>46235</v>
      </c>
      <c r="C2081" t="s">
        <v>12</v>
      </c>
      <c r="D2081" t="s">
        <v>12476</v>
      </c>
      <c r="E2081" t="s">
        <v>3007</v>
      </c>
      <c r="F2081">
        <v>4620</v>
      </c>
    </row>
    <row r="2082" spans="1:6" x14ac:dyDescent="0.2">
      <c r="A2082" s="3">
        <v>46241</v>
      </c>
      <c r="B2082" s="4">
        <v>46235</v>
      </c>
      <c r="C2082" t="s">
        <v>158</v>
      </c>
      <c r="D2082" t="s">
        <v>12473</v>
      </c>
      <c r="E2082" t="s">
        <v>5389</v>
      </c>
      <c r="F2082">
        <v>7920</v>
      </c>
    </row>
    <row r="2083" spans="1:6" x14ac:dyDescent="0.2">
      <c r="A2083" s="3">
        <v>46254</v>
      </c>
      <c r="B2083" s="4">
        <v>46235</v>
      </c>
      <c r="C2083" t="s">
        <v>77</v>
      </c>
      <c r="D2083" t="s">
        <v>12475</v>
      </c>
      <c r="E2083" t="s">
        <v>1924</v>
      </c>
      <c r="F2083">
        <v>5280</v>
      </c>
    </row>
    <row r="2084" spans="1:6" x14ac:dyDescent="0.2">
      <c r="A2084" s="3">
        <v>46258</v>
      </c>
      <c r="B2084" s="4">
        <v>46235</v>
      </c>
      <c r="C2084" t="s">
        <v>279</v>
      </c>
      <c r="D2084" t="s">
        <v>12478</v>
      </c>
      <c r="E2084" t="s">
        <v>2258</v>
      </c>
      <c r="F2084">
        <v>4700</v>
      </c>
    </row>
    <row r="2085" spans="1:6" x14ac:dyDescent="0.2">
      <c r="A2085" s="3">
        <v>46256</v>
      </c>
      <c r="B2085" s="4">
        <v>46235</v>
      </c>
      <c r="C2085" t="s">
        <v>77</v>
      </c>
      <c r="D2085" t="s">
        <v>12478</v>
      </c>
      <c r="E2085" t="s">
        <v>5658</v>
      </c>
      <c r="F2085">
        <v>12450</v>
      </c>
    </row>
    <row r="2086" spans="1:6" x14ac:dyDescent="0.2">
      <c r="A2086" s="3">
        <v>46260</v>
      </c>
      <c r="B2086" s="4">
        <v>46235</v>
      </c>
      <c r="C2086" t="s">
        <v>12</v>
      </c>
      <c r="D2086" t="s">
        <v>12474</v>
      </c>
      <c r="E2086" t="s">
        <v>2186</v>
      </c>
      <c r="F2086">
        <v>2780</v>
      </c>
    </row>
    <row r="2087" spans="1:6" x14ac:dyDescent="0.2">
      <c r="A2087" s="3">
        <v>46262</v>
      </c>
      <c r="B2087" s="4">
        <v>46235</v>
      </c>
      <c r="C2087" t="s">
        <v>77</v>
      </c>
      <c r="D2087" t="s">
        <v>12474</v>
      </c>
      <c r="E2087" t="s">
        <v>102</v>
      </c>
      <c r="F2087">
        <v>2000</v>
      </c>
    </row>
    <row r="2088" spans="1:6" x14ac:dyDescent="0.2">
      <c r="A2088" s="3">
        <v>46240</v>
      </c>
      <c r="B2088" s="4">
        <v>46235</v>
      </c>
      <c r="C2088" t="s">
        <v>12</v>
      </c>
      <c r="D2088" t="s">
        <v>12473</v>
      </c>
      <c r="E2088" t="s">
        <v>2336</v>
      </c>
      <c r="F2088">
        <v>5500</v>
      </c>
    </row>
    <row r="2089" spans="1:6" x14ac:dyDescent="0.2">
      <c r="A2089" s="3">
        <v>46256</v>
      </c>
      <c r="B2089" s="4">
        <v>46235</v>
      </c>
      <c r="C2089" t="s">
        <v>89</v>
      </c>
      <c r="D2089" t="s">
        <v>12473</v>
      </c>
      <c r="E2089" t="s">
        <v>8336</v>
      </c>
      <c r="F2089">
        <v>9030</v>
      </c>
    </row>
    <row r="2090" spans="1:6" x14ac:dyDescent="0.2">
      <c r="A2090" s="3">
        <v>46235</v>
      </c>
      <c r="B2090" s="4">
        <v>46235</v>
      </c>
      <c r="C2090" t="s">
        <v>26</v>
      </c>
      <c r="D2090" t="s">
        <v>12478</v>
      </c>
      <c r="E2090" t="s">
        <v>3366</v>
      </c>
      <c r="F2090">
        <v>10810</v>
      </c>
    </row>
    <row r="2091" spans="1:6" x14ac:dyDescent="0.2">
      <c r="A2091" s="3">
        <v>46252</v>
      </c>
      <c r="B2091" s="4">
        <v>46235</v>
      </c>
      <c r="C2091" t="s">
        <v>89</v>
      </c>
      <c r="D2091" t="s">
        <v>12478</v>
      </c>
      <c r="E2091" t="s">
        <v>5920</v>
      </c>
      <c r="F2091">
        <v>4670</v>
      </c>
    </row>
    <row r="2092" spans="1:6" x14ac:dyDescent="0.2">
      <c r="A2092" s="3">
        <v>46251</v>
      </c>
      <c r="B2092" s="4">
        <v>46235</v>
      </c>
      <c r="C2092" t="s">
        <v>279</v>
      </c>
      <c r="D2092" t="s">
        <v>12476</v>
      </c>
      <c r="E2092" t="s">
        <v>7284</v>
      </c>
      <c r="F2092">
        <v>4760</v>
      </c>
    </row>
    <row r="2093" spans="1:6" x14ac:dyDescent="0.2">
      <c r="A2093" s="3">
        <v>46250</v>
      </c>
      <c r="B2093" s="4">
        <v>46235</v>
      </c>
      <c r="C2093" t="s">
        <v>279</v>
      </c>
      <c r="D2093" t="s">
        <v>12474</v>
      </c>
      <c r="E2093" t="s">
        <v>105</v>
      </c>
      <c r="F2093">
        <v>6120</v>
      </c>
    </row>
    <row r="2094" spans="1:6" x14ac:dyDescent="0.2">
      <c r="A2094" s="3">
        <v>46243</v>
      </c>
      <c r="B2094" s="4">
        <v>46235</v>
      </c>
      <c r="C2094" t="s">
        <v>89</v>
      </c>
      <c r="D2094" t="s">
        <v>12476</v>
      </c>
      <c r="E2094" t="s">
        <v>9862</v>
      </c>
      <c r="F2094">
        <v>8050</v>
      </c>
    </row>
    <row r="2095" spans="1:6" x14ac:dyDescent="0.2">
      <c r="A2095" s="3">
        <v>46235</v>
      </c>
      <c r="B2095" s="4">
        <v>46235</v>
      </c>
      <c r="C2095" t="s">
        <v>12</v>
      </c>
      <c r="D2095" t="s">
        <v>12476</v>
      </c>
      <c r="E2095" t="s">
        <v>1524</v>
      </c>
      <c r="F2095">
        <v>740</v>
      </c>
    </row>
    <row r="2096" spans="1:6" x14ac:dyDescent="0.2">
      <c r="A2096" s="3">
        <v>46255</v>
      </c>
      <c r="B2096" s="4">
        <v>46235</v>
      </c>
      <c r="C2096" t="s">
        <v>26</v>
      </c>
      <c r="D2096" t="s">
        <v>12473</v>
      </c>
      <c r="E2096" t="s">
        <v>2735</v>
      </c>
      <c r="F2096">
        <v>7760</v>
      </c>
    </row>
    <row r="2097" spans="1:6" x14ac:dyDescent="0.2">
      <c r="A2097" s="3">
        <v>46247</v>
      </c>
      <c r="B2097" s="4">
        <v>46235</v>
      </c>
      <c r="C2097" t="s">
        <v>279</v>
      </c>
      <c r="D2097" t="s">
        <v>12473</v>
      </c>
      <c r="E2097" t="s">
        <v>797</v>
      </c>
      <c r="F2097">
        <v>4950</v>
      </c>
    </row>
    <row r="2098" spans="1:6" x14ac:dyDescent="0.2">
      <c r="A2098" s="3">
        <v>46249</v>
      </c>
      <c r="B2098" s="4">
        <v>46235</v>
      </c>
      <c r="C2098" t="s">
        <v>12</v>
      </c>
      <c r="D2098" t="s">
        <v>12476</v>
      </c>
      <c r="E2098" t="s">
        <v>5040</v>
      </c>
      <c r="F2098">
        <v>7110</v>
      </c>
    </row>
    <row r="2099" spans="1:6" x14ac:dyDescent="0.2">
      <c r="A2099" s="3">
        <v>46247</v>
      </c>
      <c r="B2099" s="4">
        <v>46235</v>
      </c>
      <c r="C2099" t="s">
        <v>158</v>
      </c>
      <c r="D2099" t="s">
        <v>12476</v>
      </c>
      <c r="E2099" t="s">
        <v>2223</v>
      </c>
      <c r="F2099">
        <v>1980</v>
      </c>
    </row>
    <row r="2100" spans="1:6" x14ac:dyDescent="0.2">
      <c r="A2100" s="3">
        <v>46256</v>
      </c>
      <c r="B2100" s="4">
        <v>46235</v>
      </c>
      <c r="C2100" t="s">
        <v>26</v>
      </c>
      <c r="D2100" t="s">
        <v>12475</v>
      </c>
      <c r="E2100" t="s">
        <v>2304</v>
      </c>
      <c r="F2100">
        <v>1060</v>
      </c>
    </row>
    <row r="2101" spans="1:6" x14ac:dyDescent="0.2">
      <c r="A2101" s="3">
        <v>46235</v>
      </c>
      <c r="B2101" s="4">
        <v>46235</v>
      </c>
      <c r="C2101" t="s">
        <v>12</v>
      </c>
      <c r="D2101" t="s">
        <v>12478</v>
      </c>
      <c r="E2101" t="s">
        <v>2449</v>
      </c>
      <c r="F2101">
        <v>1920</v>
      </c>
    </row>
    <row r="2102" spans="1:6" x14ac:dyDescent="0.2">
      <c r="A2102" s="3">
        <v>46239</v>
      </c>
      <c r="B2102" s="4">
        <v>46235</v>
      </c>
      <c r="C2102" t="s">
        <v>26</v>
      </c>
      <c r="D2102" t="s">
        <v>12475</v>
      </c>
      <c r="E2102" t="s">
        <v>2631</v>
      </c>
      <c r="F2102">
        <v>770</v>
      </c>
    </row>
    <row r="2103" spans="1:6" x14ac:dyDescent="0.2">
      <c r="A2103" s="3">
        <v>46246</v>
      </c>
      <c r="B2103" s="4">
        <v>46235</v>
      </c>
      <c r="C2103" t="s">
        <v>77</v>
      </c>
      <c r="D2103" t="s">
        <v>12477</v>
      </c>
      <c r="E2103" t="s">
        <v>3553</v>
      </c>
      <c r="F2103">
        <v>1440</v>
      </c>
    </row>
    <row r="2104" spans="1:6" x14ac:dyDescent="0.2">
      <c r="A2104" s="3">
        <v>46249</v>
      </c>
      <c r="B2104" s="4">
        <v>46235</v>
      </c>
      <c r="C2104" t="s">
        <v>77</v>
      </c>
      <c r="D2104" t="s">
        <v>12473</v>
      </c>
      <c r="E2104" t="s">
        <v>2853</v>
      </c>
      <c r="F2104">
        <v>1090</v>
      </c>
    </row>
    <row r="2105" spans="1:6" x14ac:dyDescent="0.2">
      <c r="A2105" s="3">
        <v>46258</v>
      </c>
      <c r="B2105" s="4">
        <v>46235</v>
      </c>
      <c r="C2105" t="s">
        <v>89</v>
      </c>
      <c r="D2105" t="s">
        <v>12478</v>
      </c>
      <c r="E2105" t="s">
        <v>3968</v>
      </c>
      <c r="F2105">
        <v>11110</v>
      </c>
    </row>
    <row r="2106" spans="1:6" x14ac:dyDescent="0.2">
      <c r="A2106" s="3">
        <v>46249</v>
      </c>
      <c r="B2106" s="4">
        <v>46235</v>
      </c>
      <c r="C2106" t="s">
        <v>77</v>
      </c>
      <c r="D2106" t="s">
        <v>12478</v>
      </c>
      <c r="E2106" t="s">
        <v>16</v>
      </c>
      <c r="F2106">
        <v>5310</v>
      </c>
    </row>
    <row r="2107" spans="1:6" x14ac:dyDescent="0.2">
      <c r="A2107" s="3">
        <v>46238</v>
      </c>
      <c r="B2107" s="4">
        <v>46235</v>
      </c>
      <c r="C2107" t="s">
        <v>12</v>
      </c>
      <c r="D2107" t="s">
        <v>12476</v>
      </c>
      <c r="E2107" t="s">
        <v>8139</v>
      </c>
      <c r="F2107">
        <v>2680</v>
      </c>
    </row>
    <row r="2108" spans="1:6" x14ac:dyDescent="0.2">
      <c r="A2108" s="3">
        <v>46251</v>
      </c>
      <c r="B2108" s="4">
        <v>46235</v>
      </c>
      <c r="C2108" t="s">
        <v>158</v>
      </c>
      <c r="D2108" t="s">
        <v>12473</v>
      </c>
      <c r="E2108" t="s">
        <v>566</v>
      </c>
      <c r="F2108">
        <v>8820</v>
      </c>
    </row>
    <row r="2109" spans="1:6" x14ac:dyDescent="0.2">
      <c r="A2109" s="3">
        <v>46245</v>
      </c>
      <c r="B2109" s="4">
        <v>46235</v>
      </c>
      <c r="C2109" t="s">
        <v>12</v>
      </c>
      <c r="D2109" t="s">
        <v>12477</v>
      </c>
      <c r="E2109" t="s">
        <v>488</v>
      </c>
      <c r="F2109">
        <v>4850</v>
      </c>
    </row>
    <row r="2110" spans="1:6" x14ac:dyDescent="0.2">
      <c r="A2110" s="3">
        <v>46244</v>
      </c>
      <c r="B2110" s="4">
        <v>46235</v>
      </c>
      <c r="C2110" t="s">
        <v>26</v>
      </c>
      <c r="D2110" t="s">
        <v>12477</v>
      </c>
      <c r="E2110" t="s">
        <v>3428</v>
      </c>
      <c r="F2110">
        <v>3120</v>
      </c>
    </row>
    <row r="2111" spans="1:6" x14ac:dyDescent="0.2">
      <c r="A2111" s="3">
        <v>46261</v>
      </c>
      <c r="B2111" s="4">
        <v>46235</v>
      </c>
      <c r="C2111" t="s">
        <v>12</v>
      </c>
      <c r="D2111" t="s">
        <v>12476</v>
      </c>
      <c r="E2111" t="s">
        <v>10299</v>
      </c>
      <c r="F2111">
        <v>1960</v>
      </c>
    </row>
    <row r="2112" spans="1:6" x14ac:dyDescent="0.2">
      <c r="A2112" s="3">
        <v>46244</v>
      </c>
      <c r="B2112" s="4">
        <v>46235</v>
      </c>
      <c r="C2112" t="s">
        <v>89</v>
      </c>
      <c r="D2112" t="s">
        <v>12475</v>
      </c>
      <c r="E2112" t="s">
        <v>4328</v>
      </c>
      <c r="F2112">
        <v>8950</v>
      </c>
    </row>
    <row r="2113" spans="1:6" x14ac:dyDescent="0.2">
      <c r="A2113" s="3">
        <v>46250</v>
      </c>
      <c r="B2113" s="4">
        <v>46235</v>
      </c>
      <c r="C2113" t="s">
        <v>26</v>
      </c>
      <c r="D2113" t="s">
        <v>12477</v>
      </c>
      <c r="E2113" t="s">
        <v>847</v>
      </c>
      <c r="F2113">
        <v>11260</v>
      </c>
    </row>
    <row r="2114" spans="1:6" x14ac:dyDescent="0.2">
      <c r="A2114" s="3">
        <v>46248</v>
      </c>
      <c r="B2114" s="4">
        <v>46235</v>
      </c>
      <c r="C2114" t="s">
        <v>26</v>
      </c>
      <c r="D2114" t="s">
        <v>12473</v>
      </c>
      <c r="E2114" t="s">
        <v>1549</v>
      </c>
      <c r="F2114">
        <v>2890</v>
      </c>
    </row>
    <row r="2115" spans="1:6" x14ac:dyDescent="0.2">
      <c r="A2115" s="3">
        <v>46261</v>
      </c>
      <c r="B2115" s="4">
        <v>46235</v>
      </c>
      <c r="C2115" t="s">
        <v>77</v>
      </c>
      <c r="D2115" t="s">
        <v>12475</v>
      </c>
      <c r="E2115" t="s">
        <v>141</v>
      </c>
      <c r="F2115">
        <v>2100</v>
      </c>
    </row>
    <row r="2116" spans="1:6" x14ac:dyDescent="0.2">
      <c r="A2116" s="3">
        <v>46244</v>
      </c>
      <c r="B2116" s="4">
        <v>46235</v>
      </c>
      <c r="C2116" t="s">
        <v>12</v>
      </c>
      <c r="D2116" t="s">
        <v>12474</v>
      </c>
      <c r="E2116" t="s">
        <v>771</v>
      </c>
      <c r="F2116">
        <v>2600</v>
      </c>
    </row>
    <row r="2117" spans="1:6" x14ac:dyDescent="0.2">
      <c r="A2117" s="3">
        <v>46255</v>
      </c>
      <c r="B2117" s="4">
        <v>46235</v>
      </c>
      <c r="C2117" t="s">
        <v>89</v>
      </c>
      <c r="D2117" t="s">
        <v>12477</v>
      </c>
      <c r="E2117" t="s">
        <v>2323</v>
      </c>
      <c r="F2117">
        <v>8350</v>
      </c>
    </row>
    <row r="2118" spans="1:6" x14ac:dyDescent="0.2">
      <c r="A2118" s="3">
        <v>46239</v>
      </c>
      <c r="B2118" s="4">
        <v>46235</v>
      </c>
      <c r="C2118" t="s">
        <v>158</v>
      </c>
      <c r="D2118" t="s">
        <v>12475</v>
      </c>
      <c r="E2118" t="s">
        <v>133</v>
      </c>
      <c r="F2118">
        <v>3240</v>
      </c>
    </row>
    <row r="2119" spans="1:6" x14ac:dyDescent="0.2">
      <c r="A2119" s="3">
        <v>46235</v>
      </c>
      <c r="B2119" s="4">
        <v>46235</v>
      </c>
      <c r="C2119" t="s">
        <v>12</v>
      </c>
      <c r="D2119" t="s">
        <v>12476</v>
      </c>
      <c r="E2119" t="s">
        <v>4906</v>
      </c>
      <c r="F2119">
        <v>15340</v>
      </c>
    </row>
    <row r="2120" spans="1:6" x14ac:dyDescent="0.2">
      <c r="A2120" s="3">
        <v>46248</v>
      </c>
      <c r="B2120" s="4">
        <v>46235</v>
      </c>
      <c r="C2120" t="s">
        <v>12</v>
      </c>
      <c r="D2120" t="s">
        <v>12477</v>
      </c>
      <c r="E2120" t="s">
        <v>7244</v>
      </c>
      <c r="F2120">
        <v>3340</v>
      </c>
    </row>
    <row r="2121" spans="1:6" x14ac:dyDescent="0.2">
      <c r="A2121" s="3">
        <v>46236</v>
      </c>
      <c r="B2121" s="4">
        <v>46235</v>
      </c>
      <c r="C2121" t="s">
        <v>26</v>
      </c>
      <c r="D2121" t="s">
        <v>12475</v>
      </c>
      <c r="E2121" t="s">
        <v>2912</v>
      </c>
      <c r="F2121">
        <v>7780</v>
      </c>
    </row>
    <row r="2122" spans="1:6" x14ac:dyDescent="0.2">
      <c r="A2122" s="3">
        <v>46244</v>
      </c>
      <c r="B2122" s="4">
        <v>46235</v>
      </c>
      <c r="C2122" t="s">
        <v>26</v>
      </c>
      <c r="D2122" t="s">
        <v>12478</v>
      </c>
      <c r="E2122" t="s">
        <v>229</v>
      </c>
      <c r="F2122">
        <v>3160</v>
      </c>
    </row>
    <row r="2123" spans="1:6" x14ac:dyDescent="0.2">
      <c r="A2123" s="3">
        <v>46244</v>
      </c>
      <c r="B2123" s="4">
        <v>46235</v>
      </c>
      <c r="C2123" t="s">
        <v>26</v>
      </c>
      <c r="D2123" t="s">
        <v>12478</v>
      </c>
      <c r="E2123" t="s">
        <v>1627</v>
      </c>
      <c r="F2123">
        <v>1180</v>
      </c>
    </row>
    <row r="2124" spans="1:6" x14ac:dyDescent="0.2">
      <c r="A2124" s="3">
        <v>46236</v>
      </c>
      <c r="B2124" s="4">
        <v>46235</v>
      </c>
      <c r="C2124" t="s">
        <v>77</v>
      </c>
      <c r="D2124" t="s">
        <v>12476</v>
      </c>
      <c r="E2124" t="s">
        <v>2631</v>
      </c>
      <c r="F2124">
        <v>1270</v>
      </c>
    </row>
    <row r="2125" spans="1:6" x14ac:dyDescent="0.2">
      <c r="A2125" s="3">
        <v>46261</v>
      </c>
      <c r="B2125" s="4">
        <v>46235</v>
      </c>
      <c r="C2125" t="s">
        <v>12</v>
      </c>
      <c r="D2125" t="s">
        <v>12473</v>
      </c>
      <c r="E2125" t="s">
        <v>491</v>
      </c>
      <c r="F2125">
        <v>5410</v>
      </c>
    </row>
    <row r="2126" spans="1:6" x14ac:dyDescent="0.2">
      <c r="A2126" s="3">
        <v>46253</v>
      </c>
      <c r="B2126" s="4">
        <v>46235</v>
      </c>
      <c r="C2126" t="s">
        <v>279</v>
      </c>
      <c r="D2126" t="s">
        <v>12474</v>
      </c>
      <c r="E2126" t="s">
        <v>3628</v>
      </c>
      <c r="F2126">
        <v>1690</v>
      </c>
    </row>
    <row r="2127" spans="1:6" x14ac:dyDescent="0.2">
      <c r="A2127" s="3">
        <v>46240</v>
      </c>
      <c r="B2127" s="4">
        <v>46235</v>
      </c>
      <c r="C2127" t="s">
        <v>12</v>
      </c>
      <c r="D2127" t="s">
        <v>12473</v>
      </c>
      <c r="E2127" t="s">
        <v>1862</v>
      </c>
      <c r="F2127">
        <v>8560</v>
      </c>
    </row>
    <row r="2128" spans="1:6" x14ac:dyDescent="0.2">
      <c r="A2128" s="3">
        <v>46255</v>
      </c>
      <c r="B2128" s="4">
        <v>46235</v>
      </c>
      <c r="C2128" t="s">
        <v>26</v>
      </c>
      <c r="D2128" t="s">
        <v>12475</v>
      </c>
      <c r="E2128" t="s">
        <v>3428</v>
      </c>
      <c r="F2128">
        <v>730</v>
      </c>
    </row>
    <row r="2129" spans="1:6" x14ac:dyDescent="0.2">
      <c r="A2129" s="3">
        <v>46259</v>
      </c>
      <c r="B2129" s="4">
        <v>46235</v>
      </c>
      <c r="C2129" t="s">
        <v>12</v>
      </c>
      <c r="D2129" t="s">
        <v>12475</v>
      </c>
      <c r="E2129" t="s">
        <v>1616</v>
      </c>
      <c r="F2129">
        <v>670</v>
      </c>
    </row>
    <row r="2130" spans="1:6" x14ac:dyDescent="0.2">
      <c r="A2130" s="3">
        <v>46256</v>
      </c>
      <c r="B2130" s="4">
        <v>46235</v>
      </c>
      <c r="C2130" t="s">
        <v>12</v>
      </c>
      <c r="D2130" t="s">
        <v>12478</v>
      </c>
      <c r="E2130" t="s">
        <v>2738</v>
      </c>
      <c r="F2130">
        <v>2700</v>
      </c>
    </row>
    <row r="2131" spans="1:6" x14ac:dyDescent="0.2">
      <c r="A2131" s="3">
        <v>46249</v>
      </c>
      <c r="B2131" s="4">
        <v>46235</v>
      </c>
      <c r="C2131" t="s">
        <v>279</v>
      </c>
      <c r="D2131" t="s">
        <v>12475</v>
      </c>
      <c r="E2131" t="s">
        <v>1935</v>
      </c>
      <c r="F2131">
        <v>4120</v>
      </c>
    </row>
    <row r="2132" spans="1:6" x14ac:dyDescent="0.2">
      <c r="A2132" s="3">
        <v>46247</v>
      </c>
      <c r="B2132" s="4">
        <v>46235</v>
      </c>
      <c r="C2132" t="s">
        <v>158</v>
      </c>
      <c r="D2132" t="s">
        <v>12473</v>
      </c>
      <c r="E2132" t="s">
        <v>362</v>
      </c>
      <c r="F2132">
        <v>10560</v>
      </c>
    </row>
    <row r="2133" spans="1:6" x14ac:dyDescent="0.2">
      <c r="A2133" s="3">
        <v>46243</v>
      </c>
      <c r="B2133" s="4">
        <v>46235</v>
      </c>
      <c r="C2133" t="s">
        <v>77</v>
      </c>
      <c r="D2133" t="s">
        <v>12473</v>
      </c>
      <c r="E2133" t="s">
        <v>3542</v>
      </c>
      <c r="F2133">
        <v>9510</v>
      </c>
    </row>
    <row r="2134" spans="1:6" x14ac:dyDescent="0.2">
      <c r="A2134" s="3">
        <v>46240</v>
      </c>
      <c r="B2134" s="4">
        <v>46235</v>
      </c>
      <c r="C2134" t="s">
        <v>279</v>
      </c>
      <c r="D2134" t="s">
        <v>12474</v>
      </c>
      <c r="E2134" t="s">
        <v>2166</v>
      </c>
      <c r="F2134">
        <v>880</v>
      </c>
    </row>
    <row r="2135" spans="1:6" x14ac:dyDescent="0.2">
      <c r="A2135" s="3">
        <v>46250</v>
      </c>
      <c r="B2135" s="4">
        <v>46235</v>
      </c>
      <c r="C2135" t="s">
        <v>158</v>
      </c>
      <c r="D2135" t="s">
        <v>12476</v>
      </c>
      <c r="E2135" t="s">
        <v>4384</v>
      </c>
      <c r="F2135">
        <v>12500</v>
      </c>
    </row>
    <row r="2136" spans="1:6" x14ac:dyDescent="0.2">
      <c r="A2136" s="3">
        <v>46243</v>
      </c>
      <c r="B2136" s="4">
        <v>46235</v>
      </c>
      <c r="C2136" t="s">
        <v>77</v>
      </c>
      <c r="D2136" t="s">
        <v>12476</v>
      </c>
      <c r="E2136" t="s">
        <v>11428</v>
      </c>
      <c r="F2136">
        <v>3900</v>
      </c>
    </row>
    <row r="2137" spans="1:6" x14ac:dyDescent="0.2">
      <c r="A2137" s="3">
        <v>46254</v>
      </c>
      <c r="B2137" s="4">
        <v>46235</v>
      </c>
      <c r="C2137" t="s">
        <v>279</v>
      </c>
      <c r="D2137" t="s">
        <v>12478</v>
      </c>
      <c r="E2137" t="s">
        <v>954</v>
      </c>
      <c r="F2137">
        <v>510</v>
      </c>
    </row>
    <row r="2138" spans="1:6" x14ac:dyDescent="0.2">
      <c r="A2138" s="3">
        <v>46237</v>
      </c>
      <c r="B2138" s="4">
        <v>46235</v>
      </c>
      <c r="C2138" t="s">
        <v>26</v>
      </c>
      <c r="D2138" t="s">
        <v>12475</v>
      </c>
      <c r="E2138" t="s">
        <v>2163</v>
      </c>
      <c r="F2138">
        <v>14680</v>
      </c>
    </row>
    <row r="2139" spans="1:6" x14ac:dyDescent="0.2">
      <c r="A2139" s="3">
        <v>46248</v>
      </c>
      <c r="B2139" s="4">
        <v>46235</v>
      </c>
      <c r="C2139" t="s">
        <v>279</v>
      </c>
      <c r="D2139" t="s">
        <v>12476</v>
      </c>
      <c r="E2139" t="s">
        <v>4666</v>
      </c>
      <c r="F2139">
        <v>3260</v>
      </c>
    </row>
    <row r="2140" spans="1:6" x14ac:dyDescent="0.2">
      <c r="A2140" s="3">
        <v>46253</v>
      </c>
      <c r="B2140" s="4">
        <v>46235</v>
      </c>
      <c r="C2140" t="s">
        <v>89</v>
      </c>
      <c r="D2140" t="s">
        <v>12478</v>
      </c>
      <c r="E2140" t="s">
        <v>5065</v>
      </c>
      <c r="F2140">
        <v>4760</v>
      </c>
    </row>
    <row r="2141" spans="1:6" x14ac:dyDescent="0.2">
      <c r="A2141" s="3">
        <v>46262</v>
      </c>
      <c r="B2141" s="4">
        <v>46235</v>
      </c>
      <c r="C2141" t="s">
        <v>12</v>
      </c>
      <c r="D2141" t="s">
        <v>12473</v>
      </c>
      <c r="E2141" t="s">
        <v>3545</v>
      </c>
      <c r="F2141">
        <v>2080</v>
      </c>
    </row>
    <row r="2142" spans="1:6" x14ac:dyDescent="0.2">
      <c r="A2142" s="3">
        <v>46253</v>
      </c>
      <c r="B2142" s="4">
        <v>46235</v>
      </c>
      <c r="C2142" t="s">
        <v>158</v>
      </c>
      <c r="D2142" t="s">
        <v>12476</v>
      </c>
      <c r="E2142" t="s">
        <v>316</v>
      </c>
      <c r="F2142">
        <v>230</v>
      </c>
    </row>
    <row r="2143" spans="1:6" x14ac:dyDescent="0.2">
      <c r="A2143" s="3">
        <v>46256</v>
      </c>
      <c r="B2143" s="4">
        <v>46235</v>
      </c>
      <c r="C2143" t="s">
        <v>77</v>
      </c>
      <c r="D2143" t="s">
        <v>12476</v>
      </c>
      <c r="E2143" t="s">
        <v>12440</v>
      </c>
      <c r="F2143">
        <v>10040</v>
      </c>
    </row>
    <row r="2144" spans="1:6" x14ac:dyDescent="0.2">
      <c r="A2144" s="3">
        <v>46249</v>
      </c>
      <c r="B2144" s="4">
        <v>46235</v>
      </c>
      <c r="C2144" t="s">
        <v>77</v>
      </c>
      <c r="D2144" t="s">
        <v>12474</v>
      </c>
      <c r="E2144" t="s">
        <v>1071</v>
      </c>
      <c r="F2144">
        <v>2780</v>
      </c>
    </row>
    <row r="2145" spans="1:6" x14ac:dyDescent="0.2">
      <c r="A2145" s="3">
        <v>46260</v>
      </c>
      <c r="B2145" s="4">
        <v>46235</v>
      </c>
      <c r="C2145" t="s">
        <v>158</v>
      </c>
      <c r="D2145" t="s">
        <v>12474</v>
      </c>
      <c r="E2145" t="s">
        <v>881</v>
      </c>
      <c r="F2145">
        <v>1080</v>
      </c>
    </row>
    <row r="2146" spans="1:6" x14ac:dyDescent="0.2">
      <c r="A2146" s="3">
        <v>46236</v>
      </c>
      <c r="B2146" s="4">
        <v>46235</v>
      </c>
      <c r="C2146" t="s">
        <v>12</v>
      </c>
      <c r="D2146" t="s">
        <v>12473</v>
      </c>
      <c r="E2146" t="s">
        <v>12440</v>
      </c>
      <c r="F2146">
        <v>760</v>
      </c>
    </row>
    <row r="2147" spans="1:6" x14ac:dyDescent="0.2">
      <c r="A2147" s="3">
        <v>46238</v>
      </c>
      <c r="B2147" s="4">
        <v>46235</v>
      </c>
      <c r="C2147" t="s">
        <v>89</v>
      </c>
      <c r="D2147" t="s">
        <v>12475</v>
      </c>
      <c r="E2147" t="s">
        <v>8256</v>
      </c>
      <c r="F2147">
        <v>1190</v>
      </c>
    </row>
    <row r="2148" spans="1:6" x14ac:dyDescent="0.2">
      <c r="A2148" s="3">
        <v>46257</v>
      </c>
      <c r="B2148" s="4">
        <v>46235</v>
      </c>
      <c r="C2148" t="s">
        <v>279</v>
      </c>
      <c r="D2148" t="s">
        <v>12478</v>
      </c>
      <c r="E2148" t="s">
        <v>4747</v>
      </c>
      <c r="F2148">
        <v>1660</v>
      </c>
    </row>
    <row r="2149" spans="1:6" x14ac:dyDescent="0.2">
      <c r="A2149" s="3">
        <v>46259</v>
      </c>
      <c r="B2149" s="4">
        <v>46235</v>
      </c>
      <c r="C2149" t="s">
        <v>89</v>
      </c>
      <c r="D2149" t="s">
        <v>12477</v>
      </c>
      <c r="E2149" t="s">
        <v>2383</v>
      </c>
      <c r="F2149">
        <v>4910</v>
      </c>
    </row>
    <row r="2150" spans="1:6" x14ac:dyDescent="0.2">
      <c r="A2150" s="3">
        <v>46262</v>
      </c>
      <c r="B2150" s="4">
        <v>46235</v>
      </c>
      <c r="C2150" t="s">
        <v>158</v>
      </c>
      <c r="D2150" t="s">
        <v>12478</v>
      </c>
      <c r="E2150" t="s">
        <v>2978</v>
      </c>
      <c r="F2150">
        <v>2230</v>
      </c>
    </row>
    <row r="2151" spans="1:6" x14ac:dyDescent="0.2">
      <c r="A2151" s="3">
        <v>46254</v>
      </c>
      <c r="B2151" s="4">
        <v>46235</v>
      </c>
      <c r="C2151" t="s">
        <v>89</v>
      </c>
      <c r="D2151" t="s">
        <v>12474</v>
      </c>
      <c r="E2151" t="s">
        <v>2126</v>
      </c>
      <c r="F2151">
        <v>1820</v>
      </c>
    </row>
    <row r="2152" spans="1:6" x14ac:dyDescent="0.2">
      <c r="A2152" s="3">
        <v>46254</v>
      </c>
      <c r="B2152" s="4">
        <v>46235</v>
      </c>
      <c r="C2152" t="s">
        <v>89</v>
      </c>
      <c r="D2152" t="s">
        <v>12476</v>
      </c>
      <c r="E2152" t="s">
        <v>3113</v>
      </c>
      <c r="F2152">
        <v>5380</v>
      </c>
    </row>
    <row r="2153" spans="1:6" x14ac:dyDescent="0.2">
      <c r="A2153" s="3">
        <v>46243</v>
      </c>
      <c r="B2153" s="4">
        <v>46235</v>
      </c>
      <c r="C2153" t="s">
        <v>279</v>
      </c>
      <c r="D2153" t="s">
        <v>12473</v>
      </c>
      <c r="E2153" t="s">
        <v>176</v>
      </c>
      <c r="F2153">
        <v>5140</v>
      </c>
    </row>
    <row r="2154" spans="1:6" x14ac:dyDescent="0.2">
      <c r="A2154" s="3">
        <v>46246</v>
      </c>
      <c r="B2154" s="4">
        <v>46235</v>
      </c>
      <c r="C2154" t="s">
        <v>77</v>
      </c>
      <c r="D2154" t="s">
        <v>12476</v>
      </c>
      <c r="E2154" t="s">
        <v>2146</v>
      </c>
      <c r="F2154">
        <v>5760</v>
      </c>
    </row>
    <row r="2155" spans="1:6" x14ac:dyDescent="0.2">
      <c r="A2155" s="3">
        <v>46245</v>
      </c>
      <c r="B2155" s="4">
        <v>46235</v>
      </c>
      <c r="C2155" t="s">
        <v>26</v>
      </c>
      <c r="D2155" t="s">
        <v>12475</v>
      </c>
      <c r="E2155" t="s">
        <v>915</v>
      </c>
      <c r="F2155">
        <v>2520</v>
      </c>
    </row>
    <row r="2156" spans="1:6" x14ac:dyDescent="0.2">
      <c r="A2156" s="3">
        <v>46244</v>
      </c>
      <c r="B2156" s="4">
        <v>46235</v>
      </c>
      <c r="C2156" t="s">
        <v>158</v>
      </c>
      <c r="D2156" t="s">
        <v>12478</v>
      </c>
      <c r="E2156" t="s">
        <v>6365</v>
      </c>
      <c r="F2156">
        <v>690</v>
      </c>
    </row>
    <row r="2157" spans="1:6" x14ac:dyDescent="0.2">
      <c r="A2157" s="3">
        <v>46262</v>
      </c>
      <c r="B2157" s="4">
        <v>46235</v>
      </c>
      <c r="C2157" t="s">
        <v>158</v>
      </c>
      <c r="D2157" t="s">
        <v>12473</v>
      </c>
      <c r="E2157" t="s">
        <v>533</v>
      </c>
      <c r="F2157">
        <v>2560</v>
      </c>
    </row>
    <row r="2158" spans="1:6" x14ac:dyDescent="0.2">
      <c r="A2158" s="3">
        <v>46259</v>
      </c>
      <c r="B2158" s="4">
        <v>46235</v>
      </c>
      <c r="C2158" t="s">
        <v>279</v>
      </c>
      <c r="D2158" t="s">
        <v>12477</v>
      </c>
      <c r="E2158" t="s">
        <v>9</v>
      </c>
      <c r="F2158">
        <v>6910</v>
      </c>
    </row>
    <row r="2159" spans="1:6" x14ac:dyDescent="0.2">
      <c r="A2159" s="3">
        <v>46238</v>
      </c>
      <c r="B2159" s="4">
        <v>46235</v>
      </c>
      <c r="C2159" t="s">
        <v>89</v>
      </c>
      <c r="D2159" t="s">
        <v>12474</v>
      </c>
      <c r="E2159" t="s">
        <v>2919</v>
      </c>
      <c r="F2159">
        <v>4190</v>
      </c>
    </row>
    <row r="2160" spans="1:6" x14ac:dyDescent="0.2">
      <c r="A2160" s="3">
        <v>46241</v>
      </c>
      <c r="B2160" s="4">
        <v>46235</v>
      </c>
      <c r="C2160" t="s">
        <v>158</v>
      </c>
      <c r="D2160" t="s">
        <v>12475</v>
      </c>
      <c r="E2160" t="s">
        <v>3553</v>
      </c>
      <c r="F2160">
        <v>1850</v>
      </c>
    </row>
    <row r="2161" spans="1:6" x14ac:dyDescent="0.2">
      <c r="A2161" s="3">
        <v>46262</v>
      </c>
      <c r="B2161" s="4">
        <v>46235</v>
      </c>
      <c r="C2161" t="s">
        <v>158</v>
      </c>
      <c r="D2161" t="s">
        <v>12474</v>
      </c>
      <c r="E2161" t="s">
        <v>133</v>
      </c>
      <c r="F2161">
        <v>4410</v>
      </c>
    </row>
    <row r="2162" spans="1:6" x14ac:dyDescent="0.2">
      <c r="A2162" s="3">
        <v>46243</v>
      </c>
      <c r="B2162" s="4">
        <v>46235</v>
      </c>
      <c r="C2162" t="s">
        <v>279</v>
      </c>
      <c r="D2162" t="s">
        <v>12478</v>
      </c>
      <c r="E2162" t="s">
        <v>2495</v>
      </c>
      <c r="F2162">
        <v>2910</v>
      </c>
    </row>
    <row r="2163" spans="1:6" x14ac:dyDescent="0.2">
      <c r="A2163" s="3">
        <v>46249</v>
      </c>
      <c r="B2163" s="4">
        <v>46235</v>
      </c>
      <c r="C2163" t="s">
        <v>279</v>
      </c>
      <c r="D2163" t="s">
        <v>12473</v>
      </c>
      <c r="E2163" t="s">
        <v>5954</v>
      </c>
      <c r="F2163">
        <v>5030</v>
      </c>
    </row>
    <row r="2164" spans="1:6" x14ac:dyDescent="0.2">
      <c r="A2164" s="3">
        <v>46242</v>
      </c>
      <c r="B2164" s="4">
        <v>46235</v>
      </c>
      <c r="C2164" t="s">
        <v>279</v>
      </c>
      <c r="D2164" t="s">
        <v>12473</v>
      </c>
      <c r="E2164" t="s">
        <v>4708</v>
      </c>
      <c r="F2164">
        <v>1740</v>
      </c>
    </row>
    <row r="2165" spans="1:6" x14ac:dyDescent="0.2">
      <c r="A2165" s="3">
        <v>46237</v>
      </c>
      <c r="B2165" s="4">
        <v>46235</v>
      </c>
      <c r="C2165" t="s">
        <v>279</v>
      </c>
      <c r="D2165" t="s">
        <v>12474</v>
      </c>
      <c r="E2165" t="s">
        <v>9800</v>
      </c>
      <c r="F2165">
        <v>8960</v>
      </c>
    </row>
    <row r="2166" spans="1:6" x14ac:dyDescent="0.2">
      <c r="A2166" s="3">
        <v>46253</v>
      </c>
      <c r="B2166" s="4">
        <v>46235</v>
      </c>
      <c r="C2166" t="s">
        <v>89</v>
      </c>
      <c r="D2166" t="s">
        <v>12478</v>
      </c>
      <c r="E2166" t="s">
        <v>2429</v>
      </c>
      <c r="F2166">
        <v>1330</v>
      </c>
    </row>
    <row r="2167" spans="1:6" x14ac:dyDescent="0.2">
      <c r="A2167" s="3">
        <v>46239</v>
      </c>
      <c r="B2167" s="4">
        <v>46235</v>
      </c>
      <c r="C2167" t="s">
        <v>77</v>
      </c>
      <c r="D2167" t="s">
        <v>12478</v>
      </c>
      <c r="E2167" t="s">
        <v>4349</v>
      </c>
      <c r="F2167">
        <v>2540</v>
      </c>
    </row>
    <row r="2168" spans="1:6" x14ac:dyDescent="0.2">
      <c r="A2168" s="3">
        <v>46242</v>
      </c>
      <c r="B2168" s="4">
        <v>46235</v>
      </c>
      <c r="C2168" t="s">
        <v>12</v>
      </c>
      <c r="D2168" t="s">
        <v>12473</v>
      </c>
      <c r="E2168" t="s">
        <v>1434</v>
      </c>
      <c r="F2168">
        <v>1970</v>
      </c>
    </row>
    <row r="2169" spans="1:6" x14ac:dyDescent="0.2">
      <c r="A2169" s="3">
        <v>46238</v>
      </c>
      <c r="B2169" s="4">
        <v>46235</v>
      </c>
      <c r="C2169" t="s">
        <v>158</v>
      </c>
      <c r="D2169" t="s">
        <v>12477</v>
      </c>
      <c r="E2169" t="s">
        <v>1958</v>
      </c>
      <c r="F2169">
        <v>2480</v>
      </c>
    </row>
    <row r="2170" spans="1:6" x14ac:dyDescent="0.2">
      <c r="A2170" s="3">
        <v>46252</v>
      </c>
      <c r="B2170" s="4">
        <v>46235</v>
      </c>
      <c r="C2170" t="s">
        <v>12</v>
      </c>
      <c r="D2170" t="s">
        <v>12478</v>
      </c>
      <c r="E2170" t="s">
        <v>2290</v>
      </c>
      <c r="F2170">
        <v>2050</v>
      </c>
    </row>
    <row r="2171" spans="1:6" x14ac:dyDescent="0.2">
      <c r="A2171" s="3">
        <v>46256</v>
      </c>
      <c r="B2171" s="4">
        <v>46235</v>
      </c>
      <c r="C2171" t="s">
        <v>158</v>
      </c>
      <c r="D2171" t="s">
        <v>12475</v>
      </c>
      <c r="E2171" t="s">
        <v>9426</v>
      </c>
      <c r="F2171">
        <v>6190</v>
      </c>
    </row>
    <row r="2172" spans="1:6" x14ac:dyDescent="0.2">
      <c r="A2172" s="3">
        <v>46250</v>
      </c>
      <c r="B2172" s="4">
        <v>46235</v>
      </c>
      <c r="C2172" t="s">
        <v>158</v>
      </c>
      <c r="D2172" t="s">
        <v>12475</v>
      </c>
      <c r="E2172" t="s">
        <v>12460</v>
      </c>
      <c r="F2172">
        <v>1100</v>
      </c>
    </row>
    <row r="2173" spans="1:6" x14ac:dyDescent="0.2">
      <c r="A2173" s="3">
        <v>46256</v>
      </c>
      <c r="B2173" s="4">
        <v>46235</v>
      </c>
      <c r="C2173" t="s">
        <v>158</v>
      </c>
      <c r="D2173" t="s">
        <v>12477</v>
      </c>
      <c r="E2173" t="s">
        <v>1046</v>
      </c>
      <c r="F2173">
        <v>1810</v>
      </c>
    </row>
    <row r="2174" spans="1:6" x14ac:dyDescent="0.2">
      <c r="A2174" s="3">
        <v>46249</v>
      </c>
      <c r="B2174" s="4">
        <v>46235</v>
      </c>
      <c r="C2174" t="s">
        <v>279</v>
      </c>
      <c r="D2174" t="s">
        <v>12474</v>
      </c>
      <c r="E2174" t="s">
        <v>2919</v>
      </c>
      <c r="F2174">
        <v>3970</v>
      </c>
    </row>
    <row r="2175" spans="1:6" x14ac:dyDescent="0.2">
      <c r="A2175" s="3">
        <v>46238</v>
      </c>
      <c r="B2175" s="4">
        <v>46235</v>
      </c>
      <c r="C2175" t="s">
        <v>26</v>
      </c>
      <c r="D2175" t="s">
        <v>12475</v>
      </c>
      <c r="E2175" t="s">
        <v>3243</v>
      </c>
      <c r="F2175">
        <v>730</v>
      </c>
    </row>
    <row r="2176" spans="1:6" x14ac:dyDescent="0.2">
      <c r="A2176" s="3">
        <v>46237</v>
      </c>
      <c r="B2176" s="4">
        <v>46235</v>
      </c>
      <c r="C2176" t="s">
        <v>77</v>
      </c>
      <c r="D2176" t="s">
        <v>12475</v>
      </c>
      <c r="E2176" t="s">
        <v>3428</v>
      </c>
      <c r="F2176">
        <v>960</v>
      </c>
    </row>
    <row r="2177" spans="1:6" x14ac:dyDescent="0.2">
      <c r="A2177" s="3">
        <v>46253</v>
      </c>
      <c r="B2177" s="4">
        <v>46235</v>
      </c>
      <c r="C2177" t="s">
        <v>12</v>
      </c>
      <c r="D2177" t="s">
        <v>12475</v>
      </c>
      <c r="E2177" t="s">
        <v>1908</v>
      </c>
      <c r="F2177">
        <v>640</v>
      </c>
    </row>
    <row r="2178" spans="1:6" x14ac:dyDescent="0.2">
      <c r="A2178" s="3">
        <v>46238</v>
      </c>
      <c r="B2178" s="4">
        <v>46235</v>
      </c>
      <c r="C2178" t="s">
        <v>26</v>
      </c>
      <c r="D2178" t="s">
        <v>12477</v>
      </c>
      <c r="E2178" t="s">
        <v>5324</v>
      </c>
      <c r="F2178">
        <v>3460</v>
      </c>
    </row>
    <row r="2179" spans="1:6" x14ac:dyDescent="0.2">
      <c r="A2179" s="3">
        <v>46236</v>
      </c>
      <c r="B2179" s="4">
        <v>46235</v>
      </c>
      <c r="C2179" t="s">
        <v>12</v>
      </c>
      <c r="D2179" t="s">
        <v>12473</v>
      </c>
      <c r="E2179" t="s">
        <v>7473</v>
      </c>
      <c r="F2179">
        <v>5680</v>
      </c>
    </row>
    <row r="2180" spans="1:6" x14ac:dyDescent="0.2">
      <c r="A2180" s="3">
        <v>46248</v>
      </c>
      <c r="B2180" s="4">
        <v>46235</v>
      </c>
      <c r="C2180" t="s">
        <v>89</v>
      </c>
      <c r="D2180" t="s">
        <v>12473</v>
      </c>
      <c r="E2180" t="s">
        <v>7999</v>
      </c>
      <c r="F2180">
        <v>1660</v>
      </c>
    </row>
    <row r="2181" spans="1:6" x14ac:dyDescent="0.2">
      <c r="A2181" s="3">
        <v>46261</v>
      </c>
      <c r="B2181" s="4">
        <v>46235</v>
      </c>
      <c r="C2181" t="s">
        <v>26</v>
      </c>
      <c r="D2181" t="s">
        <v>12473</v>
      </c>
      <c r="E2181" t="s">
        <v>1732</v>
      </c>
      <c r="F2181">
        <v>960</v>
      </c>
    </row>
    <row r="2182" spans="1:6" x14ac:dyDescent="0.2">
      <c r="A2182" s="3">
        <v>46251</v>
      </c>
      <c r="B2182" s="4">
        <v>46235</v>
      </c>
      <c r="C2182" t="s">
        <v>89</v>
      </c>
      <c r="D2182" t="s">
        <v>12474</v>
      </c>
      <c r="E2182" t="s">
        <v>3634</v>
      </c>
      <c r="F2182">
        <v>4020</v>
      </c>
    </row>
    <row r="2183" spans="1:6" x14ac:dyDescent="0.2">
      <c r="A2183" s="3">
        <v>46256</v>
      </c>
      <c r="B2183" s="4">
        <v>46235</v>
      </c>
      <c r="C2183" t="s">
        <v>77</v>
      </c>
      <c r="D2183" t="s">
        <v>12478</v>
      </c>
      <c r="E2183" t="s">
        <v>4384</v>
      </c>
      <c r="F2183">
        <v>4760</v>
      </c>
    </row>
    <row r="2184" spans="1:6" x14ac:dyDescent="0.2">
      <c r="A2184" s="3">
        <v>46253</v>
      </c>
      <c r="B2184" s="4">
        <v>46235</v>
      </c>
      <c r="C2184" t="s">
        <v>279</v>
      </c>
      <c r="D2184" t="s">
        <v>12478</v>
      </c>
      <c r="E2184" t="s">
        <v>1082</v>
      </c>
      <c r="F2184">
        <v>5710</v>
      </c>
    </row>
    <row r="2185" spans="1:6" x14ac:dyDescent="0.2">
      <c r="A2185" s="3">
        <v>46236</v>
      </c>
      <c r="B2185" s="4">
        <v>46235</v>
      </c>
      <c r="C2185" t="s">
        <v>158</v>
      </c>
      <c r="D2185" t="s">
        <v>12473</v>
      </c>
      <c r="E2185" t="s">
        <v>1776</v>
      </c>
      <c r="F2185">
        <v>1240</v>
      </c>
    </row>
    <row r="2186" spans="1:6" x14ac:dyDescent="0.2">
      <c r="A2186" s="3">
        <v>46261</v>
      </c>
      <c r="B2186" s="4">
        <v>46235</v>
      </c>
      <c r="C2186" t="s">
        <v>12</v>
      </c>
      <c r="D2186" t="s">
        <v>12476</v>
      </c>
      <c r="E2186" t="s">
        <v>4320</v>
      </c>
      <c r="F2186">
        <v>2980</v>
      </c>
    </row>
    <row r="2187" spans="1:6" x14ac:dyDescent="0.2">
      <c r="A2187" s="3">
        <v>46241</v>
      </c>
      <c r="B2187" s="4">
        <v>46235</v>
      </c>
      <c r="C2187" t="s">
        <v>279</v>
      </c>
      <c r="D2187" t="s">
        <v>12477</v>
      </c>
      <c r="E2187" t="s">
        <v>2862</v>
      </c>
      <c r="F2187">
        <v>2750</v>
      </c>
    </row>
    <row r="2188" spans="1:6" x14ac:dyDescent="0.2">
      <c r="A2188" s="3">
        <v>46237</v>
      </c>
      <c r="B2188" s="4">
        <v>46235</v>
      </c>
      <c r="C2188" t="s">
        <v>77</v>
      </c>
      <c r="D2188" t="s">
        <v>12478</v>
      </c>
      <c r="E2188" t="s">
        <v>11064</v>
      </c>
      <c r="F2188">
        <v>1680</v>
      </c>
    </row>
    <row r="2189" spans="1:6" x14ac:dyDescent="0.2">
      <c r="A2189" s="3">
        <v>46249</v>
      </c>
      <c r="B2189" s="4">
        <v>46235</v>
      </c>
      <c r="C2189" t="s">
        <v>12</v>
      </c>
      <c r="D2189" t="s">
        <v>12474</v>
      </c>
      <c r="E2189" t="s">
        <v>771</v>
      </c>
      <c r="F2189">
        <v>9010</v>
      </c>
    </row>
    <row r="2190" spans="1:6" x14ac:dyDescent="0.2">
      <c r="A2190" s="3">
        <v>46244</v>
      </c>
      <c r="B2190" s="4">
        <v>46235</v>
      </c>
      <c r="C2190" t="s">
        <v>158</v>
      </c>
      <c r="D2190" t="s">
        <v>12474</v>
      </c>
      <c r="E2190" t="s">
        <v>3855</v>
      </c>
      <c r="F2190">
        <v>3690</v>
      </c>
    </row>
    <row r="2191" spans="1:6" x14ac:dyDescent="0.2">
      <c r="A2191" s="3">
        <v>46254</v>
      </c>
      <c r="B2191" s="4">
        <v>46235</v>
      </c>
      <c r="C2191" t="s">
        <v>77</v>
      </c>
      <c r="D2191" t="s">
        <v>12474</v>
      </c>
      <c r="E2191" t="s">
        <v>797</v>
      </c>
      <c r="F2191">
        <v>2220</v>
      </c>
    </row>
    <row r="2192" spans="1:6" x14ac:dyDescent="0.2">
      <c r="A2192" s="3">
        <v>46238</v>
      </c>
      <c r="B2192" s="4">
        <v>46235</v>
      </c>
      <c r="C2192" t="s">
        <v>279</v>
      </c>
      <c r="D2192" t="s">
        <v>12477</v>
      </c>
      <c r="E2192" t="s">
        <v>2391</v>
      </c>
      <c r="F2192">
        <v>9690</v>
      </c>
    </row>
    <row r="2193" spans="1:6" x14ac:dyDescent="0.2">
      <c r="A2193" s="3">
        <v>46242</v>
      </c>
      <c r="B2193" s="4">
        <v>46235</v>
      </c>
      <c r="C2193" t="s">
        <v>77</v>
      </c>
      <c r="D2193" t="s">
        <v>12474</v>
      </c>
      <c r="E2193" t="s">
        <v>800</v>
      </c>
      <c r="F2193">
        <v>2590</v>
      </c>
    </row>
    <row r="2194" spans="1:6" x14ac:dyDescent="0.2">
      <c r="A2194" s="3">
        <v>46260</v>
      </c>
      <c r="B2194" s="4">
        <v>46235</v>
      </c>
      <c r="C2194" t="s">
        <v>279</v>
      </c>
      <c r="D2194" t="s">
        <v>12476</v>
      </c>
      <c r="E2194" t="s">
        <v>7660</v>
      </c>
      <c r="F2194">
        <v>5420</v>
      </c>
    </row>
    <row r="2195" spans="1:6" x14ac:dyDescent="0.2">
      <c r="A2195" s="3">
        <v>46252</v>
      </c>
      <c r="B2195" s="4">
        <v>46235</v>
      </c>
      <c r="C2195" t="s">
        <v>12</v>
      </c>
      <c r="D2195" t="s">
        <v>12477</v>
      </c>
      <c r="E2195" t="s">
        <v>1732</v>
      </c>
      <c r="F2195">
        <v>3300</v>
      </c>
    </row>
    <row r="2196" spans="1:6" x14ac:dyDescent="0.2">
      <c r="A2196" s="3">
        <v>46249</v>
      </c>
      <c r="B2196" s="4">
        <v>46235</v>
      </c>
      <c r="C2196" t="s">
        <v>12</v>
      </c>
      <c r="D2196" t="s">
        <v>12475</v>
      </c>
      <c r="E2196" t="s">
        <v>494</v>
      </c>
      <c r="F2196">
        <v>8060</v>
      </c>
    </row>
    <row r="2197" spans="1:6" x14ac:dyDescent="0.2">
      <c r="A2197" s="3">
        <v>46245</v>
      </c>
      <c r="B2197" s="4">
        <v>46235</v>
      </c>
      <c r="C2197" t="s">
        <v>89</v>
      </c>
      <c r="D2197" t="s">
        <v>12477</v>
      </c>
      <c r="E2197" t="s">
        <v>890</v>
      </c>
      <c r="F2197">
        <v>2260</v>
      </c>
    </row>
    <row r="2198" spans="1:6" x14ac:dyDescent="0.2">
      <c r="A2198" s="3">
        <v>46248</v>
      </c>
      <c r="B2198" s="4">
        <v>46235</v>
      </c>
      <c r="C2198" t="s">
        <v>12</v>
      </c>
      <c r="D2198" t="s">
        <v>12475</v>
      </c>
      <c r="E2198" t="s">
        <v>2890</v>
      </c>
      <c r="F2198">
        <v>2820</v>
      </c>
    </row>
    <row r="2199" spans="1:6" x14ac:dyDescent="0.2">
      <c r="A2199" s="3">
        <v>46244</v>
      </c>
      <c r="B2199" s="4">
        <v>46235</v>
      </c>
      <c r="C2199" t="s">
        <v>89</v>
      </c>
      <c r="D2199" t="s">
        <v>12476</v>
      </c>
      <c r="E2199" t="s">
        <v>1402</v>
      </c>
      <c r="F2199">
        <v>4870</v>
      </c>
    </row>
    <row r="2200" spans="1:6" x14ac:dyDescent="0.2">
      <c r="A2200" s="3">
        <v>46244</v>
      </c>
      <c r="B2200" s="4">
        <v>46235</v>
      </c>
      <c r="C2200" t="s">
        <v>279</v>
      </c>
      <c r="D2200" t="s">
        <v>12473</v>
      </c>
      <c r="E2200" t="s">
        <v>3498</v>
      </c>
      <c r="F2200">
        <v>1220</v>
      </c>
    </row>
    <row r="2201" spans="1:6" x14ac:dyDescent="0.2">
      <c r="A2201" s="3">
        <v>46252</v>
      </c>
      <c r="B2201" s="4">
        <v>46235</v>
      </c>
      <c r="C2201" t="s">
        <v>279</v>
      </c>
      <c r="D2201" t="s">
        <v>12473</v>
      </c>
      <c r="E2201" t="s">
        <v>5947</v>
      </c>
      <c r="F2201">
        <v>1870</v>
      </c>
    </row>
    <row r="2202" spans="1:6" x14ac:dyDescent="0.2">
      <c r="A2202" s="3">
        <v>46244</v>
      </c>
      <c r="B2202" s="4">
        <v>46235</v>
      </c>
      <c r="C2202" t="s">
        <v>77</v>
      </c>
      <c r="D2202" t="s">
        <v>12477</v>
      </c>
      <c r="E2202" t="s">
        <v>2870</v>
      </c>
      <c r="F2202">
        <v>15380</v>
      </c>
    </row>
    <row r="2203" spans="1:6" x14ac:dyDescent="0.2">
      <c r="A2203" s="3">
        <v>46256</v>
      </c>
      <c r="B2203" s="4">
        <v>46235</v>
      </c>
      <c r="C2203" t="s">
        <v>158</v>
      </c>
      <c r="D2203" t="s">
        <v>12476</v>
      </c>
      <c r="E2203" t="s">
        <v>1763</v>
      </c>
      <c r="F2203">
        <v>1350</v>
      </c>
    </row>
    <row r="2204" spans="1:6" x14ac:dyDescent="0.2">
      <c r="A2204" s="3">
        <v>46249</v>
      </c>
      <c r="B2204" s="4">
        <v>46235</v>
      </c>
      <c r="C2204" t="s">
        <v>158</v>
      </c>
      <c r="D2204" t="s">
        <v>12474</v>
      </c>
      <c r="E2204" t="s">
        <v>1112</v>
      </c>
      <c r="F2204">
        <v>1350</v>
      </c>
    </row>
    <row r="2205" spans="1:6" x14ac:dyDescent="0.2">
      <c r="A2205" s="3">
        <v>46239</v>
      </c>
      <c r="B2205" s="4">
        <v>46235</v>
      </c>
      <c r="C2205" t="s">
        <v>89</v>
      </c>
      <c r="D2205" t="s">
        <v>12474</v>
      </c>
      <c r="E2205" t="s">
        <v>4031</v>
      </c>
      <c r="F2205">
        <v>1250</v>
      </c>
    </row>
    <row r="2206" spans="1:6" x14ac:dyDescent="0.2">
      <c r="A2206" s="3">
        <v>46242</v>
      </c>
      <c r="B2206" s="4">
        <v>46235</v>
      </c>
      <c r="C2206" t="s">
        <v>279</v>
      </c>
      <c r="D2206" t="s">
        <v>12478</v>
      </c>
      <c r="E2206" t="s">
        <v>9203</v>
      </c>
      <c r="F2206">
        <v>1940</v>
      </c>
    </row>
    <row r="2207" spans="1:6" x14ac:dyDescent="0.2">
      <c r="A2207" s="3">
        <v>46250</v>
      </c>
      <c r="B2207" s="4">
        <v>46235</v>
      </c>
      <c r="C2207" t="s">
        <v>12</v>
      </c>
      <c r="D2207" t="s">
        <v>12477</v>
      </c>
      <c r="E2207" t="s">
        <v>1724</v>
      </c>
      <c r="F2207">
        <v>300</v>
      </c>
    </row>
    <row r="2208" spans="1:6" x14ac:dyDescent="0.2">
      <c r="A2208" s="3">
        <v>46243</v>
      </c>
      <c r="B2208" s="4">
        <v>46235</v>
      </c>
      <c r="C2208" t="s">
        <v>279</v>
      </c>
      <c r="D2208" t="s">
        <v>12476</v>
      </c>
      <c r="E2208" t="s">
        <v>1980</v>
      </c>
      <c r="F2208">
        <v>990</v>
      </c>
    </row>
    <row r="2209" spans="1:6" x14ac:dyDescent="0.2">
      <c r="A2209" s="3">
        <v>46255</v>
      </c>
      <c r="B2209" s="4">
        <v>46235</v>
      </c>
      <c r="C2209" t="s">
        <v>89</v>
      </c>
      <c r="D2209" t="s">
        <v>12478</v>
      </c>
      <c r="E2209" t="s">
        <v>2438</v>
      </c>
      <c r="F2209">
        <v>4360</v>
      </c>
    </row>
    <row r="2210" spans="1:6" x14ac:dyDescent="0.2">
      <c r="A2210" s="3">
        <v>46256</v>
      </c>
      <c r="B2210" s="4">
        <v>46235</v>
      </c>
      <c r="C2210" t="s">
        <v>12</v>
      </c>
      <c r="D2210" t="s">
        <v>12478</v>
      </c>
      <c r="E2210" t="s">
        <v>757</v>
      </c>
      <c r="F2210">
        <v>7010</v>
      </c>
    </row>
    <row r="2211" spans="1:6" x14ac:dyDescent="0.2">
      <c r="A2211" s="3">
        <v>46261</v>
      </c>
      <c r="B2211" s="4">
        <v>46235</v>
      </c>
      <c r="C2211" t="s">
        <v>77</v>
      </c>
      <c r="D2211" t="s">
        <v>12474</v>
      </c>
      <c r="E2211" t="s">
        <v>67</v>
      </c>
      <c r="F2211">
        <v>6720</v>
      </c>
    </row>
    <row r="2212" spans="1:6" x14ac:dyDescent="0.2">
      <c r="A2212" s="3">
        <v>46248</v>
      </c>
      <c r="B2212" s="4">
        <v>46235</v>
      </c>
      <c r="C2212" t="s">
        <v>89</v>
      </c>
      <c r="D2212" t="s">
        <v>12473</v>
      </c>
      <c r="E2212" t="s">
        <v>406</v>
      </c>
      <c r="F2212">
        <v>1320</v>
      </c>
    </row>
    <row r="2213" spans="1:6" x14ac:dyDescent="0.2">
      <c r="A2213" s="3">
        <v>46246</v>
      </c>
      <c r="B2213" s="4">
        <v>46235</v>
      </c>
      <c r="C2213" t="s">
        <v>89</v>
      </c>
      <c r="D2213" t="s">
        <v>12476</v>
      </c>
      <c r="E2213" t="s">
        <v>675</v>
      </c>
      <c r="F2213">
        <v>2530</v>
      </c>
    </row>
    <row r="2214" spans="1:6" x14ac:dyDescent="0.2">
      <c r="A2214" s="3">
        <v>46247</v>
      </c>
      <c r="B2214" s="4">
        <v>46235</v>
      </c>
      <c r="C2214" t="s">
        <v>89</v>
      </c>
      <c r="D2214" t="s">
        <v>12476</v>
      </c>
      <c r="E2214" t="s">
        <v>4590</v>
      </c>
      <c r="F2214">
        <v>7270</v>
      </c>
    </row>
    <row r="2215" spans="1:6" x14ac:dyDescent="0.2">
      <c r="A2215" s="3">
        <v>46247</v>
      </c>
      <c r="B2215" s="4">
        <v>46235</v>
      </c>
      <c r="C2215" t="s">
        <v>12</v>
      </c>
      <c r="D2215" t="s">
        <v>12474</v>
      </c>
      <c r="E2215" t="s">
        <v>1908</v>
      </c>
      <c r="F2215">
        <v>5500</v>
      </c>
    </row>
    <row r="2216" spans="1:6" x14ac:dyDescent="0.2">
      <c r="A2216" s="3">
        <v>46247</v>
      </c>
      <c r="B2216" s="4">
        <v>46235</v>
      </c>
      <c r="C2216" t="s">
        <v>279</v>
      </c>
      <c r="D2216" t="s">
        <v>12473</v>
      </c>
      <c r="E2216" t="s">
        <v>2183</v>
      </c>
      <c r="F2216">
        <v>4160</v>
      </c>
    </row>
    <row r="2217" spans="1:6" x14ac:dyDescent="0.2">
      <c r="A2217" s="3">
        <v>46261</v>
      </c>
      <c r="B2217" s="4">
        <v>46235</v>
      </c>
      <c r="C2217" t="s">
        <v>77</v>
      </c>
      <c r="D2217" t="s">
        <v>12476</v>
      </c>
      <c r="E2217" t="s">
        <v>661</v>
      </c>
      <c r="F2217">
        <v>540</v>
      </c>
    </row>
    <row r="2218" spans="1:6" x14ac:dyDescent="0.2">
      <c r="A2218" s="3">
        <v>46241</v>
      </c>
      <c r="B2218" s="4">
        <v>46235</v>
      </c>
      <c r="C2218" t="s">
        <v>89</v>
      </c>
      <c r="D2218" t="s">
        <v>12477</v>
      </c>
      <c r="E2218" t="s">
        <v>3319</v>
      </c>
      <c r="F2218">
        <v>5770</v>
      </c>
    </row>
    <row r="2219" spans="1:6" x14ac:dyDescent="0.2">
      <c r="A2219" s="3">
        <v>46255</v>
      </c>
      <c r="B2219" s="4">
        <v>46235</v>
      </c>
      <c r="C2219" t="s">
        <v>279</v>
      </c>
      <c r="D2219" t="s">
        <v>12475</v>
      </c>
      <c r="E2219" t="s">
        <v>602</v>
      </c>
      <c r="F2219">
        <v>4740</v>
      </c>
    </row>
    <row r="2220" spans="1:6" x14ac:dyDescent="0.2">
      <c r="A2220" s="3">
        <v>46235</v>
      </c>
      <c r="B2220" s="4">
        <v>46235</v>
      </c>
      <c r="C2220" t="s">
        <v>26</v>
      </c>
      <c r="D2220" t="s">
        <v>12476</v>
      </c>
      <c r="E2220" t="s">
        <v>1695</v>
      </c>
      <c r="F2220">
        <v>6260</v>
      </c>
    </row>
    <row r="2221" spans="1:6" x14ac:dyDescent="0.2">
      <c r="A2221" s="3">
        <v>46262</v>
      </c>
      <c r="B2221" s="4">
        <v>46235</v>
      </c>
      <c r="C2221" t="s">
        <v>89</v>
      </c>
      <c r="D2221" t="s">
        <v>12475</v>
      </c>
      <c r="E2221" t="s">
        <v>9573</v>
      </c>
      <c r="F2221">
        <v>4740</v>
      </c>
    </row>
    <row r="2222" spans="1:6" x14ac:dyDescent="0.2">
      <c r="A2222" s="3">
        <v>46259</v>
      </c>
      <c r="B2222" s="4">
        <v>46235</v>
      </c>
      <c r="C2222" t="s">
        <v>77</v>
      </c>
      <c r="D2222" t="s">
        <v>12478</v>
      </c>
      <c r="E2222" t="s">
        <v>3033</v>
      </c>
      <c r="F2222">
        <v>4200</v>
      </c>
    </row>
    <row r="2223" spans="1:6" x14ac:dyDescent="0.2">
      <c r="A2223" s="3">
        <v>46254</v>
      </c>
      <c r="B2223" s="4">
        <v>46235</v>
      </c>
      <c r="C2223" t="s">
        <v>158</v>
      </c>
      <c r="D2223" t="s">
        <v>12476</v>
      </c>
      <c r="E2223" t="s">
        <v>5289</v>
      </c>
      <c r="F2223">
        <v>12510</v>
      </c>
    </row>
    <row r="2224" spans="1:6" x14ac:dyDescent="0.2">
      <c r="A2224" s="3">
        <v>46245</v>
      </c>
      <c r="B2224" s="4">
        <v>46235</v>
      </c>
      <c r="C2224" t="s">
        <v>12</v>
      </c>
      <c r="D2224" t="s">
        <v>12474</v>
      </c>
      <c r="E2224" t="s">
        <v>3121</v>
      </c>
      <c r="F2224">
        <v>3130</v>
      </c>
    </row>
    <row r="2225" spans="1:6" x14ac:dyDescent="0.2">
      <c r="A2225" s="3">
        <v>46235</v>
      </c>
      <c r="B2225" s="4">
        <v>46235</v>
      </c>
      <c r="C2225" t="s">
        <v>12</v>
      </c>
      <c r="D2225" t="s">
        <v>12476</v>
      </c>
      <c r="E2225" t="s">
        <v>5792</v>
      </c>
      <c r="F2225">
        <v>5100</v>
      </c>
    </row>
    <row r="2226" spans="1:6" x14ac:dyDescent="0.2">
      <c r="A2226" s="3">
        <v>46259</v>
      </c>
      <c r="B2226" s="4">
        <v>46235</v>
      </c>
      <c r="C2226" t="s">
        <v>26</v>
      </c>
      <c r="D2226" t="s">
        <v>12478</v>
      </c>
      <c r="E2226" t="s">
        <v>1539</v>
      </c>
      <c r="F2226">
        <v>3240</v>
      </c>
    </row>
    <row r="2227" spans="1:6" x14ac:dyDescent="0.2">
      <c r="A2227" s="3">
        <v>46239</v>
      </c>
      <c r="B2227" s="4">
        <v>46235</v>
      </c>
      <c r="C2227" t="s">
        <v>12</v>
      </c>
      <c r="D2227" t="s">
        <v>12474</v>
      </c>
      <c r="E2227" t="s">
        <v>387</v>
      </c>
      <c r="F2227">
        <v>4210</v>
      </c>
    </row>
    <row r="2228" spans="1:6" x14ac:dyDescent="0.2">
      <c r="A2228" s="3">
        <v>46258</v>
      </c>
      <c r="B2228" s="4">
        <v>46235</v>
      </c>
      <c r="C2228" t="s">
        <v>158</v>
      </c>
      <c r="D2228" t="s">
        <v>12476</v>
      </c>
      <c r="E2228" t="s">
        <v>1905</v>
      </c>
      <c r="F2228">
        <v>1130</v>
      </c>
    </row>
    <row r="2229" spans="1:6" x14ac:dyDescent="0.2">
      <c r="A2229" s="3">
        <v>46254</v>
      </c>
      <c r="B2229" s="4">
        <v>46235</v>
      </c>
      <c r="C2229" t="s">
        <v>89</v>
      </c>
      <c r="D2229" t="s">
        <v>12476</v>
      </c>
      <c r="E2229" t="s">
        <v>1245</v>
      </c>
      <c r="F2229">
        <v>760</v>
      </c>
    </row>
    <row r="2230" spans="1:6" x14ac:dyDescent="0.2">
      <c r="A2230" s="3">
        <v>46250</v>
      </c>
      <c r="B2230" s="4">
        <v>46235</v>
      </c>
      <c r="C2230" t="s">
        <v>279</v>
      </c>
      <c r="D2230" t="s">
        <v>12476</v>
      </c>
      <c r="E2230" t="s">
        <v>3968</v>
      </c>
      <c r="F2230">
        <v>2550</v>
      </c>
    </row>
    <row r="2231" spans="1:6" x14ac:dyDescent="0.2">
      <c r="A2231" s="3">
        <v>46245</v>
      </c>
      <c r="B2231" s="4">
        <v>46235</v>
      </c>
      <c r="C2231" t="s">
        <v>26</v>
      </c>
      <c r="D2231" t="s">
        <v>12478</v>
      </c>
      <c r="E2231" t="s">
        <v>1327</v>
      </c>
      <c r="F2231">
        <v>4630</v>
      </c>
    </row>
    <row r="2232" spans="1:6" x14ac:dyDescent="0.2">
      <c r="A2232" s="3">
        <v>46252</v>
      </c>
      <c r="B2232" s="4">
        <v>46235</v>
      </c>
      <c r="C2232" t="s">
        <v>158</v>
      </c>
      <c r="D2232" t="s">
        <v>12474</v>
      </c>
      <c r="E2232" t="s">
        <v>3294</v>
      </c>
      <c r="F2232">
        <v>2440</v>
      </c>
    </row>
    <row r="2233" spans="1:6" x14ac:dyDescent="0.2">
      <c r="A2233" s="3">
        <v>46237</v>
      </c>
      <c r="B2233" s="4">
        <v>46235</v>
      </c>
      <c r="C2233" t="s">
        <v>26</v>
      </c>
      <c r="D2233" t="s">
        <v>12475</v>
      </c>
      <c r="E2233" t="s">
        <v>678</v>
      </c>
      <c r="F2233">
        <v>1790</v>
      </c>
    </row>
    <row r="2234" spans="1:6" x14ac:dyDescent="0.2">
      <c r="A2234" s="3">
        <v>46248</v>
      </c>
      <c r="B2234" s="4">
        <v>46235</v>
      </c>
      <c r="C2234" t="s">
        <v>89</v>
      </c>
      <c r="D2234" t="s">
        <v>12478</v>
      </c>
      <c r="E2234" t="s">
        <v>3428</v>
      </c>
      <c r="F2234">
        <v>1680</v>
      </c>
    </row>
    <row r="2235" spans="1:6" x14ac:dyDescent="0.2">
      <c r="A2235" s="3">
        <v>46236</v>
      </c>
      <c r="B2235" s="4">
        <v>46235</v>
      </c>
      <c r="C2235" t="s">
        <v>12</v>
      </c>
      <c r="D2235" t="s">
        <v>12475</v>
      </c>
      <c r="E2235" t="s">
        <v>5750</v>
      </c>
      <c r="F2235">
        <v>2560</v>
      </c>
    </row>
    <row r="2236" spans="1:6" x14ac:dyDescent="0.2">
      <c r="A2236" s="3">
        <v>46258</v>
      </c>
      <c r="B2236" s="4">
        <v>46235</v>
      </c>
      <c r="C2236" t="s">
        <v>77</v>
      </c>
      <c r="D2236" t="s">
        <v>12474</v>
      </c>
      <c r="E2236" t="s">
        <v>4116</v>
      </c>
      <c r="F2236">
        <v>11350</v>
      </c>
    </row>
    <row r="2237" spans="1:6" x14ac:dyDescent="0.2">
      <c r="A2237" s="3">
        <v>46242</v>
      </c>
      <c r="B2237" s="4">
        <v>46235</v>
      </c>
      <c r="C2237" t="s">
        <v>158</v>
      </c>
      <c r="D2237" t="s">
        <v>12473</v>
      </c>
      <c r="E2237" t="s">
        <v>159</v>
      </c>
      <c r="F2237">
        <v>810</v>
      </c>
    </row>
    <row r="2238" spans="1:6" x14ac:dyDescent="0.2">
      <c r="A2238" s="3">
        <v>46251</v>
      </c>
      <c r="B2238" s="4">
        <v>46235</v>
      </c>
      <c r="C2238" t="s">
        <v>26</v>
      </c>
      <c r="D2238" t="s">
        <v>12477</v>
      </c>
      <c r="E2238" t="s">
        <v>1631</v>
      </c>
      <c r="F2238">
        <v>13770</v>
      </c>
    </row>
    <row r="2239" spans="1:6" x14ac:dyDescent="0.2">
      <c r="A2239" s="3">
        <v>46239</v>
      </c>
      <c r="B2239" s="4">
        <v>46235</v>
      </c>
      <c r="C2239" t="s">
        <v>158</v>
      </c>
      <c r="D2239" t="s">
        <v>12477</v>
      </c>
      <c r="E2239" t="s">
        <v>521</v>
      </c>
      <c r="F2239">
        <v>13910</v>
      </c>
    </row>
    <row r="2240" spans="1:6" x14ac:dyDescent="0.2">
      <c r="A2240" s="3">
        <v>46255</v>
      </c>
      <c r="B2240" s="4">
        <v>46235</v>
      </c>
      <c r="C2240" t="s">
        <v>89</v>
      </c>
      <c r="D2240" t="s">
        <v>12477</v>
      </c>
      <c r="E2240" t="s">
        <v>779</v>
      </c>
      <c r="F2240">
        <v>1660</v>
      </c>
    </row>
    <row r="2241" spans="1:6" x14ac:dyDescent="0.2">
      <c r="A2241" s="3">
        <v>46237</v>
      </c>
      <c r="B2241" s="4">
        <v>46235</v>
      </c>
      <c r="C2241" t="s">
        <v>158</v>
      </c>
      <c r="D2241" t="s">
        <v>12477</v>
      </c>
      <c r="E2241" t="s">
        <v>7777</v>
      </c>
      <c r="F2241">
        <v>6590</v>
      </c>
    </row>
    <row r="2242" spans="1:6" x14ac:dyDescent="0.2">
      <c r="A2242" s="3">
        <v>46235</v>
      </c>
      <c r="B2242" s="4">
        <v>46235</v>
      </c>
      <c r="C2242" t="s">
        <v>12</v>
      </c>
      <c r="D2242" t="s">
        <v>12474</v>
      </c>
      <c r="E2242" t="s">
        <v>265</v>
      </c>
      <c r="F2242">
        <v>3770</v>
      </c>
    </row>
    <row r="2243" spans="1:6" x14ac:dyDescent="0.2">
      <c r="A2243" s="3">
        <v>46246</v>
      </c>
      <c r="B2243" s="4">
        <v>46235</v>
      </c>
      <c r="C2243" t="s">
        <v>89</v>
      </c>
      <c r="D2243" t="s">
        <v>12474</v>
      </c>
      <c r="E2243" t="s">
        <v>5763</v>
      </c>
      <c r="F2243">
        <v>6570</v>
      </c>
    </row>
    <row r="2244" spans="1:6" x14ac:dyDescent="0.2">
      <c r="A2244" s="3">
        <v>46239</v>
      </c>
      <c r="B2244" s="4">
        <v>46235</v>
      </c>
      <c r="C2244" t="s">
        <v>77</v>
      </c>
      <c r="D2244" t="s">
        <v>12473</v>
      </c>
      <c r="E2244" t="s">
        <v>284</v>
      </c>
      <c r="F2244">
        <v>1450</v>
      </c>
    </row>
    <row r="2245" spans="1:6" x14ac:dyDescent="0.2">
      <c r="A2245" s="3">
        <v>46250</v>
      </c>
      <c r="B2245" s="4">
        <v>46235</v>
      </c>
      <c r="C2245" t="s">
        <v>77</v>
      </c>
      <c r="D2245" t="s">
        <v>12476</v>
      </c>
      <c r="E2245" t="s">
        <v>1434</v>
      </c>
      <c r="F2245">
        <v>480</v>
      </c>
    </row>
    <row r="2246" spans="1:6" x14ac:dyDescent="0.2">
      <c r="A2246" s="3">
        <v>46259</v>
      </c>
      <c r="B2246" s="4">
        <v>46235</v>
      </c>
      <c r="C2246" t="s">
        <v>89</v>
      </c>
      <c r="D2246" t="s">
        <v>12475</v>
      </c>
      <c r="E2246" t="s">
        <v>2391</v>
      </c>
      <c r="F2246">
        <v>990</v>
      </c>
    </row>
    <row r="2247" spans="1:6" x14ac:dyDescent="0.2">
      <c r="A2247" s="3">
        <v>46242</v>
      </c>
      <c r="B2247" s="4">
        <v>46235</v>
      </c>
      <c r="C2247" t="s">
        <v>158</v>
      </c>
      <c r="D2247" t="s">
        <v>12474</v>
      </c>
      <c r="E2247" t="s">
        <v>445</v>
      </c>
      <c r="F2247">
        <v>1470</v>
      </c>
    </row>
    <row r="2248" spans="1:6" x14ac:dyDescent="0.2">
      <c r="A2248" s="3">
        <v>46243</v>
      </c>
      <c r="B2248" s="4">
        <v>46235</v>
      </c>
      <c r="C2248" t="s">
        <v>12</v>
      </c>
      <c r="D2248" t="s">
        <v>12476</v>
      </c>
      <c r="E2248" t="s">
        <v>3319</v>
      </c>
      <c r="F2248">
        <v>1450</v>
      </c>
    </row>
    <row r="2249" spans="1:6" x14ac:dyDescent="0.2">
      <c r="A2249" s="3">
        <v>46239</v>
      </c>
      <c r="B2249" s="4">
        <v>46235</v>
      </c>
      <c r="C2249" t="s">
        <v>12</v>
      </c>
      <c r="D2249" t="s">
        <v>12473</v>
      </c>
      <c r="E2249" t="s">
        <v>521</v>
      </c>
      <c r="F2249">
        <v>970</v>
      </c>
    </row>
    <row r="2250" spans="1:6" x14ac:dyDescent="0.2">
      <c r="A2250" s="3">
        <v>46237</v>
      </c>
      <c r="B2250" s="4">
        <v>46235</v>
      </c>
      <c r="C2250" t="s">
        <v>77</v>
      </c>
      <c r="D2250" t="s">
        <v>12478</v>
      </c>
      <c r="E2250" t="s">
        <v>5065</v>
      </c>
      <c r="F2250">
        <v>4410</v>
      </c>
    </row>
    <row r="2251" spans="1:6" x14ac:dyDescent="0.2">
      <c r="A2251" s="3">
        <v>46243</v>
      </c>
      <c r="B2251" s="4">
        <v>46235</v>
      </c>
      <c r="C2251" t="s">
        <v>158</v>
      </c>
      <c r="D2251" t="s">
        <v>12478</v>
      </c>
      <c r="E2251" t="s">
        <v>1026</v>
      </c>
      <c r="F2251">
        <v>2360</v>
      </c>
    </row>
    <row r="2252" spans="1:6" x14ac:dyDescent="0.2">
      <c r="A2252" s="3">
        <v>46247</v>
      </c>
      <c r="B2252" s="4">
        <v>46235</v>
      </c>
      <c r="C2252" t="s">
        <v>158</v>
      </c>
      <c r="D2252" t="s">
        <v>12477</v>
      </c>
      <c r="E2252" t="s">
        <v>1423</v>
      </c>
      <c r="F2252">
        <v>2370</v>
      </c>
    </row>
    <row r="2253" spans="1:6" x14ac:dyDescent="0.2">
      <c r="A2253" s="3">
        <v>46251</v>
      </c>
      <c r="B2253" s="4">
        <v>46235</v>
      </c>
      <c r="C2253" t="s">
        <v>26</v>
      </c>
      <c r="D2253" t="s">
        <v>12474</v>
      </c>
      <c r="E2253" t="s">
        <v>5157</v>
      </c>
      <c r="F2253">
        <v>2850</v>
      </c>
    </row>
    <row r="2254" spans="1:6" x14ac:dyDescent="0.2">
      <c r="A2254" s="3">
        <v>46243</v>
      </c>
      <c r="B2254" s="4">
        <v>46235</v>
      </c>
      <c r="C2254" t="s">
        <v>77</v>
      </c>
      <c r="D2254" t="s">
        <v>12474</v>
      </c>
      <c r="E2254" t="s">
        <v>551</v>
      </c>
      <c r="F2254">
        <v>6670</v>
      </c>
    </row>
    <row r="2255" spans="1:6" x14ac:dyDescent="0.2">
      <c r="A2255" s="3">
        <v>46254</v>
      </c>
      <c r="B2255" s="4">
        <v>46235</v>
      </c>
      <c r="C2255" t="s">
        <v>12</v>
      </c>
      <c r="D2255" t="s">
        <v>12476</v>
      </c>
      <c r="E2255" t="s">
        <v>287</v>
      </c>
      <c r="F2255">
        <v>2040</v>
      </c>
    </row>
    <row r="2256" spans="1:6" x14ac:dyDescent="0.2">
      <c r="A2256" s="3">
        <v>46237</v>
      </c>
      <c r="B2256" s="4">
        <v>46235</v>
      </c>
      <c r="C2256" t="s">
        <v>26</v>
      </c>
      <c r="D2256" t="s">
        <v>12476</v>
      </c>
      <c r="E2256" t="s">
        <v>2307</v>
      </c>
      <c r="F2256">
        <v>2530</v>
      </c>
    </row>
    <row r="2257" spans="1:6" x14ac:dyDescent="0.2">
      <c r="A2257" s="3">
        <v>46278</v>
      </c>
      <c r="B2257" s="4">
        <v>46266</v>
      </c>
      <c r="C2257" t="s">
        <v>77</v>
      </c>
      <c r="D2257" t="s">
        <v>12478</v>
      </c>
      <c r="E2257" t="s">
        <v>3937</v>
      </c>
      <c r="F2257">
        <v>12050</v>
      </c>
    </row>
    <row r="2258" spans="1:6" x14ac:dyDescent="0.2">
      <c r="A2258" s="3">
        <v>46271</v>
      </c>
      <c r="B2258" s="4">
        <v>46266</v>
      </c>
      <c r="C2258" t="s">
        <v>89</v>
      </c>
      <c r="D2258" t="s">
        <v>12474</v>
      </c>
      <c r="E2258" t="s">
        <v>2307</v>
      </c>
      <c r="F2258">
        <v>7640</v>
      </c>
    </row>
    <row r="2259" spans="1:6" x14ac:dyDescent="0.2">
      <c r="A2259" s="3">
        <v>46283</v>
      </c>
      <c r="B2259" s="4">
        <v>46266</v>
      </c>
      <c r="C2259" t="s">
        <v>77</v>
      </c>
      <c r="D2259" t="s">
        <v>12474</v>
      </c>
      <c r="E2259" t="s">
        <v>9550</v>
      </c>
      <c r="F2259">
        <v>10660</v>
      </c>
    </row>
    <row r="2260" spans="1:6" x14ac:dyDescent="0.2">
      <c r="A2260" s="3">
        <v>46292</v>
      </c>
      <c r="B2260" s="4">
        <v>46266</v>
      </c>
      <c r="C2260" t="s">
        <v>77</v>
      </c>
      <c r="D2260" t="s">
        <v>12477</v>
      </c>
      <c r="E2260" t="s">
        <v>5979</v>
      </c>
      <c r="F2260">
        <v>2000</v>
      </c>
    </row>
    <row r="2261" spans="1:6" x14ac:dyDescent="0.2">
      <c r="A2261" s="3">
        <v>46268</v>
      </c>
      <c r="B2261" s="4">
        <v>46266</v>
      </c>
      <c r="C2261" t="s">
        <v>26</v>
      </c>
      <c r="D2261" t="s">
        <v>12474</v>
      </c>
      <c r="E2261" t="s">
        <v>2675</v>
      </c>
      <c r="F2261">
        <v>3710</v>
      </c>
    </row>
    <row r="2262" spans="1:6" x14ac:dyDescent="0.2">
      <c r="A2262" s="3">
        <v>46281</v>
      </c>
      <c r="B2262" s="4">
        <v>46266</v>
      </c>
      <c r="C2262" t="s">
        <v>77</v>
      </c>
      <c r="D2262" t="s">
        <v>12477</v>
      </c>
      <c r="E2262" t="s">
        <v>7780</v>
      </c>
      <c r="F2262">
        <v>2080</v>
      </c>
    </row>
    <row r="2263" spans="1:6" x14ac:dyDescent="0.2">
      <c r="A2263" s="3">
        <v>46267</v>
      </c>
      <c r="B2263" s="4">
        <v>46266</v>
      </c>
      <c r="C2263" t="s">
        <v>279</v>
      </c>
      <c r="D2263" t="s">
        <v>12473</v>
      </c>
      <c r="E2263" t="s">
        <v>1109</v>
      </c>
      <c r="F2263">
        <v>4030</v>
      </c>
    </row>
    <row r="2264" spans="1:6" x14ac:dyDescent="0.2">
      <c r="A2264" s="3">
        <v>46276</v>
      </c>
      <c r="B2264" s="4">
        <v>46266</v>
      </c>
      <c r="C2264" t="s">
        <v>26</v>
      </c>
      <c r="D2264" t="s">
        <v>12478</v>
      </c>
      <c r="E2264" t="s">
        <v>2827</v>
      </c>
      <c r="F2264">
        <v>2860</v>
      </c>
    </row>
    <row r="2265" spans="1:6" x14ac:dyDescent="0.2">
      <c r="A2265" s="3">
        <v>46275</v>
      </c>
      <c r="B2265" s="4">
        <v>46266</v>
      </c>
      <c r="C2265" t="s">
        <v>279</v>
      </c>
      <c r="D2265" t="s">
        <v>12476</v>
      </c>
      <c r="E2265" t="s">
        <v>7837</v>
      </c>
      <c r="F2265">
        <v>2430</v>
      </c>
    </row>
    <row r="2266" spans="1:6" x14ac:dyDescent="0.2">
      <c r="A2266" s="3">
        <v>46287</v>
      </c>
      <c r="B2266" s="4">
        <v>46266</v>
      </c>
      <c r="C2266" t="s">
        <v>279</v>
      </c>
      <c r="D2266" t="s">
        <v>12478</v>
      </c>
      <c r="E2266" t="s">
        <v>4659</v>
      </c>
      <c r="F2266">
        <v>11160</v>
      </c>
    </row>
    <row r="2267" spans="1:6" x14ac:dyDescent="0.2">
      <c r="A2267" s="3">
        <v>46271</v>
      </c>
      <c r="B2267" s="4">
        <v>46266</v>
      </c>
      <c r="C2267" t="s">
        <v>279</v>
      </c>
      <c r="D2267" t="s">
        <v>12477</v>
      </c>
      <c r="E2267" t="s">
        <v>513</v>
      </c>
      <c r="F2267">
        <v>2130</v>
      </c>
    </row>
    <row r="2268" spans="1:6" x14ac:dyDescent="0.2">
      <c r="A2268" s="3">
        <v>46290</v>
      </c>
      <c r="B2268" s="4">
        <v>46266</v>
      </c>
      <c r="C2268" t="s">
        <v>77</v>
      </c>
      <c r="D2268" t="s">
        <v>12477</v>
      </c>
      <c r="E2268" t="s">
        <v>1164</v>
      </c>
      <c r="F2268">
        <v>1850</v>
      </c>
    </row>
    <row r="2269" spans="1:6" x14ac:dyDescent="0.2">
      <c r="A2269" s="3">
        <v>46271</v>
      </c>
      <c r="B2269" s="4">
        <v>46266</v>
      </c>
      <c r="C2269" t="s">
        <v>279</v>
      </c>
      <c r="D2269" t="s">
        <v>12474</v>
      </c>
      <c r="E2269" t="s">
        <v>1388</v>
      </c>
      <c r="F2269">
        <v>19450</v>
      </c>
    </row>
    <row r="2270" spans="1:6" x14ac:dyDescent="0.2">
      <c r="A2270" s="3">
        <v>46268</v>
      </c>
      <c r="B2270" s="4">
        <v>46266</v>
      </c>
      <c r="C2270" t="s">
        <v>77</v>
      </c>
      <c r="D2270" t="s">
        <v>12473</v>
      </c>
      <c r="E2270" t="s">
        <v>1580</v>
      </c>
      <c r="F2270">
        <v>1530</v>
      </c>
    </row>
    <row r="2271" spans="1:6" x14ac:dyDescent="0.2">
      <c r="A2271" s="3">
        <v>46273</v>
      </c>
      <c r="B2271" s="4">
        <v>46266</v>
      </c>
      <c r="C2271" t="s">
        <v>77</v>
      </c>
      <c r="D2271" t="s">
        <v>12473</v>
      </c>
      <c r="E2271" t="s">
        <v>2133</v>
      </c>
      <c r="F2271">
        <v>3410</v>
      </c>
    </row>
    <row r="2272" spans="1:6" x14ac:dyDescent="0.2">
      <c r="A2272" s="3">
        <v>46291</v>
      </c>
      <c r="B2272" s="4">
        <v>46266</v>
      </c>
      <c r="C2272" t="s">
        <v>158</v>
      </c>
      <c r="D2272" t="s">
        <v>12473</v>
      </c>
      <c r="E2272" t="s">
        <v>4196</v>
      </c>
      <c r="F2272">
        <v>1670</v>
      </c>
    </row>
    <row r="2273" spans="1:6" x14ac:dyDescent="0.2">
      <c r="A2273" s="3">
        <v>46286</v>
      </c>
      <c r="B2273" s="4">
        <v>46266</v>
      </c>
      <c r="C2273" t="s">
        <v>89</v>
      </c>
      <c r="D2273" t="s">
        <v>12475</v>
      </c>
      <c r="E2273" t="s">
        <v>2901</v>
      </c>
      <c r="F2273">
        <v>22230</v>
      </c>
    </row>
    <row r="2274" spans="1:6" x14ac:dyDescent="0.2">
      <c r="A2274" s="3">
        <v>46274</v>
      </c>
      <c r="B2274" s="4">
        <v>46266</v>
      </c>
      <c r="C2274" t="s">
        <v>26</v>
      </c>
      <c r="D2274" t="s">
        <v>12476</v>
      </c>
      <c r="E2274" t="s">
        <v>445</v>
      </c>
      <c r="F2274">
        <v>2330</v>
      </c>
    </row>
    <row r="2275" spans="1:6" x14ac:dyDescent="0.2">
      <c r="A2275" s="3">
        <v>46280</v>
      </c>
      <c r="B2275" s="4">
        <v>46266</v>
      </c>
      <c r="C2275" t="s">
        <v>89</v>
      </c>
      <c r="D2275" t="s">
        <v>12473</v>
      </c>
      <c r="E2275" t="s">
        <v>416</v>
      </c>
      <c r="F2275">
        <v>2830</v>
      </c>
    </row>
    <row r="2276" spans="1:6" x14ac:dyDescent="0.2">
      <c r="A2276" s="3">
        <v>46280</v>
      </c>
      <c r="B2276" s="4">
        <v>46266</v>
      </c>
      <c r="C2276" t="s">
        <v>89</v>
      </c>
      <c r="D2276" t="s">
        <v>12473</v>
      </c>
      <c r="E2276" t="s">
        <v>503</v>
      </c>
      <c r="F2276">
        <v>3930</v>
      </c>
    </row>
    <row r="2277" spans="1:6" x14ac:dyDescent="0.2">
      <c r="A2277" s="3">
        <v>46289</v>
      </c>
      <c r="B2277" s="4">
        <v>46266</v>
      </c>
      <c r="C2277" t="s">
        <v>89</v>
      </c>
      <c r="D2277" t="s">
        <v>12474</v>
      </c>
      <c r="E2277" t="s">
        <v>1967</v>
      </c>
      <c r="F2277">
        <v>3600</v>
      </c>
    </row>
    <row r="2278" spans="1:6" x14ac:dyDescent="0.2">
      <c r="A2278" s="3">
        <v>46280</v>
      </c>
      <c r="B2278" s="4">
        <v>46266</v>
      </c>
      <c r="C2278" t="s">
        <v>279</v>
      </c>
      <c r="D2278" t="s">
        <v>12473</v>
      </c>
      <c r="E2278" t="s">
        <v>1011</v>
      </c>
      <c r="F2278">
        <v>4160</v>
      </c>
    </row>
    <row r="2279" spans="1:6" x14ac:dyDescent="0.2">
      <c r="A2279" s="3">
        <v>46286</v>
      </c>
      <c r="B2279" s="4">
        <v>46266</v>
      </c>
      <c r="C2279" t="s">
        <v>158</v>
      </c>
      <c r="D2279" t="s">
        <v>12475</v>
      </c>
      <c r="E2279" t="s">
        <v>1363</v>
      </c>
      <c r="F2279">
        <v>2080</v>
      </c>
    </row>
    <row r="2280" spans="1:6" x14ac:dyDescent="0.2">
      <c r="A2280" s="3">
        <v>46278</v>
      </c>
      <c r="B2280" s="4">
        <v>46266</v>
      </c>
      <c r="C2280" t="s">
        <v>279</v>
      </c>
      <c r="D2280" t="s">
        <v>12475</v>
      </c>
      <c r="E2280" t="s">
        <v>1179</v>
      </c>
      <c r="F2280">
        <v>7580</v>
      </c>
    </row>
    <row r="2281" spans="1:6" x14ac:dyDescent="0.2">
      <c r="A2281" s="3">
        <v>46268</v>
      </c>
      <c r="B2281" s="4">
        <v>46266</v>
      </c>
      <c r="C2281" t="s">
        <v>77</v>
      </c>
      <c r="D2281" t="s">
        <v>12476</v>
      </c>
      <c r="E2281" t="s">
        <v>4277</v>
      </c>
      <c r="F2281">
        <v>1740</v>
      </c>
    </row>
    <row r="2282" spans="1:6" x14ac:dyDescent="0.2">
      <c r="A2282" s="3">
        <v>46290</v>
      </c>
      <c r="B2282" s="4">
        <v>46266</v>
      </c>
      <c r="C2282" t="s">
        <v>77</v>
      </c>
      <c r="D2282" t="s">
        <v>12475</v>
      </c>
      <c r="E2282" t="s">
        <v>563</v>
      </c>
      <c r="F2282">
        <v>3600</v>
      </c>
    </row>
    <row r="2283" spans="1:6" x14ac:dyDescent="0.2">
      <c r="A2283" s="3">
        <v>46278</v>
      </c>
      <c r="B2283" s="4">
        <v>46266</v>
      </c>
      <c r="C2283" t="s">
        <v>77</v>
      </c>
      <c r="D2283" t="s">
        <v>12473</v>
      </c>
      <c r="E2283" t="s">
        <v>488</v>
      </c>
      <c r="F2283">
        <v>3160</v>
      </c>
    </row>
    <row r="2284" spans="1:6" x14ac:dyDescent="0.2">
      <c r="A2284" s="3">
        <v>46277</v>
      </c>
      <c r="B2284" s="4">
        <v>46266</v>
      </c>
      <c r="C2284" t="s">
        <v>279</v>
      </c>
      <c r="D2284" t="s">
        <v>12478</v>
      </c>
      <c r="E2284" t="s">
        <v>249</v>
      </c>
      <c r="F2284">
        <v>2140</v>
      </c>
    </row>
    <row r="2285" spans="1:6" x14ac:dyDescent="0.2">
      <c r="A2285" s="3">
        <v>46274</v>
      </c>
      <c r="B2285" s="4">
        <v>46266</v>
      </c>
      <c r="C2285" t="s">
        <v>279</v>
      </c>
      <c r="D2285" t="s">
        <v>12476</v>
      </c>
      <c r="E2285" t="s">
        <v>1798</v>
      </c>
      <c r="F2285">
        <v>2330</v>
      </c>
    </row>
    <row r="2286" spans="1:6" x14ac:dyDescent="0.2">
      <c r="A2286" s="3">
        <v>46271</v>
      </c>
      <c r="B2286" s="4">
        <v>46266</v>
      </c>
      <c r="C2286" t="s">
        <v>279</v>
      </c>
      <c r="D2286" t="s">
        <v>12477</v>
      </c>
      <c r="E2286" t="s">
        <v>706</v>
      </c>
      <c r="F2286">
        <v>1650</v>
      </c>
    </row>
    <row r="2287" spans="1:6" x14ac:dyDescent="0.2">
      <c r="A2287" s="3">
        <v>46272</v>
      </c>
      <c r="B2287" s="4">
        <v>46266</v>
      </c>
      <c r="C2287" t="s">
        <v>26</v>
      </c>
      <c r="D2287" t="s">
        <v>12478</v>
      </c>
      <c r="E2287" t="s">
        <v>337</v>
      </c>
      <c r="F2287">
        <v>9460</v>
      </c>
    </row>
    <row r="2288" spans="1:6" x14ac:dyDescent="0.2">
      <c r="A2288" s="3">
        <v>46291</v>
      </c>
      <c r="B2288" s="4">
        <v>46266</v>
      </c>
      <c r="C2288" t="s">
        <v>12</v>
      </c>
      <c r="D2288" t="s">
        <v>12475</v>
      </c>
      <c r="E2288" t="s">
        <v>5247</v>
      </c>
      <c r="F2288">
        <v>2340</v>
      </c>
    </row>
    <row r="2289" spans="1:6" x14ac:dyDescent="0.2">
      <c r="A2289" s="3">
        <v>46283</v>
      </c>
      <c r="B2289" s="4">
        <v>46266</v>
      </c>
      <c r="C2289" t="s">
        <v>26</v>
      </c>
      <c r="D2289" t="s">
        <v>12475</v>
      </c>
      <c r="E2289" t="s">
        <v>2827</v>
      </c>
      <c r="F2289">
        <v>1120</v>
      </c>
    </row>
    <row r="2290" spans="1:6" x14ac:dyDescent="0.2">
      <c r="A2290" s="3">
        <v>46268</v>
      </c>
      <c r="B2290" s="4">
        <v>46266</v>
      </c>
      <c r="C2290" t="s">
        <v>12</v>
      </c>
      <c r="D2290" t="s">
        <v>12476</v>
      </c>
      <c r="E2290" t="s">
        <v>189</v>
      </c>
      <c r="F2290">
        <v>4240</v>
      </c>
    </row>
    <row r="2291" spans="1:6" x14ac:dyDescent="0.2">
      <c r="A2291" s="3">
        <v>46291</v>
      </c>
      <c r="B2291" s="4">
        <v>46266</v>
      </c>
      <c r="C2291" t="s">
        <v>12</v>
      </c>
      <c r="D2291" t="s">
        <v>12476</v>
      </c>
      <c r="E2291" t="s">
        <v>3294</v>
      </c>
      <c r="F2291">
        <v>4130</v>
      </c>
    </row>
    <row r="2292" spans="1:6" x14ac:dyDescent="0.2">
      <c r="A2292" s="3">
        <v>46287</v>
      </c>
      <c r="B2292" s="4">
        <v>46266</v>
      </c>
      <c r="C2292" t="s">
        <v>279</v>
      </c>
      <c r="D2292" t="s">
        <v>12478</v>
      </c>
      <c r="E2292" t="s">
        <v>548</v>
      </c>
      <c r="F2292">
        <v>10070</v>
      </c>
    </row>
    <row r="2293" spans="1:6" x14ac:dyDescent="0.2">
      <c r="A2293" s="3">
        <v>46289</v>
      </c>
      <c r="B2293" s="4">
        <v>46266</v>
      </c>
      <c r="C2293" t="s">
        <v>279</v>
      </c>
      <c r="D2293" t="s">
        <v>12473</v>
      </c>
      <c r="E2293" t="s">
        <v>8430</v>
      </c>
      <c r="F2293">
        <v>11340</v>
      </c>
    </row>
    <row r="2294" spans="1:6" x14ac:dyDescent="0.2">
      <c r="A2294" s="3">
        <v>46274</v>
      </c>
      <c r="B2294" s="4">
        <v>46266</v>
      </c>
      <c r="C2294" t="s">
        <v>26</v>
      </c>
      <c r="D2294" t="s">
        <v>12475</v>
      </c>
      <c r="E2294" t="s">
        <v>6602</v>
      </c>
      <c r="F2294">
        <v>5300</v>
      </c>
    </row>
    <row r="2295" spans="1:6" x14ac:dyDescent="0.2">
      <c r="A2295" s="3">
        <v>46272</v>
      </c>
      <c r="B2295" s="4">
        <v>46266</v>
      </c>
      <c r="C2295" t="s">
        <v>279</v>
      </c>
      <c r="D2295" t="s">
        <v>12474</v>
      </c>
      <c r="E2295" t="s">
        <v>4906</v>
      </c>
      <c r="F2295">
        <v>380</v>
      </c>
    </row>
    <row r="2296" spans="1:6" x14ac:dyDescent="0.2">
      <c r="A2296" s="3">
        <v>46280</v>
      </c>
      <c r="B2296" s="4">
        <v>46266</v>
      </c>
      <c r="C2296" t="s">
        <v>89</v>
      </c>
      <c r="D2296" t="s">
        <v>12473</v>
      </c>
      <c r="E2296" t="s">
        <v>3628</v>
      </c>
      <c r="F2296">
        <v>2990</v>
      </c>
    </row>
    <row r="2297" spans="1:6" x14ac:dyDescent="0.2">
      <c r="A2297" s="3">
        <v>46288</v>
      </c>
      <c r="B2297" s="4">
        <v>46266</v>
      </c>
      <c r="C2297" t="s">
        <v>158</v>
      </c>
      <c r="D2297" t="s">
        <v>12476</v>
      </c>
      <c r="E2297" t="s">
        <v>3806</v>
      </c>
      <c r="F2297">
        <v>6480</v>
      </c>
    </row>
    <row r="2298" spans="1:6" x14ac:dyDescent="0.2">
      <c r="A2298" s="3">
        <v>46266</v>
      </c>
      <c r="B2298" s="4">
        <v>46266</v>
      </c>
      <c r="C2298" t="s">
        <v>158</v>
      </c>
      <c r="D2298" t="s">
        <v>12473</v>
      </c>
      <c r="E2298" t="s">
        <v>1667</v>
      </c>
      <c r="F2298">
        <v>4640</v>
      </c>
    </row>
    <row r="2299" spans="1:6" x14ac:dyDescent="0.2">
      <c r="A2299" s="3">
        <v>46291</v>
      </c>
      <c r="B2299" s="4">
        <v>46266</v>
      </c>
      <c r="C2299" t="s">
        <v>12</v>
      </c>
      <c r="D2299" t="s">
        <v>12473</v>
      </c>
      <c r="E2299" t="s">
        <v>2675</v>
      </c>
      <c r="F2299">
        <v>2310</v>
      </c>
    </row>
    <row r="2300" spans="1:6" x14ac:dyDescent="0.2">
      <c r="A2300" s="3">
        <v>46285</v>
      </c>
      <c r="B2300" s="4">
        <v>46266</v>
      </c>
      <c r="C2300" t="s">
        <v>158</v>
      </c>
      <c r="D2300" t="s">
        <v>12478</v>
      </c>
      <c r="E2300" t="s">
        <v>2114</v>
      </c>
      <c r="F2300">
        <v>1620</v>
      </c>
    </row>
    <row r="2301" spans="1:6" x14ac:dyDescent="0.2">
      <c r="A2301" s="3">
        <v>46291</v>
      </c>
      <c r="B2301" s="4">
        <v>46266</v>
      </c>
      <c r="C2301" t="s">
        <v>77</v>
      </c>
      <c r="D2301" t="s">
        <v>12474</v>
      </c>
      <c r="E2301" t="s">
        <v>7612</v>
      </c>
      <c r="F2301">
        <v>2370</v>
      </c>
    </row>
    <row r="2302" spans="1:6" x14ac:dyDescent="0.2">
      <c r="A2302" s="3">
        <v>46283</v>
      </c>
      <c r="B2302" s="4">
        <v>46266</v>
      </c>
      <c r="C2302" t="s">
        <v>279</v>
      </c>
      <c r="D2302" t="s">
        <v>12478</v>
      </c>
      <c r="E2302" t="s">
        <v>1315</v>
      </c>
      <c r="F2302">
        <v>2550</v>
      </c>
    </row>
    <row r="2303" spans="1:6" x14ac:dyDescent="0.2">
      <c r="A2303" s="3">
        <v>46275</v>
      </c>
      <c r="B2303" s="4">
        <v>46266</v>
      </c>
      <c r="C2303" t="s">
        <v>12</v>
      </c>
      <c r="D2303" t="s">
        <v>12473</v>
      </c>
      <c r="E2303" t="s">
        <v>16</v>
      </c>
      <c r="F2303">
        <v>3330</v>
      </c>
    </row>
    <row r="2304" spans="1:6" x14ac:dyDescent="0.2">
      <c r="A2304" s="3">
        <v>46278</v>
      </c>
      <c r="B2304" s="4">
        <v>46266</v>
      </c>
      <c r="C2304" t="s">
        <v>89</v>
      </c>
      <c r="D2304" t="s">
        <v>12474</v>
      </c>
      <c r="E2304" t="s">
        <v>2586</v>
      </c>
      <c r="F2304">
        <v>9660</v>
      </c>
    </row>
    <row r="2305" spans="1:6" x14ac:dyDescent="0.2">
      <c r="A2305" s="3">
        <v>46287</v>
      </c>
      <c r="B2305" s="4">
        <v>46266</v>
      </c>
      <c r="C2305" t="s">
        <v>89</v>
      </c>
      <c r="D2305" t="s">
        <v>12474</v>
      </c>
      <c r="E2305" t="s">
        <v>4456</v>
      </c>
      <c r="F2305">
        <v>1340</v>
      </c>
    </row>
    <row r="2306" spans="1:6" x14ac:dyDescent="0.2">
      <c r="A2306" s="3">
        <v>46277</v>
      </c>
      <c r="B2306" s="4">
        <v>46266</v>
      </c>
      <c r="C2306" t="s">
        <v>158</v>
      </c>
      <c r="D2306" t="s">
        <v>12475</v>
      </c>
      <c r="E2306" t="s">
        <v>4384</v>
      </c>
      <c r="F2306">
        <v>6510</v>
      </c>
    </row>
    <row r="2307" spans="1:6" x14ac:dyDescent="0.2">
      <c r="A2307" s="3">
        <v>46287</v>
      </c>
      <c r="B2307" s="4">
        <v>46266</v>
      </c>
      <c r="C2307" t="s">
        <v>158</v>
      </c>
      <c r="D2307" t="s">
        <v>12477</v>
      </c>
      <c r="E2307" t="s">
        <v>6102</v>
      </c>
      <c r="F2307">
        <v>3180</v>
      </c>
    </row>
    <row r="2308" spans="1:6" x14ac:dyDescent="0.2">
      <c r="A2308" s="3">
        <v>46266</v>
      </c>
      <c r="B2308" s="4">
        <v>46266</v>
      </c>
      <c r="C2308" t="s">
        <v>12</v>
      </c>
      <c r="D2308" t="s">
        <v>12475</v>
      </c>
      <c r="E2308" t="s">
        <v>2074</v>
      </c>
      <c r="F2308">
        <v>2850</v>
      </c>
    </row>
    <row r="2309" spans="1:6" x14ac:dyDescent="0.2">
      <c r="A2309" s="3">
        <v>46280</v>
      </c>
      <c r="B2309" s="4">
        <v>46266</v>
      </c>
      <c r="C2309" t="s">
        <v>12</v>
      </c>
      <c r="D2309" t="s">
        <v>12474</v>
      </c>
      <c r="E2309" t="s">
        <v>1974</v>
      </c>
      <c r="F2309">
        <v>3840</v>
      </c>
    </row>
    <row r="2310" spans="1:6" x14ac:dyDescent="0.2">
      <c r="A2310" s="3">
        <v>46274</v>
      </c>
      <c r="B2310" s="4">
        <v>46266</v>
      </c>
      <c r="C2310" t="s">
        <v>77</v>
      </c>
      <c r="D2310" t="s">
        <v>12474</v>
      </c>
      <c r="E2310" t="s">
        <v>3545</v>
      </c>
      <c r="F2310">
        <v>1400</v>
      </c>
    </row>
    <row r="2311" spans="1:6" x14ac:dyDescent="0.2">
      <c r="A2311" s="3">
        <v>46285</v>
      </c>
      <c r="B2311" s="4">
        <v>46266</v>
      </c>
      <c r="C2311" t="s">
        <v>279</v>
      </c>
      <c r="D2311" t="s">
        <v>12473</v>
      </c>
      <c r="E2311" t="s">
        <v>1456</v>
      </c>
      <c r="F2311">
        <v>4810</v>
      </c>
    </row>
    <row r="2312" spans="1:6" x14ac:dyDescent="0.2">
      <c r="A2312" s="3">
        <v>46273</v>
      </c>
      <c r="B2312" s="4">
        <v>46266</v>
      </c>
      <c r="C2312" t="s">
        <v>12</v>
      </c>
      <c r="D2312" t="s">
        <v>12475</v>
      </c>
      <c r="E2312" t="s">
        <v>7023</v>
      </c>
      <c r="F2312">
        <v>1370</v>
      </c>
    </row>
    <row r="2313" spans="1:6" x14ac:dyDescent="0.2">
      <c r="A2313" s="3">
        <v>46281</v>
      </c>
      <c r="B2313" s="4">
        <v>46266</v>
      </c>
      <c r="C2313" t="s">
        <v>89</v>
      </c>
      <c r="D2313" t="s">
        <v>12474</v>
      </c>
      <c r="E2313" t="s">
        <v>1405</v>
      </c>
      <c r="F2313">
        <v>4350</v>
      </c>
    </row>
    <row r="2314" spans="1:6" x14ac:dyDescent="0.2">
      <c r="A2314" s="3">
        <v>46266</v>
      </c>
      <c r="B2314" s="4">
        <v>46266</v>
      </c>
      <c r="C2314" t="s">
        <v>12</v>
      </c>
      <c r="D2314" t="s">
        <v>12477</v>
      </c>
      <c r="E2314" t="s">
        <v>239</v>
      </c>
      <c r="F2314">
        <v>630</v>
      </c>
    </row>
    <row r="2315" spans="1:6" x14ac:dyDescent="0.2">
      <c r="A2315" s="3">
        <v>46278</v>
      </c>
      <c r="B2315" s="4">
        <v>46266</v>
      </c>
      <c r="C2315" t="s">
        <v>26</v>
      </c>
      <c r="D2315" t="s">
        <v>12474</v>
      </c>
      <c r="E2315" t="s">
        <v>2446</v>
      </c>
      <c r="F2315">
        <v>4530</v>
      </c>
    </row>
    <row r="2316" spans="1:6" x14ac:dyDescent="0.2">
      <c r="A2316" s="3">
        <v>46283</v>
      </c>
      <c r="B2316" s="4">
        <v>46266</v>
      </c>
      <c r="C2316" t="s">
        <v>279</v>
      </c>
      <c r="D2316" t="s">
        <v>12476</v>
      </c>
      <c r="E2316" t="s">
        <v>2901</v>
      </c>
      <c r="F2316">
        <v>3800</v>
      </c>
    </row>
    <row r="2317" spans="1:6" x14ac:dyDescent="0.2">
      <c r="A2317" s="3">
        <v>46283</v>
      </c>
      <c r="B2317" s="4">
        <v>46266</v>
      </c>
      <c r="C2317" t="s">
        <v>26</v>
      </c>
      <c r="D2317" t="s">
        <v>12475</v>
      </c>
      <c r="E2317" t="s">
        <v>2896</v>
      </c>
      <c r="F2317">
        <v>1480</v>
      </c>
    </row>
    <row r="2318" spans="1:6" x14ac:dyDescent="0.2">
      <c r="A2318" s="3">
        <v>46288</v>
      </c>
      <c r="B2318" s="4">
        <v>46266</v>
      </c>
      <c r="C2318" t="s">
        <v>279</v>
      </c>
      <c r="D2318" t="s">
        <v>12476</v>
      </c>
      <c r="E2318" t="s">
        <v>2136</v>
      </c>
      <c r="F2318">
        <v>5010</v>
      </c>
    </row>
    <row r="2319" spans="1:6" x14ac:dyDescent="0.2">
      <c r="A2319" s="3">
        <v>46281</v>
      </c>
      <c r="B2319" s="4">
        <v>46266</v>
      </c>
      <c r="C2319" t="s">
        <v>12</v>
      </c>
      <c r="D2319" t="s">
        <v>12475</v>
      </c>
      <c r="E2319" t="s">
        <v>1905</v>
      </c>
      <c r="F2319">
        <v>1000</v>
      </c>
    </row>
    <row r="2320" spans="1:6" x14ac:dyDescent="0.2">
      <c r="A2320" s="3">
        <v>46280</v>
      </c>
      <c r="B2320" s="4">
        <v>46266</v>
      </c>
      <c r="C2320" t="s">
        <v>26</v>
      </c>
      <c r="D2320" t="s">
        <v>12476</v>
      </c>
      <c r="E2320" t="s">
        <v>313</v>
      </c>
      <c r="F2320">
        <v>6770</v>
      </c>
    </row>
    <row r="2321" spans="1:6" x14ac:dyDescent="0.2">
      <c r="A2321" s="3">
        <v>46274</v>
      </c>
      <c r="B2321" s="4">
        <v>46266</v>
      </c>
      <c r="C2321" t="s">
        <v>26</v>
      </c>
      <c r="D2321" t="s">
        <v>12477</v>
      </c>
      <c r="E2321" t="s">
        <v>189</v>
      </c>
      <c r="F2321">
        <v>2750</v>
      </c>
    </row>
    <row r="2322" spans="1:6" x14ac:dyDescent="0.2">
      <c r="A2322" s="3">
        <v>46291</v>
      </c>
      <c r="B2322" s="4">
        <v>46266</v>
      </c>
      <c r="C2322" t="s">
        <v>12</v>
      </c>
      <c r="D2322" t="s">
        <v>12477</v>
      </c>
      <c r="E2322" t="s">
        <v>4244</v>
      </c>
      <c r="F2322">
        <v>6230</v>
      </c>
    </row>
    <row r="2323" spans="1:6" x14ac:dyDescent="0.2">
      <c r="A2323" s="3">
        <v>46285</v>
      </c>
      <c r="B2323" s="4">
        <v>46266</v>
      </c>
      <c r="C2323" t="s">
        <v>89</v>
      </c>
      <c r="D2323" t="s">
        <v>12475</v>
      </c>
      <c r="E2323" t="s">
        <v>643</v>
      </c>
      <c r="F2323">
        <v>5820</v>
      </c>
    </row>
    <row r="2324" spans="1:6" x14ac:dyDescent="0.2">
      <c r="A2324" s="3">
        <v>46284</v>
      </c>
      <c r="B2324" s="4">
        <v>46266</v>
      </c>
      <c r="C2324" t="s">
        <v>279</v>
      </c>
      <c r="D2324" t="s">
        <v>12473</v>
      </c>
      <c r="E2324" t="s">
        <v>186</v>
      </c>
      <c r="F2324">
        <v>2160</v>
      </c>
    </row>
    <row r="2325" spans="1:6" x14ac:dyDescent="0.2">
      <c r="A2325" s="3">
        <v>46282</v>
      </c>
      <c r="B2325" s="4">
        <v>46266</v>
      </c>
      <c r="C2325" t="s">
        <v>26</v>
      </c>
      <c r="D2325" t="s">
        <v>12473</v>
      </c>
      <c r="E2325" t="s">
        <v>1046</v>
      </c>
      <c r="F2325">
        <v>4420</v>
      </c>
    </row>
    <row r="2326" spans="1:6" x14ac:dyDescent="0.2">
      <c r="A2326" s="3">
        <v>46282</v>
      </c>
      <c r="B2326" s="4">
        <v>46266</v>
      </c>
      <c r="C2326" t="s">
        <v>89</v>
      </c>
      <c r="D2326" t="s">
        <v>12478</v>
      </c>
      <c r="E2326" t="s">
        <v>4503</v>
      </c>
      <c r="F2326">
        <v>1260</v>
      </c>
    </row>
    <row r="2327" spans="1:6" x14ac:dyDescent="0.2">
      <c r="A2327" s="3">
        <v>46286</v>
      </c>
      <c r="B2327" s="4">
        <v>46266</v>
      </c>
      <c r="C2327" t="s">
        <v>158</v>
      </c>
      <c r="D2327" t="s">
        <v>12476</v>
      </c>
      <c r="E2327" t="s">
        <v>2352</v>
      </c>
      <c r="F2327">
        <v>6510</v>
      </c>
    </row>
    <row r="2328" spans="1:6" x14ac:dyDescent="0.2">
      <c r="A2328" s="3">
        <v>46281</v>
      </c>
      <c r="B2328" s="4">
        <v>46266</v>
      </c>
      <c r="C2328" t="s">
        <v>158</v>
      </c>
      <c r="D2328" t="s">
        <v>12473</v>
      </c>
      <c r="E2328" t="s">
        <v>2456</v>
      </c>
      <c r="F2328">
        <v>1440</v>
      </c>
    </row>
    <row r="2329" spans="1:6" x14ac:dyDescent="0.2">
      <c r="A2329" s="3">
        <v>46269</v>
      </c>
      <c r="B2329" s="4">
        <v>46266</v>
      </c>
      <c r="C2329" t="s">
        <v>158</v>
      </c>
      <c r="D2329" t="s">
        <v>12478</v>
      </c>
      <c r="E2329" t="s">
        <v>2856</v>
      </c>
      <c r="F2329">
        <v>5530</v>
      </c>
    </row>
    <row r="2330" spans="1:6" x14ac:dyDescent="0.2">
      <c r="A2330" s="3">
        <v>46281</v>
      </c>
      <c r="B2330" s="4">
        <v>46266</v>
      </c>
      <c r="C2330" t="s">
        <v>158</v>
      </c>
      <c r="D2330" t="s">
        <v>12474</v>
      </c>
      <c r="E2330" t="s">
        <v>1049</v>
      </c>
      <c r="F2330">
        <v>6970</v>
      </c>
    </row>
    <row r="2331" spans="1:6" x14ac:dyDescent="0.2">
      <c r="A2331" s="3">
        <v>46290</v>
      </c>
      <c r="B2331" s="4">
        <v>46266</v>
      </c>
      <c r="C2331" t="s">
        <v>77</v>
      </c>
      <c r="D2331" t="s">
        <v>12475</v>
      </c>
      <c r="E2331" t="s">
        <v>1955</v>
      </c>
      <c r="F2331">
        <v>1810</v>
      </c>
    </row>
    <row r="2332" spans="1:6" x14ac:dyDescent="0.2">
      <c r="A2332" s="3">
        <v>46272</v>
      </c>
      <c r="B2332" s="4">
        <v>46266</v>
      </c>
      <c r="C2332" t="s">
        <v>158</v>
      </c>
      <c r="D2332" t="s">
        <v>12477</v>
      </c>
      <c r="E2332" t="s">
        <v>23</v>
      </c>
      <c r="F2332">
        <v>8720</v>
      </c>
    </row>
    <row r="2333" spans="1:6" x14ac:dyDescent="0.2">
      <c r="A2333" s="3">
        <v>46274</v>
      </c>
      <c r="B2333" s="4">
        <v>46266</v>
      </c>
      <c r="C2333" t="s">
        <v>26</v>
      </c>
      <c r="D2333" t="s">
        <v>12478</v>
      </c>
      <c r="E2333" t="s">
        <v>4599</v>
      </c>
      <c r="F2333">
        <v>5560</v>
      </c>
    </row>
    <row r="2334" spans="1:6" x14ac:dyDescent="0.2">
      <c r="A2334" s="3">
        <v>46266</v>
      </c>
      <c r="B2334" s="4">
        <v>46266</v>
      </c>
      <c r="C2334" t="s">
        <v>279</v>
      </c>
      <c r="D2334" t="s">
        <v>12473</v>
      </c>
      <c r="E2334" t="s">
        <v>706</v>
      </c>
      <c r="F2334">
        <v>3150</v>
      </c>
    </row>
    <row r="2335" spans="1:6" x14ac:dyDescent="0.2">
      <c r="A2335" s="3">
        <v>46283</v>
      </c>
      <c r="B2335" s="4">
        <v>46266</v>
      </c>
      <c r="C2335" t="s">
        <v>26</v>
      </c>
      <c r="D2335" t="s">
        <v>12475</v>
      </c>
      <c r="E2335" t="s">
        <v>7413</v>
      </c>
      <c r="F2335">
        <v>3770</v>
      </c>
    </row>
    <row r="2336" spans="1:6" x14ac:dyDescent="0.2">
      <c r="A2336" s="3">
        <v>46276</v>
      </c>
      <c r="B2336" s="4">
        <v>46266</v>
      </c>
      <c r="C2336" t="s">
        <v>26</v>
      </c>
      <c r="D2336" t="s">
        <v>12478</v>
      </c>
      <c r="E2336" t="s">
        <v>530</v>
      </c>
      <c r="F2336">
        <v>6470</v>
      </c>
    </row>
    <row r="2337" spans="1:6" x14ac:dyDescent="0.2">
      <c r="A2337" s="3">
        <v>46270</v>
      </c>
      <c r="B2337" s="4">
        <v>46266</v>
      </c>
      <c r="C2337" t="s">
        <v>12</v>
      </c>
      <c r="D2337" t="s">
        <v>12475</v>
      </c>
      <c r="E2337" t="s">
        <v>137</v>
      </c>
      <c r="F2337">
        <v>1380</v>
      </c>
    </row>
    <row r="2338" spans="1:6" x14ac:dyDescent="0.2">
      <c r="A2338" s="3">
        <v>46283</v>
      </c>
      <c r="B2338" s="4">
        <v>46266</v>
      </c>
      <c r="C2338" t="s">
        <v>279</v>
      </c>
      <c r="D2338" t="s">
        <v>12476</v>
      </c>
      <c r="E2338" t="s">
        <v>6440</v>
      </c>
      <c r="F2338">
        <v>2040</v>
      </c>
    </row>
    <row r="2339" spans="1:6" x14ac:dyDescent="0.2">
      <c r="A2339" s="3">
        <v>46268</v>
      </c>
      <c r="B2339" s="4">
        <v>46266</v>
      </c>
      <c r="C2339" t="s">
        <v>89</v>
      </c>
      <c r="D2339" t="s">
        <v>12477</v>
      </c>
      <c r="E2339" t="s">
        <v>1151</v>
      </c>
      <c r="F2339">
        <v>830</v>
      </c>
    </row>
    <row r="2340" spans="1:6" x14ac:dyDescent="0.2">
      <c r="A2340" s="3">
        <v>46283</v>
      </c>
      <c r="B2340" s="4">
        <v>46266</v>
      </c>
      <c r="C2340" t="s">
        <v>279</v>
      </c>
      <c r="D2340" t="s">
        <v>12476</v>
      </c>
      <c r="E2340" t="s">
        <v>1118</v>
      </c>
      <c r="F2340">
        <v>1580</v>
      </c>
    </row>
    <row r="2341" spans="1:6" x14ac:dyDescent="0.2">
      <c r="A2341" s="3">
        <v>46277</v>
      </c>
      <c r="B2341" s="4">
        <v>46266</v>
      </c>
      <c r="C2341" t="s">
        <v>77</v>
      </c>
      <c r="D2341" t="s">
        <v>12476</v>
      </c>
      <c r="E2341" t="s">
        <v>1667</v>
      </c>
      <c r="F2341">
        <v>3610</v>
      </c>
    </row>
    <row r="2342" spans="1:6" x14ac:dyDescent="0.2">
      <c r="A2342" s="3">
        <v>46291</v>
      </c>
      <c r="B2342" s="4">
        <v>46266</v>
      </c>
      <c r="C2342" t="s">
        <v>158</v>
      </c>
      <c r="D2342" t="s">
        <v>12478</v>
      </c>
      <c r="E2342" t="s">
        <v>9916</v>
      </c>
      <c r="F2342">
        <v>3170</v>
      </c>
    </row>
    <row r="2343" spans="1:6" x14ac:dyDescent="0.2">
      <c r="A2343" s="3">
        <v>46275</v>
      </c>
      <c r="B2343" s="4">
        <v>46266</v>
      </c>
      <c r="C2343" t="s">
        <v>26</v>
      </c>
      <c r="D2343" t="s">
        <v>12475</v>
      </c>
      <c r="E2343" t="s">
        <v>1804</v>
      </c>
      <c r="F2343">
        <v>3340</v>
      </c>
    </row>
    <row r="2344" spans="1:6" x14ac:dyDescent="0.2">
      <c r="A2344" s="3">
        <v>46266</v>
      </c>
      <c r="B2344" s="4">
        <v>46266</v>
      </c>
      <c r="C2344" t="s">
        <v>89</v>
      </c>
      <c r="D2344" t="s">
        <v>12474</v>
      </c>
      <c r="E2344" t="s">
        <v>2074</v>
      </c>
      <c r="F2344">
        <v>3290</v>
      </c>
    </row>
    <row r="2345" spans="1:6" x14ac:dyDescent="0.2">
      <c r="A2345" s="3">
        <v>46291</v>
      </c>
      <c r="B2345" s="4">
        <v>46266</v>
      </c>
      <c r="C2345" t="s">
        <v>26</v>
      </c>
      <c r="D2345" t="s">
        <v>12475</v>
      </c>
      <c r="E2345" t="s">
        <v>3103</v>
      </c>
      <c r="F2345">
        <v>38420</v>
      </c>
    </row>
    <row r="2346" spans="1:6" x14ac:dyDescent="0.2">
      <c r="A2346" s="3">
        <v>46275</v>
      </c>
      <c r="B2346" s="4">
        <v>46266</v>
      </c>
      <c r="C2346" t="s">
        <v>158</v>
      </c>
      <c r="D2346" t="s">
        <v>12475</v>
      </c>
      <c r="E2346" t="s">
        <v>583</v>
      </c>
      <c r="F2346">
        <v>4160</v>
      </c>
    </row>
    <row r="2347" spans="1:6" x14ac:dyDescent="0.2">
      <c r="A2347" s="3">
        <v>46287</v>
      </c>
      <c r="B2347" s="4">
        <v>46266</v>
      </c>
      <c r="C2347" t="s">
        <v>26</v>
      </c>
      <c r="D2347" t="s">
        <v>12474</v>
      </c>
      <c r="E2347" t="s">
        <v>192</v>
      </c>
      <c r="F2347">
        <v>1310</v>
      </c>
    </row>
    <row r="2348" spans="1:6" x14ac:dyDescent="0.2">
      <c r="A2348" s="3">
        <v>46285</v>
      </c>
      <c r="B2348" s="4">
        <v>46266</v>
      </c>
      <c r="C2348" t="s">
        <v>279</v>
      </c>
      <c r="D2348" t="s">
        <v>12477</v>
      </c>
      <c r="E2348" t="s">
        <v>236</v>
      </c>
      <c r="F2348">
        <v>2330</v>
      </c>
    </row>
    <row r="2349" spans="1:6" x14ac:dyDescent="0.2">
      <c r="A2349" s="3">
        <v>46285</v>
      </c>
      <c r="B2349" s="4">
        <v>46266</v>
      </c>
      <c r="C2349" t="s">
        <v>26</v>
      </c>
      <c r="D2349" t="s">
        <v>12476</v>
      </c>
      <c r="E2349" t="s">
        <v>3787</v>
      </c>
      <c r="F2349">
        <v>7680</v>
      </c>
    </row>
    <row r="2350" spans="1:6" x14ac:dyDescent="0.2">
      <c r="A2350" s="3">
        <v>46274</v>
      </c>
      <c r="B2350" s="4">
        <v>46266</v>
      </c>
      <c r="C2350" t="s">
        <v>26</v>
      </c>
      <c r="D2350" t="s">
        <v>12475</v>
      </c>
      <c r="E2350" t="s">
        <v>3201</v>
      </c>
      <c r="F2350">
        <v>2930</v>
      </c>
    </row>
    <row r="2351" spans="1:6" x14ac:dyDescent="0.2">
      <c r="A2351" s="3">
        <v>46278</v>
      </c>
      <c r="B2351" s="4">
        <v>46266</v>
      </c>
      <c r="C2351" t="s">
        <v>77</v>
      </c>
      <c r="D2351" t="s">
        <v>12477</v>
      </c>
      <c r="E2351" t="s">
        <v>1898</v>
      </c>
      <c r="F2351">
        <v>8500</v>
      </c>
    </row>
    <row r="2352" spans="1:6" x14ac:dyDescent="0.2">
      <c r="A2352" s="3">
        <v>46268</v>
      </c>
      <c r="B2352" s="4">
        <v>46266</v>
      </c>
      <c r="C2352" t="s">
        <v>26</v>
      </c>
      <c r="D2352" t="s">
        <v>12475</v>
      </c>
      <c r="E2352" t="s">
        <v>1527</v>
      </c>
      <c r="F2352">
        <v>12540</v>
      </c>
    </row>
    <row r="2353" spans="1:6" x14ac:dyDescent="0.2">
      <c r="A2353" s="3">
        <v>46272</v>
      </c>
      <c r="B2353" s="4">
        <v>46266</v>
      </c>
      <c r="C2353" t="s">
        <v>77</v>
      </c>
      <c r="D2353" t="s">
        <v>12477</v>
      </c>
      <c r="E2353" t="s">
        <v>4486</v>
      </c>
      <c r="F2353">
        <v>3110</v>
      </c>
    </row>
    <row r="2354" spans="1:6" x14ac:dyDescent="0.2">
      <c r="A2354" s="3">
        <v>46280</v>
      </c>
      <c r="B2354" s="4">
        <v>46266</v>
      </c>
      <c r="C2354" t="s">
        <v>89</v>
      </c>
      <c r="D2354" t="s">
        <v>12478</v>
      </c>
      <c r="E2354" t="s">
        <v>7105</v>
      </c>
      <c r="F2354">
        <v>1590</v>
      </c>
    </row>
    <row r="2355" spans="1:6" x14ac:dyDescent="0.2">
      <c r="A2355" s="3">
        <v>46279</v>
      </c>
      <c r="B2355" s="4">
        <v>46266</v>
      </c>
      <c r="C2355" t="s">
        <v>279</v>
      </c>
      <c r="D2355" t="s">
        <v>12477</v>
      </c>
      <c r="E2355" t="s">
        <v>192</v>
      </c>
      <c r="F2355">
        <v>670</v>
      </c>
    </row>
    <row r="2356" spans="1:6" x14ac:dyDescent="0.2">
      <c r="A2356" s="3">
        <v>46279</v>
      </c>
      <c r="B2356" s="4">
        <v>46266</v>
      </c>
      <c r="C2356" t="s">
        <v>12</v>
      </c>
      <c r="D2356" t="s">
        <v>12476</v>
      </c>
      <c r="E2356" t="s">
        <v>1273</v>
      </c>
      <c r="F2356">
        <v>9580</v>
      </c>
    </row>
    <row r="2357" spans="1:6" x14ac:dyDescent="0.2">
      <c r="A2357" s="3">
        <v>46292</v>
      </c>
      <c r="B2357" s="4">
        <v>46266</v>
      </c>
      <c r="C2357" t="s">
        <v>89</v>
      </c>
      <c r="D2357" t="s">
        <v>12478</v>
      </c>
      <c r="E2357" t="s">
        <v>1586</v>
      </c>
      <c r="F2357">
        <v>1690</v>
      </c>
    </row>
    <row r="2358" spans="1:6" x14ac:dyDescent="0.2">
      <c r="A2358" s="3">
        <v>46291</v>
      </c>
      <c r="B2358" s="4">
        <v>46266</v>
      </c>
      <c r="C2358" t="s">
        <v>279</v>
      </c>
      <c r="D2358" t="s">
        <v>12478</v>
      </c>
      <c r="E2358" t="s">
        <v>387</v>
      </c>
      <c r="F2358">
        <v>1050</v>
      </c>
    </row>
    <row r="2359" spans="1:6" x14ac:dyDescent="0.2">
      <c r="A2359" s="3">
        <v>46291</v>
      </c>
      <c r="B2359" s="4">
        <v>46266</v>
      </c>
      <c r="C2359" t="s">
        <v>77</v>
      </c>
      <c r="D2359" t="s">
        <v>12477</v>
      </c>
      <c r="E2359" t="s">
        <v>3706</v>
      </c>
      <c r="F2359">
        <v>1030</v>
      </c>
    </row>
    <row r="2360" spans="1:6" x14ac:dyDescent="0.2">
      <c r="A2360" s="3">
        <v>46275</v>
      </c>
      <c r="B2360" s="4">
        <v>46266</v>
      </c>
      <c r="C2360" t="s">
        <v>279</v>
      </c>
      <c r="D2360" t="s">
        <v>12478</v>
      </c>
      <c r="E2360" t="s">
        <v>313</v>
      </c>
      <c r="F2360">
        <v>1050</v>
      </c>
    </row>
    <row r="2361" spans="1:6" x14ac:dyDescent="0.2">
      <c r="A2361" s="3">
        <v>46269</v>
      </c>
      <c r="B2361" s="4">
        <v>46266</v>
      </c>
      <c r="C2361" t="s">
        <v>158</v>
      </c>
      <c r="D2361" t="s">
        <v>12474</v>
      </c>
      <c r="E2361" t="s">
        <v>373</v>
      </c>
      <c r="F2361">
        <v>6830</v>
      </c>
    </row>
    <row r="2362" spans="1:6" x14ac:dyDescent="0.2">
      <c r="A2362" s="3">
        <v>46290</v>
      </c>
      <c r="B2362" s="4">
        <v>46266</v>
      </c>
      <c r="C2362" t="s">
        <v>12</v>
      </c>
      <c r="D2362" t="s">
        <v>12474</v>
      </c>
      <c r="E2362" t="s">
        <v>4558</v>
      </c>
      <c r="F2362">
        <v>5340</v>
      </c>
    </row>
    <row r="2363" spans="1:6" x14ac:dyDescent="0.2">
      <c r="A2363" s="3">
        <v>46289</v>
      </c>
      <c r="B2363" s="4">
        <v>46266</v>
      </c>
      <c r="C2363" t="s">
        <v>12</v>
      </c>
      <c r="D2363" t="s">
        <v>12473</v>
      </c>
      <c r="E2363" t="s">
        <v>5529</v>
      </c>
      <c r="F2363">
        <v>4470</v>
      </c>
    </row>
    <row r="2364" spans="1:6" x14ac:dyDescent="0.2">
      <c r="A2364" s="3">
        <v>46274</v>
      </c>
      <c r="B2364" s="4">
        <v>46266</v>
      </c>
      <c r="C2364" t="s">
        <v>89</v>
      </c>
      <c r="D2364" t="s">
        <v>12473</v>
      </c>
      <c r="E2364" t="s">
        <v>5814</v>
      </c>
      <c r="F2364">
        <v>2340</v>
      </c>
    </row>
    <row r="2365" spans="1:6" x14ac:dyDescent="0.2">
      <c r="A2365" s="3">
        <v>46267</v>
      </c>
      <c r="B2365" s="4">
        <v>46266</v>
      </c>
      <c r="C2365" t="s">
        <v>12</v>
      </c>
      <c r="D2365" t="s">
        <v>12478</v>
      </c>
      <c r="E2365" t="s">
        <v>5289</v>
      </c>
      <c r="F2365">
        <v>600</v>
      </c>
    </row>
    <row r="2366" spans="1:6" x14ac:dyDescent="0.2">
      <c r="A2366" s="3">
        <v>46271</v>
      </c>
      <c r="B2366" s="4">
        <v>46266</v>
      </c>
      <c r="C2366" t="s">
        <v>77</v>
      </c>
      <c r="D2366" t="s">
        <v>12473</v>
      </c>
      <c r="E2366" t="s">
        <v>624</v>
      </c>
      <c r="F2366">
        <v>1330</v>
      </c>
    </row>
    <row r="2367" spans="1:6" x14ac:dyDescent="0.2">
      <c r="A2367" s="3">
        <v>46272</v>
      </c>
      <c r="B2367" s="4">
        <v>46266</v>
      </c>
      <c r="C2367" t="s">
        <v>12</v>
      </c>
      <c r="D2367" t="s">
        <v>12474</v>
      </c>
      <c r="E2367" t="s">
        <v>1511</v>
      </c>
      <c r="F2367">
        <v>5090</v>
      </c>
    </row>
    <row r="2368" spans="1:6" x14ac:dyDescent="0.2">
      <c r="A2368" s="3">
        <v>46271</v>
      </c>
      <c r="B2368" s="4">
        <v>46266</v>
      </c>
      <c r="C2368" t="s">
        <v>279</v>
      </c>
      <c r="D2368" t="s">
        <v>12477</v>
      </c>
      <c r="E2368" t="s">
        <v>1465</v>
      </c>
      <c r="F2368">
        <v>2240</v>
      </c>
    </row>
    <row r="2369" spans="1:6" x14ac:dyDescent="0.2">
      <c r="A2369" s="3">
        <v>46268</v>
      </c>
      <c r="B2369" s="4">
        <v>46266</v>
      </c>
      <c r="C2369" t="s">
        <v>12</v>
      </c>
      <c r="D2369" t="s">
        <v>12478</v>
      </c>
      <c r="E2369" t="s">
        <v>6480</v>
      </c>
      <c r="F2369">
        <v>1720</v>
      </c>
    </row>
    <row r="2370" spans="1:6" x14ac:dyDescent="0.2">
      <c r="A2370" s="3">
        <v>46269</v>
      </c>
      <c r="B2370" s="4">
        <v>46266</v>
      </c>
      <c r="C2370" t="s">
        <v>12</v>
      </c>
      <c r="D2370" t="s">
        <v>12477</v>
      </c>
      <c r="E2370" t="s">
        <v>2856</v>
      </c>
      <c r="F2370">
        <v>820</v>
      </c>
    </row>
    <row r="2371" spans="1:6" x14ac:dyDescent="0.2">
      <c r="A2371" s="3">
        <v>46277</v>
      </c>
      <c r="B2371" s="4">
        <v>46266</v>
      </c>
      <c r="C2371" t="s">
        <v>158</v>
      </c>
      <c r="D2371" t="s">
        <v>12477</v>
      </c>
      <c r="E2371" t="s">
        <v>2919</v>
      </c>
      <c r="F2371">
        <v>2400</v>
      </c>
    </row>
    <row r="2372" spans="1:6" x14ac:dyDescent="0.2">
      <c r="A2372" s="3">
        <v>46292</v>
      </c>
      <c r="B2372" s="4">
        <v>46266</v>
      </c>
      <c r="C2372" t="s">
        <v>158</v>
      </c>
      <c r="D2372" t="s">
        <v>12478</v>
      </c>
      <c r="E2372" t="s">
        <v>5601</v>
      </c>
      <c r="F2372">
        <v>20900</v>
      </c>
    </row>
    <row r="2373" spans="1:6" x14ac:dyDescent="0.2">
      <c r="A2373" s="3">
        <v>46292</v>
      </c>
      <c r="B2373" s="4">
        <v>46266</v>
      </c>
      <c r="C2373" t="s">
        <v>26</v>
      </c>
      <c r="D2373" t="s">
        <v>12475</v>
      </c>
      <c r="E2373" t="s">
        <v>859</v>
      </c>
      <c r="F2373">
        <v>1560</v>
      </c>
    </row>
    <row r="2374" spans="1:6" x14ac:dyDescent="0.2">
      <c r="A2374" s="3">
        <v>46269</v>
      </c>
      <c r="B2374" s="4">
        <v>46266</v>
      </c>
      <c r="C2374" t="s">
        <v>279</v>
      </c>
      <c r="D2374" t="s">
        <v>12478</v>
      </c>
      <c r="E2374" t="s">
        <v>4301</v>
      </c>
      <c r="F2374">
        <v>11610</v>
      </c>
    </row>
    <row r="2375" spans="1:6" x14ac:dyDescent="0.2">
      <c r="A2375" s="3">
        <v>46281</v>
      </c>
      <c r="B2375" s="4">
        <v>46266</v>
      </c>
      <c r="C2375" t="s">
        <v>279</v>
      </c>
      <c r="D2375" t="s">
        <v>12478</v>
      </c>
      <c r="E2375" t="s">
        <v>10618</v>
      </c>
      <c r="F2375">
        <v>1410</v>
      </c>
    </row>
    <row r="2376" spans="1:6" x14ac:dyDescent="0.2">
      <c r="A2376" s="3">
        <v>46289</v>
      </c>
      <c r="B2376" s="4">
        <v>46266</v>
      </c>
      <c r="C2376" t="s">
        <v>279</v>
      </c>
      <c r="D2376" t="s">
        <v>12476</v>
      </c>
      <c r="E2376" t="s">
        <v>1699</v>
      </c>
      <c r="F2376">
        <v>7880</v>
      </c>
    </row>
    <row r="2377" spans="1:6" x14ac:dyDescent="0.2">
      <c r="A2377" s="3">
        <v>46293</v>
      </c>
      <c r="B2377" s="4">
        <v>46266</v>
      </c>
      <c r="C2377" t="s">
        <v>158</v>
      </c>
      <c r="D2377" t="s">
        <v>12478</v>
      </c>
      <c r="E2377" t="s">
        <v>2465</v>
      </c>
      <c r="F2377">
        <v>2950</v>
      </c>
    </row>
    <row r="2378" spans="1:6" x14ac:dyDescent="0.2">
      <c r="A2378" s="3">
        <v>46291</v>
      </c>
      <c r="B2378" s="4">
        <v>46266</v>
      </c>
      <c r="C2378" t="s">
        <v>158</v>
      </c>
      <c r="D2378" t="s">
        <v>12476</v>
      </c>
      <c r="E2378" t="s">
        <v>200</v>
      </c>
      <c r="F2378">
        <v>3770</v>
      </c>
    </row>
    <row r="2379" spans="1:6" x14ac:dyDescent="0.2">
      <c r="A2379" s="3">
        <v>46293</v>
      </c>
      <c r="B2379" s="4">
        <v>46266</v>
      </c>
      <c r="C2379" t="s">
        <v>12</v>
      </c>
      <c r="D2379" t="s">
        <v>12474</v>
      </c>
      <c r="E2379" t="s">
        <v>451</v>
      </c>
      <c r="F2379">
        <v>3380</v>
      </c>
    </row>
    <row r="2380" spans="1:6" x14ac:dyDescent="0.2">
      <c r="A2380" s="3">
        <v>46277</v>
      </c>
      <c r="B2380" s="4">
        <v>46266</v>
      </c>
      <c r="C2380" t="s">
        <v>12</v>
      </c>
      <c r="D2380" t="s">
        <v>12478</v>
      </c>
      <c r="E2380" t="s">
        <v>307</v>
      </c>
      <c r="F2380">
        <v>10310</v>
      </c>
    </row>
    <row r="2381" spans="1:6" x14ac:dyDescent="0.2">
      <c r="A2381" s="3">
        <v>46292</v>
      </c>
      <c r="B2381" s="4">
        <v>46266</v>
      </c>
      <c r="C2381" t="s">
        <v>77</v>
      </c>
      <c r="D2381" t="s">
        <v>12476</v>
      </c>
      <c r="E2381" t="s">
        <v>1446</v>
      </c>
      <c r="F2381">
        <v>7660</v>
      </c>
    </row>
    <row r="2382" spans="1:6" x14ac:dyDescent="0.2">
      <c r="A2382" s="3">
        <v>46290</v>
      </c>
      <c r="B2382" s="4">
        <v>46266</v>
      </c>
      <c r="C2382" t="s">
        <v>26</v>
      </c>
      <c r="D2382" t="s">
        <v>12475</v>
      </c>
      <c r="E2382" t="s">
        <v>3163</v>
      </c>
      <c r="F2382">
        <v>5520</v>
      </c>
    </row>
    <row r="2383" spans="1:6" x14ac:dyDescent="0.2">
      <c r="A2383" s="3">
        <v>46283</v>
      </c>
      <c r="B2383" s="4">
        <v>46266</v>
      </c>
      <c r="C2383" t="s">
        <v>12</v>
      </c>
      <c r="D2383" t="s">
        <v>12473</v>
      </c>
      <c r="E2383" t="s">
        <v>2423</v>
      </c>
      <c r="F2383">
        <v>11310</v>
      </c>
    </row>
    <row r="2384" spans="1:6" x14ac:dyDescent="0.2">
      <c r="A2384" s="3">
        <v>46293</v>
      </c>
      <c r="B2384" s="4">
        <v>46266</v>
      </c>
      <c r="C2384" t="s">
        <v>279</v>
      </c>
      <c r="D2384" t="s">
        <v>12473</v>
      </c>
      <c r="E2384" t="s">
        <v>2735</v>
      </c>
      <c r="F2384">
        <v>1820</v>
      </c>
    </row>
    <row r="2385" spans="1:6" x14ac:dyDescent="0.2">
      <c r="A2385" s="3">
        <v>46267</v>
      </c>
      <c r="B2385" s="4">
        <v>46266</v>
      </c>
      <c r="C2385" t="s">
        <v>89</v>
      </c>
      <c r="D2385" t="s">
        <v>12474</v>
      </c>
      <c r="E2385" t="s">
        <v>3509</v>
      </c>
      <c r="F2385">
        <v>2950</v>
      </c>
    </row>
    <row r="2386" spans="1:6" x14ac:dyDescent="0.2">
      <c r="A2386" s="3">
        <v>46287</v>
      </c>
      <c r="B2386" s="4">
        <v>46266</v>
      </c>
      <c r="C2386" t="s">
        <v>12</v>
      </c>
      <c r="D2386" t="s">
        <v>12475</v>
      </c>
      <c r="E2386" t="s">
        <v>2623</v>
      </c>
      <c r="F2386">
        <v>13910</v>
      </c>
    </row>
    <row r="2387" spans="1:6" x14ac:dyDescent="0.2">
      <c r="A2387" s="3">
        <v>46270</v>
      </c>
      <c r="B2387" s="4">
        <v>46266</v>
      </c>
      <c r="C2387" t="s">
        <v>26</v>
      </c>
      <c r="D2387" t="s">
        <v>12478</v>
      </c>
      <c r="E2387" t="s">
        <v>4747</v>
      </c>
      <c r="F2387">
        <v>3380</v>
      </c>
    </row>
    <row r="2388" spans="1:6" x14ac:dyDescent="0.2">
      <c r="A2388" s="3">
        <v>46277</v>
      </c>
      <c r="B2388" s="4">
        <v>46266</v>
      </c>
      <c r="C2388" t="s">
        <v>77</v>
      </c>
      <c r="D2388" t="s">
        <v>12475</v>
      </c>
      <c r="E2388" t="s">
        <v>3968</v>
      </c>
      <c r="F2388">
        <v>4490</v>
      </c>
    </row>
    <row r="2389" spans="1:6" x14ac:dyDescent="0.2">
      <c r="A2389" s="3">
        <v>46277</v>
      </c>
      <c r="B2389" s="4">
        <v>46266</v>
      </c>
      <c r="C2389" t="s">
        <v>26</v>
      </c>
      <c r="D2389" t="s">
        <v>12476</v>
      </c>
      <c r="E2389" t="s">
        <v>5947</v>
      </c>
      <c r="F2389">
        <v>1190</v>
      </c>
    </row>
    <row r="2390" spans="1:6" x14ac:dyDescent="0.2">
      <c r="A2390" s="3">
        <v>46278</v>
      </c>
      <c r="B2390" s="4">
        <v>46266</v>
      </c>
      <c r="C2390" t="s">
        <v>158</v>
      </c>
      <c r="D2390" t="s">
        <v>12474</v>
      </c>
      <c r="E2390" t="s">
        <v>10242</v>
      </c>
      <c r="F2390">
        <v>4280</v>
      </c>
    </row>
    <row r="2391" spans="1:6" x14ac:dyDescent="0.2">
      <c r="A2391" s="3">
        <v>46284</v>
      </c>
      <c r="B2391" s="4">
        <v>46266</v>
      </c>
      <c r="C2391" t="s">
        <v>89</v>
      </c>
      <c r="D2391" t="s">
        <v>12474</v>
      </c>
      <c r="E2391" t="s">
        <v>3949</v>
      </c>
      <c r="F2391">
        <v>2960</v>
      </c>
    </row>
    <row r="2392" spans="1:6" x14ac:dyDescent="0.2">
      <c r="A2392" s="3">
        <v>46272</v>
      </c>
      <c r="B2392" s="4">
        <v>46266</v>
      </c>
      <c r="C2392" t="s">
        <v>89</v>
      </c>
      <c r="D2392" t="s">
        <v>12475</v>
      </c>
      <c r="E2392" t="s">
        <v>10366</v>
      </c>
      <c r="F2392">
        <v>3260</v>
      </c>
    </row>
    <row r="2393" spans="1:6" x14ac:dyDescent="0.2">
      <c r="A2393" s="3">
        <v>46269</v>
      </c>
      <c r="B2393" s="4">
        <v>46266</v>
      </c>
      <c r="C2393" t="s">
        <v>12</v>
      </c>
      <c r="D2393" t="s">
        <v>12476</v>
      </c>
      <c r="E2393" t="s">
        <v>6655</v>
      </c>
      <c r="F2393">
        <v>660</v>
      </c>
    </row>
    <row r="2394" spans="1:6" x14ac:dyDescent="0.2">
      <c r="A2394" s="3">
        <v>46292</v>
      </c>
      <c r="B2394" s="4">
        <v>46266</v>
      </c>
      <c r="C2394" t="s">
        <v>89</v>
      </c>
      <c r="D2394" t="s">
        <v>12477</v>
      </c>
      <c r="E2394" t="s">
        <v>445</v>
      </c>
      <c r="F2394">
        <v>720</v>
      </c>
    </row>
    <row r="2395" spans="1:6" x14ac:dyDescent="0.2">
      <c r="A2395" s="3">
        <v>46270</v>
      </c>
      <c r="B2395" s="4">
        <v>46266</v>
      </c>
      <c r="C2395" t="s">
        <v>77</v>
      </c>
      <c r="D2395" t="s">
        <v>12478</v>
      </c>
      <c r="E2395" t="s">
        <v>137</v>
      </c>
      <c r="F2395">
        <v>1640</v>
      </c>
    </row>
    <row r="2396" spans="1:6" x14ac:dyDescent="0.2">
      <c r="A2396" s="3">
        <v>46289</v>
      </c>
      <c r="B2396" s="4">
        <v>46266</v>
      </c>
      <c r="C2396" t="s">
        <v>26</v>
      </c>
      <c r="D2396" t="s">
        <v>12476</v>
      </c>
      <c r="E2396" t="s">
        <v>1721</v>
      </c>
      <c r="F2396">
        <v>14890</v>
      </c>
    </row>
    <row r="2397" spans="1:6" x14ac:dyDescent="0.2">
      <c r="A2397" s="3">
        <v>46271</v>
      </c>
      <c r="B2397" s="4">
        <v>46266</v>
      </c>
      <c r="C2397" t="s">
        <v>279</v>
      </c>
      <c r="D2397" t="s">
        <v>12475</v>
      </c>
      <c r="E2397" t="s">
        <v>4558</v>
      </c>
      <c r="F2397">
        <v>5470</v>
      </c>
    </row>
    <row r="2398" spans="1:6" x14ac:dyDescent="0.2">
      <c r="A2398" s="3">
        <v>46269</v>
      </c>
      <c r="B2398" s="4">
        <v>46266</v>
      </c>
      <c r="C2398" t="s">
        <v>89</v>
      </c>
      <c r="D2398" t="s">
        <v>12477</v>
      </c>
      <c r="E2398" t="s">
        <v>6759</v>
      </c>
      <c r="F2398">
        <v>4340</v>
      </c>
    </row>
    <row r="2399" spans="1:6" x14ac:dyDescent="0.2">
      <c r="A2399" s="3">
        <v>46278</v>
      </c>
      <c r="B2399" s="4">
        <v>46266</v>
      </c>
      <c r="C2399" t="s">
        <v>158</v>
      </c>
      <c r="D2399" t="s">
        <v>12478</v>
      </c>
      <c r="E2399" t="s">
        <v>1836</v>
      </c>
      <c r="F2399">
        <v>4580</v>
      </c>
    </row>
    <row r="2400" spans="1:6" x14ac:dyDescent="0.2">
      <c r="A2400" s="3">
        <v>46283</v>
      </c>
      <c r="B2400" s="4">
        <v>46266</v>
      </c>
      <c r="C2400" t="s">
        <v>89</v>
      </c>
      <c r="D2400" t="s">
        <v>12478</v>
      </c>
      <c r="E2400" t="s">
        <v>1598</v>
      </c>
      <c r="F2400">
        <v>1810</v>
      </c>
    </row>
    <row r="2401" spans="1:6" x14ac:dyDescent="0.2">
      <c r="A2401" s="3">
        <v>46275</v>
      </c>
      <c r="B2401" s="4">
        <v>46266</v>
      </c>
      <c r="C2401" t="s">
        <v>26</v>
      </c>
      <c r="D2401" t="s">
        <v>12478</v>
      </c>
      <c r="E2401" t="s">
        <v>832</v>
      </c>
      <c r="F2401">
        <v>7140</v>
      </c>
    </row>
    <row r="2402" spans="1:6" x14ac:dyDescent="0.2">
      <c r="A2402" s="3">
        <v>46273</v>
      </c>
      <c r="B2402" s="4">
        <v>46266</v>
      </c>
      <c r="C2402" t="s">
        <v>26</v>
      </c>
      <c r="D2402" t="s">
        <v>12473</v>
      </c>
      <c r="E2402" t="s">
        <v>5052</v>
      </c>
      <c r="F2402">
        <v>7040</v>
      </c>
    </row>
    <row r="2403" spans="1:6" x14ac:dyDescent="0.2">
      <c r="A2403" s="3">
        <v>46290</v>
      </c>
      <c r="B2403" s="4">
        <v>46266</v>
      </c>
      <c r="C2403" t="s">
        <v>77</v>
      </c>
      <c r="D2403" t="s">
        <v>12477</v>
      </c>
      <c r="E2403" t="s">
        <v>2932</v>
      </c>
      <c r="F2403">
        <v>970</v>
      </c>
    </row>
    <row r="2404" spans="1:6" x14ac:dyDescent="0.2">
      <c r="A2404" s="3">
        <v>46271</v>
      </c>
      <c r="B2404" s="4">
        <v>46266</v>
      </c>
      <c r="C2404" t="s">
        <v>89</v>
      </c>
      <c r="D2404" t="s">
        <v>12473</v>
      </c>
      <c r="E2404" t="s">
        <v>2822</v>
      </c>
      <c r="F2404">
        <v>23860</v>
      </c>
    </row>
    <row r="2405" spans="1:6" x14ac:dyDescent="0.2">
      <c r="A2405" s="3">
        <v>46268</v>
      </c>
      <c r="B2405" s="4">
        <v>46266</v>
      </c>
      <c r="C2405" t="s">
        <v>12</v>
      </c>
      <c r="D2405" t="s">
        <v>12475</v>
      </c>
      <c r="E2405" t="s">
        <v>2620</v>
      </c>
      <c r="F2405">
        <v>5660</v>
      </c>
    </row>
    <row r="2406" spans="1:6" x14ac:dyDescent="0.2">
      <c r="A2406" s="3">
        <v>46289</v>
      </c>
      <c r="B2406" s="4">
        <v>46266</v>
      </c>
      <c r="C2406" t="s">
        <v>77</v>
      </c>
      <c r="D2406" t="s">
        <v>12477</v>
      </c>
      <c r="E2406" t="s">
        <v>583</v>
      </c>
      <c r="F2406">
        <v>620</v>
      </c>
    </row>
    <row r="2407" spans="1:6" x14ac:dyDescent="0.2">
      <c r="A2407" s="3">
        <v>46284</v>
      </c>
      <c r="B2407" s="4">
        <v>46266</v>
      </c>
      <c r="C2407" t="s">
        <v>89</v>
      </c>
      <c r="D2407" t="s">
        <v>12478</v>
      </c>
      <c r="E2407" t="s">
        <v>6701</v>
      </c>
      <c r="F2407">
        <v>3580</v>
      </c>
    </row>
    <row r="2408" spans="1:6" x14ac:dyDescent="0.2">
      <c r="A2408" s="3">
        <v>46275</v>
      </c>
      <c r="B2408" s="4">
        <v>46266</v>
      </c>
      <c r="C2408" t="s">
        <v>89</v>
      </c>
      <c r="D2408" t="s">
        <v>12476</v>
      </c>
      <c r="E2408" t="s">
        <v>2735</v>
      </c>
      <c r="F2408">
        <v>8730</v>
      </c>
    </row>
    <row r="2409" spans="1:6" x14ac:dyDescent="0.2">
      <c r="A2409" s="3">
        <v>46268</v>
      </c>
      <c r="B2409" s="4">
        <v>46266</v>
      </c>
      <c r="C2409" t="s">
        <v>77</v>
      </c>
      <c r="D2409" t="s">
        <v>12474</v>
      </c>
      <c r="E2409" t="s">
        <v>12208</v>
      </c>
      <c r="F2409">
        <v>23190</v>
      </c>
    </row>
    <row r="2410" spans="1:6" x14ac:dyDescent="0.2">
      <c r="A2410" s="3">
        <v>46271</v>
      </c>
      <c r="B2410" s="4">
        <v>46266</v>
      </c>
      <c r="C2410" t="s">
        <v>77</v>
      </c>
      <c r="D2410" t="s">
        <v>12477</v>
      </c>
      <c r="E2410" t="s">
        <v>2391</v>
      </c>
      <c r="F2410">
        <v>1070</v>
      </c>
    </row>
    <row r="2411" spans="1:6" x14ac:dyDescent="0.2">
      <c r="A2411" s="3">
        <v>46275</v>
      </c>
      <c r="B2411" s="4">
        <v>46266</v>
      </c>
      <c r="C2411" t="s">
        <v>26</v>
      </c>
      <c r="D2411" t="s">
        <v>12478</v>
      </c>
      <c r="E2411" t="s">
        <v>3184</v>
      </c>
      <c r="F2411">
        <v>4800</v>
      </c>
    </row>
    <row r="2412" spans="1:6" x14ac:dyDescent="0.2">
      <c r="A2412" s="3">
        <v>46292</v>
      </c>
      <c r="B2412" s="4">
        <v>46266</v>
      </c>
      <c r="C2412" t="s">
        <v>12</v>
      </c>
      <c r="D2412" t="s">
        <v>12477</v>
      </c>
      <c r="E2412" t="s">
        <v>4764</v>
      </c>
      <c r="F2412">
        <v>1880</v>
      </c>
    </row>
    <row r="2413" spans="1:6" x14ac:dyDescent="0.2">
      <c r="A2413" s="3">
        <v>46274</v>
      </c>
      <c r="B2413" s="4">
        <v>46266</v>
      </c>
      <c r="C2413" t="s">
        <v>26</v>
      </c>
      <c r="D2413" t="s">
        <v>12474</v>
      </c>
      <c r="E2413" t="s">
        <v>1456</v>
      </c>
      <c r="F2413">
        <v>920</v>
      </c>
    </row>
    <row r="2414" spans="1:6" x14ac:dyDescent="0.2">
      <c r="A2414" s="3">
        <v>46277</v>
      </c>
      <c r="B2414" s="4">
        <v>46266</v>
      </c>
      <c r="C2414" t="s">
        <v>77</v>
      </c>
      <c r="D2414" t="s">
        <v>12476</v>
      </c>
      <c r="E2414" t="s">
        <v>4119</v>
      </c>
      <c r="F2414">
        <v>1580</v>
      </c>
    </row>
    <row r="2415" spans="1:6" x14ac:dyDescent="0.2">
      <c r="A2415" s="3">
        <v>46288</v>
      </c>
      <c r="B2415" s="4">
        <v>46266</v>
      </c>
      <c r="C2415" t="s">
        <v>158</v>
      </c>
      <c r="D2415" t="s">
        <v>12476</v>
      </c>
      <c r="E2415" t="s">
        <v>2317</v>
      </c>
      <c r="F2415">
        <v>1290</v>
      </c>
    </row>
    <row r="2416" spans="1:6" x14ac:dyDescent="0.2">
      <c r="A2416" s="3">
        <v>46287</v>
      </c>
      <c r="B2416" s="4">
        <v>46266</v>
      </c>
      <c r="C2416" t="s">
        <v>158</v>
      </c>
      <c r="D2416" t="s">
        <v>12477</v>
      </c>
      <c r="E2416" t="s">
        <v>1363</v>
      </c>
      <c r="F2416">
        <v>4130</v>
      </c>
    </row>
    <row r="2417" spans="1:6" x14ac:dyDescent="0.2">
      <c r="A2417" s="3">
        <v>46288</v>
      </c>
      <c r="B2417" s="4">
        <v>46266</v>
      </c>
      <c r="C2417" t="s">
        <v>77</v>
      </c>
      <c r="D2417" t="s">
        <v>12478</v>
      </c>
      <c r="E2417" t="s">
        <v>4998</v>
      </c>
      <c r="F2417">
        <v>8850</v>
      </c>
    </row>
    <row r="2418" spans="1:6" x14ac:dyDescent="0.2">
      <c r="A2418" s="3">
        <v>46274</v>
      </c>
      <c r="B2418" s="4">
        <v>46266</v>
      </c>
      <c r="C2418" t="s">
        <v>12</v>
      </c>
      <c r="D2418" t="s">
        <v>12476</v>
      </c>
      <c r="E2418" t="s">
        <v>3037</v>
      </c>
      <c r="F2418">
        <v>2910</v>
      </c>
    </row>
    <row r="2419" spans="1:6" x14ac:dyDescent="0.2">
      <c r="A2419" s="3">
        <v>46267</v>
      </c>
      <c r="B2419" s="4">
        <v>46266</v>
      </c>
      <c r="C2419" t="s">
        <v>12</v>
      </c>
      <c r="D2419" t="s">
        <v>12473</v>
      </c>
      <c r="E2419" t="s">
        <v>8783</v>
      </c>
      <c r="F2419">
        <v>4480</v>
      </c>
    </row>
    <row r="2420" spans="1:6" x14ac:dyDescent="0.2">
      <c r="A2420" s="3">
        <v>46275</v>
      </c>
      <c r="B2420" s="4">
        <v>46266</v>
      </c>
      <c r="C2420" t="s">
        <v>158</v>
      </c>
      <c r="D2420" t="s">
        <v>12473</v>
      </c>
      <c r="E2420" t="s">
        <v>5102</v>
      </c>
      <c r="F2420">
        <v>8890</v>
      </c>
    </row>
    <row r="2421" spans="1:6" x14ac:dyDescent="0.2">
      <c r="A2421" s="3">
        <v>46268</v>
      </c>
      <c r="B2421" s="4">
        <v>46266</v>
      </c>
      <c r="C2421" t="s">
        <v>158</v>
      </c>
      <c r="D2421" t="s">
        <v>12474</v>
      </c>
      <c r="E2421" t="s">
        <v>706</v>
      </c>
      <c r="F2421">
        <v>10220</v>
      </c>
    </row>
    <row r="2422" spans="1:6" x14ac:dyDescent="0.2">
      <c r="A2422" s="3">
        <v>46290</v>
      </c>
      <c r="B2422" s="4">
        <v>46266</v>
      </c>
      <c r="C2422" t="s">
        <v>26</v>
      </c>
      <c r="D2422" t="s">
        <v>12474</v>
      </c>
      <c r="E2422" t="s">
        <v>3436</v>
      </c>
      <c r="F2422">
        <v>1640</v>
      </c>
    </row>
    <row r="2423" spans="1:6" x14ac:dyDescent="0.2">
      <c r="A2423" s="3">
        <v>46293</v>
      </c>
      <c r="B2423" s="4">
        <v>46266</v>
      </c>
      <c r="C2423" t="s">
        <v>158</v>
      </c>
      <c r="D2423" t="s">
        <v>12473</v>
      </c>
      <c r="E2423" t="s">
        <v>10929</v>
      </c>
      <c r="F2423">
        <v>3060</v>
      </c>
    </row>
    <row r="2424" spans="1:6" x14ac:dyDescent="0.2">
      <c r="A2424" s="3">
        <v>46282</v>
      </c>
      <c r="B2424" s="4">
        <v>46266</v>
      </c>
      <c r="C2424" t="s">
        <v>12</v>
      </c>
      <c r="D2424" t="s">
        <v>12473</v>
      </c>
      <c r="E2424" t="s">
        <v>771</v>
      </c>
      <c r="F2424">
        <v>1460</v>
      </c>
    </row>
    <row r="2425" spans="1:6" x14ac:dyDescent="0.2">
      <c r="A2425" s="3">
        <v>46273</v>
      </c>
      <c r="B2425" s="4">
        <v>46266</v>
      </c>
      <c r="C2425" t="s">
        <v>12</v>
      </c>
      <c r="D2425" t="s">
        <v>12477</v>
      </c>
      <c r="E2425" t="s">
        <v>1298</v>
      </c>
      <c r="F2425">
        <v>850</v>
      </c>
    </row>
    <row r="2426" spans="1:6" x14ac:dyDescent="0.2">
      <c r="A2426" s="3">
        <v>46278</v>
      </c>
      <c r="B2426" s="4">
        <v>46266</v>
      </c>
      <c r="C2426" t="s">
        <v>12</v>
      </c>
      <c r="D2426" t="s">
        <v>12473</v>
      </c>
      <c r="E2426" t="s">
        <v>675</v>
      </c>
      <c r="F2426">
        <v>7660</v>
      </c>
    </row>
    <row r="2427" spans="1:6" x14ac:dyDescent="0.2">
      <c r="A2427" s="3">
        <v>46267</v>
      </c>
      <c r="B2427" s="4">
        <v>46266</v>
      </c>
      <c r="C2427" t="s">
        <v>279</v>
      </c>
      <c r="D2427" t="s">
        <v>12478</v>
      </c>
      <c r="E2427" t="s">
        <v>83</v>
      </c>
      <c r="F2427">
        <v>1350</v>
      </c>
    </row>
    <row r="2428" spans="1:6" x14ac:dyDescent="0.2">
      <c r="A2428" s="3">
        <v>46292</v>
      </c>
      <c r="B2428" s="4">
        <v>46266</v>
      </c>
      <c r="C2428" t="s">
        <v>158</v>
      </c>
      <c r="D2428" t="s">
        <v>12478</v>
      </c>
      <c r="E2428" t="s">
        <v>8139</v>
      </c>
      <c r="F2428">
        <v>4890</v>
      </c>
    </row>
    <row r="2429" spans="1:6" x14ac:dyDescent="0.2">
      <c r="A2429" s="3">
        <v>46280</v>
      </c>
      <c r="B2429" s="4">
        <v>46266</v>
      </c>
      <c r="C2429" t="s">
        <v>279</v>
      </c>
      <c r="D2429" t="s">
        <v>12476</v>
      </c>
      <c r="E2429" t="s">
        <v>3049</v>
      </c>
      <c r="F2429">
        <v>1840</v>
      </c>
    </row>
    <row r="2430" spans="1:6" x14ac:dyDescent="0.2">
      <c r="A2430" s="3">
        <v>46278</v>
      </c>
      <c r="B2430" s="4">
        <v>46266</v>
      </c>
      <c r="C2430" t="s">
        <v>279</v>
      </c>
      <c r="D2430" t="s">
        <v>12478</v>
      </c>
      <c r="E2430" t="s">
        <v>539</v>
      </c>
      <c r="F2430">
        <v>2310</v>
      </c>
    </row>
    <row r="2431" spans="1:6" x14ac:dyDescent="0.2">
      <c r="A2431" s="3">
        <v>46282</v>
      </c>
      <c r="B2431" s="4">
        <v>46266</v>
      </c>
      <c r="C2431" t="s">
        <v>26</v>
      </c>
      <c r="D2431" t="s">
        <v>12477</v>
      </c>
      <c r="E2431" t="s">
        <v>832</v>
      </c>
      <c r="F2431">
        <v>2370</v>
      </c>
    </row>
    <row r="2432" spans="1:6" x14ac:dyDescent="0.2">
      <c r="A2432" s="3">
        <v>46292</v>
      </c>
      <c r="B2432" s="4">
        <v>46266</v>
      </c>
      <c r="C2432" t="s">
        <v>12</v>
      </c>
      <c r="D2432" t="s">
        <v>12474</v>
      </c>
      <c r="E2432" t="s">
        <v>2163</v>
      </c>
      <c r="F2432">
        <v>1580</v>
      </c>
    </row>
    <row r="2433" spans="1:6" x14ac:dyDescent="0.2">
      <c r="A2433" s="3">
        <v>46277</v>
      </c>
      <c r="B2433" s="4">
        <v>46266</v>
      </c>
      <c r="C2433" t="s">
        <v>26</v>
      </c>
      <c r="D2433" t="s">
        <v>12478</v>
      </c>
      <c r="E2433" t="s">
        <v>105</v>
      </c>
      <c r="F2433">
        <v>3170</v>
      </c>
    </row>
    <row r="2434" spans="1:6" x14ac:dyDescent="0.2">
      <c r="A2434" s="3">
        <v>46273</v>
      </c>
      <c r="B2434" s="4">
        <v>46266</v>
      </c>
      <c r="C2434" t="s">
        <v>12</v>
      </c>
      <c r="D2434" t="s">
        <v>12473</v>
      </c>
      <c r="E2434" t="s">
        <v>548</v>
      </c>
      <c r="F2434">
        <v>2480</v>
      </c>
    </row>
    <row r="2435" spans="1:6" x14ac:dyDescent="0.2">
      <c r="A2435" s="3">
        <v>46287</v>
      </c>
      <c r="B2435" s="4">
        <v>46266</v>
      </c>
      <c r="C2435" t="s">
        <v>26</v>
      </c>
      <c r="D2435" t="s">
        <v>12473</v>
      </c>
      <c r="E2435" t="s">
        <v>1773</v>
      </c>
      <c r="F2435">
        <v>1050</v>
      </c>
    </row>
    <row r="2436" spans="1:6" x14ac:dyDescent="0.2">
      <c r="A2436" s="3">
        <v>46282</v>
      </c>
      <c r="B2436" s="4">
        <v>46266</v>
      </c>
      <c r="C2436" t="s">
        <v>89</v>
      </c>
      <c r="D2436" t="s">
        <v>12476</v>
      </c>
      <c r="E2436" t="s">
        <v>6985</v>
      </c>
      <c r="F2436">
        <v>5550</v>
      </c>
    </row>
    <row r="2437" spans="1:6" x14ac:dyDescent="0.2">
      <c r="A2437" s="3">
        <v>46285</v>
      </c>
      <c r="B2437" s="4">
        <v>46266</v>
      </c>
      <c r="C2437" t="s">
        <v>26</v>
      </c>
      <c r="D2437" t="s">
        <v>12473</v>
      </c>
      <c r="E2437" t="s">
        <v>1023</v>
      </c>
      <c r="F2437">
        <v>1480</v>
      </c>
    </row>
    <row r="2438" spans="1:6" x14ac:dyDescent="0.2">
      <c r="A2438" s="3">
        <v>46269</v>
      </c>
      <c r="B2438" s="4">
        <v>46266</v>
      </c>
      <c r="C2438" t="s">
        <v>279</v>
      </c>
      <c r="D2438" t="s">
        <v>12478</v>
      </c>
      <c r="E2438" t="s">
        <v>1423</v>
      </c>
      <c r="F2438">
        <v>1480</v>
      </c>
    </row>
    <row r="2439" spans="1:6" x14ac:dyDescent="0.2">
      <c r="A2439" s="3">
        <v>46283</v>
      </c>
      <c r="B2439" s="4">
        <v>46266</v>
      </c>
      <c r="C2439" t="s">
        <v>89</v>
      </c>
      <c r="D2439" t="s">
        <v>12474</v>
      </c>
      <c r="E2439" t="s">
        <v>2631</v>
      </c>
      <c r="F2439">
        <v>10640</v>
      </c>
    </row>
    <row r="2440" spans="1:6" x14ac:dyDescent="0.2">
      <c r="A2440" s="3">
        <v>46269</v>
      </c>
      <c r="B2440" s="4">
        <v>46266</v>
      </c>
      <c r="C2440" t="s">
        <v>158</v>
      </c>
      <c r="D2440" t="s">
        <v>12475</v>
      </c>
      <c r="E2440" t="s">
        <v>3196</v>
      </c>
      <c r="F2440">
        <v>1770</v>
      </c>
    </row>
    <row r="2441" spans="1:6" x14ac:dyDescent="0.2">
      <c r="A2441" s="3">
        <v>46287</v>
      </c>
      <c r="B2441" s="4">
        <v>46266</v>
      </c>
      <c r="C2441" t="s">
        <v>158</v>
      </c>
      <c r="D2441" t="s">
        <v>12477</v>
      </c>
      <c r="E2441" t="s">
        <v>1616</v>
      </c>
      <c r="F2441">
        <v>2340</v>
      </c>
    </row>
    <row r="2442" spans="1:6" x14ac:dyDescent="0.2">
      <c r="A2442" s="3">
        <v>46286</v>
      </c>
      <c r="B2442" s="4">
        <v>46266</v>
      </c>
      <c r="C2442" t="s">
        <v>158</v>
      </c>
      <c r="D2442" t="s">
        <v>12473</v>
      </c>
      <c r="E2442" t="s">
        <v>86</v>
      </c>
      <c r="F2442">
        <v>2190</v>
      </c>
    </row>
    <row r="2443" spans="1:6" x14ac:dyDescent="0.2">
      <c r="A2443" s="3">
        <v>46282</v>
      </c>
      <c r="B2443" s="4">
        <v>46266</v>
      </c>
      <c r="C2443" t="s">
        <v>158</v>
      </c>
      <c r="D2443" t="s">
        <v>12473</v>
      </c>
      <c r="E2443" t="s">
        <v>2562</v>
      </c>
      <c r="F2443">
        <v>5370</v>
      </c>
    </row>
    <row r="2444" spans="1:6" x14ac:dyDescent="0.2">
      <c r="A2444" s="3">
        <v>46278</v>
      </c>
      <c r="B2444" s="4">
        <v>46266</v>
      </c>
      <c r="C2444" t="s">
        <v>26</v>
      </c>
      <c r="D2444" t="s">
        <v>12474</v>
      </c>
      <c r="E2444" t="s">
        <v>618</v>
      </c>
      <c r="F2444">
        <v>6930</v>
      </c>
    </row>
    <row r="2445" spans="1:6" x14ac:dyDescent="0.2">
      <c r="A2445" s="3">
        <v>46291</v>
      </c>
      <c r="B2445" s="4">
        <v>46266</v>
      </c>
      <c r="C2445" t="s">
        <v>89</v>
      </c>
      <c r="D2445" t="s">
        <v>12473</v>
      </c>
      <c r="E2445" t="s">
        <v>141</v>
      </c>
      <c r="F2445">
        <v>2400</v>
      </c>
    </row>
    <row r="2446" spans="1:6" x14ac:dyDescent="0.2">
      <c r="A2446" s="3">
        <v>46269</v>
      </c>
      <c r="B2446" s="4">
        <v>46266</v>
      </c>
      <c r="C2446" t="s">
        <v>89</v>
      </c>
      <c r="D2446" t="s">
        <v>12478</v>
      </c>
      <c r="E2446" t="s">
        <v>2631</v>
      </c>
      <c r="F2446">
        <v>4130</v>
      </c>
    </row>
    <row r="2447" spans="1:6" x14ac:dyDescent="0.2">
      <c r="A2447" s="3">
        <v>46272</v>
      </c>
      <c r="B2447" s="4">
        <v>46266</v>
      </c>
      <c r="C2447" t="s">
        <v>158</v>
      </c>
      <c r="D2447" t="s">
        <v>12475</v>
      </c>
      <c r="E2447" t="s">
        <v>1938</v>
      </c>
      <c r="F2447">
        <v>4570</v>
      </c>
    </row>
    <row r="2448" spans="1:6" x14ac:dyDescent="0.2">
      <c r="A2448" s="3">
        <v>46275</v>
      </c>
      <c r="B2448" s="4">
        <v>46266</v>
      </c>
      <c r="C2448" t="s">
        <v>158</v>
      </c>
      <c r="D2448" t="s">
        <v>12473</v>
      </c>
      <c r="E2448" t="s">
        <v>6985</v>
      </c>
      <c r="F2448">
        <v>2110</v>
      </c>
    </row>
    <row r="2449" spans="1:6" x14ac:dyDescent="0.2">
      <c r="A2449" s="3">
        <v>46279</v>
      </c>
      <c r="B2449" s="4">
        <v>46266</v>
      </c>
      <c r="C2449" t="s">
        <v>158</v>
      </c>
      <c r="D2449" t="s">
        <v>12474</v>
      </c>
      <c r="E2449" t="s">
        <v>1938</v>
      </c>
      <c r="F2449">
        <v>7300</v>
      </c>
    </row>
    <row r="2450" spans="1:6" x14ac:dyDescent="0.2">
      <c r="A2450" s="3">
        <v>46280</v>
      </c>
      <c r="B2450" s="4">
        <v>46266</v>
      </c>
      <c r="C2450" t="s">
        <v>89</v>
      </c>
      <c r="D2450" t="s">
        <v>12478</v>
      </c>
      <c r="E2450" t="s">
        <v>8798</v>
      </c>
      <c r="F2450">
        <v>4960</v>
      </c>
    </row>
    <row r="2451" spans="1:6" x14ac:dyDescent="0.2">
      <c r="A2451" s="3">
        <v>46273</v>
      </c>
      <c r="B2451" s="4">
        <v>46266</v>
      </c>
      <c r="C2451" t="s">
        <v>279</v>
      </c>
      <c r="D2451" t="s">
        <v>12474</v>
      </c>
      <c r="E2451" t="s">
        <v>3243</v>
      </c>
      <c r="F2451">
        <v>2520</v>
      </c>
    </row>
    <row r="2452" spans="1:6" x14ac:dyDescent="0.2">
      <c r="A2452" s="3">
        <v>46277</v>
      </c>
      <c r="B2452" s="4">
        <v>46266</v>
      </c>
      <c r="C2452" t="s">
        <v>26</v>
      </c>
      <c r="D2452" t="s">
        <v>12474</v>
      </c>
      <c r="E2452" t="s">
        <v>1898</v>
      </c>
      <c r="F2452">
        <v>710</v>
      </c>
    </row>
    <row r="2453" spans="1:6" x14ac:dyDescent="0.2">
      <c r="A2453" s="3">
        <v>46277</v>
      </c>
      <c r="B2453" s="4">
        <v>46266</v>
      </c>
      <c r="C2453" t="s">
        <v>279</v>
      </c>
      <c r="D2453" t="s">
        <v>12478</v>
      </c>
      <c r="E2453" t="s">
        <v>2183</v>
      </c>
      <c r="F2453">
        <v>2100</v>
      </c>
    </row>
    <row r="2454" spans="1:6" x14ac:dyDescent="0.2">
      <c r="A2454" s="3">
        <v>46276</v>
      </c>
      <c r="B2454" s="4">
        <v>46266</v>
      </c>
      <c r="C2454" t="s">
        <v>279</v>
      </c>
      <c r="D2454" t="s">
        <v>12474</v>
      </c>
      <c r="E2454" t="s">
        <v>1234</v>
      </c>
      <c r="F2454">
        <v>16020</v>
      </c>
    </row>
    <row r="2455" spans="1:6" x14ac:dyDescent="0.2">
      <c r="A2455" s="3">
        <v>46284</v>
      </c>
      <c r="B2455" s="4">
        <v>46266</v>
      </c>
      <c r="C2455" t="s">
        <v>89</v>
      </c>
      <c r="D2455" t="s">
        <v>12477</v>
      </c>
      <c r="E2455" t="s">
        <v>451</v>
      </c>
      <c r="F2455">
        <v>1720</v>
      </c>
    </row>
    <row r="2456" spans="1:6" x14ac:dyDescent="0.2">
      <c r="A2456" s="3">
        <v>46268</v>
      </c>
      <c r="B2456" s="4">
        <v>46266</v>
      </c>
      <c r="C2456" t="s">
        <v>26</v>
      </c>
      <c r="D2456" t="s">
        <v>12473</v>
      </c>
      <c r="E2456" t="s">
        <v>3330</v>
      </c>
      <c r="F2456">
        <v>1640</v>
      </c>
    </row>
    <row r="2457" spans="1:6" x14ac:dyDescent="0.2">
      <c r="A2457" s="3">
        <v>46283</v>
      </c>
      <c r="B2457" s="4">
        <v>46266</v>
      </c>
      <c r="C2457" t="s">
        <v>12</v>
      </c>
      <c r="D2457" t="s">
        <v>12475</v>
      </c>
      <c r="E2457" t="s">
        <v>2413</v>
      </c>
      <c r="F2457">
        <v>1480</v>
      </c>
    </row>
    <row r="2458" spans="1:6" x14ac:dyDescent="0.2">
      <c r="A2458" s="3">
        <v>46280</v>
      </c>
      <c r="B2458" s="4">
        <v>46266</v>
      </c>
      <c r="C2458" t="s">
        <v>77</v>
      </c>
      <c r="D2458" t="s">
        <v>12473</v>
      </c>
      <c r="E2458" t="s">
        <v>4290</v>
      </c>
      <c r="F2458">
        <v>3760</v>
      </c>
    </row>
    <row r="2459" spans="1:6" x14ac:dyDescent="0.2">
      <c r="A2459" s="3">
        <v>46288</v>
      </c>
      <c r="B2459" s="4">
        <v>46266</v>
      </c>
      <c r="C2459" t="s">
        <v>77</v>
      </c>
      <c r="D2459" t="s">
        <v>12475</v>
      </c>
      <c r="E2459" t="s">
        <v>791</v>
      </c>
      <c r="F2459">
        <v>2790</v>
      </c>
    </row>
    <row r="2460" spans="1:6" x14ac:dyDescent="0.2">
      <c r="A2460" s="3">
        <v>46275</v>
      </c>
      <c r="B2460" s="4">
        <v>46266</v>
      </c>
      <c r="C2460" t="s">
        <v>12</v>
      </c>
      <c r="D2460" t="s">
        <v>12477</v>
      </c>
      <c r="E2460" t="s">
        <v>2114</v>
      </c>
      <c r="F2460">
        <v>1090</v>
      </c>
    </row>
    <row r="2461" spans="1:6" x14ac:dyDescent="0.2">
      <c r="A2461" s="3">
        <v>46287</v>
      </c>
      <c r="B2461" s="4">
        <v>46266</v>
      </c>
      <c r="C2461" t="s">
        <v>77</v>
      </c>
      <c r="D2461" t="s">
        <v>12475</v>
      </c>
      <c r="E2461" t="s">
        <v>1369</v>
      </c>
      <c r="F2461">
        <v>3170</v>
      </c>
    </row>
    <row r="2462" spans="1:6" x14ac:dyDescent="0.2">
      <c r="A2462" s="3">
        <v>46273</v>
      </c>
      <c r="B2462" s="4">
        <v>46266</v>
      </c>
      <c r="C2462" t="s">
        <v>77</v>
      </c>
      <c r="D2462" t="s">
        <v>12476</v>
      </c>
      <c r="E2462" t="s">
        <v>2713</v>
      </c>
      <c r="F2462">
        <v>1370</v>
      </c>
    </row>
    <row r="2463" spans="1:6" x14ac:dyDescent="0.2">
      <c r="A2463" s="3">
        <v>46278</v>
      </c>
      <c r="B2463" s="4">
        <v>46266</v>
      </c>
      <c r="C2463" t="s">
        <v>77</v>
      </c>
      <c r="D2463" t="s">
        <v>12474</v>
      </c>
      <c r="E2463" t="s">
        <v>416</v>
      </c>
      <c r="F2463">
        <v>1450</v>
      </c>
    </row>
    <row r="2464" spans="1:6" x14ac:dyDescent="0.2">
      <c r="A2464" s="3">
        <v>46287</v>
      </c>
      <c r="B2464" s="4">
        <v>46266</v>
      </c>
      <c r="C2464" t="s">
        <v>89</v>
      </c>
      <c r="D2464" t="s">
        <v>12476</v>
      </c>
      <c r="E2464" t="s">
        <v>5961</v>
      </c>
      <c r="F2464">
        <v>4660</v>
      </c>
    </row>
    <row r="2465" spans="1:6" x14ac:dyDescent="0.2">
      <c r="A2465" s="3">
        <v>46291</v>
      </c>
      <c r="B2465" s="4">
        <v>46266</v>
      </c>
      <c r="C2465" t="s">
        <v>89</v>
      </c>
      <c r="D2465" t="s">
        <v>12474</v>
      </c>
      <c r="E2465" t="s">
        <v>4735</v>
      </c>
      <c r="F2465">
        <v>2050</v>
      </c>
    </row>
    <row r="2466" spans="1:6" x14ac:dyDescent="0.2">
      <c r="A2466" s="3">
        <v>46274</v>
      </c>
      <c r="B2466" s="4">
        <v>46266</v>
      </c>
      <c r="C2466" t="s">
        <v>77</v>
      </c>
      <c r="D2466" t="s">
        <v>12477</v>
      </c>
      <c r="E2466" t="s">
        <v>1437</v>
      </c>
      <c r="F2466">
        <v>4340</v>
      </c>
    </row>
    <row r="2467" spans="1:6" x14ac:dyDescent="0.2">
      <c r="A2467" s="3">
        <v>46288</v>
      </c>
      <c r="B2467" s="4">
        <v>46266</v>
      </c>
      <c r="C2467" t="s">
        <v>89</v>
      </c>
      <c r="D2467" t="s">
        <v>12478</v>
      </c>
      <c r="E2467" t="s">
        <v>2133</v>
      </c>
      <c r="F2467">
        <v>410</v>
      </c>
    </row>
    <row r="2468" spans="1:6" x14ac:dyDescent="0.2">
      <c r="A2468" s="3">
        <v>46288</v>
      </c>
      <c r="B2468" s="4">
        <v>46266</v>
      </c>
      <c r="C2468" t="s">
        <v>279</v>
      </c>
      <c r="D2468" t="s">
        <v>12473</v>
      </c>
      <c r="E2468" t="s">
        <v>1779</v>
      </c>
      <c r="F2468">
        <v>2480</v>
      </c>
    </row>
    <row r="2469" spans="1:6" x14ac:dyDescent="0.2">
      <c r="A2469" s="3">
        <v>46281</v>
      </c>
      <c r="B2469" s="4">
        <v>46266</v>
      </c>
      <c r="C2469" t="s">
        <v>77</v>
      </c>
      <c r="D2469" t="s">
        <v>12474</v>
      </c>
      <c r="E2469" t="s">
        <v>1958</v>
      </c>
      <c r="F2469">
        <v>820</v>
      </c>
    </row>
    <row r="2470" spans="1:6" x14ac:dyDescent="0.2">
      <c r="A2470" s="3">
        <v>46278</v>
      </c>
      <c r="B2470" s="4">
        <v>46266</v>
      </c>
      <c r="C2470" t="s">
        <v>279</v>
      </c>
      <c r="D2470" t="s">
        <v>12475</v>
      </c>
      <c r="E2470" t="s">
        <v>954</v>
      </c>
      <c r="F2470">
        <v>13460</v>
      </c>
    </row>
    <row r="2471" spans="1:6" x14ac:dyDescent="0.2">
      <c r="A2471" s="3">
        <v>46281</v>
      </c>
      <c r="B2471" s="4">
        <v>46266</v>
      </c>
      <c r="C2471" t="s">
        <v>12</v>
      </c>
      <c r="D2471" t="s">
        <v>12475</v>
      </c>
      <c r="E2471" t="s">
        <v>527</v>
      </c>
      <c r="F2471">
        <v>2040</v>
      </c>
    </row>
    <row r="2472" spans="1:6" x14ac:dyDescent="0.2">
      <c r="A2472" s="3">
        <v>46290</v>
      </c>
      <c r="B2472" s="4">
        <v>46266</v>
      </c>
      <c r="C2472" t="s">
        <v>12</v>
      </c>
      <c r="D2472" t="s">
        <v>12478</v>
      </c>
      <c r="E2472" t="s">
        <v>1427</v>
      </c>
      <c r="F2472">
        <v>5390</v>
      </c>
    </row>
    <row r="2473" spans="1:6" x14ac:dyDescent="0.2">
      <c r="A2473" s="3">
        <v>46286</v>
      </c>
      <c r="B2473" s="4">
        <v>46266</v>
      </c>
      <c r="C2473" t="s">
        <v>89</v>
      </c>
      <c r="D2473" t="s">
        <v>12478</v>
      </c>
      <c r="E2473" t="s">
        <v>9</v>
      </c>
      <c r="F2473">
        <v>7410</v>
      </c>
    </row>
    <row r="2474" spans="1:6" x14ac:dyDescent="0.2">
      <c r="A2474" s="3">
        <v>46271</v>
      </c>
      <c r="B2474" s="4">
        <v>46266</v>
      </c>
      <c r="C2474" t="s">
        <v>26</v>
      </c>
      <c r="D2474" t="s">
        <v>12475</v>
      </c>
      <c r="E2474" t="s">
        <v>910</v>
      </c>
      <c r="F2474">
        <v>1130</v>
      </c>
    </row>
    <row r="2475" spans="1:6" x14ac:dyDescent="0.2">
      <c r="A2475" s="3">
        <v>46284</v>
      </c>
      <c r="B2475" s="4">
        <v>46266</v>
      </c>
      <c r="C2475" t="s">
        <v>77</v>
      </c>
      <c r="D2475" t="s">
        <v>12474</v>
      </c>
      <c r="E2475" t="s">
        <v>853</v>
      </c>
      <c r="F2475">
        <v>2260</v>
      </c>
    </row>
    <row r="2476" spans="1:6" x14ac:dyDescent="0.2">
      <c r="A2476" s="3">
        <v>46286</v>
      </c>
      <c r="B2476" s="4">
        <v>46266</v>
      </c>
      <c r="C2476" t="s">
        <v>158</v>
      </c>
      <c r="D2476" t="s">
        <v>12474</v>
      </c>
      <c r="E2476" t="s">
        <v>52</v>
      </c>
      <c r="F2476">
        <v>6390</v>
      </c>
    </row>
    <row r="2477" spans="1:6" x14ac:dyDescent="0.2">
      <c r="A2477" s="3">
        <v>46269</v>
      </c>
      <c r="B2477" s="4">
        <v>46266</v>
      </c>
      <c r="C2477" t="s">
        <v>89</v>
      </c>
      <c r="D2477" t="s">
        <v>12474</v>
      </c>
      <c r="E2477" t="s">
        <v>10213</v>
      </c>
      <c r="F2477">
        <v>2010</v>
      </c>
    </row>
    <row r="2478" spans="1:6" x14ac:dyDescent="0.2">
      <c r="A2478" s="3">
        <v>46281</v>
      </c>
      <c r="B2478" s="4">
        <v>46266</v>
      </c>
      <c r="C2478" t="s">
        <v>89</v>
      </c>
      <c r="D2478" t="s">
        <v>12474</v>
      </c>
      <c r="E2478" t="s">
        <v>1881</v>
      </c>
      <c r="F2478">
        <v>4050</v>
      </c>
    </row>
    <row r="2479" spans="1:6" x14ac:dyDescent="0.2">
      <c r="A2479" s="3">
        <v>46280</v>
      </c>
      <c r="B2479" s="4">
        <v>46266</v>
      </c>
      <c r="C2479" t="s">
        <v>279</v>
      </c>
      <c r="D2479" t="s">
        <v>12474</v>
      </c>
      <c r="E2479" t="s">
        <v>2394</v>
      </c>
      <c r="F2479">
        <v>980</v>
      </c>
    </row>
    <row r="2480" spans="1:6" x14ac:dyDescent="0.2">
      <c r="A2480" s="3">
        <v>46289</v>
      </c>
      <c r="B2480" s="4">
        <v>46266</v>
      </c>
      <c r="C2480" t="s">
        <v>89</v>
      </c>
      <c r="D2480" t="s">
        <v>12478</v>
      </c>
      <c r="E2480" t="s">
        <v>1251</v>
      </c>
      <c r="F2480">
        <v>2110</v>
      </c>
    </row>
    <row r="2481" spans="1:6" x14ac:dyDescent="0.2">
      <c r="A2481" s="3">
        <v>46278</v>
      </c>
      <c r="B2481" s="4">
        <v>46266</v>
      </c>
      <c r="C2481" t="s">
        <v>26</v>
      </c>
      <c r="D2481" t="s">
        <v>12475</v>
      </c>
      <c r="E2481" t="s">
        <v>457</v>
      </c>
      <c r="F2481">
        <v>1370</v>
      </c>
    </row>
    <row r="2482" spans="1:6" x14ac:dyDescent="0.2">
      <c r="A2482" s="3">
        <v>46276</v>
      </c>
      <c r="B2482" s="4">
        <v>46266</v>
      </c>
      <c r="C2482" t="s">
        <v>12</v>
      </c>
      <c r="D2482" t="s">
        <v>12477</v>
      </c>
      <c r="E2482" t="s">
        <v>1888</v>
      </c>
      <c r="F2482">
        <v>1240</v>
      </c>
    </row>
    <row r="2483" spans="1:6" x14ac:dyDescent="0.2">
      <c r="A2483" s="3">
        <v>46278</v>
      </c>
      <c r="B2483" s="4">
        <v>46266</v>
      </c>
      <c r="C2483" t="s">
        <v>279</v>
      </c>
      <c r="D2483" t="s">
        <v>12475</v>
      </c>
      <c r="E2483" t="s">
        <v>785</v>
      </c>
      <c r="F2483">
        <v>10840</v>
      </c>
    </row>
    <row r="2484" spans="1:6" x14ac:dyDescent="0.2">
      <c r="A2484" s="3">
        <v>46282</v>
      </c>
      <c r="B2484" s="4">
        <v>46266</v>
      </c>
      <c r="C2484" t="s">
        <v>26</v>
      </c>
      <c r="D2484" t="s">
        <v>12477</v>
      </c>
      <c r="E2484" t="s">
        <v>9335</v>
      </c>
      <c r="F2484">
        <v>970</v>
      </c>
    </row>
    <row r="2485" spans="1:6" x14ac:dyDescent="0.2">
      <c r="A2485" s="3">
        <v>46280</v>
      </c>
      <c r="B2485" s="4">
        <v>46266</v>
      </c>
      <c r="C2485" t="s">
        <v>158</v>
      </c>
      <c r="D2485" t="s">
        <v>12473</v>
      </c>
      <c r="E2485" t="s">
        <v>606</v>
      </c>
      <c r="F2485">
        <v>10760</v>
      </c>
    </row>
    <row r="2486" spans="1:6" x14ac:dyDescent="0.2">
      <c r="A2486" s="3">
        <v>46288</v>
      </c>
      <c r="B2486" s="4">
        <v>46266</v>
      </c>
      <c r="C2486" t="s">
        <v>89</v>
      </c>
      <c r="D2486" t="s">
        <v>12476</v>
      </c>
      <c r="E2486" t="s">
        <v>4747</v>
      </c>
      <c r="F2486">
        <v>3830</v>
      </c>
    </row>
    <row r="2487" spans="1:6" x14ac:dyDescent="0.2">
      <c r="A2487" s="3">
        <v>46278</v>
      </c>
      <c r="B2487" s="4">
        <v>46266</v>
      </c>
      <c r="C2487" t="s">
        <v>279</v>
      </c>
      <c r="D2487" t="s">
        <v>12474</v>
      </c>
      <c r="E2487" t="s">
        <v>1967</v>
      </c>
      <c r="F2487">
        <v>4630</v>
      </c>
    </row>
    <row r="2488" spans="1:6" x14ac:dyDescent="0.2">
      <c r="A2488" s="3">
        <v>46284</v>
      </c>
      <c r="B2488" s="4">
        <v>46266</v>
      </c>
      <c r="C2488" t="s">
        <v>158</v>
      </c>
      <c r="D2488" t="s">
        <v>12474</v>
      </c>
      <c r="E2488" t="s">
        <v>1347</v>
      </c>
      <c r="F2488">
        <v>2040</v>
      </c>
    </row>
    <row r="2489" spans="1:6" x14ac:dyDescent="0.2">
      <c r="A2489" s="3">
        <v>46284</v>
      </c>
      <c r="B2489" s="4">
        <v>46266</v>
      </c>
      <c r="C2489" t="s">
        <v>158</v>
      </c>
      <c r="D2489" t="s">
        <v>12476</v>
      </c>
      <c r="E2489" t="s">
        <v>3926</v>
      </c>
      <c r="F2489">
        <v>1540</v>
      </c>
    </row>
    <row r="2490" spans="1:6" x14ac:dyDescent="0.2">
      <c r="A2490" s="3">
        <v>46275</v>
      </c>
      <c r="B2490" s="4">
        <v>46266</v>
      </c>
      <c r="C2490" t="s">
        <v>12</v>
      </c>
      <c r="D2490" t="s">
        <v>12474</v>
      </c>
      <c r="E2490" t="s">
        <v>1644</v>
      </c>
      <c r="F2490">
        <v>1890</v>
      </c>
    </row>
    <row r="2491" spans="1:6" x14ac:dyDescent="0.2">
      <c r="A2491" s="3">
        <v>46272</v>
      </c>
      <c r="B2491" s="4">
        <v>46266</v>
      </c>
      <c r="C2491" t="s">
        <v>158</v>
      </c>
      <c r="D2491" t="s">
        <v>12476</v>
      </c>
      <c r="E2491" t="s">
        <v>4034</v>
      </c>
      <c r="F2491">
        <v>2760</v>
      </c>
    </row>
    <row r="2492" spans="1:6" x14ac:dyDescent="0.2">
      <c r="A2492" s="3">
        <v>46282</v>
      </c>
      <c r="B2492" s="4">
        <v>46266</v>
      </c>
      <c r="C2492" t="s">
        <v>89</v>
      </c>
      <c r="D2492" t="s">
        <v>12473</v>
      </c>
      <c r="E2492" t="s">
        <v>11000</v>
      </c>
      <c r="F2492">
        <v>630</v>
      </c>
    </row>
    <row r="2493" spans="1:6" x14ac:dyDescent="0.2">
      <c r="A2493" s="3">
        <v>46291</v>
      </c>
      <c r="B2493" s="4">
        <v>46266</v>
      </c>
      <c r="C2493" t="s">
        <v>158</v>
      </c>
      <c r="D2493" t="s">
        <v>12475</v>
      </c>
      <c r="E2493" t="s">
        <v>530</v>
      </c>
      <c r="F2493">
        <v>640</v>
      </c>
    </row>
    <row r="2494" spans="1:6" x14ac:dyDescent="0.2">
      <c r="A2494" s="3">
        <v>46291</v>
      </c>
      <c r="B2494" s="4">
        <v>46266</v>
      </c>
      <c r="C2494" t="s">
        <v>12</v>
      </c>
      <c r="D2494" t="s">
        <v>12478</v>
      </c>
      <c r="E2494" t="s">
        <v>3712</v>
      </c>
      <c r="F2494">
        <v>2350</v>
      </c>
    </row>
    <row r="2495" spans="1:6" x14ac:dyDescent="0.2">
      <c r="A2495" s="3">
        <v>46281</v>
      </c>
      <c r="B2495" s="4">
        <v>46266</v>
      </c>
      <c r="C2495" t="s">
        <v>26</v>
      </c>
      <c r="D2495" t="s">
        <v>12477</v>
      </c>
      <c r="E2495" t="s">
        <v>706</v>
      </c>
      <c r="F2495">
        <v>4720</v>
      </c>
    </row>
    <row r="2496" spans="1:6" x14ac:dyDescent="0.2">
      <c r="A2496" s="3">
        <v>46283</v>
      </c>
      <c r="B2496" s="4">
        <v>46266</v>
      </c>
      <c r="C2496" t="s">
        <v>279</v>
      </c>
      <c r="D2496" t="s">
        <v>12475</v>
      </c>
      <c r="E2496" t="s">
        <v>1207</v>
      </c>
      <c r="F2496">
        <v>2520</v>
      </c>
    </row>
    <row r="2497" spans="1:6" x14ac:dyDescent="0.2">
      <c r="A2497" s="3">
        <v>46290</v>
      </c>
      <c r="B2497" s="4">
        <v>46266</v>
      </c>
      <c r="C2497" t="s">
        <v>158</v>
      </c>
      <c r="D2497" t="s">
        <v>12477</v>
      </c>
      <c r="E2497" t="s">
        <v>343</v>
      </c>
      <c r="F2497">
        <v>4370</v>
      </c>
    </row>
    <row r="2498" spans="1:6" x14ac:dyDescent="0.2">
      <c r="A2498" s="3">
        <v>46291</v>
      </c>
      <c r="B2498" s="4">
        <v>46266</v>
      </c>
      <c r="C2498" t="s">
        <v>158</v>
      </c>
      <c r="D2498" t="s">
        <v>12473</v>
      </c>
      <c r="E2498" t="s">
        <v>7420</v>
      </c>
      <c r="F2498">
        <v>3380</v>
      </c>
    </row>
    <row r="2499" spans="1:6" x14ac:dyDescent="0.2">
      <c r="A2499" s="3">
        <v>46277</v>
      </c>
      <c r="B2499" s="4">
        <v>46266</v>
      </c>
      <c r="C2499" t="s">
        <v>77</v>
      </c>
      <c r="D2499" t="s">
        <v>12476</v>
      </c>
      <c r="E2499" t="s">
        <v>7589</v>
      </c>
      <c r="F2499">
        <v>1800</v>
      </c>
    </row>
    <row r="2500" spans="1:6" x14ac:dyDescent="0.2">
      <c r="A2500" s="3">
        <v>46266</v>
      </c>
      <c r="B2500" s="4">
        <v>46266</v>
      </c>
      <c r="C2500" t="s">
        <v>26</v>
      </c>
      <c r="D2500" t="s">
        <v>12478</v>
      </c>
      <c r="E2500" t="s">
        <v>1026</v>
      </c>
      <c r="F2500">
        <v>2350</v>
      </c>
    </row>
    <row r="2501" spans="1:6" x14ac:dyDescent="0.2">
      <c r="A2501" s="3">
        <v>46272</v>
      </c>
      <c r="B2501" s="4">
        <v>46266</v>
      </c>
      <c r="C2501" t="s">
        <v>26</v>
      </c>
      <c r="D2501" t="s">
        <v>12476</v>
      </c>
      <c r="E2501" t="s">
        <v>3425</v>
      </c>
      <c r="F2501">
        <v>1860</v>
      </c>
    </row>
    <row r="2502" spans="1:6" x14ac:dyDescent="0.2">
      <c r="A2502" s="3">
        <v>46285</v>
      </c>
      <c r="B2502" s="4">
        <v>46266</v>
      </c>
      <c r="C2502" t="s">
        <v>26</v>
      </c>
      <c r="D2502" t="s">
        <v>12475</v>
      </c>
      <c r="E2502" t="s">
        <v>2623</v>
      </c>
      <c r="F2502">
        <v>2970</v>
      </c>
    </row>
    <row r="2503" spans="1:6" x14ac:dyDescent="0.2">
      <c r="A2503" s="3">
        <v>46278</v>
      </c>
      <c r="B2503" s="4">
        <v>46266</v>
      </c>
      <c r="C2503" t="s">
        <v>158</v>
      </c>
      <c r="D2503" t="s">
        <v>12474</v>
      </c>
      <c r="E2503" t="s">
        <v>189</v>
      </c>
      <c r="F2503">
        <v>1280</v>
      </c>
    </row>
    <row r="2504" spans="1:6" x14ac:dyDescent="0.2">
      <c r="A2504" s="3">
        <v>46289</v>
      </c>
      <c r="B2504" s="4">
        <v>46266</v>
      </c>
      <c r="C2504" t="s">
        <v>279</v>
      </c>
      <c r="D2504" t="s">
        <v>12476</v>
      </c>
      <c r="E2504" t="s">
        <v>403</v>
      </c>
      <c r="F2504">
        <v>3630</v>
      </c>
    </row>
    <row r="2505" spans="1:6" x14ac:dyDescent="0.2">
      <c r="A2505" s="3">
        <v>46284</v>
      </c>
      <c r="B2505" s="4">
        <v>46266</v>
      </c>
      <c r="C2505" t="s">
        <v>26</v>
      </c>
      <c r="D2505" t="s">
        <v>12473</v>
      </c>
      <c r="E2505" t="s">
        <v>377</v>
      </c>
      <c r="F2505">
        <v>570</v>
      </c>
    </row>
    <row r="2506" spans="1:6" x14ac:dyDescent="0.2">
      <c r="A2506" s="3">
        <v>46269</v>
      </c>
      <c r="B2506" s="4">
        <v>46266</v>
      </c>
      <c r="C2506" t="s">
        <v>26</v>
      </c>
      <c r="D2506" t="s">
        <v>12473</v>
      </c>
      <c r="E2506" t="s">
        <v>2287</v>
      </c>
      <c r="F2506">
        <v>4890</v>
      </c>
    </row>
    <row r="2507" spans="1:6" x14ac:dyDescent="0.2">
      <c r="A2507" s="3">
        <v>46273</v>
      </c>
      <c r="B2507" s="4">
        <v>46266</v>
      </c>
      <c r="C2507" t="s">
        <v>279</v>
      </c>
      <c r="D2507" t="s">
        <v>12477</v>
      </c>
      <c r="E2507" t="s">
        <v>2778</v>
      </c>
      <c r="F2507">
        <v>2030</v>
      </c>
    </row>
    <row r="2508" spans="1:6" x14ac:dyDescent="0.2">
      <c r="A2508" s="3">
        <v>46287</v>
      </c>
      <c r="B2508" s="4">
        <v>46266</v>
      </c>
      <c r="C2508" t="s">
        <v>12</v>
      </c>
      <c r="D2508" t="s">
        <v>12473</v>
      </c>
      <c r="E2508" t="s">
        <v>3046</v>
      </c>
      <c r="F2508">
        <v>1530</v>
      </c>
    </row>
    <row r="2509" spans="1:6" x14ac:dyDescent="0.2">
      <c r="A2509" s="3">
        <v>46283</v>
      </c>
      <c r="B2509" s="4">
        <v>46266</v>
      </c>
      <c r="C2509" t="s">
        <v>89</v>
      </c>
      <c r="D2509" t="s">
        <v>12478</v>
      </c>
      <c r="E2509" t="s">
        <v>5947</v>
      </c>
      <c r="F2509">
        <v>2040</v>
      </c>
    </row>
    <row r="2510" spans="1:6" x14ac:dyDescent="0.2">
      <c r="A2510" s="3">
        <v>46277</v>
      </c>
      <c r="B2510" s="4">
        <v>46266</v>
      </c>
      <c r="C2510" t="s">
        <v>12</v>
      </c>
      <c r="D2510" t="s">
        <v>12474</v>
      </c>
      <c r="E2510" t="s">
        <v>725</v>
      </c>
      <c r="F2510">
        <v>1340</v>
      </c>
    </row>
    <row r="2511" spans="1:6" x14ac:dyDescent="0.2">
      <c r="A2511" s="3">
        <v>46293</v>
      </c>
      <c r="B2511" s="4">
        <v>46266</v>
      </c>
      <c r="C2511" t="s">
        <v>26</v>
      </c>
      <c r="D2511" t="s">
        <v>12473</v>
      </c>
      <c r="E2511" t="s">
        <v>910</v>
      </c>
      <c r="F2511">
        <v>5980</v>
      </c>
    </row>
    <row r="2512" spans="1:6" x14ac:dyDescent="0.2">
      <c r="A2512" s="3">
        <v>46269</v>
      </c>
      <c r="B2512" s="4">
        <v>46266</v>
      </c>
      <c r="C2512" t="s">
        <v>77</v>
      </c>
      <c r="D2512" t="s">
        <v>12473</v>
      </c>
      <c r="E2512" t="s">
        <v>1721</v>
      </c>
      <c r="F2512">
        <v>9090</v>
      </c>
    </row>
    <row r="2513" spans="1:6" x14ac:dyDescent="0.2">
      <c r="A2513" s="3">
        <v>46270</v>
      </c>
      <c r="B2513" s="4">
        <v>46266</v>
      </c>
      <c r="C2513" t="s">
        <v>89</v>
      </c>
      <c r="D2513" t="s">
        <v>12473</v>
      </c>
      <c r="E2513" t="s">
        <v>1105</v>
      </c>
      <c r="F2513">
        <v>2190</v>
      </c>
    </row>
    <row r="2514" spans="1:6" x14ac:dyDescent="0.2">
      <c r="A2514" s="3">
        <v>46293</v>
      </c>
      <c r="B2514" s="4">
        <v>46266</v>
      </c>
      <c r="C2514" t="s">
        <v>158</v>
      </c>
      <c r="D2514" t="s">
        <v>12475</v>
      </c>
      <c r="E2514" t="s">
        <v>2446</v>
      </c>
      <c r="F2514">
        <v>2570</v>
      </c>
    </row>
    <row r="2515" spans="1:6" x14ac:dyDescent="0.2">
      <c r="A2515" s="3">
        <v>46292</v>
      </c>
      <c r="B2515" s="4">
        <v>46266</v>
      </c>
      <c r="C2515" t="s">
        <v>279</v>
      </c>
      <c r="D2515" t="s">
        <v>12473</v>
      </c>
      <c r="E2515" t="s">
        <v>1115</v>
      </c>
      <c r="F2515">
        <v>1240</v>
      </c>
    </row>
    <row r="2516" spans="1:6" x14ac:dyDescent="0.2">
      <c r="A2516" s="3">
        <v>46274</v>
      </c>
      <c r="B2516" s="4">
        <v>46266</v>
      </c>
      <c r="C2516" t="s">
        <v>77</v>
      </c>
      <c r="D2516" t="s">
        <v>12474</v>
      </c>
      <c r="E2516" t="s">
        <v>2998</v>
      </c>
      <c r="F2516">
        <v>9180</v>
      </c>
    </row>
    <row r="2517" spans="1:6" x14ac:dyDescent="0.2">
      <c r="A2517" s="3">
        <v>46278</v>
      </c>
      <c r="B2517" s="4">
        <v>46266</v>
      </c>
      <c r="C2517" t="s">
        <v>158</v>
      </c>
      <c r="D2517" t="s">
        <v>12474</v>
      </c>
      <c r="E2517" t="s">
        <v>725</v>
      </c>
      <c r="F2517">
        <v>9730</v>
      </c>
    </row>
    <row r="2518" spans="1:6" x14ac:dyDescent="0.2">
      <c r="A2518" s="3">
        <v>46277</v>
      </c>
      <c r="B2518" s="4">
        <v>46266</v>
      </c>
      <c r="C2518" t="s">
        <v>279</v>
      </c>
      <c r="D2518" t="s">
        <v>12474</v>
      </c>
      <c r="E2518" t="s">
        <v>162</v>
      </c>
      <c r="F2518">
        <v>13110</v>
      </c>
    </row>
    <row r="2519" spans="1:6" x14ac:dyDescent="0.2">
      <c r="A2519" s="3">
        <v>46289</v>
      </c>
      <c r="B2519" s="4">
        <v>46266</v>
      </c>
      <c r="C2519" t="s">
        <v>12</v>
      </c>
      <c r="D2519" t="s">
        <v>12475</v>
      </c>
      <c r="E2519" t="s">
        <v>1179</v>
      </c>
      <c r="F2519">
        <v>5520</v>
      </c>
    </row>
    <row r="2520" spans="1:6" x14ac:dyDescent="0.2">
      <c r="A2520" s="3">
        <v>46281</v>
      </c>
      <c r="B2520" s="4">
        <v>46266</v>
      </c>
      <c r="C2520" t="s">
        <v>26</v>
      </c>
      <c r="D2520" t="s">
        <v>12477</v>
      </c>
      <c r="E2520" t="s">
        <v>1276</v>
      </c>
      <c r="F2520">
        <v>800</v>
      </c>
    </row>
    <row r="2521" spans="1:6" x14ac:dyDescent="0.2">
      <c r="A2521" s="3">
        <v>46279</v>
      </c>
      <c r="B2521" s="4">
        <v>46266</v>
      </c>
      <c r="C2521" t="s">
        <v>77</v>
      </c>
      <c r="D2521" t="s">
        <v>12476</v>
      </c>
      <c r="E2521" t="s">
        <v>1395</v>
      </c>
      <c r="F2521">
        <v>2680</v>
      </c>
    </row>
    <row r="2522" spans="1:6" x14ac:dyDescent="0.2">
      <c r="A2522" s="3">
        <v>46270</v>
      </c>
      <c r="B2522" s="4">
        <v>46266</v>
      </c>
      <c r="C2522" t="s">
        <v>12</v>
      </c>
      <c r="D2522" t="s">
        <v>12475</v>
      </c>
      <c r="E2522" t="s">
        <v>16</v>
      </c>
      <c r="F2522">
        <v>3230</v>
      </c>
    </row>
    <row r="2523" spans="1:6" x14ac:dyDescent="0.2">
      <c r="A2523" s="3">
        <v>46292</v>
      </c>
      <c r="B2523" s="4">
        <v>46266</v>
      </c>
      <c r="C2523" t="s">
        <v>12</v>
      </c>
      <c r="D2523" t="s">
        <v>12478</v>
      </c>
      <c r="E2523" t="s">
        <v>6903</v>
      </c>
      <c r="F2523">
        <v>3820</v>
      </c>
    </row>
    <row r="2524" spans="1:6" x14ac:dyDescent="0.2">
      <c r="A2524" s="3">
        <v>46268</v>
      </c>
      <c r="B2524" s="4">
        <v>46266</v>
      </c>
      <c r="C2524" t="s">
        <v>77</v>
      </c>
      <c r="D2524" t="s">
        <v>12476</v>
      </c>
      <c r="E2524" t="s">
        <v>2620</v>
      </c>
      <c r="F2524">
        <v>2210</v>
      </c>
    </row>
    <row r="2525" spans="1:6" x14ac:dyDescent="0.2">
      <c r="A2525" s="3">
        <v>46292</v>
      </c>
      <c r="B2525" s="4">
        <v>46266</v>
      </c>
      <c r="C2525" t="s">
        <v>12</v>
      </c>
      <c r="D2525" t="s">
        <v>12476</v>
      </c>
      <c r="E2525" t="s">
        <v>11765</v>
      </c>
      <c r="F2525">
        <v>2810</v>
      </c>
    </row>
    <row r="2526" spans="1:6" x14ac:dyDescent="0.2">
      <c r="A2526" s="3">
        <v>46288</v>
      </c>
      <c r="B2526" s="4">
        <v>46266</v>
      </c>
      <c r="C2526" t="s">
        <v>279</v>
      </c>
      <c r="D2526" t="s">
        <v>12477</v>
      </c>
      <c r="E2526" t="s">
        <v>602</v>
      </c>
      <c r="F2526">
        <v>3440</v>
      </c>
    </row>
    <row r="2527" spans="1:6" x14ac:dyDescent="0.2">
      <c r="A2527" s="3">
        <v>46287</v>
      </c>
      <c r="B2527" s="4">
        <v>46266</v>
      </c>
      <c r="C2527" t="s">
        <v>279</v>
      </c>
      <c r="D2527" t="s">
        <v>12475</v>
      </c>
      <c r="E2527" t="s">
        <v>1336</v>
      </c>
      <c r="F2527">
        <v>2740</v>
      </c>
    </row>
    <row r="2528" spans="1:6" x14ac:dyDescent="0.2">
      <c r="A2528" s="3">
        <v>46288</v>
      </c>
      <c r="B2528" s="4">
        <v>46266</v>
      </c>
      <c r="C2528" t="s">
        <v>12</v>
      </c>
      <c r="D2528" t="s">
        <v>12475</v>
      </c>
      <c r="E2528" t="s">
        <v>657</v>
      </c>
      <c r="F2528">
        <v>1390</v>
      </c>
    </row>
    <row r="2529" spans="1:6" x14ac:dyDescent="0.2">
      <c r="A2529" s="3">
        <v>46293</v>
      </c>
      <c r="B2529" s="4">
        <v>46266</v>
      </c>
      <c r="C2529" t="s">
        <v>77</v>
      </c>
      <c r="D2529" t="s">
        <v>12475</v>
      </c>
      <c r="E2529" t="s">
        <v>192</v>
      </c>
      <c r="F2529">
        <v>290</v>
      </c>
    </row>
    <row r="2530" spans="1:6" x14ac:dyDescent="0.2">
      <c r="A2530" s="3">
        <v>46287</v>
      </c>
      <c r="B2530" s="4">
        <v>46266</v>
      </c>
      <c r="C2530" t="s">
        <v>26</v>
      </c>
      <c r="D2530" t="s">
        <v>12473</v>
      </c>
      <c r="E2530" t="s">
        <v>530</v>
      </c>
      <c r="F2530">
        <v>3630</v>
      </c>
    </row>
    <row r="2531" spans="1:6" x14ac:dyDescent="0.2">
      <c r="A2531" s="3">
        <v>46290</v>
      </c>
      <c r="B2531" s="4">
        <v>46266</v>
      </c>
      <c r="C2531" t="s">
        <v>279</v>
      </c>
      <c r="D2531" t="s">
        <v>12477</v>
      </c>
      <c r="E2531" t="s">
        <v>5574</v>
      </c>
      <c r="F2531">
        <v>4030</v>
      </c>
    </row>
    <row r="2532" spans="1:6" x14ac:dyDescent="0.2">
      <c r="A2532" s="3">
        <v>46269</v>
      </c>
      <c r="B2532" s="4">
        <v>46266</v>
      </c>
      <c r="C2532" t="s">
        <v>77</v>
      </c>
      <c r="D2532" t="s">
        <v>12474</v>
      </c>
      <c r="E2532" t="s">
        <v>1135</v>
      </c>
      <c r="F2532">
        <v>1300</v>
      </c>
    </row>
    <row r="2533" spans="1:6" x14ac:dyDescent="0.2">
      <c r="A2533" s="3">
        <v>46273</v>
      </c>
      <c r="B2533" s="4">
        <v>46266</v>
      </c>
      <c r="C2533" t="s">
        <v>26</v>
      </c>
      <c r="D2533" t="s">
        <v>12473</v>
      </c>
      <c r="E2533" t="s">
        <v>10451</v>
      </c>
      <c r="F2533">
        <v>10800</v>
      </c>
    </row>
    <row r="2534" spans="1:6" x14ac:dyDescent="0.2">
      <c r="A2534" s="3">
        <v>46288</v>
      </c>
      <c r="B2534" s="4">
        <v>46266</v>
      </c>
      <c r="C2534" t="s">
        <v>12</v>
      </c>
      <c r="D2534" t="s">
        <v>12478</v>
      </c>
      <c r="E2534" t="s">
        <v>3046</v>
      </c>
      <c r="F2534">
        <v>5570</v>
      </c>
    </row>
    <row r="2535" spans="1:6" x14ac:dyDescent="0.2">
      <c r="A2535" s="3">
        <v>46280</v>
      </c>
      <c r="B2535" s="4">
        <v>46266</v>
      </c>
      <c r="C2535" t="s">
        <v>89</v>
      </c>
      <c r="D2535" t="s">
        <v>12476</v>
      </c>
      <c r="E2535" t="s">
        <v>1847</v>
      </c>
      <c r="F2535">
        <v>1250</v>
      </c>
    </row>
    <row r="2536" spans="1:6" x14ac:dyDescent="0.2">
      <c r="A2536" s="3">
        <v>46293</v>
      </c>
      <c r="B2536" s="4">
        <v>46266</v>
      </c>
      <c r="C2536" t="s">
        <v>77</v>
      </c>
      <c r="D2536" t="s">
        <v>12476</v>
      </c>
      <c r="E2536" t="s">
        <v>10834</v>
      </c>
      <c r="F2536">
        <v>1410</v>
      </c>
    </row>
    <row r="2537" spans="1:6" x14ac:dyDescent="0.2">
      <c r="A2537" s="3">
        <v>46269</v>
      </c>
      <c r="B2537" s="4">
        <v>46266</v>
      </c>
      <c r="C2537" t="s">
        <v>158</v>
      </c>
      <c r="D2537" t="s">
        <v>12478</v>
      </c>
      <c r="E2537" t="s">
        <v>3270</v>
      </c>
      <c r="F2537">
        <v>1940</v>
      </c>
    </row>
    <row r="2538" spans="1:6" x14ac:dyDescent="0.2">
      <c r="A2538" s="3">
        <v>46290</v>
      </c>
      <c r="B2538" s="4">
        <v>46266</v>
      </c>
      <c r="C2538" t="s">
        <v>89</v>
      </c>
      <c r="D2538" t="s">
        <v>12477</v>
      </c>
      <c r="E2538" t="s">
        <v>448</v>
      </c>
      <c r="F2538">
        <v>880</v>
      </c>
    </row>
    <row r="2539" spans="1:6" x14ac:dyDescent="0.2">
      <c r="A2539" s="3">
        <v>46288</v>
      </c>
      <c r="B2539" s="4">
        <v>46266</v>
      </c>
      <c r="C2539" t="s">
        <v>89</v>
      </c>
      <c r="D2539" t="s">
        <v>12473</v>
      </c>
      <c r="E2539" t="s">
        <v>643</v>
      </c>
      <c r="F2539">
        <v>2230</v>
      </c>
    </row>
    <row r="2540" spans="1:6" x14ac:dyDescent="0.2">
      <c r="A2540" s="3">
        <v>46286</v>
      </c>
      <c r="B2540" s="4">
        <v>46266</v>
      </c>
      <c r="C2540" t="s">
        <v>12</v>
      </c>
      <c r="D2540" t="s">
        <v>12477</v>
      </c>
      <c r="E2540" t="s">
        <v>597</v>
      </c>
      <c r="F2540">
        <v>3360</v>
      </c>
    </row>
    <row r="2541" spans="1:6" x14ac:dyDescent="0.2">
      <c r="A2541" s="3">
        <v>46279</v>
      </c>
      <c r="B2541" s="4">
        <v>46266</v>
      </c>
      <c r="C2541" t="s">
        <v>158</v>
      </c>
      <c r="D2541" t="s">
        <v>12477</v>
      </c>
      <c r="E2541" t="s">
        <v>583</v>
      </c>
      <c r="F2541">
        <v>1220</v>
      </c>
    </row>
    <row r="2542" spans="1:6" x14ac:dyDescent="0.2">
      <c r="A2542" s="3">
        <v>46293</v>
      </c>
      <c r="B2542" s="4">
        <v>46266</v>
      </c>
      <c r="C2542" t="s">
        <v>89</v>
      </c>
      <c r="D2542" t="s">
        <v>12475</v>
      </c>
      <c r="E2542" t="s">
        <v>1135</v>
      </c>
      <c r="F2542">
        <v>15230</v>
      </c>
    </row>
    <row r="2543" spans="1:6" x14ac:dyDescent="0.2">
      <c r="A2543" s="3">
        <v>46281</v>
      </c>
      <c r="B2543" s="4">
        <v>46266</v>
      </c>
      <c r="C2543" t="s">
        <v>158</v>
      </c>
      <c r="D2543" t="s">
        <v>12473</v>
      </c>
      <c r="E2543" t="s">
        <v>2074</v>
      </c>
      <c r="F2543">
        <v>3120</v>
      </c>
    </row>
    <row r="2544" spans="1:6" x14ac:dyDescent="0.2">
      <c r="A2544" s="3">
        <v>46293</v>
      </c>
      <c r="B2544" s="4">
        <v>46266</v>
      </c>
      <c r="C2544" t="s">
        <v>26</v>
      </c>
      <c r="D2544" t="s">
        <v>12477</v>
      </c>
      <c r="E2544" t="s">
        <v>5074</v>
      </c>
      <c r="F2544">
        <v>3100</v>
      </c>
    </row>
    <row r="2545" spans="1:6" x14ac:dyDescent="0.2">
      <c r="A2545" s="3">
        <v>46278</v>
      </c>
      <c r="B2545" s="4">
        <v>46266</v>
      </c>
      <c r="C2545" t="s">
        <v>89</v>
      </c>
      <c r="D2545" t="s">
        <v>12477</v>
      </c>
      <c r="E2545" t="s">
        <v>390</v>
      </c>
      <c r="F2545">
        <v>21330</v>
      </c>
    </row>
    <row r="2546" spans="1:6" x14ac:dyDescent="0.2">
      <c r="A2546" s="3">
        <v>46284</v>
      </c>
      <c r="B2546" s="4">
        <v>46266</v>
      </c>
      <c r="C2546" t="s">
        <v>77</v>
      </c>
      <c r="D2546" t="s">
        <v>12475</v>
      </c>
      <c r="E2546" t="s">
        <v>4876</v>
      </c>
      <c r="F2546">
        <v>1910</v>
      </c>
    </row>
    <row r="2547" spans="1:6" x14ac:dyDescent="0.2">
      <c r="A2547" s="3">
        <v>46280</v>
      </c>
      <c r="B2547" s="4">
        <v>46266</v>
      </c>
      <c r="C2547" t="s">
        <v>158</v>
      </c>
      <c r="D2547" t="s">
        <v>12477</v>
      </c>
      <c r="E2547" t="s">
        <v>1041</v>
      </c>
      <c r="F2547">
        <v>1890</v>
      </c>
    </row>
    <row r="2548" spans="1:6" x14ac:dyDescent="0.2">
      <c r="A2548" s="3">
        <v>46284</v>
      </c>
      <c r="B2548" s="4">
        <v>46266</v>
      </c>
      <c r="C2548" t="s">
        <v>77</v>
      </c>
      <c r="D2548" t="s">
        <v>12473</v>
      </c>
      <c r="E2548" t="s">
        <v>259</v>
      </c>
      <c r="F2548">
        <v>4370</v>
      </c>
    </row>
    <row r="2549" spans="1:6" x14ac:dyDescent="0.2">
      <c r="A2549" s="3">
        <v>46272</v>
      </c>
      <c r="B2549" s="4">
        <v>46266</v>
      </c>
      <c r="C2549" t="s">
        <v>158</v>
      </c>
      <c r="D2549" t="s">
        <v>12478</v>
      </c>
      <c r="E2549" t="s">
        <v>4998</v>
      </c>
      <c r="F2549">
        <v>2010</v>
      </c>
    </row>
    <row r="2550" spans="1:6" x14ac:dyDescent="0.2">
      <c r="A2550" s="3">
        <v>46270</v>
      </c>
      <c r="B2550" s="4">
        <v>46266</v>
      </c>
      <c r="C2550" t="s">
        <v>26</v>
      </c>
      <c r="D2550" t="s">
        <v>12474</v>
      </c>
      <c r="E2550" t="s">
        <v>1118</v>
      </c>
      <c r="F2550">
        <v>2200</v>
      </c>
    </row>
    <row r="2551" spans="1:6" x14ac:dyDescent="0.2">
      <c r="A2551" s="3">
        <v>46281</v>
      </c>
      <c r="B2551" s="4">
        <v>46266</v>
      </c>
      <c r="C2551" t="s">
        <v>26</v>
      </c>
      <c r="D2551" t="s">
        <v>12475</v>
      </c>
      <c r="E2551" t="s">
        <v>959</v>
      </c>
      <c r="F2551">
        <v>11330</v>
      </c>
    </row>
    <row r="2552" spans="1:6" x14ac:dyDescent="0.2">
      <c r="A2552" s="3">
        <v>46283</v>
      </c>
      <c r="B2552" s="4">
        <v>46266</v>
      </c>
      <c r="C2552" t="s">
        <v>26</v>
      </c>
      <c r="D2552" t="s">
        <v>12474</v>
      </c>
      <c r="E2552" t="s">
        <v>10075</v>
      </c>
      <c r="F2552">
        <v>22490</v>
      </c>
    </row>
    <row r="2553" spans="1:6" x14ac:dyDescent="0.2">
      <c r="A2553" s="3">
        <v>46283</v>
      </c>
      <c r="B2553" s="4">
        <v>46266</v>
      </c>
      <c r="C2553" t="s">
        <v>77</v>
      </c>
      <c r="D2553" t="s">
        <v>12476</v>
      </c>
      <c r="E2553" t="s">
        <v>1908</v>
      </c>
      <c r="F2553">
        <v>520</v>
      </c>
    </row>
    <row r="2554" spans="1:6" x14ac:dyDescent="0.2">
      <c r="A2554" s="3">
        <v>46286</v>
      </c>
      <c r="B2554" s="4">
        <v>46266</v>
      </c>
      <c r="C2554" t="s">
        <v>12</v>
      </c>
      <c r="D2554" t="s">
        <v>12473</v>
      </c>
      <c r="E2554" t="s">
        <v>3118</v>
      </c>
      <c r="F2554">
        <v>1050</v>
      </c>
    </row>
    <row r="2555" spans="1:6" x14ac:dyDescent="0.2">
      <c r="A2555" s="3">
        <v>46268</v>
      </c>
      <c r="B2555" s="4">
        <v>46266</v>
      </c>
      <c r="C2555" t="s">
        <v>77</v>
      </c>
      <c r="D2555" t="s">
        <v>12473</v>
      </c>
      <c r="E2555" t="s">
        <v>3715</v>
      </c>
      <c r="F2555">
        <v>2780</v>
      </c>
    </row>
    <row r="2556" spans="1:6" x14ac:dyDescent="0.2">
      <c r="A2556" s="3">
        <v>46289</v>
      </c>
      <c r="B2556" s="4">
        <v>46266</v>
      </c>
      <c r="C2556" t="s">
        <v>77</v>
      </c>
      <c r="D2556" t="s">
        <v>12476</v>
      </c>
      <c r="E2556" t="s">
        <v>2056</v>
      </c>
      <c r="F2556">
        <v>9740</v>
      </c>
    </row>
    <row r="2557" spans="1:6" x14ac:dyDescent="0.2">
      <c r="A2557" s="3">
        <v>46267</v>
      </c>
      <c r="B2557" s="4">
        <v>46266</v>
      </c>
      <c r="C2557" t="s">
        <v>26</v>
      </c>
      <c r="D2557" t="s">
        <v>12474</v>
      </c>
      <c r="E2557" t="s">
        <v>454</v>
      </c>
      <c r="F2557">
        <v>1330</v>
      </c>
    </row>
    <row r="2558" spans="1:6" x14ac:dyDescent="0.2">
      <c r="A2558" s="3">
        <v>46273</v>
      </c>
      <c r="B2558" s="4">
        <v>46266</v>
      </c>
      <c r="C2558" t="s">
        <v>12</v>
      </c>
      <c r="D2558" t="s">
        <v>12476</v>
      </c>
      <c r="E2558" t="s">
        <v>1847</v>
      </c>
      <c r="F2558">
        <v>940</v>
      </c>
    </row>
    <row r="2559" spans="1:6" x14ac:dyDescent="0.2">
      <c r="A2559" s="3">
        <v>46274</v>
      </c>
      <c r="B2559" s="4">
        <v>46266</v>
      </c>
      <c r="C2559" t="s">
        <v>26</v>
      </c>
      <c r="D2559" t="s">
        <v>12474</v>
      </c>
      <c r="E2559" t="s">
        <v>9916</v>
      </c>
      <c r="F2559">
        <v>1320</v>
      </c>
    </row>
    <row r="2560" spans="1:6" x14ac:dyDescent="0.2">
      <c r="A2560" s="3">
        <v>46279</v>
      </c>
      <c r="B2560" s="4">
        <v>46266</v>
      </c>
      <c r="C2560" t="s">
        <v>279</v>
      </c>
      <c r="D2560" t="s">
        <v>12475</v>
      </c>
      <c r="E2560" t="s">
        <v>1853</v>
      </c>
      <c r="F2560">
        <v>2790</v>
      </c>
    </row>
    <row r="2561" spans="1:6" x14ac:dyDescent="0.2">
      <c r="A2561" s="3">
        <v>46277</v>
      </c>
      <c r="B2561" s="4">
        <v>46266</v>
      </c>
      <c r="C2561" t="s">
        <v>158</v>
      </c>
      <c r="D2561" t="s">
        <v>12477</v>
      </c>
      <c r="E2561" t="s">
        <v>6365</v>
      </c>
      <c r="F2561">
        <v>4130</v>
      </c>
    </row>
    <row r="2562" spans="1:6" x14ac:dyDescent="0.2">
      <c r="A2562" s="3">
        <v>46280</v>
      </c>
      <c r="B2562" s="4">
        <v>46266</v>
      </c>
      <c r="C2562" t="s">
        <v>12</v>
      </c>
      <c r="D2562" t="s">
        <v>12475</v>
      </c>
      <c r="E2562" t="s">
        <v>366</v>
      </c>
      <c r="F2562">
        <v>5920</v>
      </c>
    </row>
    <row r="2563" spans="1:6" x14ac:dyDescent="0.2">
      <c r="A2563" s="3">
        <v>46278</v>
      </c>
      <c r="B2563" s="4">
        <v>46266</v>
      </c>
      <c r="C2563" t="s">
        <v>26</v>
      </c>
      <c r="D2563" t="s">
        <v>12476</v>
      </c>
      <c r="E2563" t="s">
        <v>539</v>
      </c>
      <c r="F2563">
        <v>2380</v>
      </c>
    </row>
    <row r="2564" spans="1:6" x14ac:dyDescent="0.2">
      <c r="A2564" s="3">
        <v>46274</v>
      </c>
      <c r="B2564" s="4">
        <v>46266</v>
      </c>
      <c r="C2564" t="s">
        <v>26</v>
      </c>
      <c r="D2564" t="s">
        <v>12476</v>
      </c>
      <c r="E2564" t="s">
        <v>218</v>
      </c>
      <c r="F2564">
        <v>1720</v>
      </c>
    </row>
    <row r="2565" spans="1:6" x14ac:dyDescent="0.2">
      <c r="A2565" s="3">
        <v>46266</v>
      </c>
      <c r="B2565" s="4">
        <v>46266</v>
      </c>
      <c r="C2565" t="s">
        <v>12</v>
      </c>
      <c r="D2565" t="s">
        <v>12478</v>
      </c>
      <c r="E2565" t="s">
        <v>1234</v>
      </c>
      <c r="F2565">
        <v>2430</v>
      </c>
    </row>
    <row r="2566" spans="1:6" x14ac:dyDescent="0.2">
      <c r="A2566" s="3">
        <v>46286</v>
      </c>
      <c r="B2566" s="4">
        <v>46266</v>
      </c>
      <c r="C2566" t="s">
        <v>89</v>
      </c>
      <c r="D2566" t="s">
        <v>12474</v>
      </c>
      <c r="E2566" t="s">
        <v>10686</v>
      </c>
      <c r="F2566">
        <v>1700</v>
      </c>
    </row>
    <row r="2567" spans="1:6" x14ac:dyDescent="0.2">
      <c r="A2567" s="3">
        <v>46267</v>
      </c>
      <c r="B2567" s="4">
        <v>46266</v>
      </c>
      <c r="C2567" t="s">
        <v>26</v>
      </c>
      <c r="D2567" t="s">
        <v>12475</v>
      </c>
      <c r="E2567" t="s">
        <v>1125</v>
      </c>
      <c r="F2567">
        <v>3210</v>
      </c>
    </row>
    <row r="2568" spans="1:6" x14ac:dyDescent="0.2">
      <c r="A2568" s="3">
        <v>46268</v>
      </c>
      <c r="B2568" s="4">
        <v>46266</v>
      </c>
      <c r="C2568" t="s">
        <v>279</v>
      </c>
      <c r="D2568" t="s">
        <v>12475</v>
      </c>
      <c r="E2568" t="s">
        <v>1580</v>
      </c>
      <c r="F2568">
        <v>1290</v>
      </c>
    </row>
    <row r="2569" spans="1:6" x14ac:dyDescent="0.2">
      <c r="A2569" s="3">
        <v>46283</v>
      </c>
      <c r="B2569" s="4">
        <v>46266</v>
      </c>
      <c r="C2569" t="s">
        <v>279</v>
      </c>
      <c r="D2569" t="s">
        <v>12477</v>
      </c>
      <c r="E2569" t="s">
        <v>1881</v>
      </c>
      <c r="F2569">
        <v>6710</v>
      </c>
    </row>
    <row r="2570" spans="1:6" x14ac:dyDescent="0.2">
      <c r="A2570" s="3">
        <v>46289</v>
      </c>
      <c r="B2570" s="4">
        <v>46266</v>
      </c>
      <c r="C2570" t="s">
        <v>89</v>
      </c>
      <c r="D2570" t="s">
        <v>12475</v>
      </c>
      <c r="E2570" t="s">
        <v>2827</v>
      </c>
      <c r="F2570">
        <v>3890</v>
      </c>
    </row>
    <row r="2571" spans="1:6" x14ac:dyDescent="0.2">
      <c r="A2571" s="3">
        <v>46274</v>
      </c>
      <c r="B2571" s="4">
        <v>46266</v>
      </c>
      <c r="C2571" t="s">
        <v>26</v>
      </c>
      <c r="D2571" t="s">
        <v>12478</v>
      </c>
      <c r="E2571" t="s">
        <v>2678</v>
      </c>
      <c r="F2571">
        <v>23300</v>
      </c>
    </row>
    <row r="2572" spans="1:6" x14ac:dyDescent="0.2">
      <c r="A2572" s="3">
        <v>46278</v>
      </c>
      <c r="B2572" s="4">
        <v>46266</v>
      </c>
      <c r="C2572" t="s">
        <v>279</v>
      </c>
      <c r="D2572" t="s">
        <v>12473</v>
      </c>
      <c r="E2572" t="s">
        <v>428</v>
      </c>
      <c r="F2572">
        <v>10520</v>
      </c>
    </row>
    <row r="2573" spans="1:6" x14ac:dyDescent="0.2">
      <c r="A2573" s="3">
        <v>46266</v>
      </c>
      <c r="B2573" s="4">
        <v>46266</v>
      </c>
      <c r="C2573" t="s">
        <v>26</v>
      </c>
      <c r="D2573" t="s">
        <v>12474</v>
      </c>
      <c r="E2573" t="s">
        <v>1151</v>
      </c>
      <c r="F2573">
        <v>3350</v>
      </c>
    </row>
    <row r="2574" spans="1:6" x14ac:dyDescent="0.2">
      <c r="A2574" s="3">
        <v>46280</v>
      </c>
      <c r="B2574" s="4">
        <v>46266</v>
      </c>
      <c r="C2574" t="s">
        <v>279</v>
      </c>
      <c r="D2574" t="s">
        <v>12473</v>
      </c>
      <c r="E2574" t="s">
        <v>3425</v>
      </c>
      <c r="F2574">
        <v>1420</v>
      </c>
    </row>
    <row r="2575" spans="1:6" x14ac:dyDescent="0.2">
      <c r="A2575" s="3">
        <v>46285</v>
      </c>
      <c r="B2575" s="4">
        <v>46266</v>
      </c>
      <c r="C2575" t="s">
        <v>279</v>
      </c>
      <c r="D2575" t="s">
        <v>12477</v>
      </c>
      <c r="E2575" t="s">
        <v>445</v>
      </c>
      <c r="F2575">
        <v>5700</v>
      </c>
    </row>
    <row r="2576" spans="1:6" x14ac:dyDescent="0.2">
      <c r="A2576" s="3">
        <v>46271</v>
      </c>
      <c r="B2576" s="4">
        <v>46266</v>
      </c>
      <c r="C2576" t="s">
        <v>26</v>
      </c>
      <c r="D2576" t="s">
        <v>12474</v>
      </c>
      <c r="E2576" t="s">
        <v>748</v>
      </c>
      <c r="F2576">
        <v>3150</v>
      </c>
    </row>
    <row r="2577" spans="1:6" x14ac:dyDescent="0.2">
      <c r="A2577" s="3">
        <v>46285</v>
      </c>
      <c r="B2577" s="4">
        <v>46266</v>
      </c>
      <c r="C2577" t="s">
        <v>26</v>
      </c>
      <c r="D2577" t="s">
        <v>12477</v>
      </c>
      <c r="E2577" t="s">
        <v>3576</v>
      </c>
      <c r="F2577">
        <v>690</v>
      </c>
    </row>
    <row r="2578" spans="1:6" x14ac:dyDescent="0.2">
      <c r="A2578" s="3">
        <v>46285</v>
      </c>
      <c r="B2578" s="4">
        <v>46266</v>
      </c>
      <c r="C2578" t="s">
        <v>89</v>
      </c>
      <c r="D2578" t="s">
        <v>12474</v>
      </c>
      <c r="E2578" t="s">
        <v>3640</v>
      </c>
      <c r="F2578">
        <v>2630</v>
      </c>
    </row>
    <row r="2579" spans="1:6" x14ac:dyDescent="0.2">
      <c r="A2579" s="3">
        <v>46271</v>
      </c>
      <c r="B2579" s="4">
        <v>46266</v>
      </c>
      <c r="C2579" t="s">
        <v>77</v>
      </c>
      <c r="D2579" t="s">
        <v>12475</v>
      </c>
      <c r="E2579" t="s">
        <v>2336</v>
      </c>
      <c r="F2579">
        <v>5380</v>
      </c>
    </row>
    <row r="2580" spans="1:6" x14ac:dyDescent="0.2">
      <c r="A2580" s="3">
        <v>46277</v>
      </c>
      <c r="B2580" s="4">
        <v>46266</v>
      </c>
      <c r="C2580" t="s">
        <v>279</v>
      </c>
      <c r="D2580" t="s">
        <v>12477</v>
      </c>
      <c r="E2580" t="s">
        <v>3046</v>
      </c>
      <c r="F2580">
        <v>1780</v>
      </c>
    </row>
    <row r="2581" spans="1:6" x14ac:dyDescent="0.2">
      <c r="A2581" s="3">
        <v>46305</v>
      </c>
      <c r="B2581" s="4">
        <v>46296</v>
      </c>
      <c r="C2581" t="s">
        <v>158</v>
      </c>
      <c r="D2581" t="s">
        <v>12478</v>
      </c>
      <c r="E2581" t="s">
        <v>4486</v>
      </c>
      <c r="F2581">
        <v>3870</v>
      </c>
    </row>
    <row r="2582" spans="1:6" x14ac:dyDescent="0.2">
      <c r="A2582" s="3">
        <v>46321</v>
      </c>
      <c r="B2582" s="4">
        <v>46296</v>
      </c>
      <c r="C2582" t="s">
        <v>158</v>
      </c>
      <c r="D2582" t="s">
        <v>12475</v>
      </c>
      <c r="E2582" t="s">
        <v>214</v>
      </c>
      <c r="F2582">
        <v>3070</v>
      </c>
    </row>
    <row r="2583" spans="1:6" x14ac:dyDescent="0.2">
      <c r="A2583" s="3">
        <v>46307</v>
      </c>
      <c r="B2583" s="4">
        <v>46296</v>
      </c>
      <c r="C2583" t="s">
        <v>12</v>
      </c>
      <c r="D2583" t="s">
        <v>12473</v>
      </c>
      <c r="E2583" t="s">
        <v>1312</v>
      </c>
      <c r="F2583">
        <v>2100</v>
      </c>
    </row>
    <row r="2584" spans="1:6" x14ac:dyDescent="0.2">
      <c r="A2584" s="3">
        <v>46308</v>
      </c>
      <c r="B2584" s="4">
        <v>46296</v>
      </c>
      <c r="C2584" t="s">
        <v>158</v>
      </c>
      <c r="D2584" t="s">
        <v>12476</v>
      </c>
      <c r="E2584" t="s">
        <v>3246</v>
      </c>
      <c r="F2584">
        <v>4250</v>
      </c>
    </row>
    <row r="2585" spans="1:6" x14ac:dyDescent="0.2">
      <c r="A2585" s="3">
        <v>46305</v>
      </c>
      <c r="B2585" s="4">
        <v>46296</v>
      </c>
      <c r="C2585" t="s">
        <v>158</v>
      </c>
      <c r="D2585" t="s">
        <v>12477</v>
      </c>
      <c r="E2585" t="s">
        <v>122</v>
      </c>
      <c r="F2585">
        <v>2580</v>
      </c>
    </row>
    <row r="2586" spans="1:6" x14ac:dyDescent="0.2">
      <c r="A2586" s="3">
        <v>46313</v>
      </c>
      <c r="B2586" s="4">
        <v>46296</v>
      </c>
      <c r="C2586" t="s">
        <v>279</v>
      </c>
      <c r="D2586" t="s">
        <v>12477</v>
      </c>
      <c r="E2586" t="s">
        <v>4666</v>
      </c>
      <c r="F2586">
        <v>3770</v>
      </c>
    </row>
    <row r="2587" spans="1:6" x14ac:dyDescent="0.2">
      <c r="A2587" s="3">
        <v>46297</v>
      </c>
      <c r="B2587" s="4">
        <v>46296</v>
      </c>
      <c r="C2587" t="s">
        <v>12</v>
      </c>
      <c r="D2587" t="s">
        <v>12476</v>
      </c>
      <c r="E2587" t="s">
        <v>1776</v>
      </c>
      <c r="F2587">
        <v>2540</v>
      </c>
    </row>
    <row r="2588" spans="1:6" x14ac:dyDescent="0.2">
      <c r="A2588" s="3">
        <v>46308</v>
      </c>
      <c r="B2588" s="4">
        <v>46296</v>
      </c>
      <c r="C2588" t="s">
        <v>89</v>
      </c>
      <c r="D2588" t="s">
        <v>12478</v>
      </c>
      <c r="E2588" t="s">
        <v>186</v>
      </c>
      <c r="F2588">
        <v>2360</v>
      </c>
    </row>
    <row r="2589" spans="1:6" x14ac:dyDescent="0.2">
      <c r="A2589" s="3">
        <v>46307</v>
      </c>
      <c r="B2589" s="4">
        <v>46296</v>
      </c>
      <c r="C2589" t="s">
        <v>279</v>
      </c>
      <c r="D2589" t="s">
        <v>12474</v>
      </c>
      <c r="E2589" t="s">
        <v>1627</v>
      </c>
      <c r="F2589">
        <v>1890</v>
      </c>
    </row>
    <row r="2590" spans="1:6" x14ac:dyDescent="0.2">
      <c r="A2590" s="3">
        <v>46302</v>
      </c>
      <c r="B2590" s="4">
        <v>46296</v>
      </c>
      <c r="C2590" t="s">
        <v>89</v>
      </c>
      <c r="D2590" t="s">
        <v>12475</v>
      </c>
      <c r="E2590" t="s">
        <v>3576</v>
      </c>
      <c r="F2590">
        <v>2870</v>
      </c>
    </row>
    <row r="2591" spans="1:6" x14ac:dyDescent="0.2">
      <c r="A2591" s="3">
        <v>46320</v>
      </c>
      <c r="B2591" s="4">
        <v>46296</v>
      </c>
      <c r="C2591" t="s">
        <v>279</v>
      </c>
      <c r="D2591" t="s">
        <v>12477</v>
      </c>
      <c r="E2591" t="s">
        <v>1109</v>
      </c>
      <c r="F2591">
        <v>12730</v>
      </c>
    </row>
    <row r="2592" spans="1:6" x14ac:dyDescent="0.2">
      <c r="A2592" s="3">
        <v>46307</v>
      </c>
      <c r="B2592" s="4">
        <v>46296</v>
      </c>
      <c r="C2592" t="s">
        <v>158</v>
      </c>
      <c r="D2592" t="s">
        <v>12478</v>
      </c>
      <c r="E2592" t="s">
        <v>1071</v>
      </c>
      <c r="F2592">
        <v>1920</v>
      </c>
    </row>
    <row r="2593" spans="1:6" x14ac:dyDescent="0.2">
      <c r="A2593" s="3">
        <v>46320</v>
      </c>
      <c r="B2593" s="4">
        <v>46296</v>
      </c>
      <c r="C2593" t="s">
        <v>26</v>
      </c>
      <c r="D2593" t="s">
        <v>12474</v>
      </c>
      <c r="E2593" t="s">
        <v>3996</v>
      </c>
      <c r="F2593">
        <v>4090</v>
      </c>
    </row>
    <row r="2594" spans="1:6" x14ac:dyDescent="0.2">
      <c r="A2594" s="3">
        <v>46314</v>
      </c>
      <c r="B2594" s="4">
        <v>46296</v>
      </c>
      <c r="C2594" t="s">
        <v>89</v>
      </c>
      <c r="D2594" t="s">
        <v>12475</v>
      </c>
      <c r="E2594" t="s">
        <v>965</v>
      </c>
      <c r="F2594">
        <v>2160</v>
      </c>
    </row>
    <row r="2595" spans="1:6" x14ac:dyDescent="0.2">
      <c r="A2595" s="3">
        <v>46323</v>
      </c>
      <c r="B2595" s="4">
        <v>46296</v>
      </c>
      <c r="C2595" t="s">
        <v>77</v>
      </c>
      <c r="D2595" t="s">
        <v>12478</v>
      </c>
      <c r="E2595" t="s">
        <v>3100</v>
      </c>
      <c r="F2595">
        <v>530</v>
      </c>
    </row>
    <row r="2596" spans="1:6" x14ac:dyDescent="0.2">
      <c r="A2596" s="3">
        <v>46304</v>
      </c>
      <c r="B2596" s="4">
        <v>46296</v>
      </c>
      <c r="C2596" t="s">
        <v>89</v>
      </c>
      <c r="D2596" t="s">
        <v>12478</v>
      </c>
      <c r="E2596" t="s">
        <v>16</v>
      </c>
      <c r="F2596">
        <v>1100</v>
      </c>
    </row>
    <row r="2597" spans="1:6" x14ac:dyDescent="0.2">
      <c r="A2597" s="3">
        <v>46318</v>
      </c>
      <c r="B2597" s="4">
        <v>46296</v>
      </c>
      <c r="C2597" t="s">
        <v>158</v>
      </c>
      <c r="D2597" t="s">
        <v>12475</v>
      </c>
      <c r="E2597" t="s">
        <v>5763</v>
      </c>
      <c r="F2597">
        <v>3260</v>
      </c>
    </row>
    <row r="2598" spans="1:6" x14ac:dyDescent="0.2">
      <c r="A2598" s="3">
        <v>46309</v>
      </c>
      <c r="B2598" s="4">
        <v>46296</v>
      </c>
      <c r="C2598" t="s">
        <v>26</v>
      </c>
      <c r="D2598" t="s">
        <v>12475</v>
      </c>
      <c r="E2598" t="s">
        <v>301</v>
      </c>
      <c r="F2598">
        <v>880</v>
      </c>
    </row>
    <row r="2599" spans="1:6" x14ac:dyDescent="0.2">
      <c r="A2599" s="3">
        <v>46312</v>
      </c>
      <c r="B2599" s="4">
        <v>46296</v>
      </c>
      <c r="C2599" t="s">
        <v>279</v>
      </c>
      <c r="D2599" t="s">
        <v>12476</v>
      </c>
      <c r="E2599" t="s">
        <v>1627</v>
      </c>
      <c r="F2599">
        <v>5990</v>
      </c>
    </row>
    <row r="2600" spans="1:6" x14ac:dyDescent="0.2">
      <c r="A2600" s="3">
        <v>46296</v>
      </c>
      <c r="B2600" s="4">
        <v>46296</v>
      </c>
      <c r="C2600" t="s">
        <v>26</v>
      </c>
      <c r="D2600" t="s">
        <v>12474</v>
      </c>
      <c r="E2600" t="s">
        <v>4349</v>
      </c>
      <c r="F2600">
        <v>940</v>
      </c>
    </row>
    <row r="2601" spans="1:6" x14ac:dyDescent="0.2">
      <c r="A2601" s="3">
        <v>46312</v>
      </c>
      <c r="B2601" s="4">
        <v>46296</v>
      </c>
      <c r="C2601" t="s">
        <v>12</v>
      </c>
      <c r="D2601" t="s">
        <v>12474</v>
      </c>
      <c r="E2601" t="s">
        <v>1667</v>
      </c>
      <c r="F2601">
        <v>3710</v>
      </c>
    </row>
    <row r="2602" spans="1:6" x14ac:dyDescent="0.2">
      <c r="A2602" s="3">
        <v>46310</v>
      </c>
      <c r="B2602" s="4">
        <v>46296</v>
      </c>
      <c r="C2602" t="s">
        <v>26</v>
      </c>
      <c r="D2602" t="s">
        <v>12477</v>
      </c>
      <c r="E2602" t="s">
        <v>2603</v>
      </c>
      <c r="F2602">
        <v>11520</v>
      </c>
    </row>
    <row r="2603" spans="1:6" x14ac:dyDescent="0.2">
      <c r="A2603" s="3">
        <v>46296</v>
      </c>
      <c r="B2603" s="4">
        <v>46296</v>
      </c>
      <c r="C2603" t="s">
        <v>12</v>
      </c>
      <c r="D2603" t="s">
        <v>12473</v>
      </c>
      <c r="E2603" t="s">
        <v>4407</v>
      </c>
      <c r="F2603">
        <v>1250</v>
      </c>
    </row>
    <row r="2604" spans="1:6" x14ac:dyDescent="0.2">
      <c r="A2604" s="3">
        <v>46303</v>
      </c>
      <c r="B2604" s="4">
        <v>46296</v>
      </c>
      <c r="C2604" t="s">
        <v>77</v>
      </c>
      <c r="D2604" t="s">
        <v>12476</v>
      </c>
      <c r="E2604" t="s">
        <v>1881</v>
      </c>
      <c r="F2604">
        <v>3100</v>
      </c>
    </row>
    <row r="2605" spans="1:6" x14ac:dyDescent="0.2">
      <c r="A2605" s="3">
        <v>46311</v>
      </c>
      <c r="B2605" s="4">
        <v>46296</v>
      </c>
      <c r="C2605" t="s">
        <v>26</v>
      </c>
      <c r="D2605" t="s">
        <v>12475</v>
      </c>
      <c r="E2605" t="s">
        <v>304</v>
      </c>
      <c r="F2605">
        <v>8710</v>
      </c>
    </row>
    <row r="2606" spans="1:6" x14ac:dyDescent="0.2">
      <c r="A2606" s="3">
        <v>46314</v>
      </c>
      <c r="B2606" s="4">
        <v>46296</v>
      </c>
      <c r="C2606" t="s">
        <v>89</v>
      </c>
      <c r="D2606" t="s">
        <v>12476</v>
      </c>
      <c r="E2606" t="s">
        <v>7598</v>
      </c>
      <c r="F2606">
        <v>410</v>
      </c>
    </row>
    <row r="2607" spans="1:6" x14ac:dyDescent="0.2">
      <c r="A2607" s="3">
        <v>46299</v>
      </c>
      <c r="B2607" s="4">
        <v>46296</v>
      </c>
      <c r="C2607" t="s">
        <v>158</v>
      </c>
      <c r="D2607" t="s">
        <v>12473</v>
      </c>
      <c r="E2607" t="s">
        <v>2631</v>
      </c>
      <c r="F2607">
        <v>8340</v>
      </c>
    </row>
    <row r="2608" spans="1:6" x14ac:dyDescent="0.2">
      <c r="A2608" s="3">
        <v>46311</v>
      </c>
      <c r="B2608" s="4">
        <v>46296</v>
      </c>
      <c r="C2608" t="s">
        <v>158</v>
      </c>
      <c r="D2608" t="s">
        <v>12477</v>
      </c>
      <c r="E2608" t="s">
        <v>4998</v>
      </c>
      <c r="F2608">
        <v>1980</v>
      </c>
    </row>
    <row r="2609" spans="1:6" x14ac:dyDescent="0.2">
      <c r="A2609" s="3">
        <v>46314</v>
      </c>
      <c r="B2609" s="4">
        <v>46296</v>
      </c>
      <c r="C2609" t="s">
        <v>89</v>
      </c>
      <c r="D2609" t="s">
        <v>12477</v>
      </c>
      <c r="E2609" t="s">
        <v>1122</v>
      </c>
      <c r="F2609">
        <v>5130</v>
      </c>
    </row>
    <row r="2610" spans="1:6" x14ac:dyDescent="0.2">
      <c r="A2610" s="3">
        <v>46306</v>
      </c>
      <c r="B2610" s="4">
        <v>46296</v>
      </c>
      <c r="C2610" t="s">
        <v>158</v>
      </c>
      <c r="D2610" t="s">
        <v>12475</v>
      </c>
      <c r="E2610" t="s">
        <v>316</v>
      </c>
      <c r="F2610">
        <v>2200</v>
      </c>
    </row>
    <row r="2611" spans="1:6" x14ac:dyDescent="0.2">
      <c r="A2611" s="3">
        <v>46296</v>
      </c>
      <c r="B2611" s="4">
        <v>46296</v>
      </c>
      <c r="C2611" t="s">
        <v>158</v>
      </c>
      <c r="D2611" t="s">
        <v>12473</v>
      </c>
      <c r="E2611" t="s">
        <v>3634</v>
      </c>
      <c r="F2611">
        <v>2930</v>
      </c>
    </row>
    <row r="2612" spans="1:6" x14ac:dyDescent="0.2">
      <c r="A2612" s="3">
        <v>46322</v>
      </c>
      <c r="B2612" s="4">
        <v>46296</v>
      </c>
      <c r="C2612" t="s">
        <v>77</v>
      </c>
      <c r="D2612" t="s">
        <v>12477</v>
      </c>
      <c r="E2612" t="s">
        <v>1125</v>
      </c>
      <c r="F2612">
        <v>4200</v>
      </c>
    </row>
    <row r="2613" spans="1:6" x14ac:dyDescent="0.2">
      <c r="A2613" s="3">
        <v>46303</v>
      </c>
      <c r="B2613" s="4">
        <v>46296</v>
      </c>
      <c r="C2613" t="s">
        <v>12</v>
      </c>
      <c r="D2613" t="s">
        <v>12474</v>
      </c>
      <c r="E2613" t="s">
        <v>1020</v>
      </c>
      <c r="F2613">
        <v>2580</v>
      </c>
    </row>
    <row r="2614" spans="1:6" x14ac:dyDescent="0.2">
      <c r="A2614" s="3">
        <v>46308</v>
      </c>
      <c r="B2614" s="4">
        <v>46296</v>
      </c>
      <c r="C2614" t="s">
        <v>89</v>
      </c>
      <c r="D2614" t="s">
        <v>12478</v>
      </c>
      <c r="E2614" t="s">
        <v>10580</v>
      </c>
      <c r="F2614">
        <v>1390</v>
      </c>
    </row>
    <row r="2615" spans="1:6" x14ac:dyDescent="0.2">
      <c r="A2615" s="3">
        <v>46316</v>
      </c>
      <c r="B2615" s="4">
        <v>46296</v>
      </c>
      <c r="C2615" t="s">
        <v>77</v>
      </c>
      <c r="D2615" t="s">
        <v>12474</v>
      </c>
      <c r="E2615" t="s">
        <v>2139</v>
      </c>
      <c r="F2615">
        <v>8260</v>
      </c>
    </row>
    <row r="2616" spans="1:6" x14ac:dyDescent="0.2">
      <c r="A2616" s="3">
        <v>46321</v>
      </c>
      <c r="B2616" s="4">
        <v>46296</v>
      </c>
      <c r="C2616" t="s">
        <v>279</v>
      </c>
      <c r="D2616" t="s">
        <v>12476</v>
      </c>
      <c r="E2616" t="s">
        <v>1667</v>
      </c>
      <c r="F2616">
        <v>2610</v>
      </c>
    </row>
    <row r="2617" spans="1:6" x14ac:dyDescent="0.2">
      <c r="A2617" s="3">
        <v>46297</v>
      </c>
      <c r="B2617" s="4">
        <v>46296</v>
      </c>
      <c r="C2617" t="s">
        <v>279</v>
      </c>
      <c r="D2617" t="s">
        <v>12473</v>
      </c>
      <c r="E2617" t="s">
        <v>1005</v>
      </c>
      <c r="F2617">
        <v>1320</v>
      </c>
    </row>
    <row r="2618" spans="1:6" x14ac:dyDescent="0.2">
      <c r="A2618" s="3">
        <v>46296</v>
      </c>
      <c r="B2618" s="4">
        <v>46296</v>
      </c>
      <c r="C2618" t="s">
        <v>26</v>
      </c>
      <c r="D2618" t="s">
        <v>12473</v>
      </c>
      <c r="E2618" t="s">
        <v>4944</v>
      </c>
      <c r="F2618">
        <v>900</v>
      </c>
    </row>
    <row r="2619" spans="1:6" x14ac:dyDescent="0.2">
      <c r="A2619" s="3">
        <v>46311</v>
      </c>
      <c r="B2619" s="4">
        <v>46296</v>
      </c>
      <c r="C2619" t="s">
        <v>158</v>
      </c>
      <c r="D2619" t="s">
        <v>12476</v>
      </c>
      <c r="E2619" t="s">
        <v>3088</v>
      </c>
      <c r="F2619">
        <v>1500</v>
      </c>
    </row>
    <row r="2620" spans="1:6" x14ac:dyDescent="0.2">
      <c r="A2620" s="3">
        <v>46301</v>
      </c>
      <c r="B2620" s="4">
        <v>46296</v>
      </c>
      <c r="C2620" t="s">
        <v>12</v>
      </c>
      <c r="D2620" t="s">
        <v>12476</v>
      </c>
      <c r="E2620" t="s">
        <v>566</v>
      </c>
      <c r="F2620">
        <v>1770</v>
      </c>
    </row>
    <row r="2621" spans="1:6" x14ac:dyDescent="0.2">
      <c r="A2621" s="3">
        <v>46310</v>
      </c>
      <c r="B2621" s="4">
        <v>46296</v>
      </c>
      <c r="C2621" t="s">
        <v>26</v>
      </c>
      <c r="D2621" t="s">
        <v>12478</v>
      </c>
      <c r="E2621" t="s">
        <v>569</v>
      </c>
      <c r="F2621">
        <v>1810</v>
      </c>
    </row>
    <row r="2622" spans="1:6" x14ac:dyDescent="0.2">
      <c r="A2622" s="3">
        <v>46314</v>
      </c>
      <c r="B2622" s="4">
        <v>46296</v>
      </c>
      <c r="C2622" t="s">
        <v>26</v>
      </c>
      <c r="D2622" t="s">
        <v>12477</v>
      </c>
      <c r="E2622" t="s">
        <v>2443</v>
      </c>
      <c r="F2622">
        <v>4920</v>
      </c>
    </row>
    <row r="2623" spans="1:6" x14ac:dyDescent="0.2">
      <c r="A2623" s="3">
        <v>46296</v>
      </c>
      <c r="B2623" s="4">
        <v>46296</v>
      </c>
      <c r="C2623" t="s">
        <v>158</v>
      </c>
      <c r="D2623" t="s">
        <v>12474</v>
      </c>
      <c r="E2623" t="s">
        <v>1112</v>
      </c>
      <c r="F2623">
        <v>3810</v>
      </c>
    </row>
    <row r="2624" spans="1:6" x14ac:dyDescent="0.2">
      <c r="A2624" s="3">
        <v>46304</v>
      </c>
      <c r="B2624" s="4">
        <v>46296</v>
      </c>
      <c r="C2624" t="s">
        <v>89</v>
      </c>
      <c r="D2624" t="s">
        <v>12478</v>
      </c>
      <c r="E2624" t="s">
        <v>779</v>
      </c>
      <c r="F2624">
        <v>2740</v>
      </c>
    </row>
    <row r="2625" spans="1:6" x14ac:dyDescent="0.2">
      <c r="A2625" s="3">
        <v>46317</v>
      </c>
      <c r="B2625" s="4">
        <v>46296</v>
      </c>
      <c r="C2625" t="s">
        <v>77</v>
      </c>
      <c r="D2625" t="s">
        <v>12477</v>
      </c>
      <c r="E2625" t="s">
        <v>6861</v>
      </c>
      <c r="F2625">
        <v>1170</v>
      </c>
    </row>
    <row r="2626" spans="1:6" x14ac:dyDescent="0.2">
      <c r="A2626" s="3">
        <v>46305</v>
      </c>
      <c r="B2626" s="4">
        <v>46296</v>
      </c>
      <c r="C2626" t="s">
        <v>26</v>
      </c>
      <c r="D2626" t="s">
        <v>12477</v>
      </c>
      <c r="E2626" t="s">
        <v>5289</v>
      </c>
      <c r="F2626">
        <v>2560</v>
      </c>
    </row>
    <row r="2627" spans="1:6" x14ac:dyDescent="0.2">
      <c r="A2627" s="3">
        <v>46302</v>
      </c>
      <c r="B2627" s="4">
        <v>46296</v>
      </c>
      <c r="C2627" t="s">
        <v>89</v>
      </c>
      <c r="D2627" t="s">
        <v>12478</v>
      </c>
      <c r="E2627" t="s">
        <v>1878</v>
      </c>
      <c r="F2627">
        <v>1580</v>
      </c>
    </row>
    <row r="2628" spans="1:6" x14ac:dyDescent="0.2">
      <c r="A2628" s="3">
        <v>46316</v>
      </c>
      <c r="B2628" s="4">
        <v>46296</v>
      </c>
      <c r="C2628" t="s">
        <v>77</v>
      </c>
      <c r="D2628" t="s">
        <v>12477</v>
      </c>
      <c r="E2628" t="s">
        <v>3545</v>
      </c>
      <c r="F2628">
        <v>720</v>
      </c>
    </row>
    <row r="2629" spans="1:6" x14ac:dyDescent="0.2">
      <c r="A2629" s="3">
        <v>46298</v>
      </c>
      <c r="B2629" s="4">
        <v>46296</v>
      </c>
      <c r="C2629" t="s">
        <v>158</v>
      </c>
      <c r="D2629" t="s">
        <v>12475</v>
      </c>
      <c r="E2629" t="s">
        <v>1245</v>
      </c>
      <c r="F2629">
        <v>3430</v>
      </c>
    </row>
    <row r="2630" spans="1:6" x14ac:dyDescent="0.2">
      <c r="A2630" s="3">
        <v>46303</v>
      </c>
      <c r="B2630" s="4">
        <v>46296</v>
      </c>
      <c r="C2630" t="s">
        <v>279</v>
      </c>
      <c r="D2630" t="s">
        <v>12475</v>
      </c>
      <c r="E2630" t="s">
        <v>3481</v>
      </c>
      <c r="F2630">
        <v>1670</v>
      </c>
    </row>
    <row r="2631" spans="1:6" x14ac:dyDescent="0.2">
      <c r="A2631" s="3">
        <v>46310</v>
      </c>
      <c r="B2631" s="4">
        <v>46296</v>
      </c>
      <c r="C2631" t="s">
        <v>89</v>
      </c>
      <c r="D2631" t="s">
        <v>12474</v>
      </c>
      <c r="E2631" t="s">
        <v>86</v>
      </c>
      <c r="F2631">
        <v>8110</v>
      </c>
    </row>
    <row r="2632" spans="1:6" x14ac:dyDescent="0.2">
      <c r="A2632" s="3">
        <v>46321</v>
      </c>
      <c r="B2632" s="4">
        <v>46296</v>
      </c>
      <c r="C2632" t="s">
        <v>279</v>
      </c>
      <c r="D2632" t="s">
        <v>12474</v>
      </c>
      <c r="E2632" t="s">
        <v>8909</v>
      </c>
      <c r="F2632">
        <v>2330</v>
      </c>
    </row>
    <row r="2633" spans="1:6" x14ac:dyDescent="0.2">
      <c r="A2633" s="3">
        <v>46297</v>
      </c>
      <c r="B2633" s="4">
        <v>46296</v>
      </c>
      <c r="C2633" t="s">
        <v>12</v>
      </c>
      <c r="D2633" t="s">
        <v>12474</v>
      </c>
      <c r="E2633" t="s">
        <v>7013</v>
      </c>
      <c r="F2633">
        <v>330</v>
      </c>
    </row>
    <row r="2634" spans="1:6" x14ac:dyDescent="0.2">
      <c r="A2634" s="3">
        <v>46304</v>
      </c>
      <c r="B2634" s="4">
        <v>46296</v>
      </c>
      <c r="C2634" t="s">
        <v>12</v>
      </c>
      <c r="D2634" t="s">
        <v>12473</v>
      </c>
      <c r="E2634" t="s">
        <v>5157</v>
      </c>
      <c r="F2634">
        <v>4480</v>
      </c>
    </row>
    <row r="2635" spans="1:6" x14ac:dyDescent="0.2">
      <c r="A2635" s="3">
        <v>46315</v>
      </c>
      <c r="B2635" s="4">
        <v>46296</v>
      </c>
      <c r="C2635" t="s">
        <v>77</v>
      </c>
      <c r="D2635" t="s">
        <v>12477</v>
      </c>
      <c r="E2635" t="s">
        <v>2978</v>
      </c>
      <c r="F2635">
        <v>1100</v>
      </c>
    </row>
    <row r="2636" spans="1:6" x14ac:dyDescent="0.2">
      <c r="A2636" s="3">
        <v>46304</v>
      </c>
      <c r="B2636" s="4">
        <v>46296</v>
      </c>
      <c r="C2636" t="s">
        <v>89</v>
      </c>
      <c r="D2636" t="s">
        <v>12477</v>
      </c>
      <c r="E2636" t="s">
        <v>2446</v>
      </c>
      <c r="F2636">
        <v>4280</v>
      </c>
    </row>
    <row r="2637" spans="1:6" x14ac:dyDescent="0.2">
      <c r="A2637" s="3">
        <v>46319</v>
      </c>
      <c r="B2637" s="4">
        <v>46296</v>
      </c>
      <c r="C2637" t="s">
        <v>279</v>
      </c>
      <c r="D2637" t="s">
        <v>12474</v>
      </c>
      <c r="E2637" t="s">
        <v>1763</v>
      </c>
      <c r="F2637">
        <v>1560</v>
      </c>
    </row>
    <row r="2638" spans="1:6" x14ac:dyDescent="0.2">
      <c r="A2638" s="3">
        <v>46306</v>
      </c>
      <c r="B2638" s="4">
        <v>46296</v>
      </c>
      <c r="C2638" t="s">
        <v>89</v>
      </c>
      <c r="D2638" t="s">
        <v>12474</v>
      </c>
      <c r="E2638" t="s">
        <v>2114</v>
      </c>
      <c r="F2638">
        <v>3620</v>
      </c>
    </row>
    <row r="2639" spans="1:6" x14ac:dyDescent="0.2">
      <c r="A2639" s="3">
        <v>46317</v>
      </c>
      <c r="B2639" s="4">
        <v>46296</v>
      </c>
      <c r="C2639" t="s">
        <v>279</v>
      </c>
      <c r="D2639" t="s">
        <v>12476</v>
      </c>
      <c r="E2639" t="s">
        <v>2686</v>
      </c>
      <c r="F2639">
        <v>1130</v>
      </c>
    </row>
    <row r="2640" spans="1:6" x14ac:dyDescent="0.2">
      <c r="A2640" s="3">
        <v>46301</v>
      </c>
      <c r="B2640" s="4">
        <v>46296</v>
      </c>
      <c r="C2640" t="s">
        <v>77</v>
      </c>
      <c r="D2640" t="s">
        <v>12478</v>
      </c>
      <c r="E2640" t="s">
        <v>2352</v>
      </c>
      <c r="F2640">
        <v>5910</v>
      </c>
    </row>
    <row r="2641" spans="1:6" x14ac:dyDescent="0.2">
      <c r="A2641" s="3">
        <v>46301</v>
      </c>
      <c r="B2641" s="4">
        <v>46296</v>
      </c>
      <c r="C2641" t="s">
        <v>279</v>
      </c>
      <c r="D2641" t="s">
        <v>12477</v>
      </c>
      <c r="E2641" t="s">
        <v>1071</v>
      </c>
      <c r="F2641">
        <v>3160</v>
      </c>
    </row>
    <row r="2642" spans="1:6" x14ac:dyDescent="0.2">
      <c r="A2642" s="3">
        <v>46321</v>
      </c>
      <c r="B2642" s="4">
        <v>46296</v>
      </c>
      <c r="C2642" t="s">
        <v>279</v>
      </c>
      <c r="D2642" t="s">
        <v>12475</v>
      </c>
      <c r="E2642" t="s">
        <v>4090</v>
      </c>
      <c r="F2642">
        <v>3830</v>
      </c>
    </row>
    <row r="2643" spans="1:6" x14ac:dyDescent="0.2">
      <c r="A2643" s="3">
        <v>46313</v>
      </c>
      <c r="B2643" s="4">
        <v>46296</v>
      </c>
      <c r="C2643" t="s">
        <v>12</v>
      </c>
      <c r="D2643" t="s">
        <v>12478</v>
      </c>
      <c r="E2643" t="s">
        <v>1298</v>
      </c>
      <c r="F2643">
        <v>3550</v>
      </c>
    </row>
    <row r="2644" spans="1:6" x14ac:dyDescent="0.2">
      <c r="A2644" s="3">
        <v>46313</v>
      </c>
      <c r="B2644" s="4">
        <v>46296</v>
      </c>
      <c r="C2644" t="s">
        <v>12</v>
      </c>
      <c r="D2644" t="s">
        <v>12477</v>
      </c>
      <c r="E2644" t="s">
        <v>597</v>
      </c>
      <c r="F2644">
        <v>3390</v>
      </c>
    </row>
    <row r="2645" spans="1:6" x14ac:dyDescent="0.2">
      <c r="A2645" s="3">
        <v>46305</v>
      </c>
      <c r="B2645" s="4">
        <v>46296</v>
      </c>
      <c r="C2645" t="s">
        <v>158</v>
      </c>
      <c r="D2645" t="s">
        <v>12477</v>
      </c>
      <c r="E2645" t="s">
        <v>1465</v>
      </c>
      <c r="F2645">
        <v>1140</v>
      </c>
    </row>
    <row r="2646" spans="1:6" x14ac:dyDescent="0.2">
      <c r="A2646" s="3">
        <v>46308</v>
      </c>
      <c r="B2646" s="4">
        <v>46296</v>
      </c>
      <c r="C2646" t="s">
        <v>12</v>
      </c>
      <c r="D2646" t="s">
        <v>12477</v>
      </c>
      <c r="E2646" t="s">
        <v>1095</v>
      </c>
      <c r="F2646">
        <v>5500</v>
      </c>
    </row>
    <row r="2647" spans="1:6" x14ac:dyDescent="0.2">
      <c r="A2647" s="3">
        <v>46311</v>
      </c>
      <c r="B2647" s="4">
        <v>46296</v>
      </c>
      <c r="C2647" t="s">
        <v>279</v>
      </c>
      <c r="D2647" t="s">
        <v>12476</v>
      </c>
      <c r="E2647" t="s">
        <v>539</v>
      </c>
      <c r="F2647">
        <v>5370</v>
      </c>
    </row>
    <row r="2648" spans="1:6" x14ac:dyDescent="0.2">
      <c r="A2648" s="3">
        <v>46322</v>
      </c>
      <c r="B2648" s="4">
        <v>46296</v>
      </c>
      <c r="C2648" t="s">
        <v>12</v>
      </c>
      <c r="D2648" t="s">
        <v>12478</v>
      </c>
      <c r="E2648" t="s">
        <v>974</v>
      </c>
      <c r="F2648">
        <v>1110</v>
      </c>
    </row>
    <row r="2649" spans="1:6" x14ac:dyDescent="0.2">
      <c r="A2649" s="3">
        <v>46311</v>
      </c>
      <c r="B2649" s="4">
        <v>46296</v>
      </c>
      <c r="C2649" t="s">
        <v>89</v>
      </c>
      <c r="D2649" t="s">
        <v>12476</v>
      </c>
      <c r="E2649" t="s">
        <v>1423</v>
      </c>
      <c r="F2649">
        <v>690</v>
      </c>
    </row>
    <row r="2650" spans="1:6" x14ac:dyDescent="0.2">
      <c r="A2650" s="3">
        <v>46320</v>
      </c>
      <c r="B2650" s="4">
        <v>46296</v>
      </c>
      <c r="C2650" t="s">
        <v>12</v>
      </c>
      <c r="D2650" t="s">
        <v>12476</v>
      </c>
      <c r="E2650" t="s">
        <v>586</v>
      </c>
      <c r="F2650">
        <v>11450</v>
      </c>
    </row>
    <row r="2651" spans="1:6" x14ac:dyDescent="0.2">
      <c r="A2651" s="3">
        <v>46317</v>
      </c>
      <c r="B2651" s="4">
        <v>46296</v>
      </c>
      <c r="C2651" t="s">
        <v>77</v>
      </c>
      <c r="D2651" t="s">
        <v>12478</v>
      </c>
      <c r="E2651" t="s">
        <v>4331</v>
      </c>
      <c r="F2651">
        <v>3210</v>
      </c>
    </row>
    <row r="2652" spans="1:6" x14ac:dyDescent="0.2">
      <c r="A2652" s="3">
        <v>46297</v>
      </c>
      <c r="B2652" s="4">
        <v>46296</v>
      </c>
      <c r="C2652" t="s">
        <v>89</v>
      </c>
      <c r="D2652" t="s">
        <v>12477</v>
      </c>
      <c r="E2652" t="s">
        <v>3599</v>
      </c>
      <c r="F2652">
        <v>2310</v>
      </c>
    </row>
    <row r="2653" spans="1:6" x14ac:dyDescent="0.2">
      <c r="A2653" s="3">
        <v>46304</v>
      </c>
      <c r="B2653" s="4">
        <v>46296</v>
      </c>
      <c r="C2653" t="s">
        <v>77</v>
      </c>
      <c r="D2653" t="s">
        <v>12476</v>
      </c>
      <c r="E2653" t="s">
        <v>2507</v>
      </c>
      <c r="F2653">
        <v>2770</v>
      </c>
    </row>
    <row r="2654" spans="1:6" x14ac:dyDescent="0.2">
      <c r="A2654" s="3">
        <v>46314</v>
      </c>
      <c r="B2654" s="4">
        <v>46296</v>
      </c>
      <c r="C2654" t="s">
        <v>279</v>
      </c>
      <c r="D2654" t="s">
        <v>12473</v>
      </c>
      <c r="E2654" t="s">
        <v>70</v>
      </c>
      <c r="F2654">
        <v>410</v>
      </c>
    </row>
    <row r="2655" spans="1:6" x14ac:dyDescent="0.2">
      <c r="A2655" s="3">
        <v>46301</v>
      </c>
      <c r="B2655" s="4">
        <v>46296</v>
      </c>
      <c r="C2655" t="s">
        <v>89</v>
      </c>
      <c r="D2655" t="s">
        <v>12478</v>
      </c>
      <c r="E2655" t="s">
        <v>545</v>
      </c>
      <c r="F2655">
        <v>3400</v>
      </c>
    </row>
    <row r="2656" spans="1:6" x14ac:dyDescent="0.2">
      <c r="A2656" s="3">
        <v>46317</v>
      </c>
      <c r="B2656" s="4">
        <v>46296</v>
      </c>
      <c r="C2656" t="s">
        <v>26</v>
      </c>
      <c r="D2656" t="s">
        <v>12473</v>
      </c>
      <c r="E2656" t="s">
        <v>2359</v>
      </c>
      <c r="F2656">
        <v>3420</v>
      </c>
    </row>
    <row r="2657" spans="1:6" x14ac:dyDescent="0.2">
      <c r="A2657" s="3">
        <v>46310</v>
      </c>
      <c r="B2657" s="4">
        <v>46296</v>
      </c>
      <c r="C2657" t="s">
        <v>77</v>
      </c>
      <c r="D2657" t="s">
        <v>12473</v>
      </c>
      <c r="E2657" t="s">
        <v>2053</v>
      </c>
      <c r="F2657">
        <v>1650</v>
      </c>
    </row>
    <row r="2658" spans="1:6" x14ac:dyDescent="0.2">
      <c r="A2658" s="3">
        <v>46303</v>
      </c>
      <c r="B2658" s="4">
        <v>46296</v>
      </c>
      <c r="C2658" t="s">
        <v>12</v>
      </c>
      <c r="D2658" t="s">
        <v>12475</v>
      </c>
      <c r="E2658" t="s">
        <v>349</v>
      </c>
      <c r="F2658">
        <v>1640</v>
      </c>
    </row>
    <row r="2659" spans="1:6" x14ac:dyDescent="0.2">
      <c r="A2659" s="3">
        <v>46300</v>
      </c>
      <c r="B2659" s="4">
        <v>46296</v>
      </c>
      <c r="C2659" t="s">
        <v>26</v>
      </c>
      <c r="D2659" t="s">
        <v>12478</v>
      </c>
      <c r="E2659" t="s">
        <v>125</v>
      </c>
      <c r="F2659">
        <v>7760</v>
      </c>
    </row>
    <row r="2660" spans="1:6" x14ac:dyDescent="0.2">
      <c r="A2660" s="3">
        <v>46309</v>
      </c>
      <c r="B2660" s="4">
        <v>46296</v>
      </c>
      <c r="C2660" t="s">
        <v>77</v>
      </c>
      <c r="D2660" t="s">
        <v>12477</v>
      </c>
      <c r="E2660" t="s">
        <v>431</v>
      </c>
      <c r="F2660">
        <v>3150</v>
      </c>
    </row>
    <row r="2661" spans="1:6" x14ac:dyDescent="0.2">
      <c r="A2661" s="3">
        <v>46308</v>
      </c>
      <c r="B2661" s="4">
        <v>46296</v>
      </c>
      <c r="C2661" t="s">
        <v>77</v>
      </c>
      <c r="D2661" t="s">
        <v>12475</v>
      </c>
      <c r="E2661" t="s">
        <v>797</v>
      </c>
      <c r="F2661">
        <v>2490</v>
      </c>
    </row>
    <row r="2662" spans="1:6" x14ac:dyDescent="0.2">
      <c r="A2662" s="3">
        <v>46303</v>
      </c>
      <c r="B2662" s="4">
        <v>46296</v>
      </c>
      <c r="C2662" t="s">
        <v>158</v>
      </c>
      <c r="D2662" t="s">
        <v>12477</v>
      </c>
      <c r="E2662" t="s">
        <v>125</v>
      </c>
      <c r="F2662">
        <v>4740</v>
      </c>
    </row>
    <row r="2663" spans="1:6" x14ac:dyDescent="0.2">
      <c r="A2663" s="3">
        <v>46322</v>
      </c>
      <c r="B2663" s="4">
        <v>46296</v>
      </c>
      <c r="C2663" t="s">
        <v>12</v>
      </c>
      <c r="D2663" t="s">
        <v>12476</v>
      </c>
      <c r="E2663" t="s">
        <v>1157</v>
      </c>
      <c r="F2663">
        <v>1640</v>
      </c>
    </row>
    <row r="2664" spans="1:6" x14ac:dyDescent="0.2">
      <c r="A2664" s="3">
        <v>46301</v>
      </c>
      <c r="B2664" s="4">
        <v>46296</v>
      </c>
      <c r="C2664" t="s">
        <v>279</v>
      </c>
      <c r="D2664" t="s">
        <v>12473</v>
      </c>
      <c r="E2664" t="s">
        <v>7116</v>
      </c>
      <c r="F2664">
        <v>2260</v>
      </c>
    </row>
    <row r="2665" spans="1:6" x14ac:dyDescent="0.2">
      <c r="A2665" s="3">
        <v>46306</v>
      </c>
      <c r="B2665" s="4">
        <v>46296</v>
      </c>
      <c r="C2665" t="s">
        <v>89</v>
      </c>
      <c r="D2665" t="s">
        <v>12476</v>
      </c>
      <c r="E2665" t="s">
        <v>4528</v>
      </c>
      <c r="F2665">
        <v>2500</v>
      </c>
    </row>
    <row r="2666" spans="1:6" x14ac:dyDescent="0.2">
      <c r="A2666" s="3">
        <v>46311</v>
      </c>
      <c r="B2666" s="4">
        <v>46296</v>
      </c>
      <c r="C2666" t="s">
        <v>12</v>
      </c>
      <c r="D2666" t="s">
        <v>12473</v>
      </c>
      <c r="E2666" t="s">
        <v>1032</v>
      </c>
      <c r="F2666">
        <v>4100</v>
      </c>
    </row>
    <row r="2667" spans="1:6" x14ac:dyDescent="0.2">
      <c r="A2667" s="3">
        <v>46298</v>
      </c>
      <c r="B2667" s="4">
        <v>46296</v>
      </c>
      <c r="C2667" t="s">
        <v>12</v>
      </c>
      <c r="D2667" t="s">
        <v>12473</v>
      </c>
      <c r="E2667" t="s">
        <v>83</v>
      </c>
      <c r="F2667">
        <v>2410</v>
      </c>
    </row>
    <row r="2668" spans="1:6" x14ac:dyDescent="0.2">
      <c r="A2668" s="3">
        <v>46313</v>
      </c>
      <c r="B2668" s="4">
        <v>46296</v>
      </c>
      <c r="C2668" t="s">
        <v>77</v>
      </c>
      <c r="D2668" t="s">
        <v>12473</v>
      </c>
      <c r="E2668" t="s">
        <v>2504</v>
      </c>
      <c r="F2668">
        <v>5400</v>
      </c>
    </row>
    <row r="2669" spans="1:6" x14ac:dyDescent="0.2">
      <c r="A2669" s="3">
        <v>46320</v>
      </c>
      <c r="B2669" s="4">
        <v>46296</v>
      </c>
      <c r="C2669" t="s">
        <v>12</v>
      </c>
      <c r="D2669" t="s">
        <v>12478</v>
      </c>
      <c r="E2669" t="s">
        <v>4317</v>
      </c>
      <c r="F2669">
        <v>690</v>
      </c>
    </row>
    <row r="2670" spans="1:6" x14ac:dyDescent="0.2">
      <c r="A2670" s="3">
        <v>46315</v>
      </c>
      <c r="B2670" s="4">
        <v>46296</v>
      </c>
      <c r="C2670" t="s">
        <v>158</v>
      </c>
      <c r="D2670" t="s">
        <v>12475</v>
      </c>
      <c r="E2670" t="s">
        <v>8298</v>
      </c>
      <c r="F2670">
        <v>3560</v>
      </c>
    </row>
    <row r="2671" spans="1:6" x14ac:dyDescent="0.2">
      <c r="A2671" s="3">
        <v>46301</v>
      </c>
      <c r="B2671" s="4">
        <v>46296</v>
      </c>
      <c r="C2671" t="s">
        <v>158</v>
      </c>
      <c r="D2671" t="s">
        <v>12473</v>
      </c>
      <c r="E2671" t="s">
        <v>1369</v>
      </c>
      <c r="F2671">
        <v>210</v>
      </c>
    </row>
    <row r="2672" spans="1:6" x14ac:dyDescent="0.2">
      <c r="A2672" s="3">
        <v>46319</v>
      </c>
      <c r="B2672" s="4">
        <v>46296</v>
      </c>
      <c r="C2672" t="s">
        <v>26</v>
      </c>
      <c r="D2672" t="s">
        <v>12477</v>
      </c>
      <c r="E2672" t="s">
        <v>881</v>
      </c>
      <c r="F2672">
        <v>540</v>
      </c>
    </row>
    <row r="2673" spans="1:6" x14ac:dyDescent="0.2">
      <c r="A2673" s="3">
        <v>46298</v>
      </c>
      <c r="B2673" s="4">
        <v>46296</v>
      </c>
      <c r="C2673" t="s">
        <v>12</v>
      </c>
      <c r="D2673" t="s">
        <v>12475</v>
      </c>
      <c r="E2673" t="s">
        <v>3228</v>
      </c>
      <c r="F2673">
        <v>1010</v>
      </c>
    </row>
    <row r="2674" spans="1:6" x14ac:dyDescent="0.2">
      <c r="A2674" s="3">
        <v>46315</v>
      </c>
      <c r="B2674" s="4">
        <v>46296</v>
      </c>
      <c r="C2674" t="s">
        <v>77</v>
      </c>
      <c r="D2674" t="s">
        <v>12476</v>
      </c>
      <c r="E2674" t="s">
        <v>262</v>
      </c>
      <c r="F2674">
        <v>1270</v>
      </c>
    </row>
    <row r="2675" spans="1:6" x14ac:dyDescent="0.2">
      <c r="A2675" s="3">
        <v>46313</v>
      </c>
      <c r="B2675" s="4">
        <v>46296</v>
      </c>
      <c r="C2675" t="s">
        <v>158</v>
      </c>
      <c r="D2675" t="s">
        <v>12476</v>
      </c>
      <c r="E2675" t="s">
        <v>1776</v>
      </c>
      <c r="F2675">
        <v>4610</v>
      </c>
    </row>
    <row r="2676" spans="1:6" x14ac:dyDescent="0.2">
      <c r="A2676" s="3">
        <v>46309</v>
      </c>
      <c r="B2676" s="4">
        <v>46296</v>
      </c>
      <c r="C2676" t="s">
        <v>158</v>
      </c>
      <c r="D2676" t="s">
        <v>12474</v>
      </c>
      <c r="E2676" t="s">
        <v>11394</v>
      </c>
      <c r="F2676">
        <v>16210</v>
      </c>
    </row>
    <row r="2677" spans="1:6" x14ac:dyDescent="0.2">
      <c r="A2677" s="3">
        <v>46315</v>
      </c>
      <c r="B2677" s="4">
        <v>46296</v>
      </c>
      <c r="C2677" t="s">
        <v>12</v>
      </c>
      <c r="D2677" t="s">
        <v>12477</v>
      </c>
      <c r="E2677" t="s">
        <v>5897</v>
      </c>
      <c r="F2677">
        <v>2100</v>
      </c>
    </row>
    <row r="2678" spans="1:6" x14ac:dyDescent="0.2">
      <c r="A2678" s="3">
        <v>46322</v>
      </c>
      <c r="B2678" s="4">
        <v>46296</v>
      </c>
      <c r="C2678" t="s">
        <v>89</v>
      </c>
      <c r="D2678" t="s">
        <v>12474</v>
      </c>
      <c r="E2678" t="s">
        <v>70</v>
      </c>
      <c r="F2678">
        <v>860</v>
      </c>
    </row>
    <row r="2679" spans="1:6" x14ac:dyDescent="0.2">
      <c r="A2679" s="3">
        <v>46300</v>
      </c>
      <c r="B2679" s="4">
        <v>46296</v>
      </c>
      <c r="C2679" t="s">
        <v>158</v>
      </c>
      <c r="D2679" t="s">
        <v>12474</v>
      </c>
      <c r="E2679" t="s">
        <v>218</v>
      </c>
      <c r="F2679">
        <v>2810</v>
      </c>
    </row>
    <row r="2680" spans="1:6" x14ac:dyDescent="0.2">
      <c r="A2680" s="3">
        <v>46302</v>
      </c>
      <c r="B2680" s="4">
        <v>46296</v>
      </c>
      <c r="C2680" t="s">
        <v>77</v>
      </c>
      <c r="D2680" t="s">
        <v>12478</v>
      </c>
      <c r="E2680" t="s">
        <v>657</v>
      </c>
      <c r="F2680">
        <v>1240</v>
      </c>
    </row>
    <row r="2681" spans="1:6" x14ac:dyDescent="0.2">
      <c r="A2681" s="3">
        <v>46309</v>
      </c>
      <c r="B2681" s="4">
        <v>46296</v>
      </c>
      <c r="C2681" t="s">
        <v>26</v>
      </c>
      <c r="D2681" t="s">
        <v>12474</v>
      </c>
      <c r="E2681" t="s">
        <v>2179</v>
      </c>
      <c r="F2681">
        <v>13650</v>
      </c>
    </row>
    <row r="2682" spans="1:6" x14ac:dyDescent="0.2">
      <c r="A2682" s="3">
        <v>46312</v>
      </c>
      <c r="B2682" s="4">
        <v>46296</v>
      </c>
      <c r="C2682" t="s">
        <v>26</v>
      </c>
      <c r="D2682" t="s">
        <v>12474</v>
      </c>
      <c r="E2682" t="s">
        <v>1727</v>
      </c>
      <c r="F2682">
        <v>2520</v>
      </c>
    </row>
    <row r="2683" spans="1:6" x14ac:dyDescent="0.2">
      <c r="A2683" s="3">
        <v>46319</v>
      </c>
      <c r="B2683" s="4">
        <v>46296</v>
      </c>
      <c r="C2683" t="s">
        <v>77</v>
      </c>
      <c r="D2683" t="s">
        <v>12476</v>
      </c>
      <c r="E2683" t="s">
        <v>1961</v>
      </c>
      <c r="F2683">
        <v>3170</v>
      </c>
    </row>
    <row r="2684" spans="1:6" x14ac:dyDescent="0.2">
      <c r="A2684" s="3">
        <v>46298</v>
      </c>
      <c r="B2684" s="4">
        <v>46296</v>
      </c>
      <c r="C2684" t="s">
        <v>158</v>
      </c>
      <c r="D2684" t="s">
        <v>12477</v>
      </c>
      <c r="E2684" t="s">
        <v>3214</v>
      </c>
      <c r="F2684">
        <v>4280</v>
      </c>
    </row>
    <row r="2685" spans="1:6" x14ac:dyDescent="0.2">
      <c r="A2685" s="3">
        <v>46310</v>
      </c>
      <c r="B2685" s="4">
        <v>46296</v>
      </c>
      <c r="C2685" t="s">
        <v>89</v>
      </c>
      <c r="D2685" t="s">
        <v>12473</v>
      </c>
      <c r="E2685" t="s">
        <v>4697</v>
      </c>
      <c r="F2685">
        <v>3920</v>
      </c>
    </row>
    <row r="2686" spans="1:6" x14ac:dyDescent="0.2">
      <c r="A2686" s="3">
        <v>46298</v>
      </c>
      <c r="B2686" s="4">
        <v>46296</v>
      </c>
      <c r="C2686" t="s">
        <v>89</v>
      </c>
      <c r="D2686" t="s">
        <v>12476</v>
      </c>
      <c r="E2686" t="s">
        <v>921</v>
      </c>
      <c r="F2686">
        <v>540</v>
      </c>
    </row>
    <row r="2687" spans="1:6" x14ac:dyDescent="0.2">
      <c r="A2687" s="3">
        <v>46319</v>
      </c>
      <c r="B2687" s="4">
        <v>46296</v>
      </c>
      <c r="C2687" t="s">
        <v>26</v>
      </c>
      <c r="D2687" t="s">
        <v>12474</v>
      </c>
      <c r="E2687" t="s">
        <v>1836</v>
      </c>
      <c r="F2687">
        <v>4130</v>
      </c>
    </row>
    <row r="2688" spans="1:6" x14ac:dyDescent="0.2">
      <c r="A2688" s="3">
        <v>46298</v>
      </c>
      <c r="B2688" s="4">
        <v>46296</v>
      </c>
      <c r="C2688" t="s">
        <v>89</v>
      </c>
      <c r="D2688" t="s">
        <v>12475</v>
      </c>
      <c r="E2688" t="s">
        <v>687</v>
      </c>
      <c r="F2688">
        <v>2290</v>
      </c>
    </row>
    <row r="2689" spans="1:6" x14ac:dyDescent="0.2">
      <c r="A2689" s="3">
        <v>46311</v>
      </c>
      <c r="B2689" s="4">
        <v>46296</v>
      </c>
      <c r="C2689" t="s">
        <v>279</v>
      </c>
      <c r="D2689" t="s">
        <v>12476</v>
      </c>
      <c r="E2689" t="s">
        <v>1667</v>
      </c>
      <c r="F2689">
        <v>1430</v>
      </c>
    </row>
    <row r="2690" spans="1:6" x14ac:dyDescent="0.2">
      <c r="A2690" s="3">
        <v>46312</v>
      </c>
      <c r="B2690" s="4">
        <v>46296</v>
      </c>
      <c r="C2690" t="s">
        <v>12</v>
      </c>
      <c r="D2690" t="s">
        <v>12474</v>
      </c>
      <c r="E2690" t="s">
        <v>6759</v>
      </c>
      <c r="F2690">
        <v>4660</v>
      </c>
    </row>
    <row r="2691" spans="1:6" x14ac:dyDescent="0.2">
      <c r="A2691" s="3">
        <v>46323</v>
      </c>
      <c r="B2691" s="4">
        <v>46296</v>
      </c>
      <c r="C2691" t="s">
        <v>279</v>
      </c>
      <c r="D2691" t="s">
        <v>12478</v>
      </c>
      <c r="E2691" t="s">
        <v>488</v>
      </c>
      <c r="F2691">
        <v>2960</v>
      </c>
    </row>
    <row r="2692" spans="1:6" x14ac:dyDescent="0.2">
      <c r="A2692" s="3">
        <v>46309</v>
      </c>
      <c r="B2692" s="4">
        <v>46296</v>
      </c>
      <c r="C2692" t="s">
        <v>12</v>
      </c>
      <c r="D2692" t="s">
        <v>12478</v>
      </c>
      <c r="E2692" t="s">
        <v>1029</v>
      </c>
      <c r="F2692">
        <v>1760</v>
      </c>
    </row>
    <row r="2693" spans="1:6" x14ac:dyDescent="0.2">
      <c r="A2693" s="3">
        <v>46302</v>
      </c>
      <c r="B2693" s="4">
        <v>46296</v>
      </c>
      <c r="C2693" t="s">
        <v>89</v>
      </c>
      <c r="D2693" t="s">
        <v>12474</v>
      </c>
      <c r="E2693" t="s">
        <v>1967</v>
      </c>
      <c r="F2693">
        <v>6510</v>
      </c>
    </row>
    <row r="2694" spans="1:6" x14ac:dyDescent="0.2">
      <c r="A2694" s="3">
        <v>46304</v>
      </c>
      <c r="B2694" s="4">
        <v>46296</v>
      </c>
      <c r="C2694" t="s">
        <v>158</v>
      </c>
      <c r="D2694" t="s">
        <v>12473</v>
      </c>
      <c r="E2694" t="s">
        <v>1408</v>
      </c>
      <c r="F2694">
        <v>6880</v>
      </c>
    </row>
    <row r="2695" spans="1:6" x14ac:dyDescent="0.2">
      <c r="A2695" s="3">
        <v>46315</v>
      </c>
      <c r="B2695" s="4">
        <v>46296</v>
      </c>
      <c r="C2695" t="s">
        <v>12</v>
      </c>
      <c r="D2695" t="s">
        <v>12473</v>
      </c>
      <c r="E2695" t="s">
        <v>2654</v>
      </c>
      <c r="F2695">
        <v>4090</v>
      </c>
    </row>
    <row r="2696" spans="1:6" x14ac:dyDescent="0.2">
      <c r="A2696" s="3">
        <v>46302</v>
      </c>
      <c r="B2696" s="4">
        <v>46296</v>
      </c>
      <c r="C2696" t="s">
        <v>158</v>
      </c>
      <c r="D2696" t="s">
        <v>12474</v>
      </c>
      <c r="E2696" t="s">
        <v>3397</v>
      </c>
      <c r="F2696">
        <v>830</v>
      </c>
    </row>
    <row r="2697" spans="1:6" x14ac:dyDescent="0.2">
      <c r="A2697" s="3">
        <v>46298</v>
      </c>
      <c r="B2697" s="4">
        <v>46296</v>
      </c>
      <c r="C2697" t="s">
        <v>89</v>
      </c>
      <c r="D2697" t="s">
        <v>12475</v>
      </c>
      <c r="E2697" t="s">
        <v>7092</v>
      </c>
      <c r="F2697">
        <v>1040</v>
      </c>
    </row>
    <row r="2698" spans="1:6" x14ac:dyDescent="0.2">
      <c r="A2698" s="3">
        <v>46299</v>
      </c>
      <c r="B2698" s="4">
        <v>46296</v>
      </c>
      <c r="C2698" t="s">
        <v>12</v>
      </c>
      <c r="D2698" t="s">
        <v>12474</v>
      </c>
      <c r="E2698" t="s">
        <v>8150</v>
      </c>
      <c r="F2698">
        <v>1460</v>
      </c>
    </row>
    <row r="2699" spans="1:6" x14ac:dyDescent="0.2">
      <c r="A2699" s="3">
        <v>46298</v>
      </c>
      <c r="B2699" s="4">
        <v>46296</v>
      </c>
      <c r="C2699" t="s">
        <v>77</v>
      </c>
      <c r="D2699" t="s">
        <v>12476</v>
      </c>
      <c r="E2699" t="s">
        <v>591</v>
      </c>
      <c r="F2699">
        <v>4790</v>
      </c>
    </row>
    <row r="2700" spans="1:6" x14ac:dyDescent="0.2">
      <c r="A2700" s="3">
        <v>46302</v>
      </c>
      <c r="B2700" s="4">
        <v>46296</v>
      </c>
      <c r="C2700" t="s">
        <v>89</v>
      </c>
      <c r="D2700" t="s">
        <v>12473</v>
      </c>
      <c r="E2700" t="s">
        <v>6711</v>
      </c>
      <c r="F2700">
        <v>970</v>
      </c>
    </row>
    <row r="2701" spans="1:6" x14ac:dyDescent="0.2">
      <c r="A2701" s="3">
        <v>46315</v>
      </c>
      <c r="B2701" s="4">
        <v>46296</v>
      </c>
      <c r="C2701" t="s">
        <v>158</v>
      </c>
      <c r="D2701" t="s">
        <v>12474</v>
      </c>
      <c r="E2701" t="s">
        <v>3056</v>
      </c>
      <c r="F2701">
        <v>5010</v>
      </c>
    </row>
    <row r="2702" spans="1:6" x14ac:dyDescent="0.2">
      <c r="A2702" s="3">
        <v>46316</v>
      </c>
      <c r="B2702" s="4">
        <v>46296</v>
      </c>
      <c r="C2702" t="s">
        <v>12</v>
      </c>
      <c r="D2702" t="s">
        <v>12477</v>
      </c>
      <c r="E2702" t="s">
        <v>2139</v>
      </c>
      <c r="F2702">
        <v>670</v>
      </c>
    </row>
    <row r="2703" spans="1:6" x14ac:dyDescent="0.2">
      <c r="A2703" s="3">
        <v>46311</v>
      </c>
      <c r="B2703" s="4">
        <v>46296</v>
      </c>
      <c r="C2703" t="s">
        <v>89</v>
      </c>
      <c r="D2703" t="s">
        <v>12476</v>
      </c>
      <c r="E2703" t="s">
        <v>3934</v>
      </c>
      <c r="F2703">
        <v>4720</v>
      </c>
    </row>
    <row r="2704" spans="1:6" x14ac:dyDescent="0.2">
      <c r="A2704" s="3">
        <v>46300</v>
      </c>
      <c r="B2704" s="4">
        <v>46296</v>
      </c>
      <c r="C2704" t="s">
        <v>12</v>
      </c>
      <c r="D2704" t="s">
        <v>12475</v>
      </c>
      <c r="E2704" t="s">
        <v>9694</v>
      </c>
      <c r="F2704">
        <v>1860</v>
      </c>
    </row>
    <row r="2705" spans="1:6" x14ac:dyDescent="0.2">
      <c r="A2705" s="3">
        <v>46297</v>
      </c>
      <c r="B2705" s="4">
        <v>46296</v>
      </c>
      <c r="C2705" t="s">
        <v>89</v>
      </c>
      <c r="D2705" t="s">
        <v>12473</v>
      </c>
      <c r="E2705" t="s">
        <v>3214</v>
      </c>
      <c r="F2705">
        <v>3830</v>
      </c>
    </row>
    <row r="2706" spans="1:6" x14ac:dyDescent="0.2">
      <c r="A2706" s="3">
        <v>46296</v>
      </c>
      <c r="B2706" s="4">
        <v>46296</v>
      </c>
      <c r="C2706" t="s">
        <v>12</v>
      </c>
      <c r="D2706" t="s">
        <v>12473</v>
      </c>
      <c r="E2706" t="s">
        <v>4747</v>
      </c>
      <c r="F2706">
        <v>3780</v>
      </c>
    </row>
    <row r="2707" spans="1:6" x14ac:dyDescent="0.2">
      <c r="A2707" s="3">
        <v>46309</v>
      </c>
      <c r="B2707" s="4">
        <v>46296</v>
      </c>
      <c r="C2707" t="s">
        <v>158</v>
      </c>
      <c r="D2707" t="s">
        <v>12475</v>
      </c>
      <c r="E2707" t="s">
        <v>3949</v>
      </c>
      <c r="F2707">
        <v>1980</v>
      </c>
    </row>
    <row r="2708" spans="1:6" x14ac:dyDescent="0.2">
      <c r="A2708" s="3">
        <v>46311</v>
      </c>
      <c r="B2708" s="4">
        <v>46296</v>
      </c>
      <c r="C2708" t="s">
        <v>89</v>
      </c>
      <c r="D2708" t="s">
        <v>12476</v>
      </c>
      <c r="E2708" t="s">
        <v>2465</v>
      </c>
      <c r="F2708">
        <v>4310</v>
      </c>
    </row>
    <row r="2709" spans="1:6" x14ac:dyDescent="0.2">
      <c r="A2709" s="3">
        <v>46316</v>
      </c>
      <c r="B2709" s="4">
        <v>46296</v>
      </c>
      <c r="C2709" t="s">
        <v>89</v>
      </c>
      <c r="D2709" t="s">
        <v>12478</v>
      </c>
      <c r="E2709" t="s">
        <v>9823</v>
      </c>
      <c r="F2709">
        <v>1800</v>
      </c>
    </row>
    <row r="2710" spans="1:6" x14ac:dyDescent="0.2">
      <c r="A2710" s="3">
        <v>46318</v>
      </c>
      <c r="B2710" s="4">
        <v>46296</v>
      </c>
      <c r="C2710" t="s">
        <v>26</v>
      </c>
      <c r="D2710" t="s">
        <v>12477</v>
      </c>
      <c r="E2710" t="s">
        <v>2870</v>
      </c>
      <c r="F2710">
        <v>1090</v>
      </c>
    </row>
    <row r="2711" spans="1:6" x14ac:dyDescent="0.2">
      <c r="A2711" s="3">
        <v>46323</v>
      </c>
      <c r="B2711" s="4">
        <v>46296</v>
      </c>
      <c r="C2711" t="s">
        <v>158</v>
      </c>
      <c r="D2711" t="s">
        <v>12473</v>
      </c>
      <c r="E2711" t="s">
        <v>634</v>
      </c>
      <c r="F2711">
        <v>1490</v>
      </c>
    </row>
    <row r="2712" spans="1:6" x14ac:dyDescent="0.2">
      <c r="A2712" s="3">
        <v>46304</v>
      </c>
      <c r="B2712" s="4">
        <v>46296</v>
      </c>
      <c r="C2712" t="s">
        <v>158</v>
      </c>
      <c r="D2712" t="s">
        <v>12476</v>
      </c>
      <c r="E2712" t="s">
        <v>2603</v>
      </c>
      <c r="F2712">
        <v>4320</v>
      </c>
    </row>
    <row r="2713" spans="1:6" x14ac:dyDescent="0.2">
      <c r="A2713" s="3">
        <v>46307</v>
      </c>
      <c r="B2713" s="4">
        <v>46296</v>
      </c>
      <c r="C2713" t="s">
        <v>89</v>
      </c>
      <c r="D2713" t="s">
        <v>12477</v>
      </c>
      <c r="E2713" t="s">
        <v>5836</v>
      </c>
      <c r="F2713">
        <v>7080</v>
      </c>
    </row>
    <row r="2714" spans="1:6" x14ac:dyDescent="0.2">
      <c r="A2714" s="3">
        <v>46302</v>
      </c>
      <c r="B2714" s="4">
        <v>46296</v>
      </c>
      <c r="C2714" t="s">
        <v>12</v>
      </c>
      <c r="D2714" t="s">
        <v>12474</v>
      </c>
      <c r="E2714" t="s">
        <v>6329</v>
      </c>
      <c r="F2714">
        <v>10320</v>
      </c>
    </row>
    <row r="2715" spans="1:6" x14ac:dyDescent="0.2">
      <c r="A2715" s="3">
        <v>46301</v>
      </c>
      <c r="B2715" s="4">
        <v>46296</v>
      </c>
      <c r="C2715" t="s">
        <v>158</v>
      </c>
      <c r="D2715" t="s">
        <v>12477</v>
      </c>
      <c r="E2715" t="s">
        <v>1473</v>
      </c>
      <c r="F2715">
        <v>1840</v>
      </c>
    </row>
    <row r="2716" spans="1:6" x14ac:dyDescent="0.2">
      <c r="A2716" s="3">
        <v>46296</v>
      </c>
      <c r="B2716" s="4">
        <v>46296</v>
      </c>
      <c r="C2716" t="s">
        <v>158</v>
      </c>
      <c r="D2716" t="s">
        <v>12474</v>
      </c>
      <c r="E2716" t="s">
        <v>7244</v>
      </c>
      <c r="F2716">
        <v>600</v>
      </c>
    </row>
    <row r="2717" spans="1:6" x14ac:dyDescent="0.2">
      <c r="A2717" s="3">
        <v>46311</v>
      </c>
      <c r="B2717" s="4">
        <v>46296</v>
      </c>
      <c r="C2717" t="s">
        <v>279</v>
      </c>
      <c r="D2717" t="s">
        <v>12476</v>
      </c>
      <c r="E2717" t="s">
        <v>2443</v>
      </c>
      <c r="F2717">
        <v>2030</v>
      </c>
    </row>
    <row r="2718" spans="1:6" x14ac:dyDescent="0.2">
      <c r="A2718" s="3">
        <v>46297</v>
      </c>
      <c r="B2718" s="4">
        <v>46296</v>
      </c>
      <c r="C2718" t="s">
        <v>26</v>
      </c>
      <c r="D2718" t="s">
        <v>12476</v>
      </c>
      <c r="E2718" t="s">
        <v>1921</v>
      </c>
      <c r="F2718">
        <v>790</v>
      </c>
    </row>
    <row r="2719" spans="1:6" x14ac:dyDescent="0.2">
      <c r="A2719" s="3">
        <v>46319</v>
      </c>
      <c r="B2719" s="4">
        <v>46296</v>
      </c>
      <c r="C2719" t="s">
        <v>12</v>
      </c>
      <c r="D2719" t="s">
        <v>12474</v>
      </c>
      <c r="E2719" t="s">
        <v>5286</v>
      </c>
      <c r="F2719">
        <v>5320</v>
      </c>
    </row>
    <row r="2720" spans="1:6" x14ac:dyDescent="0.2">
      <c r="A2720" s="3">
        <v>46313</v>
      </c>
      <c r="B2720" s="4">
        <v>46296</v>
      </c>
      <c r="C2720" t="s">
        <v>89</v>
      </c>
      <c r="D2720" t="s">
        <v>12473</v>
      </c>
      <c r="E2720" t="s">
        <v>1315</v>
      </c>
      <c r="F2720">
        <v>4010</v>
      </c>
    </row>
    <row r="2721" spans="1:6" x14ac:dyDescent="0.2">
      <c r="A2721" s="3">
        <v>46296</v>
      </c>
      <c r="B2721" s="4">
        <v>46296</v>
      </c>
      <c r="C2721" t="s">
        <v>77</v>
      </c>
      <c r="D2721" t="s">
        <v>12473</v>
      </c>
      <c r="E2721" t="s">
        <v>3542</v>
      </c>
      <c r="F2721">
        <v>6140</v>
      </c>
    </row>
    <row r="2722" spans="1:6" x14ac:dyDescent="0.2">
      <c r="A2722" s="3">
        <v>46318</v>
      </c>
      <c r="B2722" s="4">
        <v>46296</v>
      </c>
      <c r="C2722" t="s">
        <v>279</v>
      </c>
      <c r="D2722" t="s">
        <v>12474</v>
      </c>
      <c r="E2722" t="s">
        <v>384</v>
      </c>
      <c r="F2722">
        <v>1640</v>
      </c>
    </row>
    <row r="2723" spans="1:6" x14ac:dyDescent="0.2">
      <c r="A2723" s="3">
        <v>46297</v>
      </c>
      <c r="B2723" s="4">
        <v>46296</v>
      </c>
      <c r="C2723" t="s">
        <v>279</v>
      </c>
      <c r="D2723" t="s">
        <v>12476</v>
      </c>
      <c r="E2723" t="s">
        <v>1254</v>
      </c>
      <c r="F2723">
        <v>8970</v>
      </c>
    </row>
    <row r="2724" spans="1:6" x14ac:dyDescent="0.2">
      <c r="A2724" s="3">
        <v>46319</v>
      </c>
      <c r="B2724" s="4">
        <v>46296</v>
      </c>
      <c r="C2724" t="s">
        <v>89</v>
      </c>
      <c r="D2724" t="s">
        <v>12476</v>
      </c>
      <c r="E2724" t="s">
        <v>1785</v>
      </c>
      <c r="F2724">
        <v>2860</v>
      </c>
    </row>
    <row r="2725" spans="1:6" x14ac:dyDescent="0.2">
      <c r="A2725" s="3">
        <v>46319</v>
      </c>
      <c r="B2725" s="4">
        <v>46296</v>
      </c>
      <c r="C2725" t="s">
        <v>89</v>
      </c>
      <c r="D2725" t="s">
        <v>12476</v>
      </c>
      <c r="E2725" t="s">
        <v>11957</v>
      </c>
      <c r="F2725">
        <v>18000</v>
      </c>
    </row>
    <row r="2726" spans="1:6" x14ac:dyDescent="0.2">
      <c r="A2726" s="3">
        <v>46309</v>
      </c>
      <c r="B2726" s="4">
        <v>46296</v>
      </c>
      <c r="C2726" t="s">
        <v>158</v>
      </c>
      <c r="D2726" t="s">
        <v>12473</v>
      </c>
      <c r="E2726" t="s">
        <v>1298</v>
      </c>
      <c r="F2726">
        <v>2290</v>
      </c>
    </row>
    <row r="2727" spans="1:6" x14ac:dyDescent="0.2">
      <c r="A2727" s="3">
        <v>46297</v>
      </c>
      <c r="B2727" s="4">
        <v>46296</v>
      </c>
      <c r="C2727" t="s">
        <v>26</v>
      </c>
      <c r="D2727" t="s">
        <v>12475</v>
      </c>
      <c r="E2727" t="s">
        <v>1351</v>
      </c>
      <c r="F2727">
        <v>290</v>
      </c>
    </row>
    <row r="2728" spans="1:6" x14ac:dyDescent="0.2">
      <c r="A2728" s="3">
        <v>46311</v>
      </c>
      <c r="B2728" s="4">
        <v>46296</v>
      </c>
      <c r="C2728" t="s">
        <v>279</v>
      </c>
      <c r="D2728" t="s">
        <v>12477</v>
      </c>
      <c r="E2728" t="s">
        <v>19</v>
      </c>
      <c r="F2728">
        <v>8240</v>
      </c>
    </row>
    <row r="2729" spans="1:6" x14ac:dyDescent="0.2">
      <c r="A2729" s="3">
        <v>46318</v>
      </c>
      <c r="B2729" s="4">
        <v>46296</v>
      </c>
      <c r="C2729" t="s">
        <v>77</v>
      </c>
      <c r="D2729" t="s">
        <v>12475</v>
      </c>
      <c r="E2729" t="s">
        <v>735</v>
      </c>
      <c r="F2729">
        <v>1200</v>
      </c>
    </row>
    <row r="2730" spans="1:6" x14ac:dyDescent="0.2">
      <c r="A2730" s="3">
        <v>46306</v>
      </c>
      <c r="B2730" s="4">
        <v>46296</v>
      </c>
      <c r="C2730" t="s">
        <v>158</v>
      </c>
      <c r="D2730" t="s">
        <v>12478</v>
      </c>
      <c r="E2730" t="s">
        <v>2883</v>
      </c>
      <c r="F2730">
        <v>6200</v>
      </c>
    </row>
    <row r="2731" spans="1:6" x14ac:dyDescent="0.2">
      <c r="A2731" s="3">
        <v>46312</v>
      </c>
      <c r="B2731" s="4">
        <v>46296</v>
      </c>
      <c r="C2731" t="s">
        <v>279</v>
      </c>
      <c r="D2731" t="s">
        <v>12474</v>
      </c>
      <c r="E2731" t="s">
        <v>485</v>
      </c>
      <c r="F2731">
        <v>1950</v>
      </c>
    </row>
    <row r="2732" spans="1:6" x14ac:dyDescent="0.2">
      <c r="A2732" s="3">
        <v>46315</v>
      </c>
      <c r="B2732" s="4">
        <v>46296</v>
      </c>
      <c r="C2732" t="s">
        <v>89</v>
      </c>
      <c r="D2732" t="s">
        <v>12477</v>
      </c>
      <c r="E2732" t="s">
        <v>521</v>
      </c>
      <c r="F2732">
        <v>3460</v>
      </c>
    </row>
    <row r="2733" spans="1:6" x14ac:dyDescent="0.2">
      <c r="A2733" s="3">
        <v>46301</v>
      </c>
      <c r="B2733" s="4">
        <v>46296</v>
      </c>
      <c r="C2733" t="s">
        <v>89</v>
      </c>
      <c r="D2733" t="s">
        <v>12478</v>
      </c>
      <c r="E2733" t="s">
        <v>2738</v>
      </c>
      <c r="F2733">
        <v>3300</v>
      </c>
    </row>
    <row r="2734" spans="1:6" x14ac:dyDescent="0.2">
      <c r="A2734" s="3">
        <v>46298</v>
      </c>
      <c r="B2734" s="4">
        <v>46296</v>
      </c>
      <c r="C2734" t="s">
        <v>12</v>
      </c>
      <c r="D2734" t="s">
        <v>12473</v>
      </c>
      <c r="E2734" t="s">
        <v>4814</v>
      </c>
      <c r="F2734">
        <v>2300</v>
      </c>
    </row>
    <row r="2735" spans="1:6" x14ac:dyDescent="0.2">
      <c r="A2735" s="3">
        <v>46298</v>
      </c>
      <c r="B2735" s="4">
        <v>46296</v>
      </c>
      <c r="C2735" t="s">
        <v>89</v>
      </c>
      <c r="D2735" t="s">
        <v>12476</v>
      </c>
      <c r="E2735" t="s">
        <v>921</v>
      </c>
      <c r="F2735">
        <v>600</v>
      </c>
    </row>
    <row r="2736" spans="1:6" x14ac:dyDescent="0.2">
      <c r="A2736" s="3">
        <v>46311</v>
      </c>
      <c r="B2736" s="4">
        <v>46296</v>
      </c>
      <c r="C2736" t="s">
        <v>77</v>
      </c>
      <c r="D2736" t="s">
        <v>12476</v>
      </c>
      <c r="E2736" t="s">
        <v>3366</v>
      </c>
      <c r="F2736">
        <v>2690</v>
      </c>
    </row>
    <row r="2737" spans="1:6" x14ac:dyDescent="0.2">
      <c r="A2737" s="3">
        <v>46300</v>
      </c>
      <c r="B2737" s="4">
        <v>46296</v>
      </c>
      <c r="C2737" t="s">
        <v>89</v>
      </c>
      <c r="D2737" t="s">
        <v>12477</v>
      </c>
      <c r="E2737" t="s">
        <v>3302</v>
      </c>
      <c r="F2737">
        <v>2560</v>
      </c>
    </row>
    <row r="2738" spans="1:6" x14ac:dyDescent="0.2">
      <c r="A2738" s="3">
        <v>46315</v>
      </c>
      <c r="B2738" s="4">
        <v>46296</v>
      </c>
      <c r="C2738" t="s">
        <v>26</v>
      </c>
      <c r="D2738" t="s">
        <v>12475</v>
      </c>
      <c r="E2738" t="s">
        <v>55</v>
      </c>
      <c r="F2738">
        <v>320</v>
      </c>
    </row>
    <row r="2739" spans="1:6" x14ac:dyDescent="0.2">
      <c r="A2739" s="3">
        <v>46321</v>
      </c>
      <c r="B2739" s="4">
        <v>46296</v>
      </c>
      <c r="C2739" t="s">
        <v>12</v>
      </c>
      <c r="D2739" t="s">
        <v>12478</v>
      </c>
      <c r="E2739" t="s">
        <v>5683</v>
      </c>
      <c r="F2739">
        <v>1670</v>
      </c>
    </row>
    <row r="2740" spans="1:6" x14ac:dyDescent="0.2">
      <c r="A2740" s="3">
        <v>46308</v>
      </c>
      <c r="B2740" s="4">
        <v>46296</v>
      </c>
      <c r="C2740" t="s">
        <v>89</v>
      </c>
      <c r="D2740" t="s">
        <v>12476</v>
      </c>
      <c r="E2740" t="s">
        <v>409</v>
      </c>
      <c r="F2740">
        <v>2530</v>
      </c>
    </row>
    <row r="2741" spans="1:6" x14ac:dyDescent="0.2">
      <c r="A2741" s="3">
        <v>46314</v>
      </c>
      <c r="B2741" s="4">
        <v>46296</v>
      </c>
      <c r="C2741" t="s">
        <v>77</v>
      </c>
      <c r="D2741" t="s">
        <v>12477</v>
      </c>
      <c r="E2741" t="s">
        <v>5197</v>
      </c>
      <c r="F2741">
        <v>1190</v>
      </c>
    </row>
    <row r="2742" spans="1:6" x14ac:dyDescent="0.2">
      <c r="A2742" s="3">
        <v>46306</v>
      </c>
      <c r="B2742" s="4">
        <v>46296</v>
      </c>
      <c r="C2742" t="s">
        <v>26</v>
      </c>
      <c r="D2742" t="s">
        <v>12475</v>
      </c>
      <c r="E2742" t="s">
        <v>771</v>
      </c>
      <c r="F2742">
        <v>3920</v>
      </c>
    </row>
    <row r="2743" spans="1:6" x14ac:dyDescent="0.2">
      <c r="A2743" s="3">
        <v>46323</v>
      </c>
      <c r="B2743" s="4">
        <v>46296</v>
      </c>
      <c r="C2743" t="s">
        <v>279</v>
      </c>
      <c r="D2743" t="s">
        <v>12477</v>
      </c>
      <c r="E2743" t="s">
        <v>214</v>
      </c>
      <c r="F2743">
        <v>3650</v>
      </c>
    </row>
    <row r="2744" spans="1:6" x14ac:dyDescent="0.2">
      <c r="A2744" s="3">
        <v>46317</v>
      </c>
      <c r="B2744" s="4">
        <v>46296</v>
      </c>
      <c r="C2744" t="s">
        <v>158</v>
      </c>
      <c r="D2744" t="s">
        <v>12474</v>
      </c>
      <c r="E2744" t="s">
        <v>2810</v>
      </c>
      <c r="F2744">
        <v>10990</v>
      </c>
    </row>
    <row r="2745" spans="1:6" x14ac:dyDescent="0.2">
      <c r="A2745" s="3">
        <v>46323</v>
      </c>
      <c r="B2745" s="4">
        <v>46296</v>
      </c>
      <c r="C2745" t="s">
        <v>12</v>
      </c>
      <c r="D2745" t="s">
        <v>12476</v>
      </c>
      <c r="E2745" t="s">
        <v>536</v>
      </c>
      <c r="F2745">
        <v>2250</v>
      </c>
    </row>
    <row r="2746" spans="1:6" x14ac:dyDescent="0.2">
      <c r="A2746" s="3">
        <v>46312</v>
      </c>
      <c r="B2746" s="4">
        <v>46296</v>
      </c>
      <c r="C2746" t="s">
        <v>158</v>
      </c>
      <c r="D2746" t="s">
        <v>12476</v>
      </c>
      <c r="E2746" t="s">
        <v>2163</v>
      </c>
      <c r="F2746">
        <v>2880</v>
      </c>
    </row>
    <row r="2747" spans="1:6" x14ac:dyDescent="0.2">
      <c r="A2747" s="3">
        <v>46296</v>
      </c>
      <c r="B2747" s="4">
        <v>46296</v>
      </c>
      <c r="C2747" t="s">
        <v>26</v>
      </c>
      <c r="D2747" t="s">
        <v>12473</v>
      </c>
      <c r="E2747" t="s">
        <v>1634</v>
      </c>
      <c r="F2747">
        <v>1650</v>
      </c>
    </row>
    <row r="2748" spans="1:6" x14ac:dyDescent="0.2">
      <c r="A2748" s="3">
        <v>46321</v>
      </c>
      <c r="B2748" s="4">
        <v>46296</v>
      </c>
      <c r="C2748" t="s">
        <v>12</v>
      </c>
      <c r="D2748" t="s">
        <v>12474</v>
      </c>
      <c r="E2748" t="s">
        <v>2581</v>
      </c>
      <c r="F2748">
        <v>7180</v>
      </c>
    </row>
    <row r="2749" spans="1:6" x14ac:dyDescent="0.2">
      <c r="A2749" s="3">
        <v>46308</v>
      </c>
      <c r="B2749" s="4">
        <v>46296</v>
      </c>
      <c r="C2749" t="s">
        <v>12</v>
      </c>
      <c r="D2749" t="s">
        <v>12475</v>
      </c>
      <c r="E2749" t="s">
        <v>4683</v>
      </c>
      <c r="F2749">
        <v>410</v>
      </c>
    </row>
    <row r="2750" spans="1:6" x14ac:dyDescent="0.2">
      <c r="A2750" s="3">
        <v>46299</v>
      </c>
      <c r="B2750" s="4">
        <v>46296</v>
      </c>
      <c r="C2750" t="s">
        <v>26</v>
      </c>
      <c r="D2750" t="s">
        <v>12474</v>
      </c>
      <c r="E2750" t="s">
        <v>1174</v>
      </c>
      <c r="F2750">
        <v>1270</v>
      </c>
    </row>
    <row r="2751" spans="1:6" x14ac:dyDescent="0.2">
      <c r="A2751" s="3">
        <v>46309</v>
      </c>
      <c r="B2751" s="4">
        <v>46296</v>
      </c>
      <c r="C2751" t="s">
        <v>89</v>
      </c>
      <c r="D2751" t="s">
        <v>12477</v>
      </c>
      <c r="E2751" t="s">
        <v>1420</v>
      </c>
      <c r="F2751">
        <v>6970</v>
      </c>
    </row>
    <row r="2752" spans="1:6" x14ac:dyDescent="0.2">
      <c r="A2752" s="3">
        <v>46311</v>
      </c>
      <c r="B2752" s="4">
        <v>46296</v>
      </c>
      <c r="C2752" t="s">
        <v>279</v>
      </c>
      <c r="D2752" t="s">
        <v>12473</v>
      </c>
      <c r="E2752" t="s">
        <v>4384</v>
      </c>
      <c r="F2752">
        <v>6410</v>
      </c>
    </row>
    <row r="2753" spans="1:6" x14ac:dyDescent="0.2">
      <c r="A2753" s="3">
        <v>46314</v>
      </c>
      <c r="B2753" s="4">
        <v>46296</v>
      </c>
      <c r="C2753" t="s">
        <v>12</v>
      </c>
      <c r="D2753" t="s">
        <v>12477</v>
      </c>
      <c r="E2753" t="s">
        <v>4196</v>
      </c>
      <c r="F2753">
        <v>3520</v>
      </c>
    </row>
    <row r="2754" spans="1:6" x14ac:dyDescent="0.2">
      <c r="A2754" s="3">
        <v>46296</v>
      </c>
      <c r="B2754" s="4">
        <v>46296</v>
      </c>
      <c r="C2754" t="s">
        <v>279</v>
      </c>
      <c r="D2754" t="s">
        <v>12477</v>
      </c>
      <c r="E2754" t="s">
        <v>406</v>
      </c>
      <c r="F2754">
        <v>1710</v>
      </c>
    </row>
    <row r="2755" spans="1:6" x14ac:dyDescent="0.2">
      <c r="A2755" s="3">
        <v>46314</v>
      </c>
      <c r="B2755" s="4">
        <v>46296</v>
      </c>
      <c r="C2755" t="s">
        <v>279</v>
      </c>
      <c r="D2755" t="s">
        <v>12477</v>
      </c>
      <c r="E2755" t="s">
        <v>394</v>
      </c>
      <c r="F2755">
        <v>5760</v>
      </c>
    </row>
    <row r="2756" spans="1:6" x14ac:dyDescent="0.2">
      <c r="A2756" s="3">
        <v>46317</v>
      </c>
      <c r="B2756" s="4">
        <v>46296</v>
      </c>
      <c r="C2756" t="s">
        <v>77</v>
      </c>
      <c r="D2756" t="s">
        <v>12476</v>
      </c>
      <c r="E2756" t="s">
        <v>521</v>
      </c>
      <c r="F2756">
        <v>4850</v>
      </c>
    </row>
    <row r="2757" spans="1:6" x14ac:dyDescent="0.2">
      <c r="A2757" s="3">
        <v>46301</v>
      </c>
      <c r="B2757" s="4">
        <v>46296</v>
      </c>
      <c r="C2757" t="s">
        <v>77</v>
      </c>
      <c r="D2757" t="s">
        <v>12475</v>
      </c>
      <c r="E2757" t="s">
        <v>3349</v>
      </c>
      <c r="F2757">
        <v>1360</v>
      </c>
    </row>
    <row r="2758" spans="1:6" x14ac:dyDescent="0.2">
      <c r="A2758" s="3">
        <v>46305</v>
      </c>
      <c r="B2758" s="4">
        <v>46296</v>
      </c>
      <c r="C2758" t="s">
        <v>279</v>
      </c>
      <c r="D2758" t="s">
        <v>12474</v>
      </c>
      <c r="E2758" t="s">
        <v>1527</v>
      </c>
      <c r="F2758">
        <v>1660</v>
      </c>
    </row>
    <row r="2759" spans="1:6" x14ac:dyDescent="0.2">
      <c r="A2759" s="3">
        <v>46298</v>
      </c>
      <c r="B2759" s="4">
        <v>46296</v>
      </c>
      <c r="C2759" t="s">
        <v>279</v>
      </c>
      <c r="D2759" t="s">
        <v>12478</v>
      </c>
      <c r="E2759" t="s">
        <v>4226</v>
      </c>
      <c r="F2759">
        <v>9520</v>
      </c>
    </row>
    <row r="2760" spans="1:6" x14ac:dyDescent="0.2">
      <c r="A2760" s="3">
        <v>46310</v>
      </c>
      <c r="B2760" s="4">
        <v>46296</v>
      </c>
      <c r="C2760" t="s">
        <v>158</v>
      </c>
      <c r="D2760" t="s">
        <v>12474</v>
      </c>
      <c r="E2760" t="s">
        <v>503</v>
      </c>
      <c r="F2760">
        <v>230</v>
      </c>
    </row>
    <row r="2761" spans="1:6" x14ac:dyDescent="0.2">
      <c r="A2761" s="3">
        <v>46313</v>
      </c>
      <c r="B2761" s="4">
        <v>46296</v>
      </c>
      <c r="C2761" t="s">
        <v>89</v>
      </c>
      <c r="D2761" t="s">
        <v>12474</v>
      </c>
      <c r="E2761" t="s">
        <v>2870</v>
      </c>
      <c r="F2761">
        <v>2540</v>
      </c>
    </row>
    <row r="2762" spans="1:6" x14ac:dyDescent="0.2">
      <c r="A2762" s="3">
        <v>46317</v>
      </c>
      <c r="B2762" s="4">
        <v>46296</v>
      </c>
      <c r="C2762" t="s">
        <v>77</v>
      </c>
      <c r="D2762" t="s">
        <v>12478</v>
      </c>
      <c r="E2762" t="s">
        <v>8909</v>
      </c>
      <c r="F2762">
        <v>3850</v>
      </c>
    </row>
    <row r="2763" spans="1:6" x14ac:dyDescent="0.2">
      <c r="A2763" s="3">
        <v>46298</v>
      </c>
      <c r="B2763" s="4">
        <v>46296</v>
      </c>
      <c r="C2763" t="s">
        <v>89</v>
      </c>
      <c r="D2763" t="s">
        <v>12475</v>
      </c>
      <c r="E2763" t="s">
        <v>1167</v>
      </c>
      <c r="F2763">
        <v>1170</v>
      </c>
    </row>
    <row r="2764" spans="1:6" x14ac:dyDescent="0.2">
      <c r="A2764" s="3">
        <v>46320</v>
      </c>
      <c r="B2764" s="4">
        <v>46296</v>
      </c>
      <c r="C2764" t="s">
        <v>77</v>
      </c>
      <c r="D2764" t="s">
        <v>12477</v>
      </c>
      <c r="E2764" t="s">
        <v>4160</v>
      </c>
      <c r="F2764">
        <v>1490</v>
      </c>
    </row>
    <row r="2765" spans="1:6" x14ac:dyDescent="0.2">
      <c r="A2765" s="3">
        <v>46319</v>
      </c>
      <c r="B2765" s="4">
        <v>46296</v>
      </c>
      <c r="C2765" t="s">
        <v>279</v>
      </c>
      <c r="D2765" t="s">
        <v>12475</v>
      </c>
      <c r="E2765" t="s">
        <v>8042</v>
      </c>
      <c r="F2765">
        <v>9250</v>
      </c>
    </row>
    <row r="2766" spans="1:6" x14ac:dyDescent="0.2">
      <c r="A2766" s="3">
        <v>46311</v>
      </c>
      <c r="B2766" s="4">
        <v>46296</v>
      </c>
      <c r="C2766" t="s">
        <v>89</v>
      </c>
      <c r="D2766" t="s">
        <v>12477</v>
      </c>
      <c r="E2766" t="s">
        <v>3278</v>
      </c>
      <c r="F2766">
        <v>900</v>
      </c>
    </row>
    <row r="2767" spans="1:6" x14ac:dyDescent="0.2">
      <c r="A2767" s="3">
        <v>46299</v>
      </c>
      <c r="B2767" s="4">
        <v>46296</v>
      </c>
      <c r="C2767" t="s">
        <v>26</v>
      </c>
      <c r="D2767" t="s">
        <v>12476</v>
      </c>
      <c r="E2767" t="s">
        <v>3831</v>
      </c>
      <c r="F2767">
        <v>14320</v>
      </c>
    </row>
    <row r="2768" spans="1:6" x14ac:dyDescent="0.2">
      <c r="A2768" s="3">
        <v>46312</v>
      </c>
      <c r="B2768" s="4">
        <v>46296</v>
      </c>
      <c r="C2768" t="s">
        <v>12</v>
      </c>
      <c r="D2768" t="s">
        <v>12478</v>
      </c>
      <c r="E2768" t="s">
        <v>4541</v>
      </c>
      <c r="F2768">
        <v>4010</v>
      </c>
    </row>
    <row r="2769" spans="1:6" x14ac:dyDescent="0.2">
      <c r="A2769" s="3">
        <v>46309</v>
      </c>
      <c r="B2769" s="4">
        <v>46296</v>
      </c>
      <c r="C2769" t="s">
        <v>12</v>
      </c>
      <c r="D2769" t="s">
        <v>12478</v>
      </c>
      <c r="E2769" t="s">
        <v>9935</v>
      </c>
      <c r="F2769">
        <v>7170</v>
      </c>
    </row>
    <row r="2770" spans="1:6" x14ac:dyDescent="0.2">
      <c r="A2770" s="3">
        <v>46316</v>
      </c>
      <c r="B2770" s="4">
        <v>46296</v>
      </c>
      <c r="C2770" t="s">
        <v>26</v>
      </c>
      <c r="D2770" t="s">
        <v>12477</v>
      </c>
      <c r="E2770" t="s">
        <v>2139</v>
      </c>
      <c r="F2770">
        <v>1810</v>
      </c>
    </row>
    <row r="2771" spans="1:6" x14ac:dyDescent="0.2">
      <c r="A2771" s="3">
        <v>46300</v>
      </c>
      <c r="B2771" s="4">
        <v>46296</v>
      </c>
      <c r="C2771" t="s">
        <v>279</v>
      </c>
      <c r="D2771" t="s">
        <v>12476</v>
      </c>
      <c r="E2771" t="s">
        <v>1017</v>
      </c>
      <c r="F2771">
        <v>1410</v>
      </c>
    </row>
    <row r="2772" spans="1:6" x14ac:dyDescent="0.2">
      <c r="A2772" s="3">
        <v>46296</v>
      </c>
      <c r="B2772" s="4">
        <v>46296</v>
      </c>
      <c r="C2772" t="s">
        <v>77</v>
      </c>
      <c r="D2772" t="s">
        <v>12478</v>
      </c>
      <c r="E2772" t="s">
        <v>488</v>
      </c>
      <c r="F2772">
        <v>1310</v>
      </c>
    </row>
    <row r="2773" spans="1:6" x14ac:dyDescent="0.2">
      <c r="A2773" s="3">
        <v>46321</v>
      </c>
      <c r="B2773" s="4">
        <v>46296</v>
      </c>
      <c r="C2773" t="s">
        <v>279</v>
      </c>
      <c r="D2773" t="s">
        <v>12476</v>
      </c>
      <c r="E2773" t="s">
        <v>4753</v>
      </c>
      <c r="F2773">
        <v>9260</v>
      </c>
    </row>
    <row r="2774" spans="1:6" x14ac:dyDescent="0.2">
      <c r="A2774" s="3">
        <v>46298</v>
      </c>
      <c r="B2774" s="4">
        <v>46296</v>
      </c>
      <c r="C2774" t="s">
        <v>12</v>
      </c>
      <c r="D2774" t="s">
        <v>12474</v>
      </c>
      <c r="E2774" t="s">
        <v>678</v>
      </c>
      <c r="F2774">
        <v>2070</v>
      </c>
    </row>
    <row r="2775" spans="1:6" x14ac:dyDescent="0.2">
      <c r="A2775" s="3">
        <v>46304</v>
      </c>
      <c r="B2775" s="4">
        <v>46296</v>
      </c>
      <c r="C2775" t="s">
        <v>12</v>
      </c>
      <c r="D2775" t="s">
        <v>12477</v>
      </c>
      <c r="E2775" t="s">
        <v>2290</v>
      </c>
      <c r="F2775">
        <v>2230</v>
      </c>
    </row>
    <row r="2776" spans="1:6" x14ac:dyDescent="0.2">
      <c r="A2776" s="3">
        <v>46315</v>
      </c>
      <c r="B2776" s="4">
        <v>46296</v>
      </c>
      <c r="C2776" t="s">
        <v>89</v>
      </c>
      <c r="D2776" t="s">
        <v>12473</v>
      </c>
      <c r="E2776" t="s">
        <v>1135</v>
      </c>
      <c r="F2776">
        <v>5600</v>
      </c>
    </row>
    <row r="2777" spans="1:6" x14ac:dyDescent="0.2">
      <c r="A2777" s="3">
        <v>46305</v>
      </c>
      <c r="B2777" s="4">
        <v>46296</v>
      </c>
      <c r="C2777" t="s">
        <v>158</v>
      </c>
      <c r="D2777" t="s">
        <v>12473</v>
      </c>
      <c r="E2777" t="s">
        <v>3243</v>
      </c>
      <c r="F2777">
        <v>2420</v>
      </c>
    </row>
    <row r="2778" spans="1:6" x14ac:dyDescent="0.2">
      <c r="A2778" s="3">
        <v>46319</v>
      </c>
      <c r="B2778" s="4">
        <v>46296</v>
      </c>
      <c r="C2778" t="s">
        <v>12</v>
      </c>
      <c r="D2778" t="s">
        <v>12476</v>
      </c>
      <c r="E2778" t="s">
        <v>6774</v>
      </c>
      <c r="F2778">
        <v>11980</v>
      </c>
    </row>
    <row r="2779" spans="1:6" x14ac:dyDescent="0.2">
      <c r="A2779" s="3">
        <v>46317</v>
      </c>
      <c r="B2779" s="4">
        <v>46296</v>
      </c>
      <c r="C2779" t="s">
        <v>279</v>
      </c>
      <c r="D2779" t="s">
        <v>12474</v>
      </c>
      <c r="E2779" t="s">
        <v>5868</v>
      </c>
      <c r="F2779">
        <v>3540</v>
      </c>
    </row>
    <row r="2780" spans="1:6" x14ac:dyDescent="0.2">
      <c r="A2780" s="3">
        <v>46307</v>
      </c>
      <c r="B2780" s="4">
        <v>46296</v>
      </c>
      <c r="C2780" t="s">
        <v>158</v>
      </c>
      <c r="D2780" t="s">
        <v>12478</v>
      </c>
      <c r="E2780" t="s">
        <v>4123</v>
      </c>
      <c r="F2780">
        <v>2260</v>
      </c>
    </row>
    <row r="2781" spans="1:6" x14ac:dyDescent="0.2">
      <c r="A2781" s="3">
        <v>46299</v>
      </c>
      <c r="B2781" s="4">
        <v>46296</v>
      </c>
      <c r="C2781" t="s">
        <v>279</v>
      </c>
      <c r="D2781" t="s">
        <v>12478</v>
      </c>
      <c r="E2781" t="s">
        <v>2139</v>
      </c>
      <c r="F2781">
        <v>2680</v>
      </c>
    </row>
    <row r="2782" spans="1:6" x14ac:dyDescent="0.2">
      <c r="A2782" s="3">
        <v>46311</v>
      </c>
      <c r="B2782" s="4">
        <v>46296</v>
      </c>
      <c r="C2782" t="s">
        <v>158</v>
      </c>
      <c r="D2782" t="s">
        <v>12474</v>
      </c>
      <c r="E2782" t="s">
        <v>110</v>
      </c>
      <c r="F2782">
        <v>6450</v>
      </c>
    </row>
    <row r="2783" spans="1:6" x14ac:dyDescent="0.2">
      <c r="A2783" s="3">
        <v>46310</v>
      </c>
      <c r="B2783" s="4">
        <v>46296</v>
      </c>
      <c r="C2783" t="s">
        <v>12</v>
      </c>
      <c r="D2783" t="s">
        <v>12473</v>
      </c>
      <c r="E2783" t="s">
        <v>3481</v>
      </c>
      <c r="F2783">
        <v>2940</v>
      </c>
    </row>
    <row r="2784" spans="1:6" x14ac:dyDescent="0.2">
      <c r="A2784" s="3">
        <v>46308</v>
      </c>
      <c r="B2784" s="4">
        <v>46296</v>
      </c>
      <c r="C2784" t="s">
        <v>279</v>
      </c>
      <c r="D2784" t="s">
        <v>12473</v>
      </c>
      <c r="E2784" t="s">
        <v>1773</v>
      </c>
      <c r="F2784">
        <v>4260</v>
      </c>
    </row>
    <row r="2785" spans="1:6" x14ac:dyDescent="0.2">
      <c r="A2785" s="3">
        <v>46316</v>
      </c>
      <c r="B2785" s="4">
        <v>46296</v>
      </c>
      <c r="C2785" t="s">
        <v>77</v>
      </c>
      <c r="D2785" t="s">
        <v>12476</v>
      </c>
      <c r="E2785" t="s">
        <v>10929</v>
      </c>
      <c r="F2785">
        <v>680</v>
      </c>
    </row>
    <row r="2786" spans="1:6" x14ac:dyDescent="0.2">
      <c r="A2786" s="3">
        <v>46310</v>
      </c>
      <c r="B2786" s="4">
        <v>46296</v>
      </c>
      <c r="C2786" t="s">
        <v>158</v>
      </c>
      <c r="D2786" t="s">
        <v>12478</v>
      </c>
      <c r="E2786" t="s">
        <v>1881</v>
      </c>
      <c r="F2786">
        <v>1840</v>
      </c>
    </row>
    <row r="2787" spans="1:6" x14ac:dyDescent="0.2">
      <c r="A2787" s="3">
        <v>46312</v>
      </c>
      <c r="B2787" s="4">
        <v>46296</v>
      </c>
      <c r="C2787" t="s">
        <v>279</v>
      </c>
      <c r="D2787" t="s">
        <v>12474</v>
      </c>
      <c r="E2787" t="s">
        <v>576</v>
      </c>
      <c r="F2787">
        <v>7840</v>
      </c>
    </row>
    <row r="2788" spans="1:6" x14ac:dyDescent="0.2">
      <c r="A2788" s="3">
        <v>46314</v>
      </c>
      <c r="B2788" s="4">
        <v>46296</v>
      </c>
      <c r="C2788" t="s">
        <v>77</v>
      </c>
      <c r="D2788" t="s">
        <v>12476</v>
      </c>
      <c r="E2788" t="s">
        <v>2815</v>
      </c>
      <c r="F2788">
        <v>1760</v>
      </c>
    </row>
    <row r="2789" spans="1:6" x14ac:dyDescent="0.2">
      <c r="A2789" s="3">
        <v>46316</v>
      </c>
      <c r="B2789" s="4">
        <v>46296</v>
      </c>
      <c r="C2789" t="s">
        <v>89</v>
      </c>
      <c r="D2789" t="s">
        <v>12476</v>
      </c>
      <c r="E2789" t="s">
        <v>748</v>
      </c>
      <c r="F2789">
        <v>7100</v>
      </c>
    </row>
    <row r="2790" spans="1:6" x14ac:dyDescent="0.2">
      <c r="A2790" s="3">
        <v>46314</v>
      </c>
      <c r="B2790" s="4">
        <v>46296</v>
      </c>
      <c r="C2790" t="s">
        <v>12</v>
      </c>
      <c r="D2790" t="s">
        <v>12477</v>
      </c>
      <c r="E2790" t="s">
        <v>2738</v>
      </c>
      <c r="F2790">
        <v>5320</v>
      </c>
    </row>
    <row r="2791" spans="1:6" x14ac:dyDescent="0.2">
      <c r="A2791" s="3">
        <v>46312</v>
      </c>
      <c r="B2791" s="4">
        <v>46296</v>
      </c>
      <c r="C2791" t="s">
        <v>279</v>
      </c>
      <c r="D2791" t="s">
        <v>12475</v>
      </c>
      <c r="E2791" t="s">
        <v>896</v>
      </c>
      <c r="F2791">
        <v>3920</v>
      </c>
    </row>
    <row r="2792" spans="1:6" x14ac:dyDescent="0.2">
      <c r="A2792" s="3">
        <v>46306</v>
      </c>
      <c r="B2792" s="4">
        <v>46296</v>
      </c>
      <c r="C2792" t="s">
        <v>12</v>
      </c>
      <c r="D2792" t="s">
        <v>12477</v>
      </c>
      <c r="E2792" t="s">
        <v>1245</v>
      </c>
      <c r="F2792">
        <v>2050</v>
      </c>
    </row>
    <row r="2793" spans="1:6" x14ac:dyDescent="0.2">
      <c r="A2793" s="3">
        <v>46322</v>
      </c>
      <c r="B2793" s="4">
        <v>46296</v>
      </c>
      <c r="C2793" t="s">
        <v>77</v>
      </c>
      <c r="D2793" t="s">
        <v>12475</v>
      </c>
      <c r="E2793" t="s">
        <v>1315</v>
      </c>
      <c r="F2793">
        <v>420</v>
      </c>
    </row>
    <row r="2794" spans="1:6" x14ac:dyDescent="0.2">
      <c r="A2794" s="3">
        <v>46323</v>
      </c>
      <c r="B2794" s="4">
        <v>46296</v>
      </c>
      <c r="C2794" t="s">
        <v>158</v>
      </c>
      <c r="D2794" t="s">
        <v>12475</v>
      </c>
      <c r="E2794" t="s">
        <v>4694</v>
      </c>
      <c r="F2794">
        <v>1820</v>
      </c>
    </row>
    <row r="2795" spans="1:6" x14ac:dyDescent="0.2">
      <c r="A2795" s="3">
        <v>46300</v>
      </c>
      <c r="B2795" s="4">
        <v>46296</v>
      </c>
      <c r="C2795" t="s">
        <v>77</v>
      </c>
      <c r="D2795" t="s">
        <v>12473</v>
      </c>
      <c r="E2795" t="s">
        <v>2232</v>
      </c>
      <c r="F2795">
        <v>500</v>
      </c>
    </row>
    <row r="2796" spans="1:6" x14ac:dyDescent="0.2">
      <c r="A2796" s="3">
        <v>46316</v>
      </c>
      <c r="B2796" s="4">
        <v>46296</v>
      </c>
      <c r="C2796" t="s">
        <v>77</v>
      </c>
      <c r="D2796" t="s">
        <v>12475</v>
      </c>
      <c r="E2796" t="s">
        <v>2213</v>
      </c>
      <c r="F2796">
        <v>2040</v>
      </c>
    </row>
    <row r="2797" spans="1:6" x14ac:dyDescent="0.2">
      <c r="A2797" s="3">
        <v>46309</v>
      </c>
      <c r="B2797" s="4">
        <v>46296</v>
      </c>
      <c r="C2797" t="s">
        <v>279</v>
      </c>
      <c r="D2797" t="s">
        <v>12478</v>
      </c>
      <c r="E2797" t="s">
        <v>1234</v>
      </c>
      <c r="F2797">
        <v>5380</v>
      </c>
    </row>
    <row r="2798" spans="1:6" x14ac:dyDescent="0.2">
      <c r="A2798" s="3">
        <v>46314</v>
      </c>
      <c r="B2798" s="4">
        <v>46296</v>
      </c>
      <c r="C2798" t="s">
        <v>279</v>
      </c>
      <c r="D2798" t="s">
        <v>12474</v>
      </c>
      <c r="E2798" t="s">
        <v>55</v>
      </c>
      <c r="F2798">
        <v>2140</v>
      </c>
    </row>
    <row r="2799" spans="1:6" x14ac:dyDescent="0.2">
      <c r="A2799" s="3">
        <v>46298</v>
      </c>
      <c r="B2799" s="4">
        <v>46296</v>
      </c>
      <c r="C2799" t="s">
        <v>158</v>
      </c>
      <c r="D2799" t="s">
        <v>12474</v>
      </c>
      <c r="E2799" t="s">
        <v>3118</v>
      </c>
      <c r="F2799">
        <v>2940</v>
      </c>
    </row>
    <row r="2800" spans="1:6" x14ac:dyDescent="0.2">
      <c r="A2800" s="3">
        <v>46320</v>
      </c>
      <c r="B2800" s="4">
        <v>46296</v>
      </c>
      <c r="C2800" t="s">
        <v>279</v>
      </c>
      <c r="D2800" t="s">
        <v>12474</v>
      </c>
      <c r="E2800" t="s">
        <v>192</v>
      </c>
      <c r="F2800">
        <v>39520</v>
      </c>
    </row>
    <row r="2801" spans="1:6" x14ac:dyDescent="0.2">
      <c r="A2801" s="3">
        <v>46298</v>
      </c>
      <c r="B2801" s="4">
        <v>46296</v>
      </c>
      <c r="C2801" t="s">
        <v>12</v>
      </c>
      <c r="D2801" t="s">
        <v>12476</v>
      </c>
      <c r="E2801" t="s">
        <v>2265</v>
      </c>
      <c r="F2801">
        <v>4540</v>
      </c>
    </row>
    <row r="2802" spans="1:6" x14ac:dyDescent="0.2">
      <c r="A2802" s="3">
        <v>46305</v>
      </c>
      <c r="B2802" s="4">
        <v>46296</v>
      </c>
      <c r="C2802" t="s">
        <v>158</v>
      </c>
      <c r="D2802" t="s">
        <v>12473</v>
      </c>
      <c r="E2802" t="s">
        <v>2227</v>
      </c>
      <c r="F2802">
        <v>570</v>
      </c>
    </row>
    <row r="2803" spans="1:6" x14ac:dyDescent="0.2">
      <c r="A2803" s="3">
        <v>46312</v>
      </c>
      <c r="B2803" s="4">
        <v>46296</v>
      </c>
      <c r="C2803" t="s">
        <v>158</v>
      </c>
      <c r="D2803" t="s">
        <v>12476</v>
      </c>
      <c r="E2803" t="s">
        <v>521</v>
      </c>
      <c r="F2803">
        <v>1180</v>
      </c>
    </row>
    <row r="2804" spans="1:6" x14ac:dyDescent="0.2">
      <c r="A2804" s="3">
        <v>46319</v>
      </c>
      <c r="B2804" s="4">
        <v>46296</v>
      </c>
      <c r="C2804" t="s">
        <v>158</v>
      </c>
      <c r="D2804" t="s">
        <v>12473</v>
      </c>
      <c r="E2804" t="s">
        <v>7234</v>
      </c>
      <c r="F2804">
        <v>2920</v>
      </c>
    </row>
    <row r="2805" spans="1:6" x14ac:dyDescent="0.2">
      <c r="A2805" s="3">
        <v>46322</v>
      </c>
      <c r="B2805" s="4">
        <v>46296</v>
      </c>
      <c r="C2805" t="s">
        <v>89</v>
      </c>
      <c r="D2805" t="s">
        <v>12473</v>
      </c>
      <c r="E2805" t="s">
        <v>530</v>
      </c>
      <c r="F2805">
        <v>2830</v>
      </c>
    </row>
    <row r="2806" spans="1:6" x14ac:dyDescent="0.2">
      <c r="A2806" s="3">
        <v>46298</v>
      </c>
      <c r="B2806" s="4">
        <v>46296</v>
      </c>
      <c r="C2806" t="s">
        <v>279</v>
      </c>
      <c r="D2806" t="s">
        <v>12477</v>
      </c>
      <c r="E2806" t="s">
        <v>3620</v>
      </c>
      <c r="F2806">
        <v>4920</v>
      </c>
    </row>
    <row r="2807" spans="1:6" x14ac:dyDescent="0.2">
      <c r="A2807" s="3">
        <v>46323</v>
      </c>
      <c r="B2807" s="4">
        <v>46296</v>
      </c>
      <c r="C2807" t="s">
        <v>26</v>
      </c>
      <c r="D2807" t="s">
        <v>12477</v>
      </c>
      <c r="E2807" t="s">
        <v>3201</v>
      </c>
      <c r="F2807">
        <v>2330</v>
      </c>
    </row>
    <row r="2808" spans="1:6" x14ac:dyDescent="0.2">
      <c r="A2808" s="3">
        <v>46323</v>
      </c>
      <c r="B2808" s="4">
        <v>46296</v>
      </c>
      <c r="C2808" t="s">
        <v>89</v>
      </c>
      <c r="D2808" t="s">
        <v>12474</v>
      </c>
      <c r="E2808" t="s">
        <v>2163</v>
      </c>
      <c r="F2808">
        <v>2390</v>
      </c>
    </row>
    <row r="2809" spans="1:6" x14ac:dyDescent="0.2">
      <c r="A2809" s="3">
        <v>46300</v>
      </c>
      <c r="B2809" s="4">
        <v>46296</v>
      </c>
      <c r="C2809" t="s">
        <v>26</v>
      </c>
      <c r="D2809" t="s">
        <v>12476</v>
      </c>
      <c r="E2809" t="s">
        <v>10125</v>
      </c>
      <c r="F2809">
        <v>4100</v>
      </c>
    </row>
    <row r="2810" spans="1:6" x14ac:dyDescent="0.2">
      <c r="A2810" s="3">
        <v>46309</v>
      </c>
      <c r="B2810" s="4">
        <v>46296</v>
      </c>
      <c r="C2810" t="s">
        <v>89</v>
      </c>
      <c r="D2810" t="s">
        <v>12473</v>
      </c>
      <c r="E2810" t="s">
        <v>3100</v>
      </c>
      <c r="F2810">
        <v>2670</v>
      </c>
    </row>
    <row r="2811" spans="1:6" x14ac:dyDescent="0.2">
      <c r="A2811" s="3">
        <v>46311</v>
      </c>
      <c r="B2811" s="4">
        <v>46296</v>
      </c>
      <c r="C2811" t="s">
        <v>26</v>
      </c>
      <c r="D2811" t="s">
        <v>12476</v>
      </c>
      <c r="E2811" t="s">
        <v>3188</v>
      </c>
      <c r="F2811">
        <v>3560</v>
      </c>
    </row>
    <row r="2812" spans="1:6" x14ac:dyDescent="0.2">
      <c r="A2812" s="3">
        <v>46300</v>
      </c>
      <c r="B2812" s="4">
        <v>46296</v>
      </c>
      <c r="C2812" t="s">
        <v>89</v>
      </c>
      <c r="D2812" t="s">
        <v>12474</v>
      </c>
      <c r="E2812" t="s">
        <v>165</v>
      </c>
      <c r="F2812">
        <v>9150</v>
      </c>
    </row>
    <row r="2813" spans="1:6" x14ac:dyDescent="0.2">
      <c r="A2813" s="3">
        <v>46303</v>
      </c>
      <c r="B2813" s="4">
        <v>46296</v>
      </c>
      <c r="C2813" t="s">
        <v>77</v>
      </c>
      <c r="D2813" t="s">
        <v>12475</v>
      </c>
      <c r="E2813" t="s">
        <v>2248</v>
      </c>
      <c r="F2813">
        <v>2560</v>
      </c>
    </row>
    <row r="2814" spans="1:6" x14ac:dyDescent="0.2">
      <c r="A2814" s="3">
        <v>46316</v>
      </c>
      <c r="B2814" s="4">
        <v>46296</v>
      </c>
      <c r="C2814" t="s">
        <v>26</v>
      </c>
      <c r="D2814" t="s">
        <v>12474</v>
      </c>
      <c r="E2814" t="s">
        <v>3153</v>
      </c>
      <c r="F2814">
        <v>2810</v>
      </c>
    </row>
    <row r="2815" spans="1:6" x14ac:dyDescent="0.2">
      <c r="A2815" s="3">
        <v>46305</v>
      </c>
      <c r="B2815" s="4">
        <v>46296</v>
      </c>
      <c r="C2815" t="s">
        <v>158</v>
      </c>
      <c r="D2815" t="s">
        <v>12477</v>
      </c>
      <c r="E2815" t="s">
        <v>428</v>
      </c>
      <c r="F2815">
        <v>2630</v>
      </c>
    </row>
    <row r="2816" spans="1:6" x14ac:dyDescent="0.2">
      <c r="A2816" s="3">
        <v>46321</v>
      </c>
      <c r="B2816" s="4">
        <v>46296</v>
      </c>
      <c r="C2816" t="s">
        <v>279</v>
      </c>
      <c r="D2816" t="s">
        <v>12473</v>
      </c>
      <c r="E2816" t="s">
        <v>4320</v>
      </c>
      <c r="F2816">
        <v>9260</v>
      </c>
    </row>
    <row r="2817" spans="1:6" x14ac:dyDescent="0.2">
      <c r="A2817" s="3">
        <v>46305</v>
      </c>
      <c r="B2817" s="4">
        <v>46296</v>
      </c>
      <c r="C2817" t="s">
        <v>26</v>
      </c>
      <c r="D2817" t="s">
        <v>12478</v>
      </c>
      <c r="E2817" t="s">
        <v>569</v>
      </c>
      <c r="F2817">
        <v>1310</v>
      </c>
    </row>
    <row r="2818" spans="1:6" x14ac:dyDescent="0.2">
      <c r="A2818" s="3">
        <v>46302</v>
      </c>
      <c r="B2818" s="4">
        <v>46296</v>
      </c>
      <c r="C2818" t="s">
        <v>158</v>
      </c>
      <c r="D2818" t="s">
        <v>12477</v>
      </c>
      <c r="E2818" t="s">
        <v>406</v>
      </c>
      <c r="F2818">
        <v>6470</v>
      </c>
    </row>
    <row r="2819" spans="1:6" x14ac:dyDescent="0.2">
      <c r="A2819" s="3">
        <v>46313</v>
      </c>
      <c r="B2819" s="4">
        <v>46296</v>
      </c>
      <c r="C2819" t="s">
        <v>89</v>
      </c>
      <c r="D2819" t="s">
        <v>12476</v>
      </c>
      <c r="E2819" t="s">
        <v>3634</v>
      </c>
      <c r="F2819">
        <v>2770</v>
      </c>
    </row>
    <row r="2820" spans="1:6" x14ac:dyDescent="0.2">
      <c r="A2820" s="3">
        <v>46296</v>
      </c>
      <c r="B2820" s="4">
        <v>46296</v>
      </c>
      <c r="C2820" t="s">
        <v>77</v>
      </c>
      <c r="D2820" t="s">
        <v>12473</v>
      </c>
      <c r="E2820" t="s">
        <v>1179</v>
      </c>
      <c r="F2820">
        <v>1210</v>
      </c>
    </row>
    <row r="2821" spans="1:6" x14ac:dyDescent="0.2">
      <c r="A2821" s="3">
        <v>46320</v>
      </c>
      <c r="B2821" s="4">
        <v>46296</v>
      </c>
      <c r="C2821" t="s">
        <v>279</v>
      </c>
      <c r="D2821" t="s">
        <v>12478</v>
      </c>
      <c r="E2821" t="s">
        <v>265</v>
      </c>
      <c r="F2821">
        <v>4610</v>
      </c>
    </row>
    <row r="2822" spans="1:6" x14ac:dyDescent="0.2">
      <c r="A2822" s="3">
        <v>46300</v>
      </c>
      <c r="B2822" s="4">
        <v>46296</v>
      </c>
      <c r="C2822" t="s">
        <v>279</v>
      </c>
      <c r="D2822" t="s">
        <v>12476</v>
      </c>
      <c r="E2822" t="s">
        <v>6704</v>
      </c>
      <c r="F2822">
        <v>7460</v>
      </c>
    </row>
    <row r="2823" spans="1:6" x14ac:dyDescent="0.2">
      <c r="A2823" s="3">
        <v>46311</v>
      </c>
      <c r="B2823" s="4">
        <v>46296</v>
      </c>
      <c r="C2823" t="s">
        <v>12</v>
      </c>
      <c r="D2823" t="s">
        <v>12474</v>
      </c>
      <c r="E2823" t="s">
        <v>3637</v>
      </c>
      <c r="F2823">
        <v>1370</v>
      </c>
    </row>
    <row r="2824" spans="1:6" x14ac:dyDescent="0.2">
      <c r="A2824" s="3">
        <v>46300</v>
      </c>
      <c r="B2824" s="4">
        <v>46296</v>
      </c>
      <c r="C2824" t="s">
        <v>77</v>
      </c>
      <c r="D2824" t="s">
        <v>12476</v>
      </c>
      <c r="E2824" t="s">
        <v>2312</v>
      </c>
      <c r="F2824">
        <v>2290</v>
      </c>
    </row>
    <row r="2825" spans="1:6" x14ac:dyDescent="0.2">
      <c r="A2825" s="3">
        <v>46311</v>
      </c>
      <c r="B2825" s="4">
        <v>46296</v>
      </c>
      <c r="C2825" t="s">
        <v>158</v>
      </c>
      <c r="D2825" t="s">
        <v>12478</v>
      </c>
      <c r="E2825" t="s">
        <v>233</v>
      </c>
      <c r="F2825">
        <v>780</v>
      </c>
    </row>
    <row r="2826" spans="1:6" x14ac:dyDescent="0.2">
      <c r="A2826" s="3">
        <v>46298</v>
      </c>
      <c r="B2826" s="4">
        <v>46296</v>
      </c>
      <c r="C2826" t="s">
        <v>158</v>
      </c>
      <c r="D2826" t="s">
        <v>12476</v>
      </c>
      <c r="E2826" t="s">
        <v>1878</v>
      </c>
      <c r="F2826">
        <v>14800</v>
      </c>
    </row>
    <row r="2827" spans="1:6" x14ac:dyDescent="0.2">
      <c r="A2827" s="3">
        <v>46306</v>
      </c>
      <c r="B2827" s="4">
        <v>46296</v>
      </c>
      <c r="C2827" t="s">
        <v>279</v>
      </c>
      <c r="D2827" t="s">
        <v>12474</v>
      </c>
      <c r="E2827" t="s">
        <v>3299</v>
      </c>
      <c r="F2827">
        <v>1630</v>
      </c>
    </row>
    <row r="2828" spans="1:6" x14ac:dyDescent="0.2">
      <c r="A2828" s="3">
        <v>46320</v>
      </c>
      <c r="B2828" s="4">
        <v>46296</v>
      </c>
      <c r="C2828" t="s">
        <v>279</v>
      </c>
      <c r="D2828" t="s">
        <v>12476</v>
      </c>
      <c r="E2828" t="s">
        <v>370</v>
      </c>
      <c r="F2828">
        <v>1250</v>
      </c>
    </row>
    <row r="2829" spans="1:6" x14ac:dyDescent="0.2">
      <c r="A2829" s="3">
        <v>46304</v>
      </c>
      <c r="B2829" s="4">
        <v>46296</v>
      </c>
      <c r="C2829" t="s">
        <v>77</v>
      </c>
      <c r="D2829" t="s">
        <v>12478</v>
      </c>
      <c r="E2829" t="s">
        <v>1017</v>
      </c>
      <c r="F2829">
        <v>6830</v>
      </c>
    </row>
    <row r="2830" spans="1:6" x14ac:dyDescent="0.2">
      <c r="A2830" s="3">
        <v>46308</v>
      </c>
      <c r="B2830" s="4">
        <v>46296</v>
      </c>
      <c r="C2830" t="s">
        <v>158</v>
      </c>
      <c r="D2830" t="s">
        <v>12476</v>
      </c>
      <c r="E2830" t="s">
        <v>5065</v>
      </c>
      <c r="F2830">
        <v>2160</v>
      </c>
    </row>
    <row r="2831" spans="1:6" x14ac:dyDescent="0.2">
      <c r="A2831" s="3">
        <v>46304</v>
      </c>
      <c r="B2831" s="4">
        <v>46296</v>
      </c>
      <c r="C2831" t="s">
        <v>279</v>
      </c>
      <c r="D2831" t="s">
        <v>12474</v>
      </c>
      <c r="E2831" t="s">
        <v>83</v>
      </c>
      <c r="F2831">
        <v>12190</v>
      </c>
    </row>
    <row r="2832" spans="1:6" x14ac:dyDescent="0.2">
      <c r="A2832" s="3">
        <v>46310</v>
      </c>
      <c r="B2832" s="4">
        <v>46296</v>
      </c>
      <c r="C2832" t="s">
        <v>279</v>
      </c>
      <c r="D2832" t="s">
        <v>12475</v>
      </c>
      <c r="E2832" t="s">
        <v>3863</v>
      </c>
      <c r="F2832">
        <v>740</v>
      </c>
    </row>
    <row r="2833" spans="1:6" x14ac:dyDescent="0.2">
      <c r="A2833" s="3">
        <v>46321</v>
      </c>
      <c r="B2833" s="4">
        <v>46296</v>
      </c>
      <c r="C2833" t="s">
        <v>12</v>
      </c>
      <c r="D2833" t="s">
        <v>12477</v>
      </c>
      <c r="E2833" t="s">
        <v>48</v>
      </c>
      <c r="F2833">
        <v>2030</v>
      </c>
    </row>
    <row r="2834" spans="1:6" x14ac:dyDescent="0.2">
      <c r="A2834" s="3">
        <v>46296</v>
      </c>
      <c r="B2834" s="4">
        <v>46296</v>
      </c>
      <c r="C2834" t="s">
        <v>12</v>
      </c>
      <c r="D2834" t="s">
        <v>12476</v>
      </c>
      <c r="E2834" t="s">
        <v>3436</v>
      </c>
      <c r="F2834">
        <v>3480</v>
      </c>
    </row>
    <row r="2835" spans="1:6" x14ac:dyDescent="0.2">
      <c r="A2835" s="3">
        <v>46304</v>
      </c>
      <c r="B2835" s="4">
        <v>46296</v>
      </c>
      <c r="C2835" t="s">
        <v>89</v>
      </c>
      <c r="D2835" t="s">
        <v>12473</v>
      </c>
      <c r="E2835" t="s">
        <v>3228</v>
      </c>
      <c r="F2835">
        <v>1030</v>
      </c>
    </row>
    <row r="2836" spans="1:6" x14ac:dyDescent="0.2">
      <c r="A2836" s="3">
        <v>46307</v>
      </c>
      <c r="B2836" s="4">
        <v>46296</v>
      </c>
      <c r="C2836" t="s">
        <v>279</v>
      </c>
      <c r="D2836" t="s">
        <v>12477</v>
      </c>
      <c r="E2836" t="s">
        <v>3243</v>
      </c>
      <c r="F2836">
        <v>1120</v>
      </c>
    </row>
    <row r="2837" spans="1:6" x14ac:dyDescent="0.2">
      <c r="A2837" s="3">
        <v>46301</v>
      </c>
      <c r="B2837" s="4">
        <v>46296</v>
      </c>
      <c r="C2837" t="s">
        <v>26</v>
      </c>
      <c r="D2837" t="s">
        <v>12474</v>
      </c>
      <c r="E2837" t="s">
        <v>1074</v>
      </c>
      <c r="F2837">
        <v>1250</v>
      </c>
    </row>
    <row r="2838" spans="1:6" x14ac:dyDescent="0.2">
      <c r="A2838" s="3">
        <v>46318</v>
      </c>
      <c r="B2838" s="4">
        <v>46296</v>
      </c>
      <c r="C2838" t="s">
        <v>279</v>
      </c>
      <c r="D2838" t="s">
        <v>12478</v>
      </c>
      <c r="E2838" t="s">
        <v>343</v>
      </c>
      <c r="F2838">
        <v>3940</v>
      </c>
    </row>
    <row r="2839" spans="1:6" x14ac:dyDescent="0.2">
      <c r="A2839" s="3">
        <v>46311</v>
      </c>
      <c r="B2839" s="4">
        <v>46296</v>
      </c>
      <c r="C2839" t="s">
        <v>26</v>
      </c>
      <c r="D2839" t="s">
        <v>12475</v>
      </c>
      <c r="E2839" t="s">
        <v>8229</v>
      </c>
      <c r="F2839">
        <v>2200</v>
      </c>
    </row>
    <row r="2840" spans="1:6" x14ac:dyDescent="0.2">
      <c r="A2840" s="3">
        <v>46323</v>
      </c>
      <c r="B2840" s="4">
        <v>46296</v>
      </c>
      <c r="C2840" t="s">
        <v>89</v>
      </c>
      <c r="D2840" t="s">
        <v>12477</v>
      </c>
      <c r="E2840" t="s">
        <v>2631</v>
      </c>
      <c r="F2840">
        <v>2510</v>
      </c>
    </row>
    <row r="2841" spans="1:6" x14ac:dyDescent="0.2">
      <c r="A2841" s="3">
        <v>46310</v>
      </c>
      <c r="B2841" s="4">
        <v>46296</v>
      </c>
      <c r="C2841" t="s">
        <v>77</v>
      </c>
      <c r="D2841" t="s">
        <v>12477</v>
      </c>
      <c r="E2841" t="s">
        <v>1862</v>
      </c>
      <c r="F2841">
        <v>2340</v>
      </c>
    </row>
    <row r="2842" spans="1:6" x14ac:dyDescent="0.2">
      <c r="A2842" s="3">
        <v>46296</v>
      </c>
      <c r="B2842" s="4">
        <v>46296</v>
      </c>
      <c r="C2842" t="s">
        <v>279</v>
      </c>
      <c r="D2842" t="s">
        <v>12477</v>
      </c>
      <c r="E2842" t="s">
        <v>805</v>
      </c>
      <c r="F2842">
        <v>4260</v>
      </c>
    </row>
    <row r="2843" spans="1:6" x14ac:dyDescent="0.2">
      <c r="A2843" s="3">
        <v>46297</v>
      </c>
      <c r="B2843" s="4">
        <v>46296</v>
      </c>
      <c r="C2843" t="s">
        <v>279</v>
      </c>
      <c r="D2843" t="s">
        <v>12473</v>
      </c>
      <c r="E2843" t="s">
        <v>1151</v>
      </c>
      <c r="F2843">
        <v>4640</v>
      </c>
    </row>
    <row r="2844" spans="1:6" x14ac:dyDescent="0.2">
      <c r="A2844" s="3">
        <v>46310</v>
      </c>
      <c r="B2844" s="4">
        <v>46296</v>
      </c>
      <c r="C2844" t="s">
        <v>158</v>
      </c>
      <c r="D2844" t="s">
        <v>12477</v>
      </c>
      <c r="E2844" t="s">
        <v>1980</v>
      </c>
      <c r="F2844">
        <v>3190</v>
      </c>
    </row>
    <row r="2845" spans="1:6" x14ac:dyDescent="0.2">
      <c r="A2845" s="3">
        <v>46305</v>
      </c>
      <c r="B2845" s="4">
        <v>46296</v>
      </c>
      <c r="C2845" t="s">
        <v>89</v>
      </c>
      <c r="D2845" t="s">
        <v>12474</v>
      </c>
      <c r="E2845" t="s">
        <v>7013</v>
      </c>
      <c r="F2845">
        <v>8790</v>
      </c>
    </row>
    <row r="2846" spans="1:6" x14ac:dyDescent="0.2">
      <c r="A2846" s="3">
        <v>46319</v>
      </c>
      <c r="B2846" s="4">
        <v>46296</v>
      </c>
      <c r="C2846" t="s">
        <v>158</v>
      </c>
      <c r="D2846" t="s">
        <v>12474</v>
      </c>
      <c r="E2846" t="s">
        <v>2400</v>
      </c>
      <c r="F2846">
        <v>890</v>
      </c>
    </row>
    <row r="2847" spans="1:6" x14ac:dyDescent="0.2">
      <c r="A2847" s="3">
        <v>46319</v>
      </c>
      <c r="B2847" s="4">
        <v>46296</v>
      </c>
      <c r="C2847" t="s">
        <v>89</v>
      </c>
      <c r="D2847" t="s">
        <v>12476</v>
      </c>
      <c r="E2847" t="s">
        <v>7957</v>
      </c>
      <c r="F2847">
        <v>11880</v>
      </c>
    </row>
    <row r="2848" spans="1:6" x14ac:dyDescent="0.2">
      <c r="A2848" s="3">
        <v>46296</v>
      </c>
      <c r="B2848" s="4">
        <v>46296</v>
      </c>
      <c r="C2848" t="s">
        <v>89</v>
      </c>
      <c r="D2848" t="s">
        <v>12475</v>
      </c>
      <c r="E2848" t="s">
        <v>2862</v>
      </c>
      <c r="F2848">
        <v>5380</v>
      </c>
    </row>
    <row r="2849" spans="1:6" x14ac:dyDescent="0.2">
      <c r="A2849" s="3">
        <v>46309</v>
      </c>
      <c r="B2849" s="4">
        <v>46296</v>
      </c>
      <c r="C2849" t="s">
        <v>89</v>
      </c>
      <c r="D2849" t="s">
        <v>12473</v>
      </c>
      <c r="E2849" t="s">
        <v>12465</v>
      </c>
      <c r="F2849">
        <v>5510</v>
      </c>
    </row>
    <row r="2850" spans="1:6" x14ac:dyDescent="0.2">
      <c r="A2850" s="3">
        <v>46296</v>
      </c>
      <c r="B2850" s="4">
        <v>46296</v>
      </c>
      <c r="C2850" t="s">
        <v>12</v>
      </c>
      <c r="D2850" t="s">
        <v>12478</v>
      </c>
      <c r="E2850" t="s">
        <v>2031</v>
      </c>
      <c r="F2850">
        <v>5330</v>
      </c>
    </row>
    <row r="2851" spans="1:6" x14ac:dyDescent="0.2">
      <c r="A2851" s="3">
        <v>46321</v>
      </c>
      <c r="B2851" s="4">
        <v>46296</v>
      </c>
      <c r="C2851" t="s">
        <v>12</v>
      </c>
      <c r="D2851" t="s">
        <v>12476</v>
      </c>
      <c r="E2851" t="s">
        <v>2227</v>
      </c>
      <c r="F2851">
        <v>4370</v>
      </c>
    </row>
    <row r="2852" spans="1:6" x14ac:dyDescent="0.2">
      <c r="A2852" s="3">
        <v>46300</v>
      </c>
      <c r="B2852" s="4">
        <v>46296</v>
      </c>
      <c r="C2852" t="s">
        <v>26</v>
      </c>
      <c r="D2852" t="s">
        <v>12477</v>
      </c>
      <c r="E2852" t="s">
        <v>3834</v>
      </c>
      <c r="F2852">
        <v>1800</v>
      </c>
    </row>
    <row r="2853" spans="1:6" x14ac:dyDescent="0.2">
      <c r="A2853" s="3">
        <v>46307</v>
      </c>
      <c r="B2853" s="4">
        <v>46296</v>
      </c>
      <c r="C2853" t="s">
        <v>12</v>
      </c>
      <c r="D2853" t="s">
        <v>12475</v>
      </c>
      <c r="E2853" t="s">
        <v>3666</v>
      </c>
      <c r="F2853">
        <v>3200</v>
      </c>
    </row>
    <row r="2854" spans="1:6" x14ac:dyDescent="0.2">
      <c r="A2854" s="3">
        <v>46316</v>
      </c>
      <c r="B2854" s="4">
        <v>46296</v>
      </c>
      <c r="C2854" t="s">
        <v>158</v>
      </c>
      <c r="D2854" t="s">
        <v>12476</v>
      </c>
      <c r="E2854" t="s">
        <v>9215</v>
      </c>
      <c r="F2854">
        <v>2170</v>
      </c>
    </row>
    <row r="2855" spans="1:6" x14ac:dyDescent="0.2">
      <c r="A2855" s="3">
        <v>46309</v>
      </c>
      <c r="B2855" s="4">
        <v>46296</v>
      </c>
      <c r="C2855" t="s">
        <v>12</v>
      </c>
      <c r="D2855" t="s">
        <v>12478</v>
      </c>
      <c r="E2855" t="s">
        <v>10153</v>
      </c>
      <c r="F2855">
        <v>1430</v>
      </c>
    </row>
    <row r="2856" spans="1:6" x14ac:dyDescent="0.2">
      <c r="A2856" s="3">
        <v>46308</v>
      </c>
      <c r="B2856" s="4">
        <v>46296</v>
      </c>
      <c r="C2856" t="s">
        <v>158</v>
      </c>
      <c r="D2856" t="s">
        <v>12477</v>
      </c>
      <c r="E2856" t="s">
        <v>3121</v>
      </c>
      <c r="F2856">
        <v>1100</v>
      </c>
    </row>
    <row r="2857" spans="1:6" x14ac:dyDescent="0.2">
      <c r="A2857" s="3">
        <v>46297</v>
      </c>
      <c r="B2857" s="4">
        <v>46296</v>
      </c>
      <c r="C2857" t="s">
        <v>77</v>
      </c>
      <c r="D2857" t="s">
        <v>12478</v>
      </c>
      <c r="E2857" t="s">
        <v>2352</v>
      </c>
      <c r="F2857">
        <v>1570</v>
      </c>
    </row>
    <row r="2858" spans="1:6" x14ac:dyDescent="0.2">
      <c r="A2858" s="3">
        <v>46306</v>
      </c>
      <c r="B2858" s="4">
        <v>46296</v>
      </c>
      <c r="C2858" t="s">
        <v>77</v>
      </c>
      <c r="D2858" t="s">
        <v>12477</v>
      </c>
      <c r="E2858" t="s">
        <v>4541</v>
      </c>
      <c r="F2858">
        <v>5370</v>
      </c>
    </row>
    <row r="2859" spans="1:6" x14ac:dyDescent="0.2">
      <c r="A2859" s="3">
        <v>46321</v>
      </c>
      <c r="B2859" s="4">
        <v>46296</v>
      </c>
      <c r="C2859" t="s">
        <v>77</v>
      </c>
      <c r="D2859" t="s">
        <v>12475</v>
      </c>
      <c r="E2859" t="s">
        <v>954</v>
      </c>
      <c r="F2859">
        <v>1560</v>
      </c>
    </row>
    <row r="2860" spans="1:6" x14ac:dyDescent="0.2">
      <c r="A2860" s="3">
        <v>46319</v>
      </c>
      <c r="B2860" s="4">
        <v>46296</v>
      </c>
      <c r="C2860" t="s">
        <v>89</v>
      </c>
      <c r="D2860" t="s">
        <v>12475</v>
      </c>
      <c r="E2860" t="s">
        <v>1898</v>
      </c>
      <c r="F2860">
        <v>1140</v>
      </c>
    </row>
    <row r="2861" spans="1:6" x14ac:dyDescent="0.2">
      <c r="A2861" s="3">
        <v>46314</v>
      </c>
      <c r="B2861" s="4">
        <v>46296</v>
      </c>
      <c r="C2861" t="s">
        <v>89</v>
      </c>
      <c r="D2861" t="s">
        <v>12475</v>
      </c>
      <c r="E2861" t="s">
        <v>298</v>
      </c>
      <c r="F2861">
        <v>2730</v>
      </c>
    </row>
    <row r="2862" spans="1:6" x14ac:dyDescent="0.2">
      <c r="A2862" s="3">
        <v>46353</v>
      </c>
      <c r="B2862" s="4">
        <v>46327</v>
      </c>
      <c r="C2862" t="s">
        <v>279</v>
      </c>
      <c r="D2862" t="s">
        <v>12477</v>
      </c>
      <c r="E2862" t="s">
        <v>3163</v>
      </c>
      <c r="F2862">
        <v>3790</v>
      </c>
    </row>
    <row r="2863" spans="1:6" x14ac:dyDescent="0.2">
      <c r="A2863" s="3">
        <v>46347</v>
      </c>
      <c r="B2863" s="4">
        <v>46327</v>
      </c>
      <c r="C2863" t="s">
        <v>89</v>
      </c>
      <c r="D2863" t="s">
        <v>12475</v>
      </c>
      <c r="E2863" t="s">
        <v>839</v>
      </c>
      <c r="F2863">
        <v>1980</v>
      </c>
    </row>
    <row r="2864" spans="1:6" x14ac:dyDescent="0.2">
      <c r="A2864" s="3">
        <v>46352</v>
      </c>
      <c r="B2864" s="4">
        <v>46327</v>
      </c>
      <c r="C2864" t="s">
        <v>26</v>
      </c>
      <c r="D2864" t="s">
        <v>12477</v>
      </c>
      <c r="E2864" t="s">
        <v>672</v>
      </c>
      <c r="F2864">
        <v>1290</v>
      </c>
    </row>
    <row r="2865" spans="1:6" x14ac:dyDescent="0.2">
      <c r="A2865" s="3">
        <v>46349</v>
      </c>
      <c r="B2865" s="4">
        <v>46327</v>
      </c>
      <c r="C2865" t="s">
        <v>279</v>
      </c>
      <c r="D2865" t="s">
        <v>12478</v>
      </c>
      <c r="E2865" t="s">
        <v>4000</v>
      </c>
      <c r="F2865">
        <v>2360</v>
      </c>
    </row>
    <row r="2866" spans="1:6" x14ac:dyDescent="0.2">
      <c r="A2866" s="3">
        <v>46350</v>
      </c>
      <c r="B2866" s="4">
        <v>46327</v>
      </c>
      <c r="C2866" t="s">
        <v>12</v>
      </c>
      <c r="D2866" t="s">
        <v>12477</v>
      </c>
      <c r="E2866" t="s">
        <v>2258</v>
      </c>
      <c r="F2866">
        <v>2680</v>
      </c>
    </row>
    <row r="2867" spans="1:6" x14ac:dyDescent="0.2">
      <c r="A2867" s="3">
        <v>46350</v>
      </c>
      <c r="B2867" s="4">
        <v>46327</v>
      </c>
      <c r="C2867" t="s">
        <v>279</v>
      </c>
      <c r="D2867" t="s">
        <v>12476</v>
      </c>
      <c r="E2867" t="s">
        <v>373</v>
      </c>
      <c r="F2867">
        <v>6600</v>
      </c>
    </row>
    <row r="2868" spans="1:6" x14ac:dyDescent="0.2">
      <c r="A2868" s="3">
        <v>46334</v>
      </c>
      <c r="B2868" s="4">
        <v>46327</v>
      </c>
      <c r="C2868" t="s">
        <v>89</v>
      </c>
      <c r="D2868" t="s">
        <v>12475</v>
      </c>
      <c r="E2868" t="s">
        <v>2339</v>
      </c>
      <c r="F2868">
        <v>2570</v>
      </c>
    </row>
    <row r="2869" spans="1:6" x14ac:dyDescent="0.2">
      <c r="A2869" s="3">
        <v>46338</v>
      </c>
      <c r="B2869" s="4">
        <v>46327</v>
      </c>
      <c r="C2869" t="s">
        <v>279</v>
      </c>
      <c r="D2869" t="s">
        <v>12475</v>
      </c>
      <c r="E2869" t="s">
        <v>370</v>
      </c>
      <c r="F2869">
        <v>1440</v>
      </c>
    </row>
    <row r="2870" spans="1:6" x14ac:dyDescent="0.2">
      <c r="A2870" s="3">
        <v>46349</v>
      </c>
      <c r="B2870" s="4">
        <v>46327</v>
      </c>
      <c r="C2870" t="s">
        <v>26</v>
      </c>
      <c r="D2870" t="s">
        <v>12475</v>
      </c>
      <c r="E2870" t="s">
        <v>2347</v>
      </c>
      <c r="F2870">
        <v>1970</v>
      </c>
    </row>
    <row r="2871" spans="1:6" x14ac:dyDescent="0.2">
      <c r="A2871" s="3">
        <v>46334</v>
      </c>
      <c r="B2871" s="4">
        <v>46327</v>
      </c>
      <c r="C2871" t="s">
        <v>279</v>
      </c>
      <c r="D2871" t="s">
        <v>12476</v>
      </c>
      <c r="E2871" t="s">
        <v>513</v>
      </c>
      <c r="F2871">
        <v>8040</v>
      </c>
    </row>
    <row r="2872" spans="1:6" x14ac:dyDescent="0.2">
      <c r="A2872" s="3">
        <v>46333</v>
      </c>
      <c r="B2872" s="4">
        <v>46327</v>
      </c>
      <c r="C2872" t="s">
        <v>77</v>
      </c>
      <c r="D2872" t="s">
        <v>12478</v>
      </c>
      <c r="E2872" t="s">
        <v>3243</v>
      </c>
      <c r="F2872">
        <v>3450</v>
      </c>
    </row>
    <row r="2873" spans="1:6" x14ac:dyDescent="0.2">
      <c r="A2873" s="3">
        <v>46335</v>
      </c>
      <c r="B2873" s="4">
        <v>46327</v>
      </c>
      <c r="C2873" t="s">
        <v>26</v>
      </c>
      <c r="D2873" t="s">
        <v>12473</v>
      </c>
      <c r="E2873" t="s">
        <v>3522</v>
      </c>
      <c r="F2873">
        <v>3220</v>
      </c>
    </row>
    <row r="2874" spans="1:6" x14ac:dyDescent="0.2">
      <c r="A2874" s="3">
        <v>46354</v>
      </c>
      <c r="B2874" s="4">
        <v>46327</v>
      </c>
      <c r="C2874" t="s">
        <v>77</v>
      </c>
      <c r="D2874" t="s">
        <v>12475</v>
      </c>
      <c r="E2874" t="s">
        <v>774</v>
      </c>
      <c r="F2874">
        <v>15590</v>
      </c>
    </row>
    <row r="2875" spans="1:6" x14ac:dyDescent="0.2">
      <c r="A2875" s="3">
        <v>46346</v>
      </c>
      <c r="B2875" s="4">
        <v>46327</v>
      </c>
      <c r="C2875" t="s">
        <v>77</v>
      </c>
      <c r="D2875" t="s">
        <v>12473</v>
      </c>
      <c r="E2875" t="s">
        <v>349</v>
      </c>
      <c r="F2875">
        <v>3860</v>
      </c>
    </row>
    <row r="2876" spans="1:6" x14ac:dyDescent="0.2">
      <c r="A2876" s="3">
        <v>46352</v>
      </c>
      <c r="B2876" s="4">
        <v>46327</v>
      </c>
      <c r="C2876" t="s">
        <v>279</v>
      </c>
      <c r="D2876" t="s">
        <v>12478</v>
      </c>
      <c r="E2876" t="s">
        <v>2738</v>
      </c>
      <c r="F2876">
        <v>4250</v>
      </c>
    </row>
    <row r="2877" spans="1:6" x14ac:dyDescent="0.2">
      <c r="A2877" s="3">
        <v>46327</v>
      </c>
      <c r="B2877" s="4">
        <v>46327</v>
      </c>
      <c r="C2877" t="s">
        <v>158</v>
      </c>
      <c r="D2877" t="s">
        <v>12475</v>
      </c>
      <c r="E2877" t="s">
        <v>2951</v>
      </c>
      <c r="F2877">
        <v>780</v>
      </c>
    </row>
    <row r="2878" spans="1:6" x14ac:dyDescent="0.2">
      <c r="A2878" s="3">
        <v>46351</v>
      </c>
      <c r="B2878" s="4">
        <v>46327</v>
      </c>
      <c r="C2878" t="s">
        <v>26</v>
      </c>
      <c r="D2878" t="s">
        <v>12478</v>
      </c>
      <c r="E2878" t="s">
        <v>307</v>
      </c>
      <c r="F2878">
        <v>1410</v>
      </c>
    </row>
    <row r="2879" spans="1:6" x14ac:dyDescent="0.2">
      <c r="A2879" s="3">
        <v>46352</v>
      </c>
      <c r="B2879" s="4">
        <v>46327</v>
      </c>
      <c r="C2879" t="s">
        <v>26</v>
      </c>
      <c r="D2879" t="s">
        <v>12478</v>
      </c>
      <c r="E2879" t="s">
        <v>1385</v>
      </c>
      <c r="F2879">
        <v>3700</v>
      </c>
    </row>
    <row r="2880" spans="1:6" x14ac:dyDescent="0.2">
      <c r="A2880" s="3">
        <v>46338</v>
      </c>
      <c r="B2880" s="4">
        <v>46327</v>
      </c>
      <c r="C2880" t="s">
        <v>158</v>
      </c>
      <c r="D2880" t="s">
        <v>12473</v>
      </c>
      <c r="E2880" t="s">
        <v>287</v>
      </c>
      <c r="F2880">
        <v>2250</v>
      </c>
    </row>
    <row r="2881" spans="1:6" x14ac:dyDescent="0.2">
      <c r="A2881" s="3">
        <v>46328</v>
      </c>
      <c r="B2881" s="4">
        <v>46327</v>
      </c>
      <c r="C2881" t="s">
        <v>158</v>
      </c>
      <c r="D2881" t="s">
        <v>12475</v>
      </c>
      <c r="E2881" t="s">
        <v>1179</v>
      </c>
      <c r="F2881">
        <v>4090</v>
      </c>
    </row>
    <row r="2882" spans="1:6" x14ac:dyDescent="0.2">
      <c r="A2882" s="3">
        <v>46336</v>
      </c>
      <c r="B2882" s="4">
        <v>46327</v>
      </c>
      <c r="C2882" t="s">
        <v>26</v>
      </c>
      <c r="D2882" t="s">
        <v>12474</v>
      </c>
      <c r="E2882" t="s">
        <v>2462</v>
      </c>
      <c r="F2882">
        <v>13130</v>
      </c>
    </row>
    <row r="2883" spans="1:6" x14ac:dyDescent="0.2">
      <c r="A2883" s="3">
        <v>46338</v>
      </c>
      <c r="B2883" s="4">
        <v>46327</v>
      </c>
      <c r="C2883" t="s">
        <v>279</v>
      </c>
      <c r="D2883" t="s">
        <v>12473</v>
      </c>
      <c r="E2883" t="s">
        <v>805</v>
      </c>
      <c r="F2883">
        <v>1180</v>
      </c>
    </row>
    <row r="2884" spans="1:6" x14ac:dyDescent="0.2">
      <c r="A2884" s="3">
        <v>46349</v>
      </c>
      <c r="B2884" s="4">
        <v>46327</v>
      </c>
      <c r="C2884" t="s">
        <v>26</v>
      </c>
      <c r="D2884" t="s">
        <v>12473</v>
      </c>
      <c r="E2884" t="s">
        <v>1766</v>
      </c>
      <c r="F2884">
        <v>10000</v>
      </c>
    </row>
    <row r="2885" spans="1:6" x14ac:dyDescent="0.2">
      <c r="A2885" s="3">
        <v>46347</v>
      </c>
      <c r="B2885" s="4">
        <v>46327</v>
      </c>
      <c r="C2885" t="s">
        <v>279</v>
      </c>
      <c r="D2885" t="s">
        <v>12477</v>
      </c>
      <c r="E2885" t="s">
        <v>2248</v>
      </c>
      <c r="F2885">
        <v>660</v>
      </c>
    </row>
    <row r="2886" spans="1:6" x14ac:dyDescent="0.2">
      <c r="A2886" s="3">
        <v>46340</v>
      </c>
      <c r="B2886" s="4">
        <v>46327</v>
      </c>
      <c r="C2886" t="s">
        <v>77</v>
      </c>
      <c r="D2886" t="s">
        <v>12473</v>
      </c>
      <c r="E2886" t="s">
        <v>998</v>
      </c>
      <c r="F2886">
        <v>560</v>
      </c>
    </row>
    <row r="2887" spans="1:6" x14ac:dyDescent="0.2">
      <c r="A2887" s="3">
        <v>46332</v>
      </c>
      <c r="B2887" s="4">
        <v>46327</v>
      </c>
      <c r="C2887" t="s">
        <v>26</v>
      </c>
      <c r="D2887" t="s">
        <v>12476</v>
      </c>
      <c r="E2887" t="s">
        <v>1667</v>
      </c>
      <c r="F2887">
        <v>4240</v>
      </c>
    </row>
    <row r="2888" spans="1:6" x14ac:dyDescent="0.2">
      <c r="A2888" s="3">
        <v>46348</v>
      </c>
      <c r="B2888" s="4">
        <v>46327</v>
      </c>
      <c r="C2888" t="s">
        <v>279</v>
      </c>
      <c r="D2888" t="s">
        <v>12473</v>
      </c>
      <c r="E2888" t="s">
        <v>4273</v>
      </c>
      <c r="F2888">
        <v>7190</v>
      </c>
    </row>
    <row r="2889" spans="1:6" x14ac:dyDescent="0.2">
      <c r="A2889" s="3">
        <v>46346</v>
      </c>
      <c r="B2889" s="4">
        <v>46327</v>
      </c>
      <c r="C2889" t="s">
        <v>279</v>
      </c>
      <c r="D2889" t="s">
        <v>12473</v>
      </c>
      <c r="E2889" t="s">
        <v>1388</v>
      </c>
      <c r="F2889">
        <v>230</v>
      </c>
    </row>
    <row r="2890" spans="1:6" x14ac:dyDescent="0.2">
      <c r="A2890" s="3">
        <v>46336</v>
      </c>
      <c r="B2890" s="4">
        <v>46327</v>
      </c>
      <c r="C2890" t="s">
        <v>89</v>
      </c>
      <c r="D2890" t="s">
        <v>12477</v>
      </c>
      <c r="E2890" t="s">
        <v>4953</v>
      </c>
      <c r="F2890">
        <v>420</v>
      </c>
    </row>
    <row r="2891" spans="1:6" x14ac:dyDescent="0.2">
      <c r="A2891" s="3">
        <v>46332</v>
      </c>
      <c r="B2891" s="4">
        <v>46327</v>
      </c>
      <c r="C2891" t="s">
        <v>89</v>
      </c>
      <c r="D2891" t="s">
        <v>12477</v>
      </c>
      <c r="E2891" t="s">
        <v>1958</v>
      </c>
      <c r="F2891">
        <v>6980</v>
      </c>
    </row>
    <row r="2892" spans="1:6" x14ac:dyDescent="0.2">
      <c r="A2892" s="3">
        <v>46329</v>
      </c>
      <c r="B2892" s="4">
        <v>46327</v>
      </c>
      <c r="C2892" t="s">
        <v>279</v>
      </c>
      <c r="D2892" t="s">
        <v>12475</v>
      </c>
      <c r="E2892" t="s">
        <v>1141</v>
      </c>
      <c r="F2892">
        <v>1360</v>
      </c>
    </row>
    <row r="2893" spans="1:6" x14ac:dyDescent="0.2">
      <c r="A2893" s="3">
        <v>46330</v>
      </c>
      <c r="B2893" s="4">
        <v>46327</v>
      </c>
      <c r="C2893" t="s">
        <v>279</v>
      </c>
      <c r="D2893" t="s">
        <v>12476</v>
      </c>
      <c r="E2893" t="s">
        <v>4007</v>
      </c>
      <c r="F2893">
        <v>1030</v>
      </c>
    </row>
    <row r="2894" spans="1:6" x14ac:dyDescent="0.2">
      <c r="A2894" s="3">
        <v>46354</v>
      </c>
      <c r="B2894" s="4">
        <v>46327</v>
      </c>
      <c r="C2894" t="s">
        <v>12</v>
      </c>
      <c r="D2894" t="s">
        <v>12475</v>
      </c>
      <c r="E2894" t="s">
        <v>5683</v>
      </c>
      <c r="F2894">
        <v>3780</v>
      </c>
    </row>
    <row r="2895" spans="1:6" x14ac:dyDescent="0.2">
      <c r="A2895" s="3">
        <v>46331</v>
      </c>
      <c r="B2895" s="4">
        <v>46327</v>
      </c>
      <c r="C2895" t="s">
        <v>12</v>
      </c>
      <c r="D2895" t="s">
        <v>12475</v>
      </c>
      <c r="E2895" t="s">
        <v>3640</v>
      </c>
      <c r="F2895">
        <v>1580</v>
      </c>
    </row>
    <row r="2896" spans="1:6" x14ac:dyDescent="0.2">
      <c r="A2896" s="3">
        <v>46346</v>
      </c>
      <c r="B2896" s="4">
        <v>46327</v>
      </c>
      <c r="C2896" t="s">
        <v>279</v>
      </c>
      <c r="D2896" t="s">
        <v>12474</v>
      </c>
      <c r="E2896" t="s">
        <v>3529</v>
      </c>
      <c r="F2896">
        <v>2110</v>
      </c>
    </row>
    <row r="2897" spans="1:6" x14ac:dyDescent="0.2">
      <c r="A2897" s="3">
        <v>46349</v>
      </c>
      <c r="B2897" s="4">
        <v>46327</v>
      </c>
      <c r="C2897" t="s">
        <v>89</v>
      </c>
      <c r="D2897" t="s">
        <v>12473</v>
      </c>
      <c r="E2897" t="s">
        <v>1776</v>
      </c>
      <c r="F2897">
        <v>4710</v>
      </c>
    </row>
    <row r="2898" spans="1:6" x14ac:dyDescent="0.2">
      <c r="A2898" s="3">
        <v>46347</v>
      </c>
      <c r="B2898" s="4">
        <v>46327</v>
      </c>
      <c r="C2898" t="s">
        <v>77</v>
      </c>
      <c r="D2898" t="s">
        <v>12475</v>
      </c>
      <c r="E2898" t="s">
        <v>1576</v>
      </c>
      <c r="F2898">
        <v>550</v>
      </c>
    </row>
    <row r="2899" spans="1:6" x14ac:dyDescent="0.2">
      <c r="A2899" s="3">
        <v>46327</v>
      </c>
      <c r="B2899" s="4">
        <v>46327</v>
      </c>
      <c r="C2899" t="s">
        <v>89</v>
      </c>
      <c r="D2899" t="s">
        <v>12473</v>
      </c>
      <c r="E2899" t="s">
        <v>579</v>
      </c>
      <c r="F2899">
        <v>6430</v>
      </c>
    </row>
    <row r="2900" spans="1:6" x14ac:dyDescent="0.2">
      <c r="A2900" s="3">
        <v>46337</v>
      </c>
      <c r="B2900" s="4">
        <v>46327</v>
      </c>
      <c r="C2900" t="s">
        <v>26</v>
      </c>
      <c r="D2900" t="s">
        <v>12476</v>
      </c>
      <c r="E2900" t="s">
        <v>757</v>
      </c>
      <c r="F2900">
        <v>2950</v>
      </c>
    </row>
    <row r="2901" spans="1:6" x14ac:dyDescent="0.2">
      <c r="A2901" s="3">
        <v>46334</v>
      </c>
      <c r="B2901" s="4">
        <v>46327</v>
      </c>
      <c r="C2901" t="s">
        <v>12</v>
      </c>
      <c r="D2901" t="s">
        <v>12478</v>
      </c>
      <c r="E2901" t="s">
        <v>935</v>
      </c>
      <c r="F2901">
        <v>2370</v>
      </c>
    </row>
    <row r="2902" spans="1:6" x14ac:dyDescent="0.2">
      <c r="A2902" s="3">
        <v>46337</v>
      </c>
      <c r="B2902" s="4">
        <v>46327</v>
      </c>
      <c r="C2902" t="s">
        <v>77</v>
      </c>
      <c r="D2902" t="s">
        <v>12475</v>
      </c>
      <c r="E2902" t="s">
        <v>5868</v>
      </c>
      <c r="F2902">
        <v>8230</v>
      </c>
    </row>
    <row r="2903" spans="1:6" x14ac:dyDescent="0.2">
      <c r="A2903" s="3">
        <v>46327</v>
      </c>
      <c r="B2903" s="4">
        <v>46327</v>
      </c>
      <c r="C2903" t="s">
        <v>26</v>
      </c>
      <c r="D2903" t="s">
        <v>12477</v>
      </c>
      <c r="E2903" t="s">
        <v>86</v>
      </c>
      <c r="F2903">
        <v>3380</v>
      </c>
    </row>
    <row r="2904" spans="1:6" x14ac:dyDescent="0.2">
      <c r="A2904" s="3">
        <v>46341</v>
      </c>
      <c r="B2904" s="4">
        <v>46327</v>
      </c>
      <c r="C2904" t="s">
        <v>26</v>
      </c>
      <c r="D2904" t="s">
        <v>12473</v>
      </c>
      <c r="E2904" t="s">
        <v>6886</v>
      </c>
      <c r="F2904">
        <v>9600</v>
      </c>
    </row>
    <row r="2905" spans="1:6" x14ac:dyDescent="0.2">
      <c r="A2905" s="3">
        <v>46334</v>
      </c>
      <c r="B2905" s="4">
        <v>46327</v>
      </c>
      <c r="C2905" t="s">
        <v>279</v>
      </c>
      <c r="D2905" t="s">
        <v>12475</v>
      </c>
      <c r="E2905" t="s">
        <v>510</v>
      </c>
      <c r="F2905">
        <v>3360</v>
      </c>
    </row>
    <row r="2906" spans="1:6" x14ac:dyDescent="0.2">
      <c r="A2906" s="3">
        <v>46341</v>
      </c>
      <c r="B2906" s="4">
        <v>46327</v>
      </c>
      <c r="C2906" t="s">
        <v>12</v>
      </c>
      <c r="D2906" t="s">
        <v>12473</v>
      </c>
      <c r="E2906" t="s">
        <v>105</v>
      </c>
      <c r="F2906">
        <v>6140</v>
      </c>
    </row>
    <row r="2907" spans="1:6" x14ac:dyDescent="0.2">
      <c r="A2907" s="3">
        <v>46336</v>
      </c>
      <c r="B2907" s="4">
        <v>46327</v>
      </c>
      <c r="C2907" t="s">
        <v>26</v>
      </c>
      <c r="D2907" t="s">
        <v>12475</v>
      </c>
      <c r="E2907" t="s">
        <v>6903</v>
      </c>
      <c r="F2907">
        <v>1920</v>
      </c>
    </row>
    <row r="2908" spans="1:6" x14ac:dyDescent="0.2">
      <c r="A2908" s="3">
        <v>46345</v>
      </c>
      <c r="B2908" s="4">
        <v>46327</v>
      </c>
      <c r="C2908" t="s">
        <v>12</v>
      </c>
      <c r="D2908" t="s">
        <v>12475</v>
      </c>
      <c r="E2908" t="s">
        <v>4611</v>
      </c>
      <c r="F2908">
        <v>6370</v>
      </c>
    </row>
    <row r="2909" spans="1:6" x14ac:dyDescent="0.2">
      <c r="A2909" s="3">
        <v>46354</v>
      </c>
      <c r="B2909" s="4">
        <v>46327</v>
      </c>
      <c r="C2909" t="s">
        <v>12</v>
      </c>
      <c r="D2909" t="s">
        <v>12474</v>
      </c>
      <c r="E2909" t="s">
        <v>2347</v>
      </c>
      <c r="F2909">
        <v>4070</v>
      </c>
    </row>
    <row r="2910" spans="1:6" x14ac:dyDescent="0.2">
      <c r="A2910" s="3">
        <v>46348</v>
      </c>
      <c r="B2910" s="4">
        <v>46327</v>
      </c>
      <c r="C2910" t="s">
        <v>279</v>
      </c>
      <c r="D2910" t="s">
        <v>12478</v>
      </c>
      <c r="E2910" t="s">
        <v>9422</v>
      </c>
      <c r="F2910">
        <v>7540</v>
      </c>
    </row>
    <row r="2911" spans="1:6" x14ac:dyDescent="0.2">
      <c r="A2911" s="3">
        <v>46329</v>
      </c>
      <c r="B2911" s="4">
        <v>46327</v>
      </c>
      <c r="C2911" t="s">
        <v>77</v>
      </c>
      <c r="D2911" t="s">
        <v>12474</v>
      </c>
      <c r="E2911" t="s">
        <v>6019</v>
      </c>
      <c r="F2911">
        <v>4490</v>
      </c>
    </row>
    <row r="2912" spans="1:6" x14ac:dyDescent="0.2">
      <c r="A2912" s="3">
        <v>46341</v>
      </c>
      <c r="B2912" s="4">
        <v>46327</v>
      </c>
      <c r="C2912" t="s">
        <v>26</v>
      </c>
      <c r="D2912" t="s">
        <v>12477</v>
      </c>
      <c r="E2912" t="s">
        <v>748</v>
      </c>
      <c r="F2912">
        <v>2470</v>
      </c>
    </row>
    <row r="2913" spans="1:6" x14ac:dyDescent="0.2">
      <c r="A2913" s="3">
        <v>46351</v>
      </c>
      <c r="B2913" s="4">
        <v>46327</v>
      </c>
      <c r="C2913" t="s">
        <v>77</v>
      </c>
      <c r="D2913" t="s">
        <v>12476</v>
      </c>
      <c r="E2913" t="s">
        <v>9919</v>
      </c>
      <c r="F2913">
        <v>2670</v>
      </c>
    </row>
    <row r="2914" spans="1:6" x14ac:dyDescent="0.2">
      <c r="A2914" s="3">
        <v>46338</v>
      </c>
      <c r="B2914" s="4">
        <v>46327</v>
      </c>
      <c r="C2914" t="s">
        <v>12</v>
      </c>
      <c r="D2914" t="s">
        <v>12475</v>
      </c>
      <c r="E2914" t="s">
        <v>189</v>
      </c>
      <c r="F2914">
        <v>14810</v>
      </c>
    </row>
    <row r="2915" spans="1:6" x14ac:dyDescent="0.2">
      <c r="A2915" s="3">
        <v>46330</v>
      </c>
      <c r="B2915" s="4">
        <v>46327</v>
      </c>
      <c r="C2915" t="s">
        <v>77</v>
      </c>
      <c r="D2915" t="s">
        <v>12478</v>
      </c>
      <c r="E2915" t="s">
        <v>8256</v>
      </c>
      <c r="F2915">
        <v>1590</v>
      </c>
    </row>
    <row r="2916" spans="1:6" x14ac:dyDescent="0.2">
      <c r="A2916" s="3">
        <v>46345</v>
      </c>
      <c r="B2916" s="4">
        <v>46327</v>
      </c>
      <c r="C2916" t="s">
        <v>26</v>
      </c>
      <c r="D2916" t="s">
        <v>12476</v>
      </c>
      <c r="E2916" t="s">
        <v>962</v>
      </c>
      <c r="F2916">
        <v>710</v>
      </c>
    </row>
    <row r="2917" spans="1:6" x14ac:dyDescent="0.2">
      <c r="A2917" s="3">
        <v>46333</v>
      </c>
      <c r="B2917" s="4">
        <v>46327</v>
      </c>
      <c r="C2917" t="s">
        <v>279</v>
      </c>
      <c r="D2917" t="s">
        <v>12476</v>
      </c>
      <c r="E2917" t="s">
        <v>2735</v>
      </c>
      <c r="F2917">
        <v>6510</v>
      </c>
    </row>
    <row r="2918" spans="1:6" x14ac:dyDescent="0.2">
      <c r="A2918" s="3">
        <v>46341</v>
      </c>
      <c r="B2918" s="4">
        <v>46327</v>
      </c>
      <c r="C2918" t="s">
        <v>77</v>
      </c>
      <c r="D2918" t="s">
        <v>12474</v>
      </c>
      <c r="E2918" t="s">
        <v>1041</v>
      </c>
      <c r="F2918">
        <v>2460</v>
      </c>
    </row>
    <row r="2919" spans="1:6" x14ac:dyDescent="0.2">
      <c r="A2919" s="3">
        <v>46354</v>
      </c>
      <c r="B2919" s="4">
        <v>46327</v>
      </c>
      <c r="C2919" t="s">
        <v>12</v>
      </c>
      <c r="D2919" t="s">
        <v>12474</v>
      </c>
      <c r="E2919" t="s">
        <v>3311</v>
      </c>
      <c r="F2919">
        <v>1200</v>
      </c>
    </row>
    <row r="2920" spans="1:6" x14ac:dyDescent="0.2">
      <c r="A2920" s="3">
        <v>46337</v>
      </c>
      <c r="B2920" s="4">
        <v>46327</v>
      </c>
      <c r="C2920" t="s">
        <v>77</v>
      </c>
      <c r="D2920" t="s">
        <v>12477</v>
      </c>
      <c r="E2920" t="s">
        <v>1369</v>
      </c>
      <c r="F2920">
        <v>4130</v>
      </c>
    </row>
    <row r="2921" spans="1:6" x14ac:dyDescent="0.2">
      <c r="A2921" s="3">
        <v>46340</v>
      </c>
      <c r="B2921" s="4">
        <v>46327</v>
      </c>
      <c r="C2921" t="s">
        <v>12</v>
      </c>
      <c r="D2921" t="s">
        <v>12477</v>
      </c>
      <c r="E2921" t="s">
        <v>4418</v>
      </c>
      <c r="F2921">
        <v>1450</v>
      </c>
    </row>
    <row r="2922" spans="1:6" x14ac:dyDescent="0.2">
      <c r="A2922" s="3">
        <v>46333</v>
      </c>
      <c r="B2922" s="4">
        <v>46327</v>
      </c>
      <c r="C2922" t="s">
        <v>26</v>
      </c>
      <c r="D2922" t="s">
        <v>12473</v>
      </c>
      <c r="E2922" t="s">
        <v>462</v>
      </c>
      <c r="F2922">
        <v>3020</v>
      </c>
    </row>
    <row r="2923" spans="1:6" x14ac:dyDescent="0.2">
      <c r="A2923" s="3">
        <v>46336</v>
      </c>
      <c r="B2923" s="4">
        <v>46327</v>
      </c>
      <c r="C2923" t="s">
        <v>158</v>
      </c>
      <c r="D2923" t="s">
        <v>12476</v>
      </c>
      <c r="E2923" t="s">
        <v>5826</v>
      </c>
      <c r="F2923">
        <v>2910</v>
      </c>
    </row>
    <row r="2924" spans="1:6" x14ac:dyDescent="0.2">
      <c r="A2924" s="3">
        <v>46329</v>
      </c>
      <c r="B2924" s="4">
        <v>46327</v>
      </c>
      <c r="C2924" t="s">
        <v>12</v>
      </c>
      <c r="D2924" t="s">
        <v>12477</v>
      </c>
      <c r="E2924" t="s">
        <v>5065</v>
      </c>
      <c r="F2924">
        <v>15440</v>
      </c>
    </row>
    <row r="2925" spans="1:6" x14ac:dyDescent="0.2">
      <c r="A2925" s="3">
        <v>46329</v>
      </c>
      <c r="B2925" s="4">
        <v>46327</v>
      </c>
      <c r="C2925" t="s">
        <v>12</v>
      </c>
      <c r="D2925" t="s">
        <v>12476</v>
      </c>
      <c r="E2925" t="s">
        <v>2336</v>
      </c>
      <c r="F2925">
        <v>1320</v>
      </c>
    </row>
    <row r="2926" spans="1:6" x14ac:dyDescent="0.2">
      <c r="A2926" s="3">
        <v>46349</v>
      </c>
      <c r="B2926" s="4">
        <v>46327</v>
      </c>
      <c r="C2926" t="s">
        <v>89</v>
      </c>
      <c r="D2926" t="s">
        <v>12474</v>
      </c>
      <c r="E2926" t="s">
        <v>3896</v>
      </c>
      <c r="F2926">
        <v>6520</v>
      </c>
    </row>
    <row r="2927" spans="1:6" x14ac:dyDescent="0.2">
      <c r="A2927" s="3">
        <v>46340</v>
      </c>
      <c r="B2927" s="4">
        <v>46327</v>
      </c>
      <c r="C2927" t="s">
        <v>89</v>
      </c>
      <c r="D2927" t="s">
        <v>12477</v>
      </c>
      <c r="E2927" t="s">
        <v>86</v>
      </c>
      <c r="F2927">
        <v>2530</v>
      </c>
    </row>
    <row r="2928" spans="1:6" x14ac:dyDescent="0.2">
      <c r="A2928" s="3">
        <v>46335</v>
      </c>
      <c r="B2928" s="4">
        <v>46327</v>
      </c>
      <c r="C2928" t="s">
        <v>77</v>
      </c>
      <c r="D2928" t="s">
        <v>12478</v>
      </c>
      <c r="E2928" t="s">
        <v>7105</v>
      </c>
      <c r="F2928">
        <v>2460</v>
      </c>
    </row>
    <row r="2929" spans="1:6" x14ac:dyDescent="0.2">
      <c r="A2929" s="3">
        <v>46354</v>
      </c>
      <c r="B2929" s="4">
        <v>46327</v>
      </c>
      <c r="C2929" t="s">
        <v>77</v>
      </c>
      <c r="D2929" t="s">
        <v>12473</v>
      </c>
      <c r="E2929" t="s">
        <v>3828</v>
      </c>
      <c r="F2929">
        <v>2670</v>
      </c>
    </row>
    <row r="2930" spans="1:6" x14ac:dyDescent="0.2">
      <c r="A2930" s="3">
        <v>46354</v>
      </c>
      <c r="B2930" s="4">
        <v>46327</v>
      </c>
      <c r="C2930" t="s">
        <v>158</v>
      </c>
      <c r="D2930" t="s">
        <v>12476</v>
      </c>
      <c r="E2930" t="s">
        <v>1456</v>
      </c>
      <c r="F2930">
        <v>2000</v>
      </c>
    </row>
    <row r="2931" spans="1:6" x14ac:dyDescent="0.2">
      <c r="A2931" s="3">
        <v>46340</v>
      </c>
      <c r="B2931" s="4">
        <v>46327</v>
      </c>
      <c r="C2931" t="s">
        <v>77</v>
      </c>
      <c r="D2931" t="s">
        <v>12473</v>
      </c>
      <c r="E2931" t="s">
        <v>5241</v>
      </c>
      <c r="F2931">
        <v>930</v>
      </c>
    </row>
    <row r="2932" spans="1:6" x14ac:dyDescent="0.2">
      <c r="A2932" s="3">
        <v>46353</v>
      </c>
      <c r="B2932" s="4">
        <v>46327</v>
      </c>
      <c r="C2932" t="s">
        <v>158</v>
      </c>
      <c r="D2932" t="s">
        <v>12478</v>
      </c>
      <c r="E2932" t="s">
        <v>7660</v>
      </c>
      <c r="F2932">
        <v>3160</v>
      </c>
    </row>
    <row r="2933" spans="1:6" x14ac:dyDescent="0.2">
      <c r="A2933" s="3">
        <v>46337</v>
      </c>
      <c r="B2933" s="4">
        <v>46327</v>
      </c>
      <c r="C2933" t="s">
        <v>77</v>
      </c>
      <c r="D2933" t="s">
        <v>12473</v>
      </c>
      <c r="E2933" t="s">
        <v>384</v>
      </c>
      <c r="F2933">
        <v>4390</v>
      </c>
    </row>
    <row r="2934" spans="1:6" x14ac:dyDescent="0.2">
      <c r="A2934" s="3">
        <v>46348</v>
      </c>
      <c r="B2934" s="4">
        <v>46327</v>
      </c>
      <c r="C2934" t="s">
        <v>77</v>
      </c>
      <c r="D2934" t="s">
        <v>12475</v>
      </c>
      <c r="E2934" t="s">
        <v>3815</v>
      </c>
      <c r="F2934">
        <v>7680</v>
      </c>
    </row>
    <row r="2935" spans="1:6" x14ac:dyDescent="0.2">
      <c r="A2935" s="3">
        <v>46354</v>
      </c>
      <c r="B2935" s="4">
        <v>46327</v>
      </c>
      <c r="C2935" t="s">
        <v>158</v>
      </c>
      <c r="D2935" t="s">
        <v>12473</v>
      </c>
      <c r="E2935" t="s">
        <v>569</v>
      </c>
      <c r="F2935">
        <v>3820</v>
      </c>
    </row>
    <row r="2936" spans="1:6" x14ac:dyDescent="0.2">
      <c r="A2936" s="3">
        <v>46353</v>
      </c>
      <c r="B2936" s="4">
        <v>46327</v>
      </c>
      <c r="C2936" t="s">
        <v>158</v>
      </c>
      <c r="D2936" t="s">
        <v>12473</v>
      </c>
      <c r="E2936" t="s">
        <v>370</v>
      </c>
      <c r="F2936">
        <v>11060</v>
      </c>
    </row>
    <row r="2937" spans="1:6" x14ac:dyDescent="0.2">
      <c r="A2937" s="3">
        <v>46339</v>
      </c>
      <c r="B2937" s="4">
        <v>46327</v>
      </c>
      <c r="C2937" t="s">
        <v>77</v>
      </c>
      <c r="D2937" t="s">
        <v>12477</v>
      </c>
      <c r="E2937" t="s">
        <v>2040</v>
      </c>
      <c r="F2937">
        <v>6430</v>
      </c>
    </row>
    <row r="2938" spans="1:6" x14ac:dyDescent="0.2">
      <c r="A2938" s="3">
        <v>46354</v>
      </c>
      <c r="B2938" s="4">
        <v>46327</v>
      </c>
      <c r="C2938" t="s">
        <v>158</v>
      </c>
      <c r="D2938" t="s">
        <v>12476</v>
      </c>
      <c r="E2938" t="s">
        <v>4281</v>
      </c>
      <c r="F2938">
        <v>6830</v>
      </c>
    </row>
    <row r="2939" spans="1:6" x14ac:dyDescent="0.2">
      <c r="A2939" s="3">
        <v>46327</v>
      </c>
      <c r="B2939" s="4">
        <v>46327</v>
      </c>
      <c r="C2939" t="s">
        <v>158</v>
      </c>
      <c r="D2939" t="s">
        <v>12478</v>
      </c>
      <c r="E2939" t="s">
        <v>853</v>
      </c>
      <c r="F2939">
        <v>1040</v>
      </c>
    </row>
    <row r="2940" spans="1:6" x14ac:dyDescent="0.2">
      <c r="A2940" s="3">
        <v>46327</v>
      </c>
      <c r="B2940" s="4">
        <v>46327</v>
      </c>
      <c r="C2940" t="s">
        <v>158</v>
      </c>
      <c r="D2940" t="s">
        <v>12475</v>
      </c>
      <c r="E2940" t="s">
        <v>839</v>
      </c>
      <c r="F2940">
        <v>5100</v>
      </c>
    </row>
    <row r="2941" spans="1:6" x14ac:dyDescent="0.2">
      <c r="A2941" s="3">
        <v>46346</v>
      </c>
      <c r="B2941" s="4">
        <v>46327</v>
      </c>
      <c r="C2941" t="s">
        <v>89</v>
      </c>
      <c r="D2941" t="s">
        <v>12476</v>
      </c>
      <c r="E2941" t="s">
        <v>1011</v>
      </c>
      <c r="F2941">
        <v>2810</v>
      </c>
    </row>
    <row r="2942" spans="1:6" x14ac:dyDescent="0.2">
      <c r="A2942" s="3">
        <v>46351</v>
      </c>
      <c r="B2942" s="4">
        <v>46327</v>
      </c>
      <c r="C2942" t="s">
        <v>89</v>
      </c>
      <c r="D2942" t="s">
        <v>12474</v>
      </c>
      <c r="E2942" t="s">
        <v>105</v>
      </c>
      <c r="F2942">
        <v>2780</v>
      </c>
    </row>
    <row r="2943" spans="1:6" x14ac:dyDescent="0.2">
      <c r="A2943" s="3">
        <v>46330</v>
      </c>
      <c r="B2943" s="4">
        <v>46327</v>
      </c>
      <c r="C2943" t="s">
        <v>26</v>
      </c>
      <c r="D2943" t="s">
        <v>12475</v>
      </c>
      <c r="E2943" t="s">
        <v>1702</v>
      </c>
      <c r="F2943">
        <v>2260</v>
      </c>
    </row>
    <row r="2944" spans="1:6" x14ac:dyDescent="0.2">
      <c r="A2944" s="3">
        <v>46354</v>
      </c>
      <c r="B2944" s="4">
        <v>46327</v>
      </c>
      <c r="C2944" t="s">
        <v>89</v>
      </c>
      <c r="D2944" t="s">
        <v>12476</v>
      </c>
      <c r="E2944" t="s">
        <v>1479</v>
      </c>
      <c r="F2944">
        <v>900</v>
      </c>
    </row>
    <row r="2945" spans="1:6" x14ac:dyDescent="0.2">
      <c r="A2945" s="3">
        <v>46348</v>
      </c>
      <c r="B2945" s="4">
        <v>46327</v>
      </c>
      <c r="C2945" t="s">
        <v>89</v>
      </c>
      <c r="D2945" t="s">
        <v>12475</v>
      </c>
      <c r="E2945" t="s">
        <v>3673</v>
      </c>
      <c r="F2945">
        <v>1850</v>
      </c>
    </row>
    <row r="2946" spans="1:6" x14ac:dyDescent="0.2">
      <c r="A2946" s="3">
        <v>46353</v>
      </c>
      <c r="B2946" s="4">
        <v>46327</v>
      </c>
      <c r="C2946" t="s">
        <v>12</v>
      </c>
      <c r="D2946" t="s">
        <v>12476</v>
      </c>
      <c r="E2946" t="s">
        <v>925</v>
      </c>
      <c r="F2946">
        <v>17200</v>
      </c>
    </row>
    <row r="2947" spans="1:6" x14ac:dyDescent="0.2">
      <c r="A2947" s="3">
        <v>46347</v>
      </c>
      <c r="B2947" s="4">
        <v>46327</v>
      </c>
      <c r="C2947" t="s">
        <v>26</v>
      </c>
      <c r="D2947" t="s">
        <v>12474</v>
      </c>
      <c r="E2947" t="s">
        <v>7284</v>
      </c>
      <c r="F2947">
        <v>2150</v>
      </c>
    </row>
    <row r="2948" spans="1:6" x14ac:dyDescent="0.2">
      <c r="A2948" s="3">
        <v>46348</v>
      </c>
      <c r="B2948" s="4">
        <v>46327</v>
      </c>
      <c r="C2948" t="s">
        <v>158</v>
      </c>
      <c r="D2948" t="s">
        <v>12474</v>
      </c>
      <c r="E2948" t="s">
        <v>2901</v>
      </c>
      <c r="F2948">
        <v>2190</v>
      </c>
    </row>
    <row r="2949" spans="1:6" x14ac:dyDescent="0.2">
      <c r="A2949" s="3">
        <v>46339</v>
      </c>
      <c r="B2949" s="4">
        <v>46327</v>
      </c>
      <c r="C2949" t="s">
        <v>158</v>
      </c>
      <c r="D2949" t="s">
        <v>12478</v>
      </c>
      <c r="E2949" t="s">
        <v>1712</v>
      </c>
      <c r="F2949">
        <v>610</v>
      </c>
    </row>
    <row r="2950" spans="1:6" x14ac:dyDescent="0.2">
      <c r="A2950" s="3">
        <v>46330</v>
      </c>
      <c r="B2950" s="4">
        <v>46327</v>
      </c>
      <c r="C2950" t="s">
        <v>158</v>
      </c>
      <c r="D2950" t="s">
        <v>12473</v>
      </c>
      <c r="E2950" t="s">
        <v>2901</v>
      </c>
      <c r="F2950">
        <v>2930</v>
      </c>
    </row>
    <row r="2951" spans="1:6" x14ac:dyDescent="0.2">
      <c r="A2951" s="3">
        <v>46341</v>
      </c>
      <c r="B2951" s="4">
        <v>46327</v>
      </c>
      <c r="C2951" t="s">
        <v>279</v>
      </c>
      <c r="D2951" t="s">
        <v>12476</v>
      </c>
      <c r="E2951" t="s">
        <v>4995</v>
      </c>
      <c r="F2951">
        <v>1610</v>
      </c>
    </row>
    <row r="2952" spans="1:6" x14ac:dyDescent="0.2">
      <c r="A2952" s="3">
        <v>46333</v>
      </c>
      <c r="B2952" s="4">
        <v>46327</v>
      </c>
      <c r="C2952" t="s">
        <v>26</v>
      </c>
      <c r="D2952" t="s">
        <v>12478</v>
      </c>
      <c r="E2952" t="s">
        <v>451</v>
      </c>
      <c r="F2952">
        <v>2290</v>
      </c>
    </row>
    <row r="2953" spans="1:6" x14ac:dyDescent="0.2">
      <c r="A2953" s="3">
        <v>46345</v>
      </c>
      <c r="B2953" s="4">
        <v>46327</v>
      </c>
      <c r="C2953" t="s">
        <v>26</v>
      </c>
      <c r="D2953" t="s">
        <v>12473</v>
      </c>
      <c r="E2953" t="s">
        <v>1898</v>
      </c>
      <c r="F2953">
        <v>5880</v>
      </c>
    </row>
    <row r="2954" spans="1:6" x14ac:dyDescent="0.2">
      <c r="A2954" s="3">
        <v>46329</v>
      </c>
      <c r="B2954" s="4">
        <v>46327</v>
      </c>
      <c r="C2954" t="s">
        <v>26</v>
      </c>
      <c r="D2954" t="s">
        <v>12477</v>
      </c>
      <c r="E2954" t="s">
        <v>390</v>
      </c>
      <c r="F2954">
        <v>3130</v>
      </c>
    </row>
    <row r="2955" spans="1:6" x14ac:dyDescent="0.2">
      <c r="A2955" s="3">
        <v>46337</v>
      </c>
      <c r="B2955" s="4">
        <v>46327</v>
      </c>
      <c r="C2955" t="s">
        <v>77</v>
      </c>
      <c r="D2955" t="s">
        <v>12474</v>
      </c>
      <c r="E2955" t="s">
        <v>6440</v>
      </c>
      <c r="F2955">
        <v>3610</v>
      </c>
    </row>
    <row r="2956" spans="1:6" x14ac:dyDescent="0.2">
      <c r="A2956" s="3">
        <v>46343</v>
      </c>
      <c r="B2956" s="4">
        <v>46327</v>
      </c>
      <c r="C2956" t="s">
        <v>158</v>
      </c>
      <c r="D2956" t="s">
        <v>12478</v>
      </c>
      <c r="E2956" t="s">
        <v>159</v>
      </c>
      <c r="F2956">
        <v>5440</v>
      </c>
    </row>
    <row r="2957" spans="1:6" x14ac:dyDescent="0.2">
      <c r="A2957" s="3">
        <v>46350</v>
      </c>
      <c r="B2957" s="4">
        <v>46327</v>
      </c>
      <c r="C2957" t="s">
        <v>89</v>
      </c>
      <c r="D2957" t="s">
        <v>12478</v>
      </c>
      <c r="E2957" t="s">
        <v>2352</v>
      </c>
      <c r="F2957">
        <v>850</v>
      </c>
    </row>
    <row r="2958" spans="1:6" x14ac:dyDescent="0.2">
      <c r="A2958" s="3">
        <v>46338</v>
      </c>
      <c r="B2958" s="4">
        <v>46327</v>
      </c>
      <c r="C2958" t="s">
        <v>77</v>
      </c>
      <c r="D2958" t="s">
        <v>12475</v>
      </c>
      <c r="E2958" t="s">
        <v>3896</v>
      </c>
      <c r="F2958">
        <v>1370</v>
      </c>
    </row>
    <row r="2959" spans="1:6" x14ac:dyDescent="0.2">
      <c r="A2959" s="3">
        <v>46352</v>
      </c>
      <c r="B2959" s="4">
        <v>46327</v>
      </c>
      <c r="C2959" t="s">
        <v>158</v>
      </c>
      <c r="D2959" t="s">
        <v>12476</v>
      </c>
      <c r="E2959" t="s">
        <v>5519</v>
      </c>
      <c r="F2959">
        <v>600</v>
      </c>
    </row>
    <row r="2960" spans="1:6" x14ac:dyDescent="0.2">
      <c r="A2960" s="3">
        <v>46329</v>
      </c>
      <c r="B2960" s="4">
        <v>46327</v>
      </c>
      <c r="C2960" t="s">
        <v>279</v>
      </c>
      <c r="D2960" t="s">
        <v>12474</v>
      </c>
      <c r="E2960" t="s">
        <v>1712</v>
      </c>
      <c r="F2960">
        <v>1440</v>
      </c>
    </row>
    <row r="2961" spans="1:6" x14ac:dyDescent="0.2">
      <c r="A2961" s="3">
        <v>46339</v>
      </c>
      <c r="B2961" s="4">
        <v>46327</v>
      </c>
      <c r="C2961" t="s">
        <v>279</v>
      </c>
      <c r="D2961" t="s">
        <v>12474</v>
      </c>
      <c r="E2961" t="s">
        <v>1179</v>
      </c>
      <c r="F2961">
        <v>6270</v>
      </c>
    </row>
    <row r="2962" spans="1:6" x14ac:dyDescent="0.2">
      <c r="A2962" s="3">
        <v>46329</v>
      </c>
      <c r="B2962" s="4">
        <v>46327</v>
      </c>
      <c r="C2962" t="s">
        <v>77</v>
      </c>
      <c r="D2962" t="s">
        <v>12476</v>
      </c>
      <c r="E2962" t="s">
        <v>9790</v>
      </c>
      <c r="F2962">
        <v>6350</v>
      </c>
    </row>
    <row r="2963" spans="1:6" x14ac:dyDescent="0.2">
      <c r="A2963" s="3">
        <v>46345</v>
      </c>
      <c r="B2963" s="4">
        <v>46327</v>
      </c>
      <c r="C2963" t="s">
        <v>158</v>
      </c>
      <c r="D2963" t="s">
        <v>12477</v>
      </c>
      <c r="E2963" t="s">
        <v>1298</v>
      </c>
      <c r="F2963">
        <v>8610</v>
      </c>
    </row>
    <row r="2964" spans="1:6" x14ac:dyDescent="0.2">
      <c r="A2964" s="3">
        <v>46350</v>
      </c>
      <c r="B2964" s="4">
        <v>46327</v>
      </c>
      <c r="C2964" t="s">
        <v>279</v>
      </c>
      <c r="D2964" t="s">
        <v>12475</v>
      </c>
      <c r="E2964" t="s">
        <v>23</v>
      </c>
      <c r="F2964">
        <v>2860</v>
      </c>
    </row>
    <row r="2965" spans="1:6" x14ac:dyDescent="0.2">
      <c r="A2965" s="3">
        <v>46339</v>
      </c>
      <c r="B2965" s="4">
        <v>46327</v>
      </c>
      <c r="C2965" t="s">
        <v>279</v>
      </c>
      <c r="D2965" t="s">
        <v>12478</v>
      </c>
      <c r="E2965" t="s">
        <v>1267</v>
      </c>
      <c r="F2965">
        <v>23910</v>
      </c>
    </row>
    <row r="2966" spans="1:6" x14ac:dyDescent="0.2">
      <c r="A2966" s="3">
        <v>46348</v>
      </c>
      <c r="B2966" s="4">
        <v>46327</v>
      </c>
      <c r="C2966" t="s">
        <v>158</v>
      </c>
      <c r="D2966" t="s">
        <v>12475</v>
      </c>
      <c r="E2966" t="s">
        <v>3428</v>
      </c>
      <c r="F2966">
        <v>1230</v>
      </c>
    </row>
    <row r="2967" spans="1:6" x14ac:dyDescent="0.2">
      <c r="A2967" s="3">
        <v>46353</v>
      </c>
      <c r="B2967" s="4">
        <v>46327</v>
      </c>
      <c r="C2967" t="s">
        <v>12</v>
      </c>
      <c r="D2967" t="s">
        <v>12478</v>
      </c>
      <c r="E2967" t="s">
        <v>1732</v>
      </c>
      <c r="F2967">
        <v>8710</v>
      </c>
    </row>
    <row r="2968" spans="1:6" x14ac:dyDescent="0.2">
      <c r="A2968" s="3">
        <v>46333</v>
      </c>
      <c r="B2968" s="4">
        <v>46327</v>
      </c>
      <c r="C2968" t="s">
        <v>26</v>
      </c>
      <c r="D2968" t="s">
        <v>12474</v>
      </c>
      <c r="E2968" t="s">
        <v>3121</v>
      </c>
      <c r="F2968">
        <v>4300</v>
      </c>
    </row>
    <row r="2969" spans="1:6" x14ac:dyDescent="0.2">
      <c r="A2969" s="3">
        <v>46345</v>
      </c>
      <c r="B2969" s="4">
        <v>46327</v>
      </c>
      <c r="C2969" t="s">
        <v>12</v>
      </c>
      <c r="D2969" t="s">
        <v>12478</v>
      </c>
      <c r="E2969" t="s">
        <v>10178</v>
      </c>
      <c r="F2969">
        <v>1590</v>
      </c>
    </row>
    <row r="2970" spans="1:6" x14ac:dyDescent="0.2">
      <c r="A2970" s="3">
        <v>46328</v>
      </c>
      <c r="B2970" s="4">
        <v>46327</v>
      </c>
      <c r="C2970" t="s">
        <v>279</v>
      </c>
      <c r="D2970" t="s">
        <v>12478</v>
      </c>
      <c r="E2970" t="s">
        <v>12445</v>
      </c>
      <c r="F2970">
        <v>1670</v>
      </c>
    </row>
    <row r="2971" spans="1:6" x14ac:dyDescent="0.2">
      <c r="A2971" s="3">
        <v>46353</v>
      </c>
      <c r="B2971" s="4">
        <v>46327</v>
      </c>
      <c r="C2971" t="s">
        <v>77</v>
      </c>
      <c r="D2971" t="s">
        <v>12473</v>
      </c>
      <c r="E2971" t="s">
        <v>33</v>
      </c>
      <c r="F2971">
        <v>870</v>
      </c>
    </row>
    <row r="2972" spans="1:6" x14ac:dyDescent="0.2">
      <c r="A2972" s="3">
        <v>46354</v>
      </c>
      <c r="B2972" s="4">
        <v>46327</v>
      </c>
      <c r="C2972" t="s">
        <v>77</v>
      </c>
      <c r="D2972" t="s">
        <v>12475</v>
      </c>
      <c r="E2972" t="s">
        <v>8089</v>
      </c>
      <c r="F2972">
        <v>5490</v>
      </c>
    </row>
    <row r="2973" spans="1:6" x14ac:dyDescent="0.2">
      <c r="A2973" s="3">
        <v>46351</v>
      </c>
      <c r="B2973" s="4">
        <v>46327</v>
      </c>
      <c r="C2973" t="s">
        <v>158</v>
      </c>
      <c r="D2973" t="s">
        <v>12478</v>
      </c>
      <c r="E2973" t="s">
        <v>1109</v>
      </c>
      <c r="F2973">
        <v>2270</v>
      </c>
    </row>
    <row r="2974" spans="1:6" x14ac:dyDescent="0.2">
      <c r="A2974" s="3">
        <v>46352</v>
      </c>
      <c r="B2974" s="4">
        <v>46327</v>
      </c>
      <c r="C2974" t="s">
        <v>158</v>
      </c>
      <c r="D2974" t="s">
        <v>12478</v>
      </c>
      <c r="E2974" t="s">
        <v>3656</v>
      </c>
      <c r="F2974">
        <v>1350</v>
      </c>
    </row>
    <row r="2975" spans="1:6" x14ac:dyDescent="0.2">
      <c r="A2975" s="3">
        <v>46346</v>
      </c>
      <c r="B2975" s="4">
        <v>46327</v>
      </c>
      <c r="C2975" t="s">
        <v>279</v>
      </c>
      <c r="D2975" t="s">
        <v>12473</v>
      </c>
      <c r="E2975" t="s">
        <v>1932</v>
      </c>
      <c r="F2975">
        <v>6040</v>
      </c>
    </row>
    <row r="2976" spans="1:6" x14ac:dyDescent="0.2">
      <c r="A2976" s="3">
        <v>46344</v>
      </c>
      <c r="B2976" s="4">
        <v>46327</v>
      </c>
      <c r="C2976" t="s">
        <v>89</v>
      </c>
      <c r="D2976" t="s">
        <v>12474</v>
      </c>
      <c r="E2976" t="s">
        <v>4575</v>
      </c>
      <c r="F2976">
        <v>5060</v>
      </c>
    </row>
    <row r="2977" spans="1:6" x14ac:dyDescent="0.2">
      <c r="A2977" s="3">
        <v>46341</v>
      </c>
      <c r="B2977" s="4">
        <v>46327</v>
      </c>
      <c r="C2977" t="s">
        <v>158</v>
      </c>
      <c r="D2977" t="s">
        <v>12475</v>
      </c>
      <c r="E2977" t="s">
        <v>5143</v>
      </c>
      <c r="F2977">
        <v>6250</v>
      </c>
    </row>
    <row r="2978" spans="1:6" x14ac:dyDescent="0.2">
      <c r="A2978" s="3">
        <v>46342</v>
      </c>
      <c r="B2978" s="4">
        <v>46327</v>
      </c>
      <c r="C2978" t="s">
        <v>26</v>
      </c>
      <c r="D2978" t="s">
        <v>12475</v>
      </c>
      <c r="E2978" t="s">
        <v>387</v>
      </c>
      <c r="F2978">
        <v>1030</v>
      </c>
    </row>
    <row r="2979" spans="1:6" x14ac:dyDescent="0.2">
      <c r="A2979" s="3">
        <v>46336</v>
      </c>
      <c r="B2979" s="4">
        <v>46327</v>
      </c>
      <c r="C2979" t="s">
        <v>12</v>
      </c>
      <c r="D2979" t="s">
        <v>12478</v>
      </c>
      <c r="E2979" t="s">
        <v>832</v>
      </c>
      <c r="F2979">
        <v>980</v>
      </c>
    </row>
    <row r="2980" spans="1:6" x14ac:dyDescent="0.2">
      <c r="A2980" s="3">
        <v>46351</v>
      </c>
      <c r="B2980" s="4">
        <v>46327</v>
      </c>
      <c r="C2980" t="s">
        <v>77</v>
      </c>
      <c r="D2980" t="s">
        <v>12478</v>
      </c>
      <c r="E2980" t="s">
        <v>1164</v>
      </c>
      <c r="F2980">
        <v>4540</v>
      </c>
    </row>
    <row r="2981" spans="1:6" x14ac:dyDescent="0.2">
      <c r="A2981" s="3">
        <v>46354</v>
      </c>
      <c r="B2981" s="4">
        <v>46327</v>
      </c>
      <c r="C2981" t="s">
        <v>158</v>
      </c>
      <c r="D2981" t="s">
        <v>12478</v>
      </c>
      <c r="E2981" t="s">
        <v>4906</v>
      </c>
      <c r="F2981">
        <v>8370</v>
      </c>
    </row>
    <row r="2982" spans="1:6" x14ac:dyDescent="0.2">
      <c r="A2982" s="3">
        <v>46350</v>
      </c>
      <c r="B2982" s="4">
        <v>46327</v>
      </c>
      <c r="C2982" t="s">
        <v>158</v>
      </c>
      <c r="D2982" t="s">
        <v>12476</v>
      </c>
      <c r="E2982" t="s">
        <v>1613</v>
      </c>
      <c r="F2982">
        <v>8090</v>
      </c>
    </row>
    <row r="2983" spans="1:6" x14ac:dyDescent="0.2">
      <c r="A2983" s="3">
        <v>46340</v>
      </c>
      <c r="B2983" s="4">
        <v>46327</v>
      </c>
      <c r="C2983" t="s">
        <v>89</v>
      </c>
      <c r="D2983" t="s">
        <v>12474</v>
      </c>
      <c r="E2983" t="s">
        <v>751</v>
      </c>
      <c r="F2983">
        <v>1820</v>
      </c>
    </row>
    <row r="2984" spans="1:6" x14ac:dyDescent="0.2">
      <c r="A2984" s="3">
        <v>46353</v>
      </c>
      <c r="B2984" s="4">
        <v>46327</v>
      </c>
      <c r="C2984" t="s">
        <v>12</v>
      </c>
      <c r="D2984" t="s">
        <v>12477</v>
      </c>
      <c r="E2984" t="s">
        <v>1527</v>
      </c>
      <c r="F2984">
        <v>3870</v>
      </c>
    </row>
    <row r="2985" spans="1:6" x14ac:dyDescent="0.2">
      <c r="A2985" s="3">
        <v>46331</v>
      </c>
      <c r="B2985" s="4">
        <v>46327</v>
      </c>
      <c r="C2985" t="s">
        <v>89</v>
      </c>
      <c r="D2985" t="s">
        <v>12474</v>
      </c>
      <c r="E2985" t="s">
        <v>3056</v>
      </c>
      <c r="F2985">
        <v>4360</v>
      </c>
    </row>
    <row r="2986" spans="1:6" x14ac:dyDescent="0.2">
      <c r="A2986" s="3">
        <v>46351</v>
      </c>
      <c r="B2986" s="4">
        <v>46327</v>
      </c>
      <c r="C2986" t="s">
        <v>12</v>
      </c>
      <c r="D2986" t="s">
        <v>12476</v>
      </c>
      <c r="E2986" t="s">
        <v>893</v>
      </c>
      <c r="F2986">
        <v>1060</v>
      </c>
    </row>
    <row r="2987" spans="1:6" x14ac:dyDescent="0.2">
      <c r="A2987" s="3">
        <v>46352</v>
      </c>
      <c r="B2987" s="4">
        <v>46327</v>
      </c>
      <c r="C2987" t="s">
        <v>26</v>
      </c>
      <c r="D2987" t="s">
        <v>12474</v>
      </c>
      <c r="E2987" t="s">
        <v>5814</v>
      </c>
      <c r="F2987">
        <v>4190</v>
      </c>
    </row>
    <row r="2988" spans="1:6" x14ac:dyDescent="0.2">
      <c r="A2988" s="3">
        <v>46343</v>
      </c>
      <c r="B2988" s="4">
        <v>46327</v>
      </c>
      <c r="C2988" t="s">
        <v>26</v>
      </c>
      <c r="D2988" t="s">
        <v>12478</v>
      </c>
      <c r="E2988" t="s">
        <v>954</v>
      </c>
      <c r="F2988">
        <v>1060</v>
      </c>
    </row>
    <row r="2989" spans="1:6" x14ac:dyDescent="0.2">
      <c r="A2989" s="3">
        <v>46328</v>
      </c>
      <c r="B2989" s="4">
        <v>46327</v>
      </c>
      <c r="C2989" t="s">
        <v>12</v>
      </c>
      <c r="D2989" t="s">
        <v>12473</v>
      </c>
      <c r="E2989" t="s">
        <v>1369</v>
      </c>
      <c r="F2989">
        <v>2660</v>
      </c>
    </row>
    <row r="2990" spans="1:6" x14ac:dyDescent="0.2">
      <c r="A2990" s="3">
        <v>46349</v>
      </c>
      <c r="B2990" s="4">
        <v>46327</v>
      </c>
      <c r="C2990" t="s">
        <v>158</v>
      </c>
      <c r="D2990" t="s">
        <v>12473</v>
      </c>
      <c r="E2990" t="s">
        <v>3755</v>
      </c>
      <c r="F2990">
        <v>2510</v>
      </c>
    </row>
    <row r="2991" spans="1:6" x14ac:dyDescent="0.2">
      <c r="A2991" s="3">
        <v>46332</v>
      </c>
      <c r="B2991" s="4">
        <v>46327</v>
      </c>
      <c r="C2991" t="s">
        <v>158</v>
      </c>
      <c r="D2991" t="s">
        <v>12475</v>
      </c>
      <c r="E2991" t="s">
        <v>2850</v>
      </c>
      <c r="F2991">
        <v>1710</v>
      </c>
    </row>
    <row r="2992" spans="1:6" x14ac:dyDescent="0.2">
      <c r="A2992" s="3">
        <v>46346</v>
      </c>
      <c r="B2992" s="4">
        <v>46327</v>
      </c>
      <c r="C2992" t="s">
        <v>26</v>
      </c>
      <c r="D2992" t="s">
        <v>12475</v>
      </c>
      <c r="E2992" t="s">
        <v>476</v>
      </c>
      <c r="F2992">
        <v>5110</v>
      </c>
    </row>
    <row r="2993" spans="1:6" x14ac:dyDescent="0.2">
      <c r="A2993" s="3">
        <v>46345</v>
      </c>
      <c r="B2993" s="4">
        <v>46327</v>
      </c>
      <c r="C2993" t="s">
        <v>26</v>
      </c>
      <c r="D2993" t="s">
        <v>12474</v>
      </c>
      <c r="E2993" t="s">
        <v>9800</v>
      </c>
      <c r="F2993">
        <v>1860</v>
      </c>
    </row>
    <row r="2994" spans="1:6" x14ac:dyDescent="0.2">
      <c r="A2994" s="3">
        <v>46332</v>
      </c>
      <c r="B2994" s="4">
        <v>46327</v>
      </c>
      <c r="C2994" t="s">
        <v>158</v>
      </c>
      <c r="D2994" t="s">
        <v>12477</v>
      </c>
      <c r="E2994" t="s">
        <v>1592</v>
      </c>
      <c r="F2994">
        <v>2870</v>
      </c>
    </row>
    <row r="2995" spans="1:6" x14ac:dyDescent="0.2">
      <c r="A2995" s="3">
        <v>46349</v>
      </c>
      <c r="B2995" s="4">
        <v>46327</v>
      </c>
      <c r="C2995" t="s">
        <v>279</v>
      </c>
      <c r="D2995" t="s">
        <v>12475</v>
      </c>
      <c r="E2995" t="s">
        <v>2827</v>
      </c>
      <c r="F2995">
        <v>1560</v>
      </c>
    </row>
    <row r="2996" spans="1:6" x14ac:dyDescent="0.2">
      <c r="A2996" s="3">
        <v>46328</v>
      </c>
      <c r="B2996" s="4">
        <v>46327</v>
      </c>
      <c r="C2996" t="s">
        <v>77</v>
      </c>
      <c r="D2996" t="s">
        <v>12473</v>
      </c>
      <c r="E2996" t="s">
        <v>4590</v>
      </c>
      <c r="F2996">
        <v>650</v>
      </c>
    </row>
    <row r="2997" spans="1:6" x14ac:dyDescent="0.2">
      <c r="A2997" s="3">
        <v>46353</v>
      </c>
      <c r="B2997" s="4">
        <v>46327</v>
      </c>
      <c r="C2997" t="s">
        <v>12</v>
      </c>
      <c r="D2997" t="s">
        <v>12477</v>
      </c>
      <c r="E2997" t="s">
        <v>800</v>
      </c>
      <c r="F2997">
        <v>1070</v>
      </c>
    </row>
    <row r="2998" spans="1:6" x14ac:dyDescent="0.2">
      <c r="A2998" s="3">
        <v>46341</v>
      </c>
      <c r="B2998" s="4">
        <v>46327</v>
      </c>
      <c r="C2998" t="s">
        <v>26</v>
      </c>
      <c r="D2998" t="s">
        <v>12476</v>
      </c>
      <c r="E2998" t="s">
        <v>1402</v>
      </c>
      <c r="F2998">
        <v>960</v>
      </c>
    </row>
    <row r="2999" spans="1:6" x14ac:dyDescent="0.2">
      <c r="A2999" s="3">
        <v>46351</v>
      </c>
      <c r="B2999" s="4">
        <v>46327</v>
      </c>
      <c r="C2999" t="s">
        <v>158</v>
      </c>
      <c r="D2999" t="s">
        <v>12473</v>
      </c>
      <c r="E2999" t="s">
        <v>3937</v>
      </c>
      <c r="F2999">
        <v>4170</v>
      </c>
    </row>
    <row r="3000" spans="1:6" x14ac:dyDescent="0.2">
      <c r="A3000" s="3">
        <v>46351</v>
      </c>
      <c r="B3000" s="4">
        <v>46327</v>
      </c>
      <c r="C3000" t="s">
        <v>279</v>
      </c>
      <c r="D3000" t="s">
        <v>12474</v>
      </c>
      <c r="E3000" t="s">
        <v>754</v>
      </c>
      <c r="F3000">
        <v>4860</v>
      </c>
    </row>
    <row r="3001" spans="1:6" x14ac:dyDescent="0.2">
      <c r="A3001" s="3">
        <v>46329</v>
      </c>
      <c r="B3001" s="4">
        <v>46327</v>
      </c>
      <c r="C3001" t="s">
        <v>12</v>
      </c>
      <c r="D3001" t="s">
        <v>12476</v>
      </c>
      <c r="E3001" t="s">
        <v>1091</v>
      </c>
      <c r="F3001">
        <v>9840</v>
      </c>
    </row>
    <row r="3002" spans="1:6" x14ac:dyDescent="0.2">
      <c r="A3002" s="3">
        <v>46332</v>
      </c>
      <c r="B3002" s="4">
        <v>46327</v>
      </c>
      <c r="C3002" t="s">
        <v>26</v>
      </c>
      <c r="D3002" t="s">
        <v>12478</v>
      </c>
      <c r="E3002" t="s">
        <v>5152</v>
      </c>
      <c r="F3002">
        <v>1120</v>
      </c>
    </row>
    <row r="3003" spans="1:6" x14ac:dyDescent="0.2">
      <c r="A3003" s="3">
        <v>46334</v>
      </c>
      <c r="B3003" s="4">
        <v>46327</v>
      </c>
      <c r="C3003" t="s">
        <v>158</v>
      </c>
      <c r="D3003" t="s">
        <v>12473</v>
      </c>
      <c r="E3003" t="s">
        <v>2114</v>
      </c>
      <c r="F3003">
        <v>1400</v>
      </c>
    </row>
    <row r="3004" spans="1:6" x14ac:dyDescent="0.2">
      <c r="A3004" s="3">
        <v>46341</v>
      </c>
      <c r="B3004" s="4">
        <v>46327</v>
      </c>
      <c r="C3004" t="s">
        <v>12</v>
      </c>
      <c r="D3004" t="s">
        <v>12473</v>
      </c>
      <c r="E3004" t="s">
        <v>5763</v>
      </c>
      <c r="F3004">
        <v>1650</v>
      </c>
    </row>
    <row r="3005" spans="1:6" x14ac:dyDescent="0.2">
      <c r="A3005" s="3">
        <v>46342</v>
      </c>
      <c r="B3005" s="4">
        <v>46327</v>
      </c>
      <c r="C3005" t="s">
        <v>77</v>
      </c>
      <c r="D3005" t="s">
        <v>12478</v>
      </c>
      <c r="E3005" t="s">
        <v>2581</v>
      </c>
      <c r="F3005">
        <v>5300</v>
      </c>
    </row>
    <row r="3006" spans="1:6" x14ac:dyDescent="0.2">
      <c r="A3006" s="3">
        <v>46349</v>
      </c>
      <c r="B3006" s="4">
        <v>46327</v>
      </c>
      <c r="C3006" t="s">
        <v>89</v>
      </c>
      <c r="D3006" t="s">
        <v>12474</v>
      </c>
      <c r="E3006" t="s">
        <v>2959</v>
      </c>
      <c r="F3006">
        <v>38840</v>
      </c>
    </row>
    <row r="3007" spans="1:6" x14ac:dyDescent="0.2">
      <c r="A3007" s="3">
        <v>46336</v>
      </c>
      <c r="B3007" s="4">
        <v>46327</v>
      </c>
      <c r="C3007" t="s">
        <v>158</v>
      </c>
      <c r="D3007" t="s">
        <v>12473</v>
      </c>
      <c r="E3007" t="s">
        <v>409</v>
      </c>
      <c r="F3007">
        <v>1920</v>
      </c>
    </row>
    <row r="3008" spans="1:6" x14ac:dyDescent="0.2">
      <c r="A3008" s="3">
        <v>46335</v>
      </c>
      <c r="B3008" s="4">
        <v>46327</v>
      </c>
      <c r="C3008" t="s">
        <v>89</v>
      </c>
      <c r="D3008" t="s">
        <v>12474</v>
      </c>
      <c r="E3008" t="s">
        <v>2955</v>
      </c>
      <c r="F3008">
        <v>2860</v>
      </c>
    </row>
    <row r="3009" spans="1:6" x14ac:dyDescent="0.2">
      <c r="A3009" s="3">
        <v>46340</v>
      </c>
      <c r="B3009" s="4">
        <v>46327</v>
      </c>
      <c r="C3009" t="s">
        <v>279</v>
      </c>
      <c r="D3009" t="s">
        <v>12476</v>
      </c>
      <c r="E3009" t="s">
        <v>8025</v>
      </c>
      <c r="F3009">
        <v>810</v>
      </c>
    </row>
    <row r="3010" spans="1:6" x14ac:dyDescent="0.2">
      <c r="A3010" s="3">
        <v>46352</v>
      </c>
      <c r="B3010" s="4">
        <v>46327</v>
      </c>
      <c r="C3010" t="s">
        <v>77</v>
      </c>
      <c r="D3010" t="s">
        <v>12476</v>
      </c>
      <c r="E3010" t="s">
        <v>168</v>
      </c>
      <c r="F3010">
        <v>4520</v>
      </c>
    </row>
    <row r="3011" spans="1:6" x14ac:dyDescent="0.2">
      <c r="A3011" s="3">
        <v>46346</v>
      </c>
      <c r="B3011" s="4">
        <v>46327</v>
      </c>
      <c r="C3011" t="s">
        <v>279</v>
      </c>
      <c r="D3011" t="s">
        <v>12476</v>
      </c>
      <c r="E3011" t="s">
        <v>2922</v>
      </c>
      <c r="F3011">
        <v>810</v>
      </c>
    </row>
    <row r="3012" spans="1:6" x14ac:dyDescent="0.2">
      <c r="A3012" s="3">
        <v>46340</v>
      </c>
      <c r="B3012" s="4">
        <v>46327</v>
      </c>
      <c r="C3012" t="s">
        <v>89</v>
      </c>
      <c r="D3012" t="s">
        <v>12474</v>
      </c>
      <c r="E3012" t="s">
        <v>4747</v>
      </c>
      <c r="F3012">
        <v>7290</v>
      </c>
    </row>
    <row r="3013" spans="1:6" x14ac:dyDescent="0.2">
      <c r="A3013" s="3">
        <v>46352</v>
      </c>
      <c r="B3013" s="4">
        <v>46327</v>
      </c>
      <c r="C3013" t="s">
        <v>12</v>
      </c>
      <c r="D3013" t="s">
        <v>12474</v>
      </c>
      <c r="E3013" t="s">
        <v>1343</v>
      </c>
      <c r="F3013">
        <v>1810</v>
      </c>
    </row>
    <row r="3014" spans="1:6" x14ac:dyDescent="0.2">
      <c r="A3014" s="3">
        <v>46331</v>
      </c>
      <c r="B3014" s="4">
        <v>46327</v>
      </c>
      <c r="C3014" t="s">
        <v>26</v>
      </c>
      <c r="D3014" t="s">
        <v>12477</v>
      </c>
      <c r="E3014" t="s">
        <v>5664</v>
      </c>
      <c r="F3014">
        <v>4890</v>
      </c>
    </row>
    <row r="3015" spans="1:6" x14ac:dyDescent="0.2">
      <c r="A3015" s="3">
        <v>46335</v>
      </c>
      <c r="B3015" s="4">
        <v>46327</v>
      </c>
      <c r="C3015" t="s">
        <v>77</v>
      </c>
      <c r="D3015" t="s">
        <v>12473</v>
      </c>
      <c r="E3015" t="s">
        <v>9760</v>
      </c>
      <c r="F3015">
        <v>5830</v>
      </c>
    </row>
    <row r="3016" spans="1:6" x14ac:dyDescent="0.2">
      <c r="A3016" s="3">
        <v>46353</v>
      </c>
      <c r="B3016" s="4">
        <v>46327</v>
      </c>
      <c r="C3016" t="s">
        <v>158</v>
      </c>
      <c r="D3016" t="s">
        <v>12474</v>
      </c>
      <c r="E3016" t="s">
        <v>1627</v>
      </c>
      <c r="F3016">
        <v>1080</v>
      </c>
    </row>
    <row r="3017" spans="1:6" x14ac:dyDescent="0.2">
      <c r="A3017" s="3">
        <v>46338</v>
      </c>
      <c r="B3017" s="4">
        <v>46327</v>
      </c>
      <c r="C3017" t="s">
        <v>158</v>
      </c>
      <c r="D3017" t="s">
        <v>12475</v>
      </c>
      <c r="E3017" t="s">
        <v>6314</v>
      </c>
      <c r="F3017">
        <v>1220</v>
      </c>
    </row>
    <row r="3018" spans="1:6" x14ac:dyDescent="0.2">
      <c r="A3018" s="3">
        <v>46328</v>
      </c>
      <c r="B3018" s="4">
        <v>46327</v>
      </c>
      <c r="C3018" t="s">
        <v>279</v>
      </c>
      <c r="D3018" t="s">
        <v>12478</v>
      </c>
      <c r="E3018" t="s">
        <v>822</v>
      </c>
      <c r="F3018">
        <v>3160</v>
      </c>
    </row>
    <row r="3019" spans="1:6" x14ac:dyDescent="0.2">
      <c r="A3019" s="3">
        <v>46345</v>
      </c>
      <c r="B3019" s="4">
        <v>46327</v>
      </c>
      <c r="C3019" t="s">
        <v>26</v>
      </c>
      <c r="D3019" t="s">
        <v>12474</v>
      </c>
      <c r="E3019" t="s">
        <v>1456</v>
      </c>
      <c r="F3019">
        <v>2680</v>
      </c>
    </row>
    <row r="3020" spans="1:6" x14ac:dyDescent="0.2">
      <c r="A3020" s="3">
        <v>46334</v>
      </c>
      <c r="B3020" s="4">
        <v>46327</v>
      </c>
      <c r="C3020" t="s">
        <v>26</v>
      </c>
      <c r="D3020" t="s">
        <v>12473</v>
      </c>
      <c r="E3020" t="s">
        <v>4087</v>
      </c>
      <c r="F3020">
        <v>18020</v>
      </c>
    </row>
    <row r="3021" spans="1:6" x14ac:dyDescent="0.2">
      <c r="A3021" s="3">
        <v>46334</v>
      </c>
      <c r="B3021" s="4">
        <v>46327</v>
      </c>
      <c r="C3021" t="s">
        <v>77</v>
      </c>
      <c r="D3021" t="s">
        <v>12473</v>
      </c>
      <c r="E3021" t="s">
        <v>12192</v>
      </c>
      <c r="F3021">
        <v>3230</v>
      </c>
    </row>
    <row r="3022" spans="1:6" x14ac:dyDescent="0.2">
      <c r="A3022" s="3">
        <v>46354</v>
      </c>
      <c r="B3022" s="4">
        <v>46327</v>
      </c>
      <c r="C3022" t="s">
        <v>279</v>
      </c>
      <c r="D3022" t="s">
        <v>12478</v>
      </c>
      <c r="E3022" t="s">
        <v>3542</v>
      </c>
      <c r="F3022">
        <v>5830</v>
      </c>
    </row>
    <row r="3023" spans="1:6" x14ac:dyDescent="0.2">
      <c r="A3023" s="3">
        <v>46342</v>
      </c>
      <c r="B3023" s="4">
        <v>46327</v>
      </c>
      <c r="C3023" t="s">
        <v>12</v>
      </c>
      <c r="D3023" t="s">
        <v>12476</v>
      </c>
      <c r="E3023" t="s">
        <v>5461</v>
      </c>
      <c r="F3023">
        <v>16040</v>
      </c>
    </row>
    <row r="3024" spans="1:6" x14ac:dyDescent="0.2">
      <c r="A3024" s="3">
        <v>46339</v>
      </c>
      <c r="B3024" s="4">
        <v>46327</v>
      </c>
      <c r="C3024" t="s">
        <v>279</v>
      </c>
      <c r="D3024" t="s">
        <v>12474</v>
      </c>
      <c r="E3024" t="s">
        <v>2336</v>
      </c>
      <c r="F3024">
        <v>2590</v>
      </c>
    </row>
    <row r="3025" spans="1:6" x14ac:dyDescent="0.2">
      <c r="A3025" s="3">
        <v>46353</v>
      </c>
      <c r="B3025" s="4">
        <v>46327</v>
      </c>
      <c r="C3025" t="s">
        <v>12</v>
      </c>
      <c r="D3025" t="s">
        <v>12473</v>
      </c>
      <c r="E3025" t="s">
        <v>1262</v>
      </c>
      <c r="F3025">
        <v>4300</v>
      </c>
    </row>
    <row r="3026" spans="1:6" x14ac:dyDescent="0.2">
      <c r="A3026" s="3">
        <v>46334</v>
      </c>
      <c r="B3026" s="4">
        <v>46327</v>
      </c>
      <c r="C3026" t="s">
        <v>77</v>
      </c>
      <c r="D3026" t="s">
        <v>12474</v>
      </c>
      <c r="E3026" t="s">
        <v>23</v>
      </c>
      <c r="F3026">
        <v>4750</v>
      </c>
    </row>
    <row r="3027" spans="1:6" x14ac:dyDescent="0.2">
      <c r="A3027" s="3">
        <v>46338</v>
      </c>
      <c r="B3027" s="4">
        <v>46327</v>
      </c>
      <c r="C3027" t="s">
        <v>89</v>
      </c>
      <c r="D3027" t="s">
        <v>12475</v>
      </c>
      <c r="E3027" t="s">
        <v>2810</v>
      </c>
      <c r="F3027">
        <v>2380</v>
      </c>
    </row>
    <row r="3028" spans="1:6" x14ac:dyDescent="0.2">
      <c r="A3028" s="3">
        <v>46339</v>
      </c>
      <c r="B3028" s="4">
        <v>46327</v>
      </c>
      <c r="C3028" t="s">
        <v>158</v>
      </c>
      <c r="D3028" t="s">
        <v>12476</v>
      </c>
      <c r="E3028" t="s">
        <v>8089</v>
      </c>
      <c r="F3028">
        <v>19720</v>
      </c>
    </row>
    <row r="3029" spans="1:6" x14ac:dyDescent="0.2">
      <c r="A3029" s="3">
        <v>46342</v>
      </c>
      <c r="B3029" s="4">
        <v>46327</v>
      </c>
      <c r="C3029" t="s">
        <v>89</v>
      </c>
      <c r="D3029" t="s">
        <v>12478</v>
      </c>
      <c r="E3029" t="s">
        <v>5164</v>
      </c>
      <c r="F3029">
        <v>4690</v>
      </c>
    </row>
    <row r="3030" spans="1:6" x14ac:dyDescent="0.2">
      <c r="A3030" s="3">
        <v>46331</v>
      </c>
      <c r="B3030" s="4">
        <v>46327</v>
      </c>
      <c r="C3030" t="s">
        <v>12</v>
      </c>
      <c r="D3030" t="s">
        <v>12473</v>
      </c>
      <c r="E3030" t="s">
        <v>435</v>
      </c>
      <c r="F3030">
        <v>8120</v>
      </c>
    </row>
    <row r="3031" spans="1:6" x14ac:dyDescent="0.2">
      <c r="A3031" s="3">
        <v>46344</v>
      </c>
      <c r="B3031" s="4">
        <v>46327</v>
      </c>
      <c r="C3031" t="s">
        <v>89</v>
      </c>
      <c r="D3031" t="s">
        <v>12474</v>
      </c>
      <c r="E3031" t="s">
        <v>3509</v>
      </c>
      <c r="F3031">
        <v>5070</v>
      </c>
    </row>
    <row r="3032" spans="1:6" x14ac:dyDescent="0.2">
      <c r="A3032" s="3">
        <v>46352</v>
      </c>
      <c r="B3032" s="4">
        <v>46327</v>
      </c>
      <c r="C3032" t="s">
        <v>26</v>
      </c>
      <c r="D3032" t="s">
        <v>12474</v>
      </c>
      <c r="E3032" t="s">
        <v>1921</v>
      </c>
      <c r="F3032">
        <v>1830</v>
      </c>
    </row>
    <row r="3033" spans="1:6" x14ac:dyDescent="0.2">
      <c r="A3033" s="3">
        <v>46330</v>
      </c>
      <c r="B3033" s="4">
        <v>46327</v>
      </c>
      <c r="C3033" t="s">
        <v>279</v>
      </c>
      <c r="D3033" t="s">
        <v>12474</v>
      </c>
      <c r="E3033" t="s">
        <v>1446</v>
      </c>
      <c r="F3033">
        <v>14620</v>
      </c>
    </row>
    <row r="3034" spans="1:6" x14ac:dyDescent="0.2">
      <c r="A3034" s="3">
        <v>46354</v>
      </c>
      <c r="B3034" s="4">
        <v>46327</v>
      </c>
      <c r="C3034" t="s">
        <v>77</v>
      </c>
      <c r="D3034" t="s">
        <v>12475</v>
      </c>
      <c r="E3034" t="s">
        <v>2074</v>
      </c>
      <c r="F3034">
        <v>5900</v>
      </c>
    </row>
    <row r="3035" spans="1:6" x14ac:dyDescent="0.2">
      <c r="A3035" s="3">
        <v>46344</v>
      </c>
      <c r="B3035" s="4">
        <v>46327</v>
      </c>
      <c r="C3035" t="s">
        <v>158</v>
      </c>
      <c r="D3035" t="s">
        <v>12473</v>
      </c>
      <c r="E3035" t="s">
        <v>1586</v>
      </c>
      <c r="F3035">
        <v>2190</v>
      </c>
    </row>
    <row r="3036" spans="1:6" x14ac:dyDescent="0.2">
      <c r="A3036" s="3">
        <v>46342</v>
      </c>
      <c r="B3036" s="4">
        <v>46327</v>
      </c>
      <c r="C3036" t="s">
        <v>26</v>
      </c>
      <c r="D3036" t="s">
        <v>12477</v>
      </c>
      <c r="E3036" t="s">
        <v>998</v>
      </c>
      <c r="F3036">
        <v>7880</v>
      </c>
    </row>
    <row r="3037" spans="1:6" x14ac:dyDescent="0.2">
      <c r="A3037" s="3">
        <v>46336</v>
      </c>
      <c r="B3037" s="4">
        <v>46327</v>
      </c>
      <c r="C3037" t="s">
        <v>26</v>
      </c>
      <c r="D3037" t="s">
        <v>12475</v>
      </c>
      <c r="E3037" t="s">
        <v>133</v>
      </c>
      <c r="F3037">
        <v>3620</v>
      </c>
    </row>
    <row r="3038" spans="1:6" x14ac:dyDescent="0.2">
      <c r="A3038" s="3">
        <v>46334</v>
      </c>
      <c r="B3038" s="4">
        <v>46327</v>
      </c>
      <c r="C3038" t="s">
        <v>77</v>
      </c>
      <c r="D3038" t="s">
        <v>12475</v>
      </c>
      <c r="E3038" t="s">
        <v>6704</v>
      </c>
      <c r="F3038">
        <v>640</v>
      </c>
    </row>
    <row r="3039" spans="1:6" x14ac:dyDescent="0.2">
      <c r="A3039" s="3">
        <v>46341</v>
      </c>
      <c r="B3039" s="4">
        <v>46327</v>
      </c>
      <c r="C3039" t="s">
        <v>158</v>
      </c>
      <c r="D3039" t="s">
        <v>12477</v>
      </c>
      <c r="E3039" t="s">
        <v>1785</v>
      </c>
      <c r="F3039">
        <v>8900</v>
      </c>
    </row>
    <row r="3040" spans="1:6" x14ac:dyDescent="0.2">
      <c r="A3040" s="3">
        <v>46341</v>
      </c>
      <c r="B3040" s="4">
        <v>46327</v>
      </c>
      <c r="C3040" t="s">
        <v>26</v>
      </c>
      <c r="D3040" t="s">
        <v>12478</v>
      </c>
      <c r="E3040" t="s">
        <v>476</v>
      </c>
      <c r="F3040">
        <v>1630</v>
      </c>
    </row>
    <row r="3041" spans="1:6" x14ac:dyDescent="0.2">
      <c r="A3041" s="3">
        <v>46340</v>
      </c>
      <c r="B3041" s="4">
        <v>46327</v>
      </c>
      <c r="C3041" t="s">
        <v>26</v>
      </c>
      <c r="D3041" t="s">
        <v>12473</v>
      </c>
      <c r="E3041" t="s">
        <v>618</v>
      </c>
      <c r="F3041">
        <v>7910</v>
      </c>
    </row>
    <row r="3042" spans="1:6" x14ac:dyDescent="0.2">
      <c r="A3042" s="3">
        <v>46331</v>
      </c>
      <c r="B3042" s="4">
        <v>46327</v>
      </c>
      <c r="C3042" t="s">
        <v>26</v>
      </c>
      <c r="D3042" t="s">
        <v>12474</v>
      </c>
      <c r="E3042" t="s">
        <v>482</v>
      </c>
      <c r="F3042">
        <v>5800</v>
      </c>
    </row>
    <row r="3043" spans="1:6" x14ac:dyDescent="0.2">
      <c r="A3043" s="3">
        <v>46350</v>
      </c>
      <c r="B3043" s="4">
        <v>46327</v>
      </c>
      <c r="C3043" t="s">
        <v>158</v>
      </c>
      <c r="D3043" t="s">
        <v>12477</v>
      </c>
      <c r="E3043" t="s">
        <v>910</v>
      </c>
      <c r="F3043">
        <v>4090</v>
      </c>
    </row>
    <row r="3044" spans="1:6" x14ac:dyDescent="0.2">
      <c r="A3044" s="3">
        <v>46353</v>
      </c>
      <c r="B3044" s="4">
        <v>46327</v>
      </c>
      <c r="C3044" t="s">
        <v>12</v>
      </c>
      <c r="D3044" t="s">
        <v>12475</v>
      </c>
      <c r="E3044" t="s">
        <v>1109</v>
      </c>
      <c r="F3044">
        <v>1290</v>
      </c>
    </row>
    <row r="3045" spans="1:6" x14ac:dyDescent="0.2">
      <c r="A3045" s="3">
        <v>46339</v>
      </c>
      <c r="B3045" s="4">
        <v>46327</v>
      </c>
      <c r="C3045" t="s">
        <v>89</v>
      </c>
      <c r="D3045" t="s">
        <v>12473</v>
      </c>
      <c r="E3045" t="s">
        <v>1924</v>
      </c>
      <c r="F3045">
        <v>2130</v>
      </c>
    </row>
    <row r="3046" spans="1:6" x14ac:dyDescent="0.2">
      <c r="A3046" s="3">
        <v>46348</v>
      </c>
      <c r="B3046" s="4">
        <v>46327</v>
      </c>
      <c r="C3046" t="s">
        <v>77</v>
      </c>
      <c r="D3046" t="s">
        <v>12474</v>
      </c>
      <c r="E3046" t="s">
        <v>3428</v>
      </c>
      <c r="F3046">
        <v>5030</v>
      </c>
    </row>
    <row r="3047" spans="1:6" x14ac:dyDescent="0.2">
      <c r="A3047" s="3">
        <v>46328</v>
      </c>
      <c r="B3047" s="4">
        <v>46327</v>
      </c>
      <c r="C3047" t="s">
        <v>279</v>
      </c>
      <c r="D3047" t="s">
        <v>12473</v>
      </c>
      <c r="E3047" t="s">
        <v>1804</v>
      </c>
      <c r="F3047">
        <v>1470</v>
      </c>
    </row>
    <row r="3048" spans="1:6" x14ac:dyDescent="0.2">
      <c r="A3048" s="3">
        <v>46329</v>
      </c>
      <c r="B3048" s="4">
        <v>46327</v>
      </c>
      <c r="C3048" t="s">
        <v>279</v>
      </c>
      <c r="D3048" t="s">
        <v>12473</v>
      </c>
      <c r="E3048" t="s">
        <v>2133</v>
      </c>
      <c r="F3048">
        <v>1720</v>
      </c>
    </row>
    <row r="3049" spans="1:6" x14ac:dyDescent="0.2">
      <c r="A3049" s="3">
        <v>46341</v>
      </c>
      <c r="B3049" s="4">
        <v>46327</v>
      </c>
      <c r="C3049" t="s">
        <v>89</v>
      </c>
      <c r="D3049" t="s">
        <v>12475</v>
      </c>
      <c r="E3049" t="s">
        <v>16</v>
      </c>
      <c r="F3049">
        <v>7070</v>
      </c>
    </row>
    <row r="3050" spans="1:6" x14ac:dyDescent="0.2">
      <c r="A3050" s="3">
        <v>46327</v>
      </c>
      <c r="B3050" s="4">
        <v>46327</v>
      </c>
      <c r="C3050" t="s">
        <v>89</v>
      </c>
      <c r="D3050" t="s">
        <v>12475</v>
      </c>
      <c r="E3050" t="s">
        <v>832</v>
      </c>
      <c r="F3050">
        <v>8260</v>
      </c>
    </row>
    <row r="3051" spans="1:6" x14ac:dyDescent="0.2">
      <c r="A3051" s="3">
        <v>46328</v>
      </c>
      <c r="B3051" s="4">
        <v>46327</v>
      </c>
      <c r="C3051" t="s">
        <v>279</v>
      </c>
      <c r="D3051" t="s">
        <v>12473</v>
      </c>
      <c r="E3051" t="s">
        <v>11912</v>
      </c>
      <c r="F3051">
        <v>1680</v>
      </c>
    </row>
    <row r="3052" spans="1:6" x14ac:dyDescent="0.2">
      <c r="A3052" s="3">
        <v>46341</v>
      </c>
      <c r="B3052" s="4">
        <v>46327</v>
      </c>
      <c r="C3052" t="s">
        <v>158</v>
      </c>
      <c r="D3052" t="s">
        <v>12475</v>
      </c>
      <c r="E3052" t="s">
        <v>771</v>
      </c>
      <c r="F3052">
        <v>440</v>
      </c>
    </row>
    <row r="3053" spans="1:6" x14ac:dyDescent="0.2">
      <c r="A3053" s="3">
        <v>46336</v>
      </c>
      <c r="B3053" s="4">
        <v>46327</v>
      </c>
      <c r="C3053" t="s">
        <v>77</v>
      </c>
      <c r="D3053" t="s">
        <v>12476</v>
      </c>
      <c r="E3053" t="s">
        <v>4747</v>
      </c>
      <c r="F3053">
        <v>1510</v>
      </c>
    </row>
    <row r="3054" spans="1:6" x14ac:dyDescent="0.2">
      <c r="A3054" s="3">
        <v>46341</v>
      </c>
      <c r="B3054" s="4">
        <v>46327</v>
      </c>
      <c r="C3054" t="s">
        <v>158</v>
      </c>
      <c r="D3054" t="s">
        <v>12474</v>
      </c>
      <c r="E3054" t="s">
        <v>3628</v>
      </c>
      <c r="F3054">
        <v>2580</v>
      </c>
    </row>
    <row r="3055" spans="1:6" x14ac:dyDescent="0.2">
      <c r="A3055" s="3">
        <v>46327</v>
      </c>
      <c r="B3055" s="4">
        <v>46327</v>
      </c>
      <c r="C3055" t="s">
        <v>158</v>
      </c>
      <c r="D3055" t="s">
        <v>12475</v>
      </c>
      <c r="E3055" t="s">
        <v>12192</v>
      </c>
      <c r="F3055">
        <v>17580</v>
      </c>
    </row>
    <row r="3056" spans="1:6" x14ac:dyDescent="0.2">
      <c r="A3056" s="3">
        <v>46337</v>
      </c>
      <c r="B3056" s="4">
        <v>46327</v>
      </c>
      <c r="C3056" t="s">
        <v>26</v>
      </c>
      <c r="D3056" t="s">
        <v>12477</v>
      </c>
      <c r="E3056" t="s">
        <v>2507</v>
      </c>
      <c r="F3056">
        <v>910</v>
      </c>
    </row>
    <row r="3057" spans="1:6" x14ac:dyDescent="0.2">
      <c r="A3057" s="3">
        <v>46346</v>
      </c>
      <c r="B3057" s="4">
        <v>46327</v>
      </c>
      <c r="C3057" t="s">
        <v>12</v>
      </c>
      <c r="D3057" t="s">
        <v>12478</v>
      </c>
      <c r="E3057" t="s">
        <v>7777</v>
      </c>
      <c r="F3057">
        <v>1690</v>
      </c>
    </row>
    <row r="3058" spans="1:6" x14ac:dyDescent="0.2">
      <c r="A3058" s="3">
        <v>46337</v>
      </c>
      <c r="B3058" s="4">
        <v>46327</v>
      </c>
      <c r="C3058" t="s">
        <v>12</v>
      </c>
      <c r="D3058" t="s">
        <v>12474</v>
      </c>
      <c r="E3058" t="s">
        <v>9844</v>
      </c>
      <c r="F3058">
        <v>2030</v>
      </c>
    </row>
    <row r="3059" spans="1:6" x14ac:dyDescent="0.2">
      <c r="A3059" s="3">
        <v>46353</v>
      </c>
      <c r="B3059" s="4">
        <v>46327</v>
      </c>
      <c r="C3059" t="s">
        <v>89</v>
      </c>
      <c r="D3059" t="s">
        <v>12474</v>
      </c>
      <c r="E3059" t="s">
        <v>527</v>
      </c>
      <c r="F3059">
        <v>5280</v>
      </c>
    </row>
    <row r="3060" spans="1:6" x14ac:dyDescent="0.2">
      <c r="A3060" s="3">
        <v>46352</v>
      </c>
      <c r="B3060" s="4">
        <v>46327</v>
      </c>
      <c r="C3060" t="s">
        <v>77</v>
      </c>
      <c r="D3060" t="s">
        <v>12476</v>
      </c>
      <c r="E3060" t="s">
        <v>1385</v>
      </c>
      <c r="F3060">
        <v>850</v>
      </c>
    </row>
    <row r="3061" spans="1:6" x14ac:dyDescent="0.2">
      <c r="A3061" s="3">
        <v>46334</v>
      </c>
      <c r="B3061" s="4">
        <v>46327</v>
      </c>
      <c r="C3061" t="s">
        <v>12</v>
      </c>
      <c r="D3061" t="s">
        <v>12475</v>
      </c>
      <c r="E3061" t="s">
        <v>2575</v>
      </c>
      <c r="F3061">
        <v>27770</v>
      </c>
    </row>
    <row r="3062" spans="1:6" x14ac:dyDescent="0.2">
      <c r="A3062" s="3">
        <v>46335</v>
      </c>
      <c r="B3062" s="4">
        <v>46327</v>
      </c>
      <c r="C3062" t="s">
        <v>12</v>
      </c>
      <c r="D3062" t="s">
        <v>12475</v>
      </c>
      <c r="E3062" t="s">
        <v>3033</v>
      </c>
      <c r="F3062">
        <v>5680</v>
      </c>
    </row>
    <row r="3063" spans="1:6" x14ac:dyDescent="0.2">
      <c r="A3063" s="3">
        <v>46346</v>
      </c>
      <c r="B3063" s="4">
        <v>46327</v>
      </c>
      <c r="C3063" t="s">
        <v>77</v>
      </c>
      <c r="D3063" t="s">
        <v>12474</v>
      </c>
      <c r="E3063" t="s">
        <v>5713</v>
      </c>
      <c r="F3063">
        <v>3340</v>
      </c>
    </row>
    <row r="3064" spans="1:6" x14ac:dyDescent="0.2">
      <c r="A3064" s="3">
        <v>46330</v>
      </c>
      <c r="B3064" s="4">
        <v>46327</v>
      </c>
      <c r="C3064" t="s">
        <v>26</v>
      </c>
      <c r="D3064" t="s">
        <v>12473</v>
      </c>
      <c r="E3064" t="s">
        <v>3529</v>
      </c>
      <c r="F3064">
        <v>880</v>
      </c>
    </row>
    <row r="3065" spans="1:6" x14ac:dyDescent="0.2">
      <c r="A3065" s="3">
        <v>46347</v>
      </c>
      <c r="B3065" s="4">
        <v>46327</v>
      </c>
      <c r="C3065" t="s">
        <v>158</v>
      </c>
      <c r="D3065" t="s">
        <v>12473</v>
      </c>
      <c r="E3065" t="s">
        <v>133</v>
      </c>
      <c r="F3065">
        <v>5240</v>
      </c>
    </row>
    <row r="3066" spans="1:6" x14ac:dyDescent="0.2">
      <c r="A3066" s="3">
        <v>46344</v>
      </c>
      <c r="B3066" s="4">
        <v>46327</v>
      </c>
      <c r="C3066" t="s">
        <v>158</v>
      </c>
      <c r="D3066" t="s">
        <v>12474</v>
      </c>
      <c r="E3066" t="s">
        <v>8168</v>
      </c>
      <c r="F3066">
        <v>2080</v>
      </c>
    </row>
    <row r="3067" spans="1:6" x14ac:dyDescent="0.2">
      <c r="A3067" s="3">
        <v>46346</v>
      </c>
      <c r="B3067" s="4">
        <v>46327</v>
      </c>
      <c r="C3067" t="s">
        <v>279</v>
      </c>
      <c r="D3067" t="s">
        <v>12475</v>
      </c>
      <c r="E3067" t="s">
        <v>1122</v>
      </c>
      <c r="F3067">
        <v>12900</v>
      </c>
    </row>
    <row r="3068" spans="1:6" x14ac:dyDescent="0.2">
      <c r="A3068" s="3">
        <v>46346</v>
      </c>
      <c r="B3068" s="4">
        <v>46327</v>
      </c>
      <c r="C3068" t="s">
        <v>279</v>
      </c>
      <c r="D3068" t="s">
        <v>12475</v>
      </c>
      <c r="E3068" t="s">
        <v>4507</v>
      </c>
      <c r="F3068">
        <v>5200</v>
      </c>
    </row>
    <row r="3069" spans="1:6" x14ac:dyDescent="0.2">
      <c r="A3069" s="3">
        <v>46329</v>
      </c>
      <c r="B3069" s="4">
        <v>46327</v>
      </c>
      <c r="C3069" t="s">
        <v>89</v>
      </c>
      <c r="D3069" t="s">
        <v>12473</v>
      </c>
      <c r="E3069" t="s">
        <v>3425</v>
      </c>
      <c r="F3069">
        <v>1560</v>
      </c>
    </row>
    <row r="3070" spans="1:6" x14ac:dyDescent="0.2">
      <c r="A3070" s="3">
        <v>46329</v>
      </c>
      <c r="B3070" s="4">
        <v>46327</v>
      </c>
      <c r="C3070" t="s">
        <v>12</v>
      </c>
      <c r="D3070" t="s">
        <v>12473</v>
      </c>
      <c r="E3070" t="s">
        <v>1287</v>
      </c>
      <c r="F3070">
        <v>1410</v>
      </c>
    </row>
    <row r="3071" spans="1:6" x14ac:dyDescent="0.2">
      <c r="A3071" s="3">
        <v>46349</v>
      </c>
      <c r="B3071" s="4">
        <v>46327</v>
      </c>
      <c r="C3071" t="s">
        <v>77</v>
      </c>
      <c r="D3071" t="s">
        <v>12473</v>
      </c>
      <c r="E3071" t="s">
        <v>4402</v>
      </c>
      <c r="F3071">
        <v>6710</v>
      </c>
    </row>
    <row r="3072" spans="1:6" x14ac:dyDescent="0.2">
      <c r="A3072" s="3">
        <v>46354</v>
      </c>
      <c r="B3072" s="4">
        <v>46327</v>
      </c>
      <c r="C3072" t="s">
        <v>279</v>
      </c>
      <c r="D3072" t="s">
        <v>12473</v>
      </c>
      <c r="E3072" t="s">
        <v>63</v>
      </c>
      <c r="F3072">
        <v>1660</v>
      </c>
    </row>
    <row r="3073" spans="1:6" x14ac:dyDescent="0.2">
      <c r="A3073" s="3">
        <v>46343</v>
      </c>
      <c r="B3073" s="4">
        <v>46327</v>
      </c>
      <c r="C3073" t="s">
        <v>26</v>
      </c>
      <c r="D3073" t="s">
        <v>12473</v>
      </c>
      <c r="E3073" t="s">
        <v>2056</v>
      </c>
      <c r="F3073">
        <v>8240</v>
      </c>
    </row>
    <row r="3074" spans="1:6" x14ac:dyDescent="0.2">
      <c r="A3074" s="3">
        <v>46328</v>
      </c>
      <c r="B3074" s="4">
        <v>46327</v>
      </c>
      <c r="C3074" t="s">
        <v>12</v>
      </c>
      <c r="D3074" t="s">
        <v>12477</v>
      </c>
      <c r="E3074" t="s">
        <v>3545</v>
      </c>
      <c r="F3074">
        <v>2830</v>
      </c>
    </row>
    <row r="3075" spans="1:6" x14ac:dyDescent="0.2">
      <c r="A3075" s="3">
        <v>46332</v>
      </c>
      <c r="B3075" s="4">
        <v>46327</v>
      </c>
      <c r="C3075" t="s">
        <v>158</v>
      </c>
      <c r="D3075" t="s">
        <v>12476</v>
      </c>
      <c r="E3075" t="s">
        <v>1673</v>
      </c>
      <c r="F3075">
        <v>4000</v>
      </c>
    </row>
    <row r="3076" spans="1:6" x14ac:dyDescent="0.2">
      <c r="A3076" s="3">
        <v>46350</v>
      </c>
      <c r="B3076" s="4">
        <v>46327</v>
      </c>
      <c r="C3076" t="s">
        <v>26</v>
      </c>
      <c r="D3076" t="s">
        <v>12478</v>
      </c>
      <c r="E3076" t="s">
        <v>9927</v>
      </c>
      <c r="F3076">
        <v>5430</v>
      </c>
    </row>
    <row r="3077" spans="1:6" x14ac:dyDescent="0.2">
      <c r="A3077" s="3">
        <v>46330</v>
      </c>
      <c r="B3077" s="4">
        <v>46327</v>
      </c>
      <c r="C3077" t="s">
        <v>279</v>
      </c>
      <c r="D3077" t="s">
        <v>12478</v>
      </c>
      <c r="E3077" t="s">
        <v>1610</v>
      </c>
      <c r="F3077">
        <v>2820</v>
      </c>
    </row>
    <row r="3078" spans="1:6" x14ac:dyDescent="0.2">
      <c r="A3078" s="3">
        <v>46350</v>
      </c>
      <c r="B3078" s="4">
        <v>46327</v>
      </c>
      <c r="C3078" t="s">
        <v>12</v>
      </c>
      <c r="D3078" t="s">
        <v>12478</v>
      </c>
      <c r="E3078" t="s">
        <v>3980</v>
      </c>
      <c r="F3078">
        <v>24450</v>
      </c>
    </row>
    <row r="3079" spans="1:6" x14ac:dyDescent="0.2">
      <c r="A3079" s="3">
        <v>46331</v>
      </c>
      <c r="B3079" s="4">
        <v>46327</v>
      </c>
      <c r="C3079" t="s">
        <v>89</v>
      </c>
      <c r="D3079" t="s">
        <v>12473</v>
      </c>
      <c r="E3079" t="s">
        <v>1589</v>
      </c>
      <c r="F3079">
        <v>15000</v>
      </c>
    </row>
    <row r="3080" spans="1:6" x14ac:dyDescent="0.2">
      <c r="A3080" s="3">
        <v>46330</v>
      </c>
      <c r="B3080" s="4">
        <v>46327</v>
      </c>
      <c r="C3080" t="s">
        <v>279</v>
      </c>
      <c r="D3080" t="s">
        <v>12478</v>
      </c>
      <c r="E3080" t="s">
        <v>4677</v>
      </c>
      <c r="F3080">
        <v>730</v>
      </c>
    </row>
    <row r="3081" spans="1:6" x14ac:dyDescent="0.2">
      <c r="A3081" s="3">
        <v>46343</v>
      </c>
      <c r="B3081" s="4">
        <v>46327</v>
      </c>
      <c r="C3081" t="s">
        <v>158</v>
      </c>
      <c r="D3081" t="s">
        <v>12478</v>
      </c>
      <c r="E3081" t="s">
        <v>5833</v>
      </c>
      <c r="F3081">
        <v>14970</v>
      </c>
    </row>
    <row r="3082" spans="1:6" x14ac:dyDescent="0.2">
      <c r="A3082" s="3">
        <v>46351</v>
      </c>
      <c r="B3082" s="4">
        <v>46327</v>
      </c>
      <c r="C3082" t="s">
        <v>279</v>
      </c>
      <c r="D3082" t="s">
        <v>12474</v>
      </c>
      <c r="E3082" t="s">
        <v>1427</v>
      </c>
      <c r="F3082">
        <v>2990</v>
      </c>
    </row>
    <row r="3083" spans="1:6" x14ac:dyDescent="0.2">
      <c r="A3083" s="3">
        <v>46341</v>
      </c>
      <c r="B3083" s="4">
        <v>46327</v>
      </c>
      <c r="C3083" t="s">
        <v>12</v>
      </c>
      <c r="D3083" t="s">
        <v>12475</v>
      </c>
      <c r="E3083" t="s">
        <v>7798</v>
      </c>
      <c r="F3083">
        <v>2460</v>
      </c>
    </row>
    <row r="3084" spans="1:6" x14ac:dyDescent="0.2">
      <c r="A3084" s="3">
        <v>46347</v>
      </c>
      <c r="B3084" s="4">
        <v>46327</v>
      </c>
      <c r="C3084" t="s">
        <v>279</v>
      </c>
      <c r="D3084" t="s">
        <v>12474</v>
      </c>
      <c r="E3084" t="s">
        <v>1571</v>
      </c>
      <c r="F3084">
        <v>970</v>
      </c>
    </row>
    <row r="3085" spans="1:6" x14ac:dyDescent="0.2">
      <c r="A3085" s="3">
        <v>46336</v>
      </c>
      <c r="B3085" s="4">
        <v>46327</v>
      </c>
      <c r="C3085" t="s">
        <v>158</v>
      </c>
      <c r="D3085" t="s">
        <v>12474</v>
      </c>
      <c r="E3085" t="s">
        <v>3576</v>
      </c>
      <c r="F3085">
        <v>1800</v>
      </c>
    </row>
    <row r="3086" spans="1:6" x14ac:dyDescent="0.2">
      <c r="A3086" s="3">
        <v>46345</v>
      </c>
      <c r="B3086" s="4">
        <v>46327</v>
      </c>
      <c r="C3086" t="s">
        <v>158</v>
      </c>
      <c r="D3086" t="s">
        <v>12476</v>
      </c>
      <c r="E3086" t="s">
        <v>3896</v>
      </c>
      <c r="F3086">
        <v>670</v>
      </c>
    </row>
    <row r="3087" spans="1:6" x14ac:dyDescent="0.2">
      <c r="A3087" s="3">
        <v>46344</v>
      </c>
      <c r="B3087" s="4">
        <v>46327</v>
      </c>
      <c r="C3087" t="s">
        <v>158</v>
      </c>
      <c r="D3087" t="s">
        <v>12478</v>
      </c>
      <c r="E3087" t="s">
        <v>6429</v>
      </c>
      <c r="F3087">
        <v>1530</v>
      </c>
    </row>
    <row r="3088" spans="1:6" x14ac:dyDescent="0.2">
      <c r="A3088" s="3">
        <v>46349</v>
      </c>
      <c r="B3088" s="4">
        <v>46327</v>
      </c>
      <c r="C3088" t="s">
        <v>89</v>
      </c>
      <c r="D3088" t="s">
        <v>12475</v>
      </c>
      <c r="E3088" t="s">
        <v>1234</v>
      </c>
      <c r="F3088">
        <v>3140</v>
      </c>
    </row>
    <row r="3089" spans="1:6" x14ac:dyDescent="0.2">
      <c r="A3089" s="3">
        <v>46340</v>
      </c>
      <c r="B3089" s="4">
        <v>46327</v>
      </c>
      <c r="C3089" t="s">
        <v>279</v>
      </c>
      <c r="D3089" t="s">
        <v>12473</v>
      </c>
      <c r="E3089" t="s">
        <v>1958</v>
      </c>
      <c r="F3089">
        <v>1390</v>
      </c>
    </row>
    <row r="3090" spans="1:6" x14ac:dyDescent="0.2">
      <c r="A3090" s="3">
        <v>46351</v>
      </c>
      <c r="B3090" s="4">
        <v>46327</v>
      </c>
      <c r="C3090" t="s">
        <v>12</v>
      </c>
      <c r="D3090" t="s">
        <v>12473</v>
      </c>
      <c r="E3090" t="s">
        <v>4677</v>
      </c>
      <c r="F3090">
        <v>65940</v>
      </c>
    </row>
    <row r="3091" spans="1:6" x14ac:dyDescent="0.2">
      <c r="A3091" s="3">
        <v>46348</v>
      </c>
      <c r="B3091" s="4">
        <v>46327</v>
      </c>
      <c r="C3091" t="s">
        <v>279</v>
      </c>
      <c r="D3091" t="s">
        <v>12476</v>
      </c>
      <c r="E3091" t="s">
        <v>4507</v>
      </c>
      <c r="F3091">
        <v>7630</v>
      </c>
    </row>
    <row r="3092" spans="1:6" x14ac:dyDescent="0.2">
      <c r="A3092" s="3">
        <v>46331</v>
      </c>
      <c r="B3092" s="4">
        <v>46327</v>
      </c>
      <c r="C3092" t="s">
        <v>158</v>
      </c>
      <c r="D3092" t="s">
        <v>12477</v>
      </c>
      <c r="E3092" t="s">
        <v>5306</v>
      </c>
      <c r="F3092">
        <v>1620</v>
      </c>
    </row>
    <row r="3093" spans="1:6" x14ac:dyDescent="0.2">
      <c r="A3093" s="3">
        <v>46344</v>
      </c>
      <c r="B3093" s="4">
        <v>46327</v>
      </c>
      <c r="C3093" t="s">
        <v>279</v>
      </c>
      <c r="D3093" t="s">
        <v>12473</v>
      </c>
      <c r="E3093" t="s">
        <v>1760</v>
      </c>
      <c r="F3093">
        <v>6240</v>
      </c>
    </row>
    <row r="3094" spans="1:6" x14ac:dyDescent="0.2">
      <c r="A3094" s="3">
        <v>46351</v>
      </c>
      <c r="B3094" s="4">
        <v>46327</v>
      </c>
      <c r="C3094" t="s">
        <v>158</v>
      </c>
      <c r="D3094" t="s">
        <v>12477</v>
      </c>
      <c r="E3094" t="s">
        <v>3383</v>
      </c>
      <c r="F3094">
        <v>3620</v>
      </c>
    </row>
    <row r="3095" spans="1:6" x14ac:dyDescent="0.2">
      <c r="A3095" s="3">
        <v>46354</v>
      </c>
      <c r="B3095" s="4">
        <v>46327</v>
      </c>
      <c r="C3095" t="s">
        <v>77</v>
      </c>
      <c r="D3095" t="s">
        <v>12478</v>
      </c>
      <c r="E3095" t="s">
        <v>2027</v>
      </c>
      <c r="F3095">
        <v>1060</v>
      </c>
    </row>
    <row r="3096" spans="1:6" x14ac:dyDescent="0.2">
      <c r="A3096" s="3">
        <v>46332</v>
      </c>
      <c r="B3096" s="4">
        <v>46327</v>
      </c>
      <c r="C3096" t="s">
        <v>77</v>
      </c>
      <c r="D3096" t="s">
        <v>12477</v>
      </c>
      <c r="E3096" t="s">
        <v>4848</v>
      </c>
      <c r="F3096">
        <v>960</v>
      </c>
    </row>
    <row r="3097" spans="1:6" x14ac:dyDescent="0.2">
      <c r="A3097" s="3">
        <v>46336</v>
      </c>
      <c r="B3097" s="4">
        <v>46327</v>
      </c>
      <c r="C3097" t="s">
        <v>26</v>
      </c>
      <c r="D3097" t="s">
        <v>12473</v>
      </c>
      <c r="E3097" t="s">
        <v>1482</v>
      </c>
      <c r="F3097">
        <v>16590</v>
      </c>
    </row>
    <row r="3098" spans="1:6" x14ac:dyDescent="0.2">
      <c r="A3098" s="3">
        <v>46336</v>
      </c>
      <c r="B3098" s="4">
        <v>46327</v>
      </c>
      <c r="C3098" t="s">
        <v>12</v>
      </c>
      <c r="D3098" t="s">
        <v>12474</v>
      </c>
      <c r="E3098" t="s">
        <v>539</v>
      </c>
      <c r="F3098">
        <v>8830</v>
      </c>
    </row>
    <row r="3099" spans="1:6" x14ac:dyDescent="0.2">
      <c r="A3099" s="3">
        <v>46329</v>
      </c>
      <c r="B3099" s="4">
        <v>46327</v>
      </c>
      <c r="C3099" t="s">
        <v>26</v>
      </c>
      <c r="D3099" t="s">
        <v>12473</v>
      </c>
      <c r="E3099" t="s">
        <v>7627</v>
      </c>
      <c r="F3099">
        <v>1100</v>
      </c>
    </row>
    <row r="3100" spans="1:6" x14ac:dyDescent="0.2">
      <c r="A3100" s="3">
        <v>46344</v>
      </c>
      <c r="B3100" s="4">
        <v>46327</v>
      </c>
      <c r="C3100" t="s">
        <v>89</v>
      </c>
      <c r="D3100" t="s">
        <v>12477</v>
      </c>
      <c r="E3100" t="s">
        <v>2258</v>
      </c>
      <c r="F3100">
        <v>12180</v>
      </c>
    </row>
    <row r="3101" spans="1:6" x14ac:dyDescent="0.2">
      <c r="A3101" s="3">
        <v>46353</v>
      </c>
      <c r="B3101" s="4">
        <v>46327</v>
      </c>
      <c r="C3101" t="s">
        <v>279</v>
      </c>
      <c r="D3101" t="s">
        <v>12475</v>
      </c>
      <c r="E3101" t="s">
        <v>1312</v>
      </c>
      <c r="F3101">
        <v>710</v>
      </c>
    </row>
    <row r="3102" spans="1:6" x14ac:dyDescent="0.2">
      <c r="A3102" s="3">
        <v>46344</v>
      </c>
      <c r="B3102" s="4">
        <v>46327</v>
      </c>
      <c r="C3102" t="s">
        <v>77</v>
      </c>
      <c r="D3102" t="s">
        <v>12475</v>
      </c>
      <c r="E3102" t="s">
        <v>349</v>
      </c>
      <c r="F3102">
        <v>2410</v>
      </c>
    </row>
    <row r="3103" spans="1:6" x14ac:dyDescent="0.2">
      <c r="A3103" s="3">
        <v>46350</v>
      </c>
      <c r="B3103" s="4">
        <v>46327</v>
      </c>
      <c r="C3103" t="s">
        <v>158</v>
      </c>
      <c r="D3103" t="s">
        <v>12474</v>
      </c>
      <c r="E3103" t="s">
        <v>5612</v>
      </c>
      <c r="F3103">
        <v>1670</v>
      </c>
    </row>
    <row r="3104" spans="1:6" x14ac:dyDescent="0.2">
      <c r="A3104" s="3">
        <v>46339</v>
      </c>
      <c r="B3104" s="4">
        <v>46327</v>
      </c>
      <c r="C3104" t="s">
        <v>279</v>
      </c>
      <c r="D3104" t="s">
        <v>12473</v>
      </c>
      <c r="E3104" t="s">
        <v>2631</v>
      </c>
      <c r="F3104">
        <v>14730</v>
      </c>
    </row>
    <row r="3105" spans="1:6" x14ac:dyDescent="0.2">
      <c r="A3105" s="3">
        <v>46335</v>
      </c>
      <c r="B3105" s="4">
        <v>46327</v>
      </c>
      <c r="C3105" t="s">
        <v>26</v>
      </c>
      <c r="D3105" t="s">
        <v>12478</v>
      </c>
      <c r="E3105" t="s">
        <v>2339</v>
      </c>
      <c r="F3105">
        <v>3710</v>
      </c>
    </row>
    <row r="3106" spans="1:6" x14ac:dyDescent="0.2">
      <c r="A3106" s="3">
        <v>46338</v>
      </c>
      <c r="B3106" s="4">
        <v>46327</v>
      </c>
      <c r="C3106" t="s">
        <v>89</v>
      </c>
      <c r="D3106" t="s">
        <v>12476</v>
      </c>
      <c r="E3106" t="s">
        <v>2420</v>
      </c>
      <c r="F3106">
        <v>8100</v>
      </c>
    </row>
    <row r="3107" spans="1:6" x14ac:dyDescent="0.2">
      <c r="A3107" s="3">
        <v>46330</v>
      </c>
      <c r="B3107" s="4">
        <v>46327</v>
      </c>
      <c r="C3107" t="s">
        <v>77</v>
      </c>
      <c r="D3107" t="s">
        <v>12476</v>
      </c>
      <c r="E3107" t="s">
        <v>2666</v>
      </c>
      <c r="F3107">
        <v>900</v>
      </c>
    </row>
    <row r="3108" spans="1:6" x14ac:dyDescent="0.2">
      <c r="A3108" s="3">
        <v>46329</v>
      </c>
      <c r="B3108" s="4">
        <v>46327</v>
      </c>
      <c r="C3108" t="s">
        <v>12</v>
      </c>
      <c r="D3108" t="s">
        <v>12475</v>
      </c>
      <c r="E3108" t="s">
        <v>1357</v>
      </c>
      <c r="F3108">
        <v>7300</v>
      </c>
    </row>
    <row r="3109" spans="1:6" x14ac:dyDescent="0.2">
      <c r="A3109" s="3">
        <v>46329</v>
      </c>
      <c r="B3109" s="4">
        <v>46327</v>
      </c>
      <c r="C3109" t="s">
        <v>12</v>
      </c>
      <c r="D3109" t="s">
        <v>12474</v>
      </c>
      <c r="E3109" t="s">
        <v>9438</v>
      </c>
      <c r="F3109">
        <v>5180</v>
      </c>
    </row>
    <row r="3110" spans="1:6" x14ac:dyDescent="0.2">
      <c r="A3110" s="3">
        <v>46340</v>
      </c>
      <c r="B3110" s="4">
        <v>46327</v>
      </c>
      <c r="C3110" t="s">
        <v>89</v>
      </c>
      <c r="D3110" t="s">
        <v>12473</v>
      </c>
      <c r="E3110" t="s">
        <v>1657</v>
      </c>
      <c r="F3110">
        <v>1590</v>
      </c>
    </row>
    <row r="3111" spans="1:6" x14ac:dyDescent="0.2">
      <c r="A3111" s="3">
        <v>46339</v>
      </c>
      <c r="B3111" s="4">
        <v>46327</v>
      </c>
      <c r="C3111" t="s">
        <v>12</v>
      </c>
      <c r="D3111" t="s">
        <v>12477</v>
      </c>
      <c r="E3111" t="s">
        <v>137</v>
      </c>
      <c r="F3111">
        <v>5800</v>
      </c>
    </row>
    <row r="3112" spans="1:6" x14ac:dyDescent="0.2">
      <c r="A3112" s="3">
        <v>46328</v>
      </c>
      <c r="B3112" s="4">
        <v>46327</v>
      </c>
      <c r="C3112" t="s">
        <v>279</v>
      </c>
      <c r="D3112" t="s">
        <v>12475</v>
      </c>
      <c r="E3112" t="s">
        <v>2339</v>
      </c>
      <c r="F3112">
        <v>3470</v>
      </c>
    </row>
    <row r="3113" spans="1:6" x14ac:dyDescent="0.2">
      <c r="A3113" s="3">
        <v>46348</v>
      </c>
      <c r="B3113" s="4">
        <v>46327</v>
      </c>
      <c r="C3113" t="s">
        <v>89</v>
      </c>
      <c r="D3113" t="s">
        <v>12476</v>
      </c>
      <c r="E3113" t="s">
        <v>1437</v>
      </c>
      <c r="F3113">
        <v>4620</v>
      </c>
    </row>
    <row r="3114" spans="1:6" x14ac:dyDescent="0.2">
      <c r="A3114" s="3">
        <v>46340</v>
      </c>
      <c r="B3114" s="4">
        <v>46327</v>
      </c>
      <c r="C3114" t="s">
        <v>26</v>
      </c>
      <c r="D3114" t="s">
        <v>12474</v>
      </c>
      <c r="E3114" t="s">
        <v>1014</v>
      </c>
      <c r="F3114">
        <v>2930</v>
      </c>
    </row>
    <row r="3115" spans="1:6" x14ac:dyDescent="0.2">
      <c r="A3115" s="3">
        <v>46335</v>
      </c>
      <c r="B3115" s="4">
        <v>46327</v>
      </c>
      <c r="C3115" t="s">
        <v>158</v>
      </c>
      <c r="D3115" t="s">
        <v>12473</v>
      </c>
      <c r="E3115" t="s">
        <v>5926</v>
      </c>
      <c r="F3115">
        <v>17360</v>
      </c>
    </row>
    <row r="3116" spans="1:6" x14ac:dyDescent="0.2">
      <c r="A3116" s="3">
        <v>46340</v>
      </c>
      <c r="B3116" s="4">
        <v>46327</v>
      </c>
      <c r="C3116" t="s">
        <v>279</v>
      </c>
      <c r="D3116" t="s">
        <v>12475</v>
      </c>
      <c r="E3116" t="s">
        <v>3949</v>
      </c>
      <c r="F3116">
        <v>21040</v>
      </c>
    </row>
    <row r="3117" spans="1:6" x14ac:dyDescent="0.2">
      <c r="A3117" s="3">
        <v>46339</v>
      </c>
      <c r="B3117" s="4">
        <v>46327</v>
      </c>
      <c r="C3117" t="s">
        <v>89</v>
      </c>
      <c r="D3117" t="s">
        <v>12473</v>
      </c>
      <c r="E3117" t="s">
        <v>1470</v>
      </c>
      <c r="F3117">
        <v>2060</v>
      </c>
    </row>
    <row r="3118" spans="1:6" x14ac:dyDescent="0.2">
      <c r="A3118" s="3">
        <v>46353</v>
      </c>
      <c r="B3118" s="4">
        <v>46327</v>
      </c>
      <c r="C3118" t="s">
        <v>279</v>
      </c>
      <c r="D3118" t="s">
        <v>12473</v>
      </c>
      <c r="E3118" t="s">
        <v>1667</v>
      </c>
      <c r="F3118">
        <v>5270</v>
      </c>
    </row>
    <row r="3119" spans="1:6" x14ac:dyDescent="0.2">
      <c r="A3119" s="3">
        <v>46352</v>
      </c>
      <c r="B3119" s="4">
        <v>46327</v>
      </c>
      <c r="C3119" t="s">
        <v>279</v>
      </c>
      <c r="D3119" t="s">
        <v>12477</v>
      </c>
      <c r="E3119" t="s">
        <v>287</v>
      </c>
      <c r="F3119">
        <v>3790</v>
      </c>
    </row>
    <row r="3120" spans="1:6" x14ac:dyDescent="0.2">
      <c r="A3120" s="3">
        <v>46337</v>
      </c>
      <c r="B3120" s="4">
        <v>46327</v>
      </c>
      <c r="C3120" t="s">
        <v>89</v>
      </c>
      <c r="D3120" t="s">
        <v>12474</v>
      </c>
      <c r="E3120" t="s">
        <v>5324</v>
      </c>
      <c r="F3120">
        <v>1900</v>
      </c>
    </row>
    <row r="3121" spans="1:6" x14ac:dyDescent="0.2">
      <c r="A3121" s="3">
        <v>46353</v>
      </c>
      <c r="B3121" s="4">
        <v>46327</v>
      </c>
      <c r="C3121" t="s">
        <v>12</v>
      </c>
      <c r="D3121" t="s">
        <v>12477</v>
      </c>
      <c r="E3121" t="s">
        <v>4655</v>
      </c>
      <c r="F3121">
        <v>1330</v>
      </c>
    </row>
    <row r="3122" spans="1:6" x14ac:dyDescent="0.2">
      <c r="A3122" s="3">
        <v>46353</v>
      </c>
      <c r="B3122" s="4">
        <v>46327</v>
      </c>
      <c r="C3122" t="s">
        <v>26</v>
      </c>
      <c r="D3122" t="s">
        <v>12473</v>
      </c>
      <c r="E3122" t="s">
        <v>1363</v>
      </c>
      <c r="F3122">
        <v>1220</v>
      </c>
    </row>
    <row r="3123" spans="1:6" x14ac:dyDescent="0.2">
      <c r="A3123" s="3">
        <v>46349</v>
      </c>
      <c r="B3123" s="4">
        <v>46327</v>
      </c>
      <c r="C3123" t="s">
        <v>279</v>
      </c>
      <c r="D3123" t="s">
        <v>12478</v>
      </c>
      <c r="E3123" t="s">
        <v>7034</v>
      </c>
      <c r="F3123">
        <v>480</v>
      </c>
    </row>
    <row r="3124" spans="1:6" x14ac:dyDescent="0.2">
      <c r="A3124" s="3">
        <v>46339</v>
      </c>
      <c r="B3124" s="4">
        <v>46327</v>
      </c>
      <c r="C3124" t="s">
        <v>89</v>
      </c>
      <c r="D3124" t="s">
        <v>12473</v>
      </c>
      <c r="E3124" t="s">
        <v>141</v>
      </c>
      <c r="F3124">
        <v>4680</v>
      </c>
    </row>
    <row r="3125" spans="1:6" x14ac:dyDescent="0.2">
      <c r="A3125" s="3">
        <v>46339</v>
      </c>
      <c r="B3125" s="4">
        <v>46327</v>
      </c>
      <c r="C3125" t="s">
        <v>158</v>
      </c>
      <c r="D3125" t="s">
        <v>12474</v>
      </c>
      <c r="E3125" t="s">
        <v>998</v>
      </c>
      <c r="F3125">
        <v>630</v>
      </c>
    </row>
    <row r="3126" spans="1:6" x14ac:dyDescent="0.2">
      <c r="A3126" s="3">
        <v>46344</v>
      </c>
      <c r="B3126" s="4">
        <v>46327</v>
      </c>
      <c r="C3126" t="s">
        <v>77</v>
      </c>
      <c r="D3126" t="s">
        <v>12477</v>
      </c>
      <c r="E3126" t="s">
        <v>218</v>
      </c>
      <c r="F3126">
        <v>7840</v>
      </c>
    </row>
    <row r="3127" spans="1:6" x14ac:dyDescent="0.2">
      <c r="A3127" s="3">
        <v>46333</v>
      </c>
      <c r="B3127" s="4">
        <v>46327</v>
      </c>
      <c r="C3127" t="s">
        <v>158</v>
      </c>
      <c r="D3127" t="s">
        <v>12474</v>
      </c>
      <c r="E3127" t="s">
        <v>1234</v>
      </c>
      <c r="F3127">
        <v>21730</v>
      </c>
    </row>
    <row r="3128" spans="1:6" x14ac:dyDescent="0.2">
      <c r="A3128" s="3">
        <v>46340</v>
      </c>
      <c r="B3128" s="4">
        <v>46327</v>
      </c>
      <c r="C3128" t="s">
        <v>26</v>
      </c>
      <c r="D3128" t="s">
        <v>12477</v>
      </c>
      <c r="E3128" t="s">
        <v>968</v>
      </c>
      <c r="F3128">
        <v>9460</v>
      </c>
    </row>
    <row r="3129" spans="1:6" x14ac:dyDescent="0.2">
      <c r="A3129" s="3">
        <v>46338</v>
      </c>
      <c r="B3129" s="4">
        <v>46327</v>
      </c>
      <c r="C3129" t="s">
        <v>279</v>
      </c>
      <c r="D3129" t="s">
        <v>12473</v>
      </c>
      <c r="E3129" t="s">
        <v>1267</v>
      </c>
      <c r="F3129">
        <v>3640</v>
      </c>
    </row>
    <row r="3130" spans="1:6" x14ac:dyDescent="0.2">
      <c r="A3130" s="3">
        <v>46337</v>
      </c>
      <c r="B3130" s="4">
        <v>46327</v>
      </c>
      <c r="C3130" t="s">
        <v>26</v>
      </c>
      <c r="D3130" t="s">
        <v>12473</v>
      </c>
      <c r="E3130" t="s">
        <v>1673</v>
      </c>
      <c r="F3130">
        <v>6190</v>
      </c>
    </row>
    <row r="3131" spans="1:6" x14ac:dyDescent="0.2">
      <c r="A3131" s="3">
        <v>46340</v>
      </c>
      <c r="B3131" s="4">
        <v>46327</v>
      </c>
      <c r="C3131" t="s">
        <v>279</v>
      </c>
      <c r="D3131" t="s">
        <v>12473</v>
      </c>
      <c r="E3131" t="s">
        <v>11919</v>
      </c>
      <c r="F3131">
        <v>2850</v>
      </c>
    </row>
    <row r="3132" spans="1:6" x14ac:dyDescent="0.2">
      <c r="A3132" s="3">
        <v>46329</v>
      </c>
      <c r="B3132" s="4">
        <v>46327</v>
      </c>
      <c r="C3132" t="s">
        <v>77</v>
      </c>
      <c r="D3132" t="s">
        <v>12473</v>
      </c>
      <c r="E3132" t="s">
        <v>2290</v>
      </c>
      <c r="F3132">
        <v>5080</v>
      </c>
    </row>
    <row r="3133" spans="1:6" x14ac:dyDescent="0.2">
      <c r="A3133" s="3">
        <v>46328</v>
      </c>
      <c r="B3133" s="4">
        <v>46327</v>
      </c>
      <c r="C3133" t="s">
        <v>279</v>
      </c>
      <c r="D3133" t="s">
        <v>12474</v>
      </c>
      <c r="E3133" t="s">
        <v>925</v>
      </c>
      <c r="F3133">
        <v>1820</v>
      </c>
    </row>
    <row r="3134" spans="1:6" x14ac:dyDescent="0.2">
      <c r="A3134" s="3">
        <v>46327</v>
      </c>
      <c r="B3134" s="4">
        <v>46327</v>
      </c>
      <c r="C3134" t="s">
        <v>12</v>
      </c>
      <c r="D3134" t="s">
        <v>12473</v>
      </c>
      <c r="E3134" t="s">
        <v>3075</v>
      </c>
      <c r="F3134">
        <v>4810</v>
      </c>
    </row>
    <row r="3135" spans="1:6" x14ac:dyDescent="0.2">
      <c r="A3135" s="3">
        <v>46337</v>
      </c>
      <c r="B3135" s="4">
        <v>46327</v>
      </c>
      <c r="C3135" t="s">
        <v>279</v>
      </c>
      <c r="D3135" t="s">
        <v>12477</v>
      </c>
      <c r="E3135" t="s">
        <v>7298</v>
      </c>
      <c r="F3135">
        <v>9470</v>
      </c>
    </row>
    <row r="3136" spans="1:6" x14ac:dyDescent="0.2">
      <c r="A3136" s="3">
        <v>46341</v>
      </c>
      <c r="B3136" s="4">
        <v>46327</v>
      </c>
      <c r="C3136" t="s">
        <v>12</v>
      </c>
      <c r="D3136" t="s">
        <v>12473</v>
      </c>
      <c r="E3136" t="s">
        <v>70</v>
      </c>
      <c r="F3136">
        <v>15550</v>
      </c>
    </row>
    <row r="3137" spans="1:6" x14ac:dyDescent="0.2">
      <c r="A3137" s="3">
        <v>46353</v>
      </c>
      <c r="B3137" s="4">
        <v>46327</v>
      </c>
      <c r="C3137" t="s">
        <v>89</v>
      </c>
      <c r="D3137" t="s">
        <v>12473</v>
      </c>
      <c r="E3137" t="s">
        <v>583</v>
      </c>
      <c r="F3137">
        <v>580</v>
      </c>
    </row>
    <row r="3138" spans="1:6" x14ac:dyDescent="0.2">
      <c r="A3138" s="3">
        <v>46352</v>
      </c>
      <c r="B3138" s="4">
        <v>46327</v>
      </c>
      <c r="C3138" t="s">
        <v>279</v>
      </c>
      <c r="D3138" t="s">
        <v>12473</v>
      </c>
      <c r="E3138" t="s">
        <v>1763</v>
      </c>
      <c r="F3138">
        <v>6780</v>
      </c>
    </row>
    <row r="3139" spans="1:6" x14ac:dyDescent="0.2">
      <c r="A3139" s="3">
        <v>46351</v>
      </c>
      <c r="B3139" s="4">
        <v>46327</v>
      </c>
      <c r="C3139" t="s">
        <v>26</v>
      </c>
      <c r="D3139" t="s">
        <v>12476</v>
      </c>
      <c r="E3139" t="s">
        <v>586</v>
      </c>
      <c r="F3139">
        <v>12790</v>
      </c>
    </row>
    <row r="3140" spans="1:6" x14ac:dyDescent="0.2">
      <c r="A3140" s="3">
        <v>46337</v>
      </c>
      <c r="B3140" s="4">
        <v>46327</v>
      </c>
      <c r="C3140" t="s">
        <v>26</v>
      </c>
      <c r="D3140" t="s">
        <v>12478</v>
      </c>
      <c r="E3140" t="s">
        <v>44</v>
      </c>
      <c r="F3140">
        <v>680</v>
      </c>
    </row>
    <row r="3141" spans="1:6" x14ac:dyDescent="0.2">
      <c r="A3141" s="3">
        <v>46347</v>
      </c>
      <c r="B3141" s="4">
        <v>46327</v>
      </c>
      <c r="C3141" t="s">
        <v>26</v>
      </c>
      <c r="D3141" t="s">
        <v>12476</v>
      </c>
      <c r="E3141" t="s">
        <v>1231</v>
      </c>
      <c r="F3141">
        <v>1990</v>
      </c>
    </row>
    <row r="3142" spans="1:6" x14ac:dyDescent="0.2">
      <c r="A3142" s="3">
        <v>46331</v>
      </c>
      <c r="B3142" s="4">
        <v>46327</v>
      </c>
      <c r="C3142" t="s">
        <v>158</v>
      </c>
      <c r="D3142" t="s">
        <v>12477</v>
      </c>
      <c r="E3142" t="s">
        <v>12457</v>
      </c>
      <c r="F3142">
        <v>2600</v>
      </c>
    </row>
    <row r="3143" spans="1:6" x14ac:dyDescent="0.2">
      <c r="A3143" s="3">
        <v>46339</v>
      </c>
      <c r="B3143" s="4">
        <v>46327</v>
      </c>
      <c r="C3143" t="s">
        <v>89</v>
      </c>
      <c r="D3143" t="s">
        <v>12477</v>
      </c>
      <c r="E3143" t="s">
        <v>2963</v>
      </c>
      <c r="F3143">
        <v>3500</v>
      </c>
    </row>
    <row r="3144" spans="1:6" x14ac:dyDescent="0.2">
      <c r="A3144" s="3">
        <v>46338</v>
      </c>
      <c r="B3144" s="4">
        <v>46327</v>
      </c>
      <c r="C3144" t="s">
        <v>12</v>
      </c>
      <c r="D3144" t="s">
        <v>12478</v>
      </c>
      <c r="E3144" t="s">
        <v>2139</v>
      </c>
      <c r="F3144">
        <v>3920</v>
      </c>
    </row>
    <row r="3145" spans="1:6" x14ac:dyDescent="0.2">
      <c r="A3145" s="3">
        <v>46331</v>
      </c>
      <c r="B3145" s="4">
        <v>46327</v>
      </c>
      <c r="C3145" t="s">
        <v>89</v>
      </c>
      <c r="D3145" t="s">
        <v>12477</v>
      </c>
      <c r="E3145" t="s">
        <v>1631</v>
      </c>
      <c r="F3145">
        <v>2940</v>
      </c>
    </row>
    <row r="3146" spans="1:6" x14ac:dyDescent="0.2">
      <c r="A3146" s="3">
        <v>46327</v>
      </c>
      <c r="B3146" s="4">
        <v>46327</v>
      </c>
      <c r="C3146" t="s">
        <v>89</v>
      </c>
      <c r="D3146" t="s">
        <v>12477</v>
      </c>
      <c r="E3146" t="s">
        <v>451</v>
      </c>
      <c r="F3146">
        <v>8260</v>
      </c>
    </row>
    <row r="3147" spans="1:6" x14ac:dyDescent="0.2">
      <c r="A3147" s="3">
        <v>46342</v>
      </c>
      <c r="B3147" s="4">
        <v>46327</v>
      </c>
      <c r="C3147" t="s">
        <v>12</v>
      </c>
      <c r="D3147" t="s">
        <v>12477</v>
      </c>
      <c r="E3147" t="s">
        <v>539</v>
      </c>
      <c r="F3147">
        <v>2210</v>
      </c>
    </row>
    <row r="3148" spans="1:6" x14ac:dyDescent="0.2">
      <c r="A3148" s="3">
        <v>46351</v>
      </c>
      <c r="B3148" s="4">
        <v>46327</v>
      </c>
      <c r="C3148" t="s">
        <v>279</v>
      </c>
      <c r="D3148" t="s">
        <v>12474</v>
      </c>
      <c r="E3148" t="s">
        <v>1773</v>
      </c>
      <c r="F3148">
        <v>3710</v>
      </c>
    </row>
    <row r="3149" spans="1:6" x14ac:dyDescent="0.2">
      <c r="A3149" s="3">
        <v>46330</v>
      </c>
      <c r="B3149" s="4">
        <v>46327</v>
      </c>
      <c r="C3149" t="s">
        <v>12</v>
      </c>
      <c r="D3149" t="s">
        <v>12474</v>
      </c>
      <c r="E3149" t="s">
        <v>1026</v>
      </c>
      <c r="F3149">
        <v>6140</v>
      </c>
    </row>
    <row r="3150" spans="1:6" x14ac:dyDescent="0.2">
      <c r="A3150" s="3">
        <v>46353</v>
      </c>
      <c r="B3150" s="4">
        <v>46327</v>
      </c>
      <c r="C3150" t="s">
        <v>26</v>
      </c>
      <c r="D3150" t="s">
        <v>12478</v>
      </c>
      <c r="E3150" t="s">
        <v>3330</v>
      </c>
      <c r="F3150">
        <v>1340</v>
      </c>
    </row>
    <row r="3151" spans="1:6" x14ac:dyDescent="0.2">
      <c r="A3151" s="3">
        <v>46333</v>
      </c>
      <c r="B3151" s="4">
        <v>46327</v>
      </c>
      <c r="C3151" t="s">
        <v>12</v>
      </c>
      <c r="D3151" t="s">
        <v>12474</v>
      </c>
      <c r="E3151" t="s">
        <v>8798</v>
      </c>
      <c r="F3151">
        <v>1560</v>
      </c>
    </row>
    <row r="3152" spans="1:6" x14ac:dyDescent="0.2">
      <c r="A3152" s="3">
        <v>46331</v>
      </c>
      <c r="B3152" s="4">
        <v>46327</v>
      </c>
      <c r="C3152" t="s">
        <v>89</v>
      </c>
      <c r="D3152" t="s">
        <v>12475</v>
      </c>
      <c r="E3152" t="s">
        <v>1473</v>
      </c>
      <c r="F3152">
        <v>670</v>
      </c>
    </row>
    <row r="3153" spans="1:6" x14ac:dyDescent="0.2">
      <c r="A3153" s="3">
        <v>46332</v>
      </c>
      <c r="B3153" s="4">
        <v>46327</v>
      </c>
      <c r="C3153" t="s">
        <v>77</v>
      </c>
      <c r="D3153" t="s">
        <v>12473</v>
      </c>
      <c r="E3153" t="s">
        <v>2136</v>
      </c>
      <c r="F3153">
        <v>4680</v>
      </c>
    </row>
    <row r="3154" spans="1:6" x14ac:dyDescent="0.2">
      <c r="A3154" s="3">
        <v>46339</v>
      </c>
      <c r="B3154" s="4">
        <v>46327</v>
      </c>
      <c r="C3154" t="s">
        <v>12</v>
      </c>
      <c r="D3154" t="s">
        <v>12476</v>
      </c>
      <c r="E3154" t="s">
        <v>1008</v>
      </c>
      <c r="F3154">
        <v>3220</v>
      </c>
    </row>
    <row r="3155" spans="1:6" x14ac:dyDescent="0.2">
      <c r="A3155" s="3">
        <v>46336</v>
      </c>
      <c r="B3155" s="4">
        <v>46327</v>
      </c>
      <c r="C3155" t="s">
        <v>158</v>
      </c>
      <c r="D3155" t="s">
        <v>12474</v>
      </c>
      <c r="E3155" t="s">
        <v>1321</v>
      </c>
      <c r="F3155">
        <v>3180</v>
      </c>
    </row>
    <row r="3156" spans="1:6" x14ac:dyDescent="0.2">
      <c r="A3156" s="3">
        <v>46353</v>
      </c>
      <c r="B3156" s="4">
        <v>46327</v>
      </c>
      <c r="C3156" t="s">
        <v>158</v>
      </c>
      <c r="D3156" t="s">
        <v>12476</v>
      </c>
      <c r="E3156" t="s">
        <v>12457</v>
      </c>
      <c r="F3156">
        <v>2630</v>
      </c>
    </row>
    <row r="3157" spans="1:6" x14ac:dyDescent="0.2">
      <c r="A3157" s="3">
        <v>46327</v>
      </c>
      <c r="B3157" s="4">
        <v>46327</v>
      </c>
      <c r="C3157" t="s">
        <v>12</v>
      </c>
      <c r="D3157" t="s">
        <v>12478</v>
      </c>
      <c r="E3157" t="s">
        <v>2526</v>
      </c>
      <c r="F3157">
        <v>3910</v>
      </c>
    </row>
    <row r="3158" spans="1:6" x14ac:dyDescent="0.2">
      <c r="A3158" s="3">
        <v>46342</v>
      </c>
      <c r="B3158" s="4">
        <v>46327</v>
      </c>
      <c r="C3158" t="s">
        <v>279</v>
      </c>
      <c r="D3158" t="s">
        <v>12478</v>
      </c>
      <c r="E3158" t="s">
        <v>4160</v>
      </c>
      <c r="F3158">
        <v>2600</v>
      </c>
    </row>
    <row r="3159" spans="1:6" x14ac:dyDescent="0.2">
      <c r="A3159" s="3">
        <v>46336</v>
      </c>
      <c r="B3159" s="4">
        <v>46327</v>
      </c>
      <c r="C3159" t="s">
        <v>12</v>
      </c>
      <c r="D3159" t="s">
        <v>12473</v>
      </c>
      <c r="E3159" t="s">
        <v>3284</v>
      </c>
      <c r="F3159">
        <v>5850</v>
      </c>
    </row>
    <row r="3160" spans="1:6" x14ac:dyDescent="0.2">
      <c r="A3160" s="3">
        <v>46350</v>
      </c>
      <c r="B3160" s="4">
        <v>46327</v>
      </c>
      <c r="C3160" t="s">
        <v>26</v>
      </c>
      <c r="D3160" t="s">
        <v>12477</v>
      </c>
      <c r="E3160" t="s">
        <v>1878</v>
      </c>
      <c r="F3160">
        <v>1170</v>
      </c>
    </row>
    <row r="3161" spans="1:6" x14ac:dyDescent="0.2">
      <c r="A3161" s="3">
        <v>46333</v>
      </c>
      <c r="B3161" s="4">
        <v>46327</v>
      </c>
      <c r="C3161" t="s">
        <v>279</v>
      </c>
      <c r="D3161" t="s">
        <v>12475</v>
      </c>
      <c r="E3161" t="s">
        <v>943</v>
      </c>
      <c r="F3161">
        <v>3360</v>
      </c>
    </row>
    <row r="3162" spans="1:6" x14ac:dyDescent="0.2">
      <c r="A3162" s="3">
        <v>46327</v>
      </c>
      <c r="B3162" s="4">
        <v>46327</v>
      </c>
      <c r="C3162" t="s">
        <v>279</v>
      </c>
      <c r="D3162" t="s">
        <v>12474</v>
      </c>
      <c r="E3162" t="s">
        <v>4694</v>
      </c>
      <c r="F3162">
        <v>1910</v>
      </c>
    </row>
    <row r="3163" spans="1:6" x14ac:dyDescent="0.2">
      <c r="A3163" s="3">
        <v>46335</v>
      </c>
      <c r="B3163" s="4">
        <v>46327</v>
      </c>
      <c r="C3163" t="s">
        <v>158</v>
      </c>
      <c r="D3163" t="s">
        <v>12475</v>
      </c>
      <c r="E3163" t="s">
        <v>748</v>
      </c>
      <c r="F3163">
        <v>1260</v>
      </c>
    </row>
    <row r="3164" spans="1:6" x14ac:dyDescent="0.2">
      <c r="A3164" s="3">
        <v>46352</v>
      </c>
      <c r="B3164" s="4">
        <v>46327</v>
      </c>
      <c r="C3164" t="s">
        <v>77</v>
      </c>
      <c r="D3164" t="s">
        <v>12478</v>
      </c>
      <c r="E3164" t="s">
        <v>3640</v>
      </c>
      <c r="F3164">
        <v>1890</v>
      </c>
    </row>
    <row r="3165" spans="1:6" x14ac:dyDescent="0.2">
      <c r="A3165" s="3">
        <v>46332</v>
      </c>
      <c r="B3165" s="4">
        <v>46327</v>
      </c>
      <c r="C3165" t="s">
        <v>89</v>
      </c>
      <c r="D3165" t="s">
        <v>12478</v>
      </c>
      <c r="E3165" t="s">
        <v>159</v>
      </c>
      <c r="F3165">
        <v>3870</v>
      </c>
    </row>
    <row r="3166" spans="1:6" x14ac:dyDescent="0.2">
      <c r="A3166" s="3">
        <v>46354</v>
      </c>
      <c r="B3166" s="4">
        <v>46327</v>
      </c>
      <c r="C3166" t="s">
        <v>158</v>
      </c>
      <c r="D3166" t="s">
        <v>12475</v>
      </c>
      <c r="E3166" t="s">
        <v>70</v>
      </c>
      <c r="F3166">
        <v>2510</v>
      </c>
    </row>
    <row r="3167" spans="1:6" x14ac:dyDescent="0.2">
      <c r="A3167" s="3">
        <v>46336</v>
      </c>
      <c r="B3167" s="4">
        <v>46327</v>
      </c>
      <c r="C3167" t="s">
        <v>77</v>
      </c>
      <c r="D3167" t="s">
        <v>12473</v>
      </c>
      <c r="E3167" t="s">
        <v>298</v>
      </c>
      <c r="F3167">
        <v>8670</v>
      </c>
    </row>
    <row r="3168" spans="1:6" x14ac:dyDescent="0.2">
      <c r="A3168" s="3">
        <v>46332</v>
      </c>
      <c r="B3168" s="4">
        <v>46327</v>
      </c>
      <c r="C3168" t="s">
        <v>89</v>
      </c>
      <c r="D3168" t="s">
        <v>12475</v>
      </c>
      <c r="E3168" t="s">
        <v>8292</v>
      </c>
      <c r="F3168">
        <v>1200</v>
      </c>
    </row>
    <row r="3169" spans="1:6" x14ac:dyDescent="0.2">
      <c r="A3169" s="3">
        <v>46339</v>
      </c>
      <c r="B3169" s="4">
        <v>46327</v>
      </c>
      <c r="C3169" t="s">
        <v>279</v>
      </c>
      <c r="D3169" t="s">
        <v>12477</v>
      </c>
      <c r="E3169" t="s">
        <v>2784</v>
      </c>
      <c r="F3169">
        <v>3100</v>
      </c>
    </row>
    <row r="3170" spans="1:6" x14ac:dyDescent="0.2">
      <c r="A3170" s="3">
        <v>46330</v>
      </c>
      <c r="B3170" s="4">
        <v>46327</v>
      </c>
      <c r="C3170" t="s">
        <v>89</v>
      </c>
      <c r="D3170" t="s">
        <v>12474</v>
      </c>
      <c r="E3170" t="s">
        <v>3237</v>
      </c>
      <c r="F3170">
        <v>8200</v>
      </c>
    </row>
    <row r="3171" spans="1:6" x14ac:dyDescent="0.2">
      <c r="A3171" s="3">
        <v>46347</v>
      </c>
      <c r="B3171" s="4">
        <v>46327</v>
      </c>
      <c r="C3171" t="s">
        <v>12</v>
      </c>
      <c r="D3171" t="s">
        <v>12474</v>
      </c>
      <c r="E3171" t="s">
        <v>10795</v>
      </c>
      <c r="F3171">
        <v>1440</v>
      </c>
    </row>
    <row r="3172" spans="1:6" x14ac:dyDescent="0.2">
      <c r="A3172" s="3">
        <v>46344</v>
      </c>
      <c r="B3172" s="4">
        <v>46327</v>
      </c>
      <c r="C3172" t="s">
        <v>279</v>
      </c>
      <c r="D3172" t="s">
        <v>12477</v>
      </c>
      <c r="E3172" t="s">
        <v>7105</v>
      </c>
      <c r="F3172">
        <v>5150</v>
      </c>
    </row>
    <row r="3173" spans="1:6" x14ac:dyDescent="0.2">
      <c r="A3173" s="3">
        <v>46336</v>
      </c>
      <c r="B3173" s="4">
        <v>46327</v>
      </c>
      <c r="C3173" t="s">
        <v>89</v>
      </c>
      <c r="D3173" t="s">
        <v>12476</v>
      </c>
      <c r="E3173" t="s">
        <v>10051</v>
      </c>
      <c r="F3173">
        <v>8420</v>
      </c>
    </row>
    <row r="3174" spans="1:6" x14ac:dyDescent="0.2">
      <c r="A3174" s="3">
        <v>46349</v>
      </c>
      <c r="B3174" s="4">
        <v>46327</v>
      </c>
      <c r="C3174" t="s">
        <v>158</v>
      </c>
      <c r="D3174" t="s">
        <v>12477</v>
      </c>
      <c r="E3174" t="s">
        <v>785</v>
      </c>
      <c r="F3174">
        <v>1110</v>
      </c>
    </row>
    <row r="3175" spans="1:6" x14ac:dyDescent="0.2">
      <c r="A3175" s="3">
        <v>46353</v>
      </c>
      <c r="B3175" s="4">
        <v>46327</v>
      </c>
      <c r="C3175" t="s">
        <v>77</v>
      </c>
      <c r="D3175" t="s">
        <v>12478</v>
      </c>
      <c r="E3175" t="s">
        <v>3243</v>
      </c>
      <c r="F3175">
        <v>2990</v>
      </c>
    </row>
    <row r="3176" spans="1:6" x14ac:dyDescent="0.2">
      <c r="A3176" s="3">
        <v>46353</v>
      </c>
      <c r="B3176" s="4">
        <v>46327</v>
      </c>
      <c r="C3176" t="s">
        <v>12</v>
      </c>
      <c r="D3176" t="s">
        <v>12478</v>
      </c>
      <c r="E3176" t="s">
        <v>44</v>
      </c>
      <c r="F3176">
        <v>1500</v>
      </c>
    </row>
    <row r="3177" spans="1:6" x14ac:dyDescent="0.2">
      <c r="A3177" s="3">
        <v>46349</v>
      </c>
      <c r="B3177" s="4">
        <v>46327</v>
      </c>
      <c r="C3177" t="s">
        <v>279</v>
      </c>
      <c r="D3177" t="s">
        <v>12474</v>
      </c>
      <c r="E3177" t="s">
        <v>1586</v>
      </c>
      <c r="F3177">
        <v>6200</v>
      </c>
    </row>
    <row r="3178" spans="1:6" x14ac:dyDescent="0.2">
      <c r="A3178" s="3">
        <v>46342</v>
      </c>
      <c r="B3178" s="4">
        <v>46327</v>
      </c>
      <c r="C3178" t="s">
        <v>12</v>
      </c>
      <c r="D3178" t="s">
        <v>12473</v>
      </c>
      <c r="E3178" t="s">
        <v>569</v>
      </c>
      <c r="F3178">
        <v>1270</v>
      </c>
    </row>
    <row r="3179" spans="1:6" x14ac:dyDescent="0.2">
      <c r="A3179" s="3">
        <v>46349</v>
      </c>
      <c r="B3179" s="4">
        <v>46327</v>
      </c>
      <c r="C3179" t="s">
        <v>12</v>
      </c>
      <c r="D3179" t="s">
        <v>12473</v>
      </c>
      <c r="E3179" t="s">
        <v>4320</v>
      </c>
      <c r="F3179">
        <v>2060</v>
      </c>
    </row>
    <row r="3180" spans="1:6" x14ac:dyDescent="0.2">
      <c r="A3180" s="3">
        <v>46350</v>
      </c>
      <c r="B3180" s="4">
        <v>46327</v>
      </c>
      <c r="C3180" t="s">
        <v>12</v>
      </c>
      <c r="D3180" t="s">
        <v>12474</v>
      </c>
      <c r="E3180" t="s">
        <v>301</v>
      </c>
      <c r="F3180">
        <v>5660</v>
      </c>
    </row>
    <row r="3181" spans="1:6" x14ac:dyDescent="0.2">
      <c r="A3181" s="3">
        <v>46343</v>
      </c>
      <c r="B3181" s="4">
        <v>46327</v>
      </c>
      <c r="C3181" t="s">
        <v>158</v>
      </c>
      <c r="D3181" t="s">
        <v>12476</v>
      </c>
      <c r="E3181" t="s">
        <v>1869</v>
      </c>
      <c r="F3181">
        <v>1510</v>
      </c>
    </row>
    <row r="3182" spans="1:6" x14ac:dyDescent="0.2">
      <c r="A3182" s="3">
        <v>46350</v>
      </c>
      <c r="B3182" s="4">
        <v>46327</v>
      </c>
      <c r="C3182" t="s">
        <v>158</v>
      </c>
      <c r="D3182" t="s">
        <v>12473</v>
      </c>
      <c r="E3182" t="s">
        <v>1539</v>
      </c>
      <c r="F3182">
        <v>2530</v>
      </c>
    </row>
    <row r="3183" spans="1:6" x14ac:dyDescent="0.2">
      <c r="A3183" s="3">
        <v>46347</v>
      </c>
      <c r="B3183" s="4">
        <v>46327</v>
      </c>
      <c r="C3183" t="s">
        <v>12</v>
      </c>
      <c r="D3183" t="s">
        <v>12475</v>
      </c>
      <c r="E3183" t="s">
        <v>643</v>
      </c>
      <c r="F3183">
        <v>2870</v>
      </c>
    </row>
    <row r="3184" spans="1:6" x14ac:dyDescent="0.2">
      <c r="A3184" s="3">
        <v>46343</v>
      </c>
      <c r="B3184" s="4">
        <v>46327</v>
      </c>
      <c r="C3184" t="s">
        <v>77</v>
      </c>
      <c r="D3184" t="s">
        <v>12478</v>
      </c>
      <c r="E3184" t="s">
        <v>2146</v>
      </c>
      <c r="F3184">
        <v>7830</v>
      </c>
    </row>
    <row r="3185" spans="1:6" x14ac:dyDescent="0.2">
      <c r="A3185" s="3">
        <v>46352</v>
      </c>
      <c r="B3185" s="4">
        <v>46327</v>
      </c>
      <c r="C3185" t="s">
        <v>77</v>
      </c>
      <c r="D3185" t="s">
        <v>12476</v>
      </c>
      <c r="E3185" t="s">
        <v>4336</v>
      </c>
      <c r="F3185">
        <v>1020</v>
      </c>
    </row>
    <row r="3186" spans="1:6" x14ac:dyDescent="0.2">
      <c r="A3186" s="3">
        <v>46347</v>
      </c>
      <c r="B3186" s="4">
        <v>46327</v>
      </c>
      <c r="C3186" t="s">
        <v>26</v>
      </c>
      <c r="D3186" t="s">
        <v>12477</v>
      </c>
      <c r="E3186" t="s">
        <v>6711</v>
      </c>
      <c r="F3186">
        <v>2830</v>
      </c>
    </row>
    <row r="3187" spans="1:6" x14ac:dyDescent="0.2">
      <c r="A3187" s="3">
        <v>46368</v>
      </c>
      <c r="B3187" s="4">
        <v>46357</v>
      </c>
      <c r="C3187" t="s">
        <v>158</v>
      </c>
      <c r="D3187" t="s">
        <v>12473</v>
      </c>
      <c r="E3187" t="s">
        <v>2951</v>
      </c>
      <c r="F3187">
        <v>2450</v>
      </c>
    </row>
    <row r="3188" spans="1:6" x14ac:dyDescent="0.2">
      <c r="A3188" s="3">
        <v>46366</v>
      </c>
      <c r="B3188" s="4">
        <v>46357</v>
      </c>
      <c r="C3188" t="s">
        <v>158</v>
      </c>
      <c r="D3188" t="s">
        <v>12474</v>
      </c>
      <c r="E3188" t="s">
        <v>2114</v>
      </c>
      <c r="F3188">
        <v>1780</v>
      </c>
    </row>
    <row r="3189" spans="1:6" x14ac:dyDescent="0.2">
      <c r="A3189" s="3">
        <v>46363</v>
      </c>
      <c r="B3189" s="4">
        <v>46357</v>
      </c>
      <c r="C3189" t="s">
        <v>158</v>
      </c>
      <c r="D3189" t="s">
        <v>12478</v>
      </c>
      <c r="E3189" t="s">
        <v>832</v>
      </c>
      <c r="F3189">
        <v>6990</v>
      </c>
    </row>
    <row r="3190" spans="1:6" x14ac:dyDescent="0.2">
      <c r="A3190" s="3">
        <v>46380</v>
      </c>
      <c r="B3190" s="4">
        <v>46357</v>
      </c>
      <c r="C3190" t="s">
        <v>77</v>
      </c>
      <c r="D3190" t="s">
        <v>12478</v>
      </c>
      <c r="E3190" t="s">
        <v>667</v>
      </c>
      <c r="F3190">
        <v>2060</v>
      </c>
    </row>
    <row r="3191" spans="1:6" x14ac:dyDescent="0.2">
      <c r="A3191" s="3">
        <v>46384</v>
      </c>
      <c r="B3191" s="4">
        <v>46357</v>
      </c>
      <c r="C3191" t="s">
        <v>279</v>
      </c>
      <c r="D3191" t="s">
        <v>12476</v>
      </c>
      <c r="E3191" t="s">
        <v>4268</v>
      </c>
      <c r="F3191">
        <v>18200</v>
      </c>
    </row>
    <row r="3192" spans="1:6" x14ac:dyDescent="0.2">
      <c r="A3192" s="3">
        <v>46379</v>
      </c>
      <c r="B3192" s="4">
        <v>46357</v>
      </c>
      <c r="C3192" t="s">
        <v>89</v>
      </c>
      <c r="D3192" t="s">
        <v>12476</v>
      </c>
      <c r="E3192" t="s">
        <v>1112</v>
      </c>
      <c r="F3192">
        <v>6790</v>
      </c>
    </row>
    <row r="3193" spans="1:6" x14ac:dyDescent="0.2">
      <c r="A3193" s="3">
        <v>46377</v>
      </c>
      <c r="B3193" s="4">
        <v>46357</v>
      </c>
      <c r="C3193" t="s">
        <v>77</v>
      </c>
      <c r="D3193" t="s">
        <v>12475</v>
      </c>
      <c r="E3193" t="s">
        <v>566</v>
      </c>
      <c r="F3193">
        <v>2540</v>
      </c>
    </row>
    <row r="3194" spans="1:6" x14ac:dyDescent="0.2">
      <c r="A3194" s="3">
        <v>46380</v>
      </c>
      <c r="B3194" s="4">
        <v>46357</v>
      </c>
      <c r="C3194" t="s">
        <v>12</v>
      </c>
      <c r="D3194" t="s">
        <v>12478</v>
      </c>
      <c r="E3194" t="s">
        <v>692</v>
      </c>
      <c r="F3194">
        <v>2150</v>
      </c>
    </row>
    <row r="3195" spans="1:6" x14ac:dyDescent="0.2">
      <c r="A3195" s="3">
        <v>46373</v>
      </c>
      <c r="B3195" s="4">
        <v>46357</v>
      </c>
      <c r="C3195" t="s">
        <v>279</v>
      </c>
      <c r="D3195" t="s">
        <v>12475</v>
      </c>
      <c r="E3195" t="s">
        <v>5876</v>
      </c>
      <c r="F3195">
        <v>2030</v>
      </c>
    </row>
    <row r="3196" spans="1:6" x14ac:dyDescent="0.2">
      <c r="A3196" s="3">
        <v>46367</v>
      </c>
      <c r="B3196" s="4">
        <v>46357</v>
      </c>
      <c r="C3196" t="s">
        <v>12</v>
      </c>
      <c r="D3196" t="s">
        <v>12473</v>
      </c>
      <c r="E3196" t="s">
        <v>307</v>
      </c>
      <c r="F3196">
        <v>4030</v>
      </c>
    </row>
    <row r="3197" spans="1:6" x14ac:dyDescent="0.2">
      <c r="A3197" s="3">
        <v>46380</v>
      </c>
      <c r="B3197" s="4">
        <v>46357</v>
      </c>
      <c r="C3197" t="s">
        <v>158</v>
      </c>
      <c r="D3197" t="s">
        <v>12477</v>
      </c>
      <c r="E3197" t="s">
        <v>2890</v>
      </c>
      <c r="F3197">
        <v>850</v>
      </c>
    </row>
    <row r="3198" spans="1:6" x14ac:dyDescent="0.2">
      <c r="A3198" s="3">
        <v>46368</v>
      </c>
      <c r="B3198" s="4">
        <v>46357</v>
      </c>
      <c r="C3198" t="s">
        <v>77</v>
      </c>
      <c r="D3198" t="s">
        <v>12473</v>
      </c>
      <c r="E3198" t="s">
        <v>3666</v>
      </c>
      <c r="F3198">
        <v>620</v>
      </c>
    </row>
    <row r="3199" spans="1:6" x14ac:dyDescent="0.2">
      <c r="A3199" s="3">
        <v>46370</v>
      </c>
      <c r="B3199" s="4">
        <v>46357</v>
      </c>
      <c r="C3199" t="s">
        <v>26</v>
      </c>
      <c r="D3199" t="s">
        <v>12476</v>
      </c>
      <c r="E3199" t="s">
        <v>2735</v>
      </c>
      <c r="F3199">
        <v>23470</v>
      </c>
    </row>
    <row r="3200" spans="1:6" x14ac:dyDescent="0.2">
      <c r="A3200" s="3">
        <v>46363</v>
      </c>
      <c r="B3200" s="4">
        <v>46357</v>
      </c>
      <c r="C3200" t="s">
        <v>77</v>
      </c>
      <c r="D3200" t="s">
        <v>12477</v>
      </c>
      <c r="E3200" t="s">
        <v>2216</v>
      </c>
      <c r="F3200">
        <v>1790</v>
      </c>
    </row>
    <row r="3201" spans="1:6" x14ac:dyDescent="0.2">
      <c r="A3201" s="3">
        <v>46384</v>
      </c>
      <c r="B3201" s="4">
        <v>46357</v>
      </c>
      <c r="C3201" t="s">
        <v>158</v>
      </c>
      <c r="D3201" t="s">
        <v>12476</v>
      </c>
      <c r="E3201" t="s">
        <v>1465</v>
      </c>
      <c r="F3201">
        <v>3610</v>
      </c>
    </row>
    <row r="3202" spans="1:6" x14ac:dyDescent="0.2">
      <c r="A3202" s="3">
        <v>46373</v>
      </c>
      <c r="B3202" s="4">
        <v>46357</v>
      </c>
      <c r="C3202" t="s">
        <v>12</v>
      </c>
      <c r="D3202" t="s">
        <v>12473</v>
      </c>
      <c r="E3202" t="s">
        <v>745</v>
      </c>
      <c r="F3202">
        <v>6520</v>
      </c>
    </row>
    <row r="3203" spans="1:6" x14ac:dyDescent="0.2">
      <c r="A3203" s="3">
        <v>46379</v>
      </c>
      <c r="B3203" s="4">
        <v>46357</v>
      </c>
      <c r="C3203" t="s">
        <v>12</v>
      </c>
      <c r="D3203" t="s">
        <v>12476</v>
      </c>
      <c r="E3203" t="s">
        <v>2631</v>
      </c>
      <c r="F3203">
        <v>2570</v>
      </c>
    </row>
    <row r="3204" spans="1:6" x14ac:dyDescent="0.2">
      <c r="A3204" s="3">
        <v>46379</v>
      </c>
      <c r="B3204" s="4">
        <v>46357</v>
      </c>
      <c r="C3204" t="s">
        <v>26</v>
      </c>
      <c r="D3204" t="s">
        <v>12474</v>
      </c>
      <c r="E3204" t="s">
        <v>3709</v>
      </c>
      <c r="F3204">
        <v>3920</v>
      </c>
    </row>
    <row r="3205" spans="1:6" x14ac:dyDescent="0.2">
      <c r="A3205" s="3">
        <v>46361</v>
      </c>
      <c r="B3205" s="4">
        <v>46357</v>
      </c>
      <c r="C3205" t="s">
        <v>12</v>
      </c>
      <c r="D3205" t="s">
        <v>12477</v>
      </c>
      <c r="E3205" t="s">
        <v>2059</v>
      </c>
      <c r="F3205">
        <v>9260</v>
      </c>
    </row>
    <row r="3206" spans="1:6" x14ac:dyDescent="0.2">
      <c r="A3206" s="3">
        <v>46366</v>
      </c>
      <c r="B3206" s="4">
        <v>46357</v>
      </c>
      <c r="C3206" t="s">
        <v>158</v>
      </c>
      <c r="D3206" t="s">
        <v>12478</v>
      </c>
      <c r="E3206" t="s">
        <v>3037</v>
      </c>
      <c r="F3206">
        <v>2580</v>
      </c>
    </row>
    <row r="3207" spans="1:6" x14ac:dyDescent="0.2">
      <c r="A3207" s="3">
        <v>46363</v>
      </c>
      <c r="B3207" s="4">
        <v>46357</v>
      </c>
      <c r="C3207" t="s">
        <v>77</v>
      </c>
      <c r="D3207" t="s">
        <v>12473</v>
      </c>
      <c r="E3207" t="s">
        <v>290</v>
      </c>
      <c r="F3207">
        <v>1890</v>
      </c>
    </row>
    <row r="3208" spans="1:6" x14ac:dyDescent="0.2">
      <c r="A3208" s="3">
        <v>46361</v>
      </c>
      <c r="B3208" s="4">
        <v>46357</v>
      </c>
      <c r="C3208" t="s">
        <v>12</v>
      </c>
      <c r="D3208" t="s">
        <v>12475</v>
      </c>
      <c r="E3208" t="s">
        <v>1776</v>
      </c>
      <c r="F3208">
        <v>5580</v>
      </c>
    </row>
    <row r="3209" spans="1:6" x14ac:dyDescent="0.2">
      <c r="A3209" s="3">
        <v>46357</v>
      </c>
      <c r="B3209" s="4">
        <v>46357</v>
      </c>
      <c r="C3209" t="s">
        <v>77</v>
      </c>
      <c r="D3209" t="s">
        <v>12473</v>
      </c>
      <c r="E3209" t="s">
        <v>1862</v>
      </c>
      <c r="F3209">
        <v>2540</v>
      </c>
    </row>
    <row r="3210" spans="1:6" x14ac:dyDescent="0.2">
      <c r="A3210" s="3">
        <v>46364</v>
      </c>
      <c r="B3210" s="4">
        <v>46357</v>
      </c>
      <c r="C3210" t="s">
        <v>89</v>
      </c>
      <c r="D3210" t="s">
        <v>12475</v>
      </c>
      <c r="E3210" t="s">
        <v>8139</v>
      </c>
      <c r="F3210">
        <v>3230</v>
      </c>
    </row>
    <row r="3211" spans="1:6" x14ac:dyDescent="0.2">
      <c r="A3211" s="3">
        <v>46381</v>
      </c>
      <c r="B3211" s="4">
        <v>46357</v>
      </c>
      <c r="C3211" t="s">
        <v>158</v>
      </c>
      <c r="D3211" t="s">
        <v>12478</v>
      </c>
      <c r="E3211" t="s">
        <v>7855</v>
      </c>
      <c r="F3211">
        <v>1000</v>
      </c>
    </row>
    <row r="3212" spans="1:6" x14ac:dyDescent="0.2">
      <c r="A3212" s="3">
        <v>46372</v>
      </c>
      <c r="B3212" s="4">
        <v>46357</v>
      </c>
      <c r="C3212" t="s">
        <v>279</v>
      </c>
      <c r="D3212" t="s">
        <v>12473</v>
      </c>
      <c r="E3212" t="s">
        <v>3033</v>
      </c>
      <c r="F3212">
        <v>1570</v>
      </c>
    </row>
    <row r="3213" spans="1:6" x14ac:dyDescent="0.2">
      <c r="A3213" s="3">
        <v>46372</v>
      </c>
      <c r="B3213" s="4">
        <v>46357</v>
      </c>
      <c r="C3213" t="s">
        <v>77</v>
      </c>
      <c r="D3213" t="s">
        <v>12473</v>
      </c>
      <c r="E3213" t="s">
        <v>1423</v>
      </c>
      <c r="F3213">
        <v>4620</v>
      </c>
    </row>
    <row r="3214" spans="1:6" x14ac:dyDescent="0.2">
      <c r="A3214" s="3">
        <v>46378</v>
      </c>
      <c r="B3214" s="4">
        <v>46357</v>
      </c>
      <c r="C3214" t="s">
        <v>26</v>
      </c>
      <c r="D3214" t="s">
        <v>12473</v>
      </c>
      <c r="E3214" t="s">
        <v>8280</v>
      </c>
      <c r="F3214">
        <v>2510</v>
      </c>
    </row>
    <row r="3215" spans="1:6" x14ac:dyDescent="0.2">
      <c r="A3215" s="3">
        <v>46358</v>
      </c>
      <c r="B3215" s="4">
        <v>46357</v>
      </c>
      <c r="C3215" t="s">
        <v>77</v>
      </c>
      <c r="D3215" t="s">
        <v>12474</v>
      </c>
      <c r="E3215" t="s">
        <v>797</v>
      </c>
      <c r="F3215">
        <v>1970</v>
      </c>
    </row>
    <row r="3216" spans="1:6" x14ac:dyDescent="0.2">
      <c r="A3216" s="3">
        <v>46361</v>
      </c>
      <c r="B3216" s="4">
        <v>46357</v>
      </c>
      <c r="C3216" t="s">
        <v>158</v>
      </c>
      <c r="D3216" t="s">
        <v>12473</v>
      </c>
      <c r="E3216" t="s">
        <v>954</v>
      </c>
      <c r="F3216">
        <v>870</v>
      </c>
    </row>
    <row r="3217" spans="1:6" x14ac:dyDescent="0.2">
      <c r="A3217" s="3">
        <v>46374</v>
      </c>
      <c r="B3217" s="4">
        <v>46357</v>
      </c>
      <c r="C3217" t="s">
        <v>26</v>
      </c>
      <c r="D3217" t="s">
        <v>12475</v>
      </c>
      <c r="E3217" t="s">
        <v>618</v>
      </c>
      <c r="F3217">
        <v>4330</v>
      </c>
    </row>
    <row r="3218" spans="1:6" x14ac:dyDescent="0.2">
      <c r="A3218" s="3">
        <v>46359</v>
      </c>
      <c r="B3218" s="4">
        <v>46357</v>
      </c>
      <c r="C3218" t="s">
        <v>279</v>
      </c>
      <c r="D3218" t="s">
        <v>12473</v>
      </c>
      <c r="E3218" t="s">
        <v>5485</v>
      </c>
      <c r="F3218">
        <v>3210</v>
      </c>
    </row>
    <row r="3219" spans="1:6" x14ac:dyDescent="0.2">
      <c r="A3219" s="3">
        <v>46376</v>
      </c>
      <c r="B3219" s="4">
        <v>46357</v>
      </c>
      <c r="C3219" t="s">
        <v>12</v>
      </c>
      <c r="D3219" t="s">
        <v>12474</v>
      </c>
      <c r="E3219" t="s">
        <v>5354</v>
      </c>
      <c r="F3219">
        <v>4140</v>
      </c>
    </row>
    <row r="3220" spans="1:6" x14ac:dyDescent="0.2">
      <c r="A3220" s="3">
        <v>46371</v>
      </c>
      <c r="B3220" s="4">
        <v>46357</v>
      </c>
      <c r="C3220" t="s">
        <v>158</v>
      </c>
      <c r="D3220" t="s">
        <v>12477</v>
      </c>
      <c r="E3220" t="s">
        <v>678</v>
      </c>
      <c r="F3220">
        <v>3330</v>
      </c>
    </row>
    <row r="3221" spans="1:6" x14ac:dyDescent="0.2">
      <c r="A3221" s="3">
        <v>46368</v>
      </c>
      <c r="B3221" s="4">
        <v>46357</v>
      </c>
      <c r="C3221" t="s">
        <v>279</v>
      </c>
      <c r="D3221" t="s">
        <v>12474</v>
      </c>
      <c r="E3221" t="s">
        <v>4666</v>
      </c>
      <c r="F3221">
        <v>1800</v>
      </c>
    </row>
    <row r="3222" spans="1:6" x14ac:dyDescent="0.2">
      <c r="A3222" s="3">
        <v>46367</v>
      </c>
      <c r="B3222" s="4">
        <v>46357</v>
      </c>
      <c r="C3222" t="s">
        <v>77</v>
      </c>
      <c r="D3222" t="s">
        <v>12473</v>
      </c>
      <c r="E3222" t="s">
        <v>52</v>
      </c>
      <c r="F3222">
        <v>4930</v>
      </c>
    </row>
    <row r="3223" spans="1:6" x14ac:dyDescent="0.2">
      <c r="A3223" s="3">
        <v>46384</v>
      </c>
      <c r="B3223" s="4">
        <v>46357</v>
      </c>
      <c r="C3223" t="s">
        <v>26</v>
      </c>
      <c r="D3223" t="s">
        <v>12476</v>
      </c>
      <c r="E3223" t="s">
        <v>1913</v>
      </c>
      <c r="F3223">
        <v>4470</v>
      </c>
    </row>
    <row r="3224" spans="1:6" x14ac:dyDescent="0.2">
      <c r="A3224" s="3">
        <v>46366</v>
      </c>
      <c r="B3224" s="4">
        <v>46357</v>
      </c>
      <c r="C3224" t="s">
        <v>12</v>
      </c>
      <c r="D3224" t="s">
        <v>12477</v>
      </c>
      <c r="E3224" t="s">
        <v>2456</v>
      </c>
      <c r="F3224">
        <v>4590</v>
      </c>
    </row>
    <row r="3225" spans="1:6" x14ac:dyDescent="0.2">
      <c r="A3225" s="3">
        <v>46384</v>
      </c>
      <c r="B3225" s="4">
        <v>46357</v>
      </c>
      <c r="C3225" t="s">
        <v>158</v>
      </c>
      <c r="D3225" t="s">
        <v>12473</v>
      </c>
      <c r="E3225" t="s">
        <v>3121</v>
      </c>
      <c r="F3225">
        <v>2250</v>
      </c>
    </row>
    <row r="3226" spans="1:6" x14ac:dyDescent="0.2">
      <c r="A3226" s="3">
        <v>46377</v>
      </c>
      <c r="B3226" s="4">
        <v>46357</v>
      </c>
      <c r="C3226" t="s">
        <v>279</v>
      </c>
      <c r="D3226" t="s">
        <v>12474</v>
      </c>
      <c r="E3226" t="s">
        <v>331</v>
      </c>
      <c r="F3226">
        <v>1520</v>
      </c>
    </row>
    <row r="3227" spans="1:6" x14ac:dyDescent="0.2">
      <c r="A3227" s="3">
        <v>46360</v>
      </c>
      <c r="B3227" s="4">
        <v>46357</v>
      </c>
      <c r="C3227" t="s">
        <v>12</v>
      </c>
      <c r="D3227" t="s">
        <v>12477</v>
      </c>
      <c r="E3227" t="s">
        <v>1804</v>
      </c>
      <c r="F3227">
        <v>1300</v>
      </c>
    </row>
    <row r="3228" spans="1:6" x14ac:dyDescent="0.2">
      <c r="A3228" s="3">
        <v>46358</v>
      </c>
      <c r="B3228" s="4">
        <v>46357</v>
      </c>
      <c r="C3228" t="s">
        <v>26</v>
      </c>
      <c r="D3228" t="s">
        <v>12474</v>
      </c>
      <c r="E3228" t="s">
        <v>7589</v>
      </c>
      <c r="F3228">
        <v>7930</v>
      </c>
    </row>
    <row r="3229" spans="1:6" x14ac:dyDescent="0.2">
      <c r="A3229" s="3">
        <v>46360</v>
      </c>
      <c r="B3229" s="4">
        <v>46357</v>
      </c>
      <c r="C3229" t="s">
        <v>12</v>
      </c>
      <c r="D3229" t="s">
        <v>12478</v>
      </c>
      <c r="E3229" t="s">
        <v>1829</v>
      </c>
      <c r="F3229">
        <v>1750</v>
      </c>
    </row>
    <row r="3230" spans="1:6" x14ac:dyDescent="0.2">
      <c r="A3230" s="3">
        <v>46377</v>
      </c>
      <c r="B3230" s="4">
        <v>46357</v>
      </c>
      <c r="C3230" t="s">
        <v>89</v>
      </c>
      <c r="D3230" t="s">
        <v>12474</v>
      </c>
      <c r="E3230" t="s">
        <v>583</v>
      </c>
      <c r="F3230">
        <v>1920</v>
      </c>
    </row>
    <row r="3231" spans="1:6" x14ac:dyDescent="0.2">
      <c r="A3231" s="3">
        <v>46361</v>
      </c>
      <c r="B3231" s="4">
        <v>46357</v>
      </c>
      <c r="C3231" t="s">
        <v>158</v>
      </c>
      <c r="D3231" t="s">
        <v>12475</v>
      </c>
      <c r="E3231" t="s">
        <v>9470</v>
      </c>
      <c r="F3231">
        <v>1750</v>
      </c>
    </row>
    <row r="3232" spans="1:6" x14ac:dyDescent="0.2">
      <c r="A3232" s="3">
        <v>46381</v>
      </c>
      <c r="B3232" s="4">
        <v>46357</v>
      </c>
      <c r="C3232" t="s">
        <v>158</v>
      </c>
      <c r="D3232" t="s">
        <v>12476</v>
      </c>
      <c r="E3232" t="s">
        <v>800</v>
      </c>
      <c r="F3232">
        <v>2790</v>
      </c>
    </row>
    <row r="3233" spans="1:6" x14ac:dyDescent="0.2">
      <c r="A3233" s="3">
        <v>46360</v>
      </c>
      <c r="B3233" s="4">
        <v>46357</v>
      </c>
      <c r="C3233" t="s">
        <v>158</v>
      </c>
      <c r="D3233" t="s">
        <v>12476</v>
      </c>
      <c r="E3233" t="s">
        <v>287</v>
      </c>
      <c r="F3233">
        <v>930</v>
      </c>
    </row>
    <row r="3234" spans="1:6" x14ac:dyDescent="0.2">
      <c r="A3234" s="3">
        <v>46381</v>
      </c>
      <c r="B3234" s="4">
        <v>46357</v>
      </c>
      <c r="C3234" t="s">
        <v>89</v>
      </c>
      <c r="D3234" t="s">
        <v>12477</v>
      </c>
      <c r="E3234" t="s">
        <v>229</v>
      </c>
      <c r="F3234">
        <v>3540</v>
      </c>
    </row>
    <row r="3235" spans="1:6" x14ac:dyDescent="0.2">
      <c r="A3235" s="3">
        <v>46358</v>
      </c>
      <c r="B3235" s="4">
        <v>46357</v>
      </c>
      <c r="C3235" t="s">
        <v>279</v>
      </c>
      <c r="D3235" t="s">
        <v>12474</v>
      </c>
      <c r="E3235" t="s">
        <v>11064</v>
      </c>
      <c r="F3235">
        <v>1990</v>
      </c>
    </row>
    <row r="3236" spans="1:6" x14ac:dyDescent="0.2">
      <c r="A3236" s="3">
        <v>46373</v>
      </c>
      <c r="B3236" s="4">
        <v>46357</v>
      </c>
      <c r="C3236" t="s">
        <v>26</v>
      </c>
      <c r="D3236" t="s">
        <v>12478</v>
      </c>
      <c r="E3236" t="s">
        <v>3243</v>
      </c>
      <c r="F3236">
        <v>1690</v>
      </c>
    </row>
    <row r="3237" spans="1:6" x14ac:dyDescent="0.2">
      <c r="A3237" s="3">
        <v>46364</v>
      </c>
      <c r="B3237" s="4">
        <v>46357</v>
      </c>
      <c r="C3237" t="s">
        <v>89</v>
      </c>
      <c r="D3237" t="s">
        <v>12478</v>
      </c>
      <c r="E3237" t="s">
        <v>1109</v>
      </c>
      <c r="F3237">
        <v>18520</v>
      </c>
    </row>
    <row r="3238" spans="1:6" x14ac:dyDescent="0.2">
      <c r="A3238" s="3">
        <v>46373</v>
      </c>
      <c r="B3238" s="4">
        <v>46357</v>
      </c>
      <c r="C3238" t="s">
        <v>89</v>
      </c>
      <c r="D3238" t="s">
        <v>12477</v>
      </c>
      <c r="E3238" t="s">
        <v>1298</v>
      </c>
      <c r="F3238">
        <v>8870</v>
      </c>
    </row>
    <row r="3239" spans="1:6" x14ac:dyDescent="0.2">
      <c r="A3239" s="3">
        <v>46373</v>
      </c>
      <c r="B3239" s="4">
        <v>46357</v>
      </c>
      <c r="C3239" t="s">
        <v>12</v>
      </c>
      <c r="D3239" t="s">
        <v>12476</v>
      </c>
      <c r="E3239" t="s">
        <v>2822</v>
      </c>
      <c r="F3239">
        <v>2530</v>
      </c>
    </row>
    <row r="3240" spans="1:6" x14ac:dyDescent="0.2">
      <c r="A3240" s="3">
        <v>46365</v>
      </c>
      <c r="B3240" s="4">
        <v>46357</v>
      </c>
      <c r="C3240" t="s">
        <v>12</v>
      </c>
      <c r="D3240" t="s">
        <v>12475</v>
      </c>
      <c r="E3240" t="s">
        <v>539</v>
      </c>
      <c r="F3240">
        <v>4520</v>
      </c>
    </row>
    <row r="3241" spans="1:6" x14ac:dyDescent="0.2">
      <c r="A3241" s="3">
        <v>46374</v>
      </c>
      <c r="B3241" s="4">
        <v>46357</v>
      </c>
      <c r="C3241" t="s">
        <v>77</v>
      </c>
      <c r="D3241" t="s">
        <v>12477</v>
      </c>
      <c r="E3241" t="s">
        <v>462</v>
      </c>
      <c r="F3241">
        <v>590</v>
      </c>
    </row>
    <row r="3242" spans="1:6" x14ac:dyDescent="0.2">
      <c r="A3242" s="3">
        <v>46382</v>
      </c>
      <c r="B3242" s="4">
        <v>46357</v>
      </c>
      <c r="C3242" t="s">
        <v>77</v>
      </c>
      <c r="D3242" t="s">
        <v>12478</v>
      </c>
      <c r="E3242" t="s">
        <v>3949</v>
      </c>
      <c r="F3242">
        <v>1860</v>
      </c>
    </row>
    <row r="3243" spans="1:6" x14ac:dyDescent="0.2">
      <c r="A3243" s="3">
        <v>46373</v>
      </c>
      <c r="B3243" s="4">
        <v>46357</v>
      </c>
      <c r="C3243" t="s">
        <v>89</v>
      </c>
      <c r="D3243" t="s">
        <v>12478</v>
      </c>
      <c r="E3243" t="s">
        <v>200</v>
      </c>
      <c r="F3243">
        <v>4280</v>
      </c>
    </row>
    <row r="3244" spans="1:6" x14ac:dyDescent="0.2">
      <c r="A3244" s="3">
        <v>46363</v>
      </c>
      <c r="B3244" s="4">
        <v>46357</v>
      </c>
      <c r="C3244" t="s">
        <v>158</v>
      </c>
      <c r="D3244" t="s">
        <v>12478</v>
      </c>
      <c r="E3244" t="s">
        <v>1324</v>
      </c>
      <c r="F3244">
        <v>5400</v>
      </c>
    </row>
    <row r="3245" spans="1:6" x14ac:dyDescent="0.2">
      <c r="A3245" s="3">
        <v>46377</v>
      </c>
      <c r="B3245" s="4">
        <v>46357</v>
      </c>
      <c r="C3245" t="s">
        <v>77</v>
      </c>
      <c r="D3245" t="s">
        <v>12478</v>
      </c>
      <c r="E3245" t="s">
        <v>290</v>
      </c>
      <c r="F3245">
        <v>810</v>
      </c>
    </row>
    <row r="3246" spans="1:6" x14ac:dyDescent="0.2">
      <c r="A3246" s="3">
        <v>46357</v>
      </c>
      <c r="B3246" s="4">
        <v>46357</v>
      </c>
      <c r="C3246" t="s">
        <v>26</v>
      </c>
      <c r="D3246" t="s">
        <v>12477</v>
      </c>
      <c r="E3246" t="s">
        <v>7592</v>
      </c>
      <c r="F3246">
        <v>2990</v>
      </c>
    </row>
    <row r="3247" spans="1:6" x14ac:dyDescent="0.2">
      <c r="A3247" s="3">
        <v>46382</v>
      </c>
      <c r="B3247" s="4">
        <v>46357</v>
      </c>
      <c r="C3247" t="s">
        <v>89</v>
      </c>
      <c r="D3247" t="s">
        <v>12475</v>
      </c>
      <c r="E3247" t="s">
        <v>1905</v>
      </c>
      <c r="F3247">
        <v>8760</v>
      </c>
    </row>
    <row r="3248" spans="1:6" x14ac:dyDescent="0.2">
      <c r="A3248" s="3">
        <v>46383</v>
      </c>
      <c r="B3248" s="4">
        <v>46357</v>
      </c>
      <c r="C3248" t="s">
        <v>89</v>
      </c>
      <c r="D3248" t="s">
        <v>12474</v>
      </c>
      <c r="E3248" t="s">
        <v>214</v>
      </c>
      <c r="F3248">
        <v>1810</v>
      </c>
    </row>
    <row r="3249" spans="1:6" x14ac:dyDescent="0.2">
      <c r="A3249" s="3">
        <v>46384</v>
      </c>
      <c r="B3249" s="4">
        <v>46357</v>
      </c>
      <c r="C3249" t="s">
        <v>158</v>
      </c>
      <c r="D3249" t="s">
        <v>12476</v>
      </c>
      <c r="E3249" t="s">
        <v>9</v>
      </c>
      <c r="F3249">
        <v>1520</v>
      </c>
    </row>
    <row r="3250" spans="1:6" x14ac:dyDescent="0.2">
      <c r="A3250" s="3">
        <v>46379</v>
      </c>
      <c r="B3250" s="4">
        <v>46357</v>
      </c>
      <c r="C3250" t="s">
        <v>12</v>
      </c>
      <c r="D3250" t="s">
        <v>12476</v>
      </c>
      <c r="E3250" t="s">
        <v>7999</v>
      </c>
      <c r="F3250">
        <v>4870</v>
      </c>
    </row>
    <row r="3251" spans="1:6" x14ac:dyDescent="0.2">
      <c r="A3251" s="3">
        <v>46365</v>
      </c>
      <c r="B3251" s="4">
        <v>46357</v>
      </c>
      <c r="C3251" t="s">
        <v>279</v>
      </c>
      <c r="D3251" t="s">
        <v>12478</v>
      </c>
      <c r="E3251" t="s">
        <v>8168</v>
      </c>
      <c r="F3251">
        <v>2240</v>
      </c>
    </row>
    <row r="3252" spans="1:6" x14ac:dyDescent="0.2">
      <c r="A3252" s="3">
        <v>46361</v>
      </c>
      <c r="B3252" s="4">
        <v>46357</v>
      </c>
      <c r="C3252" t="s">
        <v>26</v>
      </c>
      <c r="D3252" t="s">
        <v>12476</v>
      </c>
      <c r="E3252" t="s">
        <v>2446</v>
      </c>
      <c r="F3252">
        <v>3190</v>
      </c>
    </row>
    <row r="3253" spans="1:6" x14ac:dyDescent="0.2">
      <c r="A3253" s="3">
        <v>46364</v>
      </c>
      <c r="B3253" s="4">
        <v>46357</v>
      </c>
      <c r="C3253" t="s">
        <v>279</v>
      </c>
      <c r="D3253" t="s">
        <v>12473</v>
      </c>
      <c r="E3253" t="s">
        <v>6440</v>
      </c>
      <c r="F3253">
        <v>11140</v>
      </c>
    </row>
    <row r="3254" spans="1:6" x14ac:dyDescent="0.2">
      <c r="A3254" s="3">
        <v>46371</v>
      </c>
      <c r="B3254" s="4">
        <v>46357</v>
      </c>
      <c r="C3254" t="s">
        <v>12</v>
      </c>
      <c r="D3254" t="s">
        <v>12475</v>
      </c>
      <c r="E3254" t="s">
        <v>19</v>
      </c>
      <c r="F3254">
        <v>720</v>
      </c>
    </row>
    <row r="3255" spans="1:6" x14ac:dyDescent="0.2">
      <c r="A3255" s="3">
        <v>46368</v>
      </c>
      <c r="B3255" s="4">
        <v>46357</v>
      </c>
      <c r="C3255" t="s">
        <v>89</v>
      </c>
      <c r="D3255" t="s">
        <v>12473</v>
      </c>
      <c r="E3255" t="s">
        <v>16</v>
      </c>
      <c r="F3255">
        <v>1470</v>
      </c>
    </row>
    <row r="3256" spans="1:6" x14ac:dyDescent="0.2">
      <c r="A3256" s="3">
        <v>46378</v>
      </c>
      <c r="B3256" s="4">
        <v>46357</v>
      </c>
      <c r="C3256" t="s">
        <v>77</v>
      </c>
      <c r="D3256" t="s">
        <v>12473</v>
      </c>
      <c r="E3256" t="s">
        <v>706</v>
      </c>
      <c r="F3256">
        <v>1400</v>
      </c>
    </row>
    <row r="3257" spans="1:6" x14ac:dyDescent="0.2">
      <c r="A3257" s="3">
        <v>46369</v>
      </c>
      <c r="B3257" s="4">
        <v>46357</v>
      </c>
      <c r="C3257" t="s">
        <v>77</v>
      </c>
      <c r="D3257" t="s">
        <v>12476</v>
      </c>
      <c r="E3257" t="s">
        <v>2694</v>
      </c>
      <c r="F3257">
        <v>2080</v>
      </c>
    </row>
    <row r="3258" spans="1:6" x14ac:dyDescent="0.2">
      <c r="A3258" s="3">
        <v>46369</v>
      </c>
      <c r="B3258" s="4">
        <v>46357</v>
      </c>
      <c r="C3258" t="s">
        <v>158</v>
      </c>
      <c r="D3258" t="s">
        <v>12473</v>
      </c>
      <c r="E3258" t="s">
        <v>672</v>
      </c>
      <c r="F3258">
        <v>2880</v>
      </c>
    </row>
    <row r="3259" spans="1:6" x14ac:dyDescent="0.2">
      <c r="A3259" s="3">
        <v>46363</v>
      </c>
      <c r="B3259" s="4">
        <v>46357</v>
      </c>
      <c r="C3259" t="s">
        <v>89</v>
      </c>
      <c r="D3259" t="s">
        <v>12475</v>
      </c>
      <c r="E3259" t="s">
        <v>530</v>
      </c>
      <c r="F3259">
        <v>1940</v>
      </c>
    </row>
    <row r="3260" spans="1:6" x14ac:dyDescent="0.2">
      <c r="A3260" s="3">
        <v>46369</v>
      </c>
      <c r="B3260" s="4">
        <v>46357</v>
      </c>
      <c r="C3260" t="s">
        <v>12</v>
      </c>
      <c r="D3260" t="s">
        <v>12476</v>
      </c>
      <c r="E3260" t="s">
        <v>1592</v>
      </c>
      <c r="F3260">
        <v>11930</v>
      </c>
    </row>
    <row r="3261" spans="1:6" x14ac:dyDescent="0.2">
      <c r="A3261" s="3">
        <v>46375</v>
      </c>
      <c r="B3261" s="4">
        <v>46357</v>
      </c>
      <c r="C3261" t="s">
        <v>158</v>
      </c>
      <c r="D3261" t="s">
        <v>12474</v>
      </c>
      <c r="E3261" t="s">
        <v>476</v>
      </c>
      <c r="F3261">
        <v>10290</v>
      </c>
    </row>
    <row r="3262" spans="1:6" x14ac:dyDescent="0.2">
      <c r="A3262" s="3">
        <v>46377</v>
      </c>
      <c r="B3262" s="4">
        <v>46357</v>
      </c>
      <c r="C3262" t="s">
        <v>279</v>
      </c>
      <c r="D3262" t="s">
        <v>12478</v>
      </c>
      <c r="E3262" t="s">
        <v>3121</v>
      </c>
      <c r="F3262">
        <v>3180</v>
      </c>
    </row>
    <row r="3263" spans="1:6" x14ac:dyDescent="0.2">
      <c r="A3263" s="3">
        <v>46372</v>
      </c>
      <c r="B3263" s="4">
        <v>46357</v>
      </c>
      <c r="C3263" t="s">
        <v>77</v>
      </c>
      <c r="D3263" t="s">
        <v>12477</v>
      </c>
      <c r="E3263" t="s">
        <v>1980</v>
      </c>
      <c r="F3263">
        <v>740</v>
      </c>
    </row>
    <row r="3264" spans="1:6" x14ac:dyDescent="0.2">
      <c r="A3264" s="3">
        <v>46383</v>
      </c>
      <c r="B3264" s="4">
        <v>46357</v>
      </c>
      <c r="C3264" t="s">
        <v>89</v>
      </c>
      <c r="D3264" t="s">
        <v>12477</v>
      </c>
      <c r="E3264" t="s">
        <v>2394</v>
      </c>
      <c r="F3264">
        <v>5470</v>
      </c>
    </row>
    <row r="3265" spans="1:6" x14ac:dyDescent="0.2">
      <c r="A3265" s="3">
        <v>46369</v>
      </c>
      <c r="B3265" s="4">
        <v>46357</v>
      </c>
      <c r="C3265" t="s">
        <v>77</v>
      </c>
      <c r="D3265" t="s">
        <v>12476</v>
      </c>
      <c r="E3265" t="s">
        <v>791</v>
      </c>
      <c r="F3265">
        <v>540</v>
      </c>
    </row>
    <row r="3266" spans="1:6" x14ac:dyDescent="0.2">
      <c r="A3266" s="3">
        <v>46361</v>
      </c>
      <c r="B3266" s="4">
        <v>46357</v>
      </c>
      <c r="C3266" t="s">
        <v>26</v>
      </c>
      <c r="D3266" t="s">
        <v>12478</v>
      </c>
      <c r="E3266" t="s">
        <v>566</v>
      </c>
      <c r="F3266">
        <v>6340</v>
      </c>
    </row>
    <row r="3267" spans="1:6" x14ac:dyDescent="0.2">
      <c r="A3267" s="3">
        <v>46363</v>
      </c>
      <c r="B3267" s="4">
        <v>46357</v>
      </c>
      <c r="C3267" t="s">
        <v>77</v>
      </c>
      <c r="D3267" t="s">
        <v>12476</v>
      </c>
      <c r="E3267" t="s">
        <v>2862</v>
      </c>
      <c r="F3267">
        <v>11050</v>
      </c>
    </row>
    <row r="3268" spans="1:6" x14ac:dyDescent="0.2">
      <c r="A3268" s="3">
        <v>46361</v>
      </c>
      <c r="B3268" s="4">
        <v>46357</v>
      </c>
      <c r="C3268" t="s">
        <v>12</v>
      </c>
      <c r="D3268" t="s">
        <v>12477</v>
      </c>
      <c r="E3268" t="s">
        <v>122</v>
      </c>
      <c r="F3268">
        <v>2640</v>
      </c>
    </row>
    <row r="3269" spans="1:6" x14ac:dyDescent="0.2">
      <c r="A3269" s="3">
        <v>46377</v>
      </c>
      <c r="B3269" s="4">
        <v>46357</v>
      </c>
      <c r="C3269" t="s">
        <v>279</v>
      </c>
      <c r="D3269" t="s">
        <v>12475</v>
      </c>
      <c r="E3269" t="s">
        <v>2296</v>
      </c>
      <c r="F3269">
        <v>8420</v>
      </c>
    </row>
    <row r="3270" spans="1:6" x14ac:dyDescent="0.2">
      <c r="A3270" s="3">
        <v>46384</v>
      </c>
      <c r="B3270" s="4">
        <v>46357</v>
      </c>
      <c r="C3270" t="s">
        <v>26</v>
      </c>
      <c r="D3270" t="s">
        <v>12477</v>
      </c>
      <c r="E3270" t="s">
        <v>249</v>
      </c>
      <c r="F3270">
        <v>2930</v>
      </c>
    </row>
    <row r="3271" spans="1:6" x14ac:dyDescent="0.2">
      <c r="A3271" s="3">
        <v>46361</v>
      </c>
      <c r="B3271" s="4">
        <v>46357</v>
      </c>
      <c r="C3271" t="s">
        <v>12</v>
      </c>
      <c r="D3271" t="s">
        <v>12474</v>
      </c>
      <c r="E3271" t="s">
        <v>7987</v>
      </c>
      <c r="F3271">
        <v>3890</v>
      </c>
    </row>
    <row r="3272" spans="1:6" x14ac:dyDescent="0.2">
      <c r="A3272" s="3">
        <v>46365</v>
      </c>
      <c r="B3272" s="4">
        <v>46357</v>
      </c>
      <c r="C3272" t="s">
        <v>279</v>
      </c>
      <c r="D3272" t="s">
        <v>12473</v>
      </c>
      <c r="E3272" t="s">
        <v>2862</v>
      </c>
      <c r="F3272">
        <v>3090</v>
      </c>
    </row>
    <row r="3273" spans="1:6" x14ac:dyDescent="0.2">
      <c r="A3273" s="3">
        <v>46363</v>
      </c>
      <c r="B3273" s="4">
        <v>46357</v>
      </c>
      <c r="C3273" t="s">
        <v>89</v>
      </c>
      <c r="D3273" t="s">
        <v>12477</v>
      </c>
      <c r="E3273" t="s">
        <v>1908</v>
      </c>
      <c r="F3273">
        <v>3760</v>
      </c>
    </row>
    <row r="3274" spans="1:6" x14ac:dyDescent="0.2">
      <c r="A3274" s="3">
        <v>46369</v>
      </c>
      <c r="B3274" s="4">
        <v>46357</v>
      </c>
      <c r="C3274" t="s">
        <v>279</v>
      </c>
      <c r="D3274" t="s">
        <v>12474</v>
      </c>
      <c r="E3274" t="s">
        <v>2890</v>
      </c>
      <c r="F3274">
        <v>1980</v>
      </c>
    </row>
    <row r="3275" spans="1:6" x14ac:dyDescent="0.2">
      <c r="A3275" s="3">
        <v>46372</v>
      </c>
      <c r="B3275" s="4">
        <v>46357</v>
      </c>
      <c r="C3275" t="s">
        <v>77</v>
      </c>
      <c r="D3275" t="s">
        <v>12475</v>
      </c>
      <c r="E3275" t="s">
        <v>2438</v>
      </c>
      <c r="F3275">
        <v>9130</v>
      </c>
    </row>
    <row r="3276" spans="1:6" x14ac:dyDescent="0.2">
      <c r="A3276" s="3">
        <v>46380</v>
      </c>
      <c r="B3276" s="4">
        <v>46357</v>
      </c>
      <c r="C3276" t="s">
        <v>279</v>
      </c>
      <c r="D3276" t="s">
        <v>12478</v>
      </c>
      <c r="E3276" t="s">
        <v>445</v>
      </c>
      <c r="F3276">
        <v>2480</v>
      </c>
    </row>
    <row r="3277" spans="1:6" x14ac:dyDescent="0.2">
      <c r="A3277" s="3">
        <v>46382</v>
      </c>
      <c r="B3277" s="4">
        <v>46357</v>
      </c>
      <c r="C3277" t="s">
        <v>279</v>
      </c>
      <c r="D3277" t="s">
        <v>12474</v>
      </c>
      <c r="E3277" t="s">
        <v>1804</v>
      </c>
      <c r="F3277">
        <v>2090</v>
      </c>
    </row>
    <row r="3278" spans="1:6" x14ac:dyDescent="0.2">
      <c r="A3278" s="3">
        <v>46380</v>
      </c>
      <c r="B3278" s="4">
        <v>46357</v>
      </c>
      <c r="C3278" t="s">
        <v>77</v>
      </c>
      <c r="D3278" t="s">
        <v>12478</v>
      </c>
      <c r="E3278" t="s">
        <v>373</v>
      </c>
      <c r="F3278">
        <v>4800</v>
      </c>
    </row>
    <row r="3279" spans="1:6" x14ac:dyDescent="0.2">
      <c r="A3279" s="3">
        <v>46359</v>
      </c>
      <c r="B3279" s="4">
        <v>46357</v>
      </c>
      <c r="C3279" t="s">
        <v>77</v>
      </c>
      <c r="D3279" t="s">
        <v>12477</v>
      </c>
      <c r="E3279" t="s">
        <v>9521</v>
      </c>
      <c r="F3279">
        <v>3350</v>
      </c>
    </row>
    <row r="3280" spans="1:6" x14ac:dyDescent="0.2">
      <c r="A3280" s="3">
        <v>46370</v>
      </c>
      <c r="B3280" s="4">
        <v>46357</v>
      </c>
      <c r="C3280" t="s">
        <v>12</v>
      </c>
      <c r="D3280" t="s">
        <v>12475</v>
      </c>
      <c r="E3280" t="s">
        <v>6440</v>
      </c>
      <c r="F3280">
        <v>6640</v>
      </c>
    </row>
    <row r="3281" spans="1:6" x14ac:dyDescent="0.2">
      <c r="A3281" s="3">
        <v>46365</v>
      </c>
      <c r="B3281" s="4">
        <v>46357</v>
      </c>
      <c r="C3281" t="s">
        <v>158</v>
      </c>
      <c r="D3281" t="s">
        <v>12473</v>
      </c>
      <c r="E3281" t="s">
        <v>1262</v>
      </c>
      <c r="F3281">
        <v>17330</v>
      </c>
    </row>
    <row r="3282" spans="1:6" x14ac:dyDescent="0.2">
      <c r="A3282" s="3">
        <v>46366</v>
      </c>
      <c r="B3282" s="4">
        <v>46357</v>
      </c>
      <c r="C3282" t="s">
        <v>89</v>
      </c>
      <c r="D3282" t="s">
        <v>12474</v>
      </c>
      <c r="E3282" t="s">
        <v>1898</v>
      </c>
      <c r="F3282">
        <v>1990</v>
      </c>
    </row>
    <row r="3283" spans="1:6" x14ac:dyDescent="0.2">
      <c r="A3283" s="3">
        <v>46363</v>
      </c>
      <c r="B3283" s="4">
        <v>46357</v>
      </c>
      <c r="C3283" t="s">
        <v>158</v>
      </c>
      <c r="D3283" t="s">
        <v>12477</v>
      </c>
      <c r="E3283" t="s">
        <v>7013</v>
      </c>
      <c r="F3283">
        <v>4080</v>
      </c>
    </row>
    <row r="3284" spans="1:6" x14ac:dyDescent="0.2">
      <c r="A3284" s="3">
        <v>46377</v>
      </c>
      <c r="B3284" s="4">
        <v>46357</v>
      </c>
      <c r="C3284" t="s">
        <v>89</v>
      </c>
      <c r="D3284" t="s">
        <v>12478</v>
      </c>
      <c r="E3284" t="s">
        <v>4683</v>
      </c>
      <c r="F3284">
        <v>3960</v>
      </c>
    </row>
    <row r="3285" spans="1:6" x14ac:dyDescent="0.2">
      <c r="A3285" s="3">
        <v>46366</v>
      </c>
      <c r="B3285" s="4">
        <v>46357</v>
      </c>
      <c r="C3285" t="s">
        <v>89</v>
      </c>
      <c r="D3285" t="s">
        <v>12475</v>
      </c>
      <c r="E3285" t="s">
        <v>7696</v>
      </c>
      <c r="F3285">
        <v>6760</v>
      </c>
    </row>
    <row r="3286" spans="1:6" x14ac:dyDescent="0.2">
      <c r="A3286" s="3">
        <v>46381</v>
      </c>
      <c r="B3286" s="4">
        <v>46357</v>
      </c>
      <c r="C3286" t="s">
        <v>89</v>
      </c>
      <c r="D3286" t="s">
        <v>12477</v>
      </c>
      <c r="E3286" t="s">
        <v>4575</v>
      </c>
      <c r="F3286">
        <v>1820</v>
      </c>
    </row>
    <row r="3287" spans="1:6" x14ac:dyDescent="0.2">
      <c r="A3287" s="3">
        <v>46374</v>
      </c>
      <c r="B3287" s="4">
        <v>46357</v>
      </c>
      <c r="C3287" t="s">
        <v>158</v>
      </c>
      <c r="D3287" t="s">
        <v>12474</v>
      </c>
      <c r="E3287" t="s">
        <v>2420</v>
      </c>
      <c r="F3287">
        <v>4530</v>
      </c>
    </row>
    <row r="3288" spans="1:6" x14ac:dyDescent="0.2">
      <c r="A3288" s="3">
        <v>46367</v>
      </c>
      <c r="B3288" s="4">
        <v>46357</v>
      </c>
      <c r="C3288" t="s">
        <v>279</v>
      </c>
      <c r="D3288" t="s">
        <v>12477</v>
      </c>
      <c r="E3288" t="s">
        <v>3243</v>
      </c>
      <c r="F3288">
        <v>9900</v>
      </c>
    </row>
    <row r="3289" spans="1:6" x14ac:dyDescent="0.2">
      <c r="A3289" s="3">
        <v>46359</v>
      </c>
      <c r="B3289" s="4">
        <v>46357</v>
      </c>
      <c r="C3289" t="s">
        <v>279</v>
      </c>
      <c r="D3289" t="s">
        <v>12477</v>
      </c>
      <c r="E3289" t="s">
        <v>133</v>
      </c>
      <c r="F3289">
        <v>1600</v>
      </c>
    </row>
    <row r="3290" spans="1:6" x14ac:dyDescent="0.2">
      <c r="A3290" s="3">
        <v>46373</v>
      </c>
      <c r="B3290" s="4">
        <v>46357</v>
      </c>
      <c r="C3290" t="s">
        <v>89</v>
      </c>
      <c r="D3290" t="s">
        <v>12476</v>
      </c>
      <c r="E3290" t="s">
        <v>3033</v>
      </c>
      <c r="F3290">
        <v>2870</v>
      </c>
    </row>
    <row r="3291" spans="1:6" x14ac:dyDescent="0.2">
      <c r="A3291" s="3">
        <v>46374</v>
      </c>
      <c r="B3291" s="4">
        <v>46357</v>
      </c>
      <c r="C3291" t="s">
        <v>26</v>
      </c>
      <c r="D3291" t="s">
        <v>12477</v>
      </c>
      <c r="E3291" t="s">
        <v>1637</v>
      </c>
      <c r="F3291">
        <v>4910</v>
      </c>
    </row>
    <row r="3292" spans="1:6" x14ac:dyDescent="0.2">
      <c r="A3292" s="3">
        <v>46380</v>
      </c>
      <c r="B3292" s="4">
        <v>46357</v>
      </c>
      <c r="C3292" t="s">
        <v>26</v>
      </c>
      <c r="D3292" t="s">
        <v>12473</v>
      </c>
      <c r="E3292" t="s">
        <v>105</v>
      </c>
      <c r="F3292">
        <v>2950</v>
      </c>
    </row>
    <row r="3293" spans="1:6" x14ac:dyDescent="0.2">
      <c r="A3293" s="3">
        <v>46381</v>
      </c>
      <c r="B3293" s="4">
        <v>46357</v>
      </c>
      <c r="C3293" t="s">
        <v>77</v>
      </c>
      <c r="D3293" t="s">
        <v>12477</v>
      </c>
      <c r="E3293" t="s">
        <v>2955</v>
      </c>
      <c r="F3293">
        <v>5780</v>
      </c>
    </row>
    <row r="3294" spans="1:6" x14ac:dyDescent="0.2">
      <c r="A3294" s="3">
        <v>46363</v>
      </c>
      <c r="B3294" s="4">
        <v>46357</v>
      </c>
      <c r="C3294" t="s">
        <v>279</v>
      </c>
      <c r="D3294" t="s">
        <v>12477</v>
      </c>
      <c r="E3294" t="s">
        <v>83</v>
      </c>
      <c r="F3294">
        <v>3270</v>
      </c>
    </row>
    <row r="3295" spans="1:6" x14ac:dyDescent="0.2">
      <c r="A3295" s="3">
        <v>46378</v>
      </c>
      <c r="B3295" s="4">
        <v>46357</v>
      </c>
      <c r="C3295" t="s">
        <v>26</v>
      </c>
      <c r="D3295" t="s">
        <v>12476</v>
      </c>
      <c r="E3295" t="s">
        <v>1631</v>
      </c>
      <c r="F3295">
        <v>1810</v>
      </c>
    </row>
    <row r="3296" spans="1:6" x14ac:dyDescent="0.2">
      <c r="A3296" s="3">
        <v>46369</v>
      </c>
      <c r="B3296" s="4">
        <v>46357</v>
      </c>
      <c r="C3296" t="s">
        <v>158</v>
      </c>
      <c r="D3296" t="s">
        <v>12477</v>
      </c>
      <c r="E3296" t="s">
        <v>2603</v>
      </c>
      <c r="F3296">
        <v>4160</v>
      </c>
    </row>
    <row r="3297" spans="1:6" x14ac:dyDescent="0.2">
      <c r="A3297" s="3">
        <v>46363</v>
      </c>
      <c r="B3297" s="4">
        <v>46357</v>
      </c>
      <c r="C3297" t="s">
        <v>77</v>
      </c>
      <c r="D3297" t="s">
        <v>12473</v>
      </c>
      <c r="E3297" t="s">
        <v>3397</v>
      </c>
      <c r="F3297">
        <v>12690</v>
      </c>
    </row>
    <row r="3298" spans="1:6" x14ac:dyDescent="0.2">
      <c r="A3298" s="3">
        <v>46373</v>
      </c>
      <c r="B3298" s="4">
        <v>46357</v>
      </c>
      <c r="C3298" t="s">
        <v>89</v>
      </c>
      <c r="D3298" t="s">
        <v>12474</v>
      </c>
      <c r="E3298" t="s">
        <v>1721</v>
      </c>
      <c r="F3298">
        <v>1140</v>
      </c>
    </row>
    <row r="3299" spans="1:6" x14ac:dyDescent="0.2">
      <c r="A3299" s="3">
        <v>46371</v>
      </c>
      <c r="B3299" s="4">
        <v>46357</v>
      </c>
      <c r="C3299" t="s">
        <v>12</v>
      </c>
      <c r="D3299" t="s">
        <v>12478</v>
      </c>
      <c r="E3299" t="s">
        <v>1135</v>
      </c>
      <c r="F3299">
        <v>2760</v>
      </c>
    </row>
    <row r="3300" spans="1:6" x14ac:dyDescent="0.2">
      <c r="A3300" s="3">
        <v>46375</v>
      </c>
      <c r="B3300" s="4">
        <v>46357</v>
      </c>
      <c r="C3300" t="s">
        <v>158</v>
      </c>
      <c r="D3300" t="s">
        <v>12476</v>
      </c>
      <c r="E3300" t="s">
        <v>1157</v>
      </c>
      <c r="F3300">
        <v>2540</v>
      </c>
    </row>
    <row r="3301" spans="1:6" x14ac:dyDescent="0.2">
      <c r="A3301" s="3">
        <v>46377</v>
      </c>
      <c r="B3301" s="4">
        <v>46357</v>
      </c>
      <c r="C3301" t="s">
        <v>12</v>
      </c>
      <c r="D3301" t="s">
        <v>12477</v>
      </c>
      <c r="E3301" t="s">
        <v>44</v>
      </c>
      <c r="F3301">
        <v>5580</v>
      </c>
    </row>
    <row r="3302" spans="1:6" x14ac:dyDescent="0.2">
      <c r="A3302" s="3">
        <v>46365</v>
      </c>
      <c r="B3302" s="4">
        <v>46357</v>
      </c>
      <c r="C3302" t="s">
        <v>89</v>
      </c>
      <c r="D3302" t="s">
        <v>12478</v>
      </c>
      <c r="E3302" t="s">
        <v>236</v>
      </c>
      <c r="F3302">
        <v>4870</v>
      </c>
    </row>
    <row r="3303" spans="1:6" x14ac:dyDescent="0.2">
      <c r="A3303" s="3">
        <v>46357</v>
      </c>
      <c r="B3303" s="4">
        <v>46357</v>
      </c>
      <c r="C3303" t="s">
        <v>279</v>
      </c>
      <c r="D3303" t="s">
        <v>12478</v>
      </c>
      <c r="E3303" t="s">
        <v>2394</v>
      </c>
      <c r="F3303">
        <v>1390</v>
      </c>
    </row>
    <row r="3304" spans="1:6" x14ac:dyDescent="0.2">
      <c r="A3304" s="3">
        <v>46377</v>
      </c>
      <c r="B3304" s="4">
        <v>46357</v>
      </c>
      <c r="C3304" t="s">
        <v>158</v>
      </c>
      <c r="D3304" t="s">
        <v>12476</v>
      </c>
      <c r="E3304" t="s">
        <v>1280</v>
      </c>
      <c r="F3304">
        <v>4400</v>
      </c>
    </row>
    <row r="3305" spans="1:6" x14ac:dyDescent="0.2">
      <c r="A3305" s="3">
        <v>46368</v>
      </c>
      <c r="B3305" s="4">
        <v>46357</v>
      </c>
      <c r="C3305" t="s">
        <v>279</v>
      </c>
      <c r="D3305" t="s">
        <v>12478</v>
      </c>
      <c r="E3305" t="s">
        <v>1382</v>
      </c>
      <c r="F3305">
        <v>3400</v>
      </c>
    </row>
    <row r="3306" spans="1:6" x14ac:dyDescent="0.2">
      <c r="A3306" s="3">
        <v>46369</v>
      </c>
      <c r="B3306" s="4">
        <v>46357</v>
      </c>
      <c r="C3306" t="s">
        <v>12</v>
      </c>
      <c r="D3306" t="s">
        <v>12477</v>
      </c>
      <c r="E3306" t="s">
        <v>162</v>
      </c>
      <c r="F3306">
        <v>360</v>
      </c>
    </row>
    <row r="3307" spans="1:6" x14ac:dyDescent="0.2">
      <c r="A3307" s="3">
        <v>46358</v>
      </c>
      <c r="B3307" s="4">
        <v>46357</v>
      </c>
      <c r="C3307" t="s">
        <v>12</v>
      </c>
      <c r="D3307" t="s">
        <v>12475</v>
      </c>
      <c r="E3307" t="s">
        <v>881</v>
      </c>
      <c r="F3307">
        <v>840</v>
      </c>
    </row>
    <row r="3308" spans="1:6" x14ac:dyDescent="0.2">
      <c r="A3308" s="3">
        <v>46371</v>
      </c>
      <c r="B3308" s="4">
        <v>46357</v>
      </c>
      <c r="C3308" t="s">
        <v>279</v>
      </c>
      <c r="D3308" t="s">
        <v>12477</v>
      </c>
      <c r="E3308" t="s">
        <v>1847</v>
      </c>
      <c r="F3308">
        <v>3160</v>
      </c>
    </row>
    <row r="3309" spans="1:6" x14ac:dyDescent="0.2">
      <c r="A3309" s="3">
        <v>46380</v>
      </c>
      <c r="B3309" s="4">
        <v>46357</v>
      </c>
      <c r="C3309" t="s">
        <v>26</v>
      </c>
      <c r="D3309" t="s">
        <v>12477</v>
      </c>
      <c r="E3309" t="s">
        <v>3749</v>
      </c>
      <c r="F3309">
        <v>7190</v>
      </c>
    </row>
    <row r="3310" spans="1:6" x14ac:dyDescent="0.2">
      <c r="A3310" s="3">
        <v>46368</v>
      </c>
      <c r="B3310" s="4">
        <v>46357</v>
      </c>
      <c r="C3310" t="s">
        <v>89</v>
      </c>
      <c r="D3310" t="s">
        <v>12476</v>
      </c>
      <c r="E3310" t="s">
        <v>2735</v>
      </c>
      <c r="F3310">
        <v>8910</v>
      </c>
    </row>
    <row r="3311" spans="1:6" x14ac:dyDescent="0.2">
      <c r="A3311" s="3">
        <v>46359</v>
      </c>
      <c r="B3311" s="4">
        <v>46357</v>
      </c>
      <c r="C3311" t="s">
        <v>12</v>
      </c>
      <c r="D3311" t="s">
        <v>12473</v>
      </c>
      <c r="E3311" t="s">
        <v>1210</v>
      </c>
      <c r="F3311">
        <v>560</v>
      </c>
    </row>
    <row r="3312" spans="1:6" x14ac:dyDescent="0.2">
      <c r="A3312" s="3">
        <v>46369</v>
      </c>
      <c r="B3312" s="4">
        <v>46357</v>
      </c>
      <c r="C3312" t="s">
        <v>26</v>
      </c>
      <c r="D3312" t="s">
        <v>12478</v>
      </c>
      <c r="E3312" t="s">
        <v>7420</v>
      </c>
      <c r="F3312">
        <v>1710</v>
      </c>
    </row>
    <row r="3313" spans="1:6" x14ac:dyDescent="0.2">
      <c r="A3313" s="3">
        <v>46384</v>
      </c>
      <c r="B3313" s="4">
        <v>46357</v>
      </c>
      <c r="C3313" t="s">
        <v>279</v>
      </c>
      <c r="D3313" t="s">
        <v>12477</v>
      </c>
      <c r="E3313" t="s">
        <v>4226</v>
      </c>
      <c r="F3313">
        <v>450</v>
      </c>
    </row>
    <row r="3314" spans="1:6" x14ac:dyDescent="0.2">
      <c r="A3314" s="3">
        <v>46376</v>
      </c>
      <c r="B3314" s="4">
        <v>46357</v>
      </c>
      <c r="C3314" t="s">
        <v>158</v>
      </c>
      <c r="D3314" t="s">
        <v>12473</v>
      </c>
      <c r="E3314" t="s">
        <v>8298</v>
      </c>
      <c r="F3314">
        <v>3550</v>
      </c>
    </row>
    <row r="3315" spans="1:6" x14ac:dyDescent="0.2">
      <c r="A3315" s="3">
        <v>46383</v>
      </c>
      <c r="B3315" s="4">
        <v>46357</v>
      </c>
      <c r="C3315" t="s">
        <v>12</v>
      </c>
      <c r="D3315" t="s">
        <v>12474</v>
      </c>
      <c r="E3315" t="s">
        <v>5077</v>
      </c>
      <c r="F3315">
        <v>1870</v>
      </c>
    </row>
    <row r="3316" spans="1:6" x14ac:dyDescent="0.2">
      <c r="A3316" s="3">
        <v>46384</v>
      </c>
      <c r="B3316" s="4">
        <v>46357</v>
      </c>
      <c r="C3316" t="s">
        <v>77</v>
      </c>
      <c r="D3316" t="s">
        <v>12477</v>
      </c>
      <c r="E3316" t="s">
        <v>3965</v>
      </c>
      <c r="F3316">
        <v>1460</v>
      </c>
    </row>
    <row r="3317" spans="1:6" x14ac:dyDescent="0.2">
      <c r="A3317" s="3">
        <v>46374</v>
      </c>
      <c r="B3317" s="4">
        <v>46357</v>
      </c>
      <c r="C3317" t="s">
        <v>26</v>
      </c>
      <c r="D3317" t="s">
        <v>12477</v>
      </c>
      <c r="E3317" t="s">
        <v>3409</v>
      </c>
      <c r="F3317">
        <v>5060</v>
      </c>
    </row>
    <row r="3318" spans="1:6" x14ac:dyDescent="0.2">
      <c r="A3318" s="3">
        <v>46366</v>
      </c>
      <c r="B3318" s="4">
        <v>46357</v>
      </c>
      <c r="C3318" t="s">
        <v>26</v>
      </c>
      <c r="D3318" t="s">
        <v>12478</v>
      </c>
      <c r="E3318" t="s">
        <v>637</v>
      </c>
      <c r="F3318">
        <v>1830</v>
      </c>
    </row>
    <row r="3319" spans="1:6" x14ac:dyDescent="0.2">
      <c r="A3319" s="3">
        <v>46359</v>
      </c>
      <c r="B3319" s="4">
        <v>46357</v>
      </c>
      <c r="C3319" t="s">
        <v>279</v>
      </c>
      <c r="D3319" t="s">
        <v>12477</v>
      </c>
      <c r="E3319" t="s">
        <v>3492</v>
      </c>
      <c r="F3319">
        <v>5470</v>
      </c>
    </row>
    <row r="3320" spans="1:6" x14ac:dyDescent="0.2">
      <c r="A3320" s="3">
        <v>46372</v>
      </c>
      <c r="B3320" s="4">
        <v>46357</v>
      </c>
      <c r="C3320" t="s">
        <v>26</v>
      </c>
      <c r="D3320" t="s">
        <v>12473</v>
      </c>
      <c r="E3320" t="s">
        <v>1374</v>
      </c>
      <c r="F3320">
        <v>4820</v>
      </c>
    </row>
    <row r="3321" spans="1:6" x14ac:dyDescent="0.2">
      <c r="A3321" s="3">
        <v>46371</v>
      </c>
      <c r="B3321" s="4">
        <v>46357</v>
      </c>
      <c r="C3321" t="s">
        <v>89</v>
      </c>
      <c r="D3321" t="s">
        <v>12478</v>
      </c>
      <c r="E3321" t="s">
        <v>3338</v>
      </c>
      <c r="F3321">
        <v>8930</v>
      </c>
    </row>
    <row r="3322" spans="1:6" x14ac:dyDescent="0.2">
      <c r="A3322" s="3">
        <v>46358</v>
      </c>
      <c r="B3322" s="4">
        <v>46357</v>
      </c>
      <c r="C3322" t="s">
        <v>158</v>
      </c>
      <c r="D3322" t="s">
        <v>12477</v>
      </c>
      <c r="E3322" t="s">
        <v>2862</v>
      </c>
      <c r="F3322">
        <v>2630</v>
      </c>
    </row>
    <row r="3323" spans="1:6" x14ac:dyDescent="0.2">
      <c r="A3323" s="3">
        <v>46357</v>
      </c>
      <c r="B3323" s="4">
        <v>46357</v>
      </c>
      <c r="C3323" t="s">
        <v>77</v>
      </c>
      <c r="D3323" t="s">
        <v>12474</v>
      </c>
      <c r="E3323" t="s">
        <v>1580</v>
      </c>
      <c r="F3323">
        <v>6020</v>
      </c>
    </row>
    <row r="3324" spans="1:6" x14ac:dyDescent="0.2">
      <c r="A3324" s="3">
        <v>46368</v>
      </c>
      <c r="B3324" s="4">
        <v>46357</v>
      </c>
      <c r="C3324" t="s">
        <v>279</v>
      </c>
      <c r="D3324" t="s">
        <v>12473</v>
      </c>
      <c r="E3324" t="s">
        <v>6811</v>
      </c>
      <c r="F3324">
        <v>3180</v>
      </c>
    </row>
    <row r="3325" spans="1:6" x14ac:dyDescent="0.2">
      <c r="A3325" s="3">
        <v>46376</v>
      </c>
      <c r="B3325" s="4">
        <v>46357</v>
      </c>
      <c r="C3325" t="s">
        <v>158</v>
      </c>
      <c r="D3325" t="s">
        <v>12476</v>
      </c>
      <c r="E3325" t="s">
        <v>2163</v>
      </c>
      <c r="F3325">
        <v>2060</v>
      </c>
    </row>
    <row r="3326" spans="1:6" x14ac:dyDescent="0.2">
      <c r="A3326" s="3">
        <v>46383</v>
      </c>
      <c r="B3326" s="4">
        <v>46357</v>
      </c>
      <c r="C3326" t="s">
        <v>158</v>
      </c>
      <c r="D3326" t="s">
        <v>12474</v>
      </c>
      <c r="E3326" t="s">
        <v>4349</v>
      </c>
      <c r="F3326">
        <v>11770</v>
      </c>
    </row>
    <row r="3327" spans="1:6" x14ac:dyDescent="0.2">
      <c r="A3327" s="3">
        <v>46378</v>
      </c>
      <c r="B3327" s="4">
        <v>46357</v>
      </c>
      <c r="C3327" t="s">
        <v>279</v>
      </c>
      <c r="D3327" t="s">
        <v>12476</v>
      </c>
      <c r="E3327" t="s">
        <v>1485</v>
      </c>
      <c r="F3327">
        <v>2940</v>
      </c>
    </row>
    <row r="3328" spans="1:6" x14ac:dyDescent="0.2">
      <c r="A3328" s="3">
        <v>46378</v>
      </c>
      <c r="B3328" s="4">
        <v>46357</v>
      </c>
      <c r="C3328" t="s">
        <v>77</v>
      </c>
      <c r="D3328" t="s">
        <v>12473</v>
      </c>
      <c r="E3328" t="s">
        <v>791</v>
      </c>
      <c r="F3328">
        <v>1670</v>
      </c>
    </row>
    <row r="3329" spans="1:6" x14ac:dyDescent="0.2">
      <c r="A3329" s="3">
        <v>46371</v>
      </c>
      <c r="B3329" s="4">
        <v>46357</v>
      </c>
      <c r="C3329" t="s">
        <v>89</v>
      </c>
      <c r="D3329" t="s">
        <v>12475</v>
      </c>
      <c r="E3329" t="s">
        <v>2265</v>
      </c>
      <c r="F3329">
        <v>420</v>
      </c>
    </row>
    <row r="3330" spans="1:6" x14ac:dyDescent="0.2">
      <c r="A3330" s="3">
        <v>46359</v>
      </c>
      <c r="B3330" s="4">
        <v>46357</v>
      </c>
      <c r="C3330" t="s">
        <v>26</v>
      </c>
      <c r="D3330" t="s">
        <v>12475</v>
      </c>
      <c r="E3330" t="s">
        <v>1315</v>
      </c>
      <c r="F3330">
        <v>1650</v>
      </c>
    </row>
    <row r="3331" spans="1:6" x14ac:dyDescent="0.2">
      <c r="A3331" s="3">
        <v>46382</v>
      </c>
      <c r="B3331" s="4">
        <v>46357</v>
      </c>
      <c r="C3331" t="s">
        <v>12</v>
      </c>
      <c r="D3331" t="s">
        <v>12473</v>
      </c>
      <c r="E3331" t="s">
        <v>1391</v>
      </c>
      <c r="F3331">
        <v>890</v>
      </c>
    </row>
    <row r="3332" spans="1:6" x14ac:dyDescent="0.2">
      <c r="A3332" s="3">
        <v>46361</v>
      </c>
      <c r="B3332" s="4">
        <v>46357</v>
      </c>
      <c r="C3332" t="s">
        <v>12</v>
      </c>
      <c r="D3332" t="s">
        <v>12476</v>
      </c>
      <c r="E3332" t="s">
        <v>943</v>
      </c>
      <c r="F3332">
        <v>2660</v>
      </c>
    </row>
    <row r="3333" spans="1:6" x14ac:dyDescent="0.2">
      <c r="A3333" s="3">
        <v>46369</v>
      </c>
      <c r="B3333" s="4">
        <v>46357</v>
      </c>
      <c r="C3333" t="s">
        <v>89</v>
      </c>
      <c r="D3333" t="s">
        <v>12476</v>
      </c>
      <c r="E3333" t="s">
        <v>2443</v>
      </c>
      <c r="F3333">
        <v>2760</v>
      </c>
    </row>
    <row r="3334" spans="1:6" x14ac:dyDescent="0.2">
      <c r="A3334" s="3">
        <v>46370</v>
      </c>
      <c r="B3334" s="4">
        <v>46357</v>
      </c>
      <c r="C3334" t="s">
        <v>158</v>
      </c>
      <c r="D3334" t="s">
        <v>12475</v>
      </c>
      <c r="E3334" t="s">
        <v>586</v>
      </c>
      <c r="F3334">
        <v>5330</v>
      </c>
    </row>
    <row r="3335" spans="1:6" x14ac:dyDescent="0.2">
      <c r="A3335" s="3">
        <v>46383</v>
      </c>
      <c r="B3335" s="4">
        <v>46357</v>
      </c>
      <c r="C3335" t="s">
        <v>89</v>
      </c>
      <c r="D3335" t="s">
        <v>12474</v>
      </c>
      <c r="E3335" t="s">
        <v>12208</v>
      </c>
      <c r="F3335">
        <v>7440</v>
      </c>
    </row>
    <row r="3336" spans="1:6" x14ac:dyDescent="0.2">
      <c r="A3336" s="3">
        <v>46368</v>
      </c>
      <c r="B3336" s="4">
        <v>46357</v>
      </c>
      <c r="C3336" t="s">
        <v>12</v>
      </c>
      <c r="D3336" t="s">
        <v>12478</v>
      </c>
      <c r="E3336" t="s">
        <v>1829</v>
      </c>
      <c r="F3336">
        <v>710</v>
      </c>
    </row>
    <row r="3337" spans="1:6" x14ac:dyDescent="0.2">
      <c r="A3337" s="3">
        <v>46375</v>
      </c>
      <c r="B3337" s="4">
        <v>46357</v>
      </c>
      <c r="C3337" t="s">
        <v>89</v>
      </c>
      <c r="D3337" t="s">
        <v>12477</v>
      </c>
      <c r="E3337" t="s">
        <v>2593</v>
      </c>
      <c r="F3337">
        <v>1020</v>
      </c>
    </row>
    <row r="3338" spans="1:6" x14ac:dyDescent="0.2">
      <c r="A3338" s="3">
        <v>46380</v>
      </c>
      <c r="B3338" s="4">
        <v>46357</v>
      </c>
      <c r="C3338" t="s">
        <v>89</v>
      </c>
      <c r="D3338" t="s">
        <v>12476</v>
      </c>
      <c r="E3338" t="s">
        <v>3196</v>
      </c>
      <c r="F3338">
        <v>6850</v>
      </c>
    </row>
    <row r="3339" spans="1:6" x14ac:dyDescent="0.2">
      <c r="A3339" s="3">
        <v>46372</v>
      </c>
      <c r="B3339" s="4">
        <v>46357</v>
      </c>
      <c r="C3339" t="s">
        <v>12</v>
      </c>
      <c r="D3339" t="s">
        <v>12478</v>
      </c>
      <c r="E3339" t="s">
        <v>1958</v>
      </c>
      <c r="F3339">
        <v>1370</v>
      </c>
    </row>
    <row r="3340" spans="1:6" x14ac:dyDescent="0.2">
      <c r="A3340" s="3">
        <v>46360</v>
      </c>
      <c r="B3340" s="4">
        <v>46357</v>
      </c>
      <c r="C3340" t="s">
        <v>89</v>
      </c>
      <c r="D3340" t="s">
        <v>12477</v>
      </c>
      <c r="E3340" t="s">
        <v>998</v>
      </c>
      <c r="F3340">
        <v>8410</v>
      </c>
    </row>
    <row r="3341" spans="1:6" x14ac:dyDescent="0.2">
      <c r="A3341" s="3">
        <v>46364</v>
      </c>
      <c r="B3341" s="4">
        <v>46357</v>
      </c>
      <c r="C3341" t="s">
        <v>12</v>
      </c>
      <c r="D3341" t="s">
        <v>12474</v>
      </c>
      <c r="E3341" t="s">
        <v>606</v>
      </c>
      <c r="F3341">
        <v>2070</v>
      </c>
    </row>
    <row r="3342" spans="1:6" x14ac:dyDescent="0.2">
      <c r="A3342" s="3">
        <v>46370</v>
      </c>
      <c r="B3342" s="4">
        <v>46357</v>
      </c>
      <c r="C3342" t="s">
        <v>12</v>
      </c>
      <c r="D3342" t="s">
        <v>12478</v>
      </c>
      <c r="E3342" t="s">
        <v>189</v>
      </c>
      <c r="F3342">
        <v>2190</v>
      </c>
    </row>
    <row r="3343" spans="1:6" x14ac:dyDescent="0.2">
      <c r="A3343" s="3">
        <v>46362</v>
      </c>
      <c r="B3343" s="4">
        <v>46357</v>
      </c>
      <c r="C3343" t="s">
        <v>279</v>
      </c>
      <c r="D3343" t="s">
        <v>12473</v>
      </c>
      <c r="E3343" t="s">
        <v>11873</v>
      </c>
      <c r="F3343">
        <v>2520</v>
      </c>
    </row>
    <row r="3344" spans="1:6" x14ac:dyDescent="0.2">
      <c r="A3344" s="3">
        <v>46384</v>
      </c>
      <c r="B3344" s="4">
        <v>46357</v>
      </c>
      <c r="C3344" t="s">
        <v>89</v>
      </c>
      <c r="D3344" t="s">
        <v>12475</v>
      </c>
      <c r="E3344" t="s">
        <v>192</v>
      </c>
      <c r="F3344">
        <v>6690</v>
      </c>
    </row>
    <row r="3345" spans="1:6" x14ac:dyDescent="0.2">
      <c r="A3345" s="3">
        <v>46363</v>
      </c>
      <c r="B3345" s="4">
        <v>46357</v>
      </c>
      <c r="C3345" t="s">
        <v>77</v>
      </c>
      <c r="D3345" t="s">
        <v>12474</v>
      </c>
      <c r="E3345" t="s">
        <v>3100</v>
      </c>
      <c r="F3345">
        <v>2200</v>
      </c>
    </row>
    <row r="3346" spans="1:6" x14ac:dyDescent="0.2">
      <c r="A3346" s="3">
        <v>46360</v>
      </c>
      <c r="B3346" s="4">
        <v>46357</v>
      </c>
      <c r="C3346" t="s">
        <v>12</v>
      </c>
      <c r="D3346" t="s">
        <v>12473</v>
      </c>
      <c r="E3346" t="s">
        <v>5286</v>
      </c>
      <c r="F3346">
        <v>2320</v>
      </c>
    </row>
    <row r="3347" spans="1:6" x14ac:dyDescent="0.2">
      <c r="A3347" s="3">
        <v>46380</v>
      </c>
      <c r="B3347" s="4">
        <v>46357</v>
      </c>
      <c r="C3347" t="s">
        <v>77</v>
      </c>
      <c r="D3347" t="s">
        <v>12477</v>
      </c>
      <c r="E3347" t="s">
        <v>218</v>
      </c>
      <c r="F3347">
        <v>9310</v>
      </c>
    </row>
    <row r="3348" spans="1:6" x14ac:dyDescent="0.2">
      <c r="A3348" s="3">
        <v>46359</v>
      </c>
      <c r="B3348" s="4">
        <v>46357</v>
      </c>
      <c r="C3348" t="s">
        <v>26</v>
      </c>
      <c r="D3348" t="s">
        <v>12474</v>
      </c>
      <c r="E3348" t="s">
        <v>2562</v>
      </c>
      <c r="F3348">
        <v>960</v>
      </c>
    </row>
    <row r="3349" spans="1:6" x14ac:dyDescent="0.2">
      <c r="A3349" s="3">
        <v>46367</v>
      </c>
      <c r="B3349" s="4">
        <v>46357</v>
      </c>
      <c r="C3349" t="s">
        <v>279</v>
      </c>
      <c r="D3349" t="s">
        <v>12474</v>
      </c>
      <c r="E3349" t="s">
        <v>983</v>
      </c>
      <c r="F3349">
        <v>2950</v>
      </c>
    </row>
    <row r="3350" spans="1:6" x14ac:dyDescent="0.2">
      <c r="A3350" s="3">
        <v>46371</v>
      </c>
      <c r="B3350" s="4">
        <v>46357</v>
      </c>
      <c r="C3350" t="s">
        <v>279</v>
      </c>
      <c r="D3350" t="s">
        <v>12476</v>
      </c>
      <c r="E3350" t="s">
        <v>1154</v>
      </c>
      <c r="F3350">
        <v>3440</v>
      </c>
    </row>
    <row r="3351" spans="1:6" x14ac:dyDescent="0.2">
      <c r="A3351" s="3">
        <v>46361</v>
      </c>
      <c r="B3351" s="4">
        <v>46357</v>
      </c>
      <c r="C3351" t="s">
        <v>12</v>
      </c>
      <c r="D3351" t="s">
        <v>12474</v>
      </c>
      <c r="E3351" t="s">
        <v>70</v>
      </c>
      <c r="F3351">
        <v>2060</v>
      </c>
    </row>
    <row r="3352" spans="1:6" x14ac:dyDescent="0.2">
      <c r="A3352" s="3">
        <v>46370</v>
      </c>
      <c r="B3352" s="4">
        <v>46357</v>
      </c>
      <c r="C3352" t="s">
        <v>279</v>
      </c>
      <c r="D3352" t="s">
        <v>12478</v>
      </c>
      <c r="E3352" t="s">
        <v>566</v>
      </c>
      <c r="F3352">
        <v>5180</v>
      </c>
    </row>
    <row r="3353" spans="1:6" x14ac:dyDescent="0.2">
      <c r="A3353" s="3">
        <v>46370</v>
      </c>
      <c r="B3353" s="4">
        <v>46357</v>
      </c>
      <c r="C3353" t="s">
        <v>12</v>
      </c>
      <c r="D3353" t="s">
        <v>12478</v>
      </c>
      <c r="E3353" t="s">
        <v>1017</v>
      </c>
      <c r="F3353">
        <v>640</v>
      </c>
    </row>
    <row r="3354" spans="1:6" x14ac:dyDescent="0.2">
      <c r="A3354" s="3">
        <v>46368</v>
      </c>
      <c r="B3354" s="4">
        <v>46357</v>
      </c>
      <c r="C3354" t="s">
        <v>26</v>
      </c>
      <c r="D3354" t="s">
        <v>12473</v>
      </c>
      <c r="E3354" t="s">
        <v>362</v>
      </c>
      <c r="F3354">
        <v>2050</v>
      </c>
    </row>
    <row r="3355" spans="1:6" x14ac:dyDescent="0.2">
      <c r="A3355" s="3">
        <v>46367</v>
      </c>
      <c r="B3355" s="4">
        <v>46357</v>
      </c>
      <c r="C3355" t="s">
        <v>77</v>
      </c>
      <c r="D3355" t="s">
        <v>12477</v>
      </c>
      <c r="E3355" t="s">
        <v>2400</v>
      </c>
      <c r="F3355">
        <v>4830</v>
      </c>
    </row>
    <row r="3356" spans="1:6" x14ac:dyDescent="0.2">
      <c r="A3356" s="3">
        <v>46383</v>
      </c>
      <c r="B3356" s="4">
        <v>46357</v>
      </c>
      <c r="C3356" t="s">
        <v>26</v>
      </c>
      <c r="D3356" t="s">
        <v>12475</v>
      </c>
      <c r="E3356" t="s">
        <v>44</v>
      </c>
      <c r="F3356">
        <v>6480</v>
      </c>
    </row>
    <row r="3357" spans="1:6" x14ac:dyDescent="0.2">
      <c r="A3357" s="3">
        <v>46358</v>
      </c>
      <c r="B3357" s="4">
        <v>46357</v>
      </c>
      <c r="C3357" t="s">
        <v>279</v>
      </c>
      <c r="D3357" t="s">
        <v>12475</v>
      </c>
      <c r="E3357" t="s">
        <v>2413</v>
      </c>
      <c r="F3357">
        <v>2830</v>
      </c>
    </row>
    <row r="3358" spans="1:6" x14ac:dyDescent="0.2">
      <c r="A3358" s="3">
        <v>46371</v>
      </c>
      <c r="B3358" s="4">
        <v>46357</v>
      </c>
      <c r="C3358" t="s">
        <v>12</v>
      </c>
      <c r="D3358" t="s">
        <v>12477</v>
      </c>
      <c r="E3358" t="s">
        <v>3666</v>
      </c>
      <c r="F3358">
        <v>3570</v>
      </c>
    </row>
    <row r="3359" spans="1:6" x14ac:dyDescent="0.2">
      <c r="A3359" s="3">
        <v>46376</v>
      </c>
      <c r="B3359" s="4">
        <v>46357</v>
      </c>
      <c r="C3359" t="s">
        <v>26</v>
      </c>
      <c r="D3359" t="s">
        <v>12478</v>
      </c>
      <c r="E3359" t="s">
        <v>11744</v>
      </c>
      <c r="F3359">
        <v>990</v>
      </c>
    </row>
    <row r="3360" spans="1:6" x14ac:dyDescent="0.2">
      <c r="A3360" s="3">
        <v>46366</v>
      </c>
      <c r="B3360" s="4">
        <v>46357</v>
      </c>
      <c r="C3360" t="s">
        <v>89</v>
      </c>
      <c r="D3360" t="s">
        <v>12476</v>
      </c>
      <c r="E3360" t="s">
        <v>687</v>
      </c>
      <c r="F3360">
        <v>1250</v>
      </c>
    </row>
    <row r="3361" spans="1:6" x14ac:dyDescent="0.2">
      <c r="A3361" s="3">
        <v>46359</v>
      </c>
      <c r="B3361" s="4">
        <v>46357</v>
      </c>
      <c r="C3361" t="s">
        <v>279</v>
      </c>
      <c r="D3361" t="s">
        <v>12475</v>
      </c>
      <c r="E3361" t="s">
        <v>507</v>
      </c>
      <c r="F3361">
        <v>1240</v>
      </c>
    </row>
    <row r="3362" spans="1:6" x14ac:dyDescent="0.2">
      <c r="A3362" s="3">
        <v>46364</v>
      </c>
      <c r="B3362" s="4">
        <v>46357</v>
      </c>
      <c r="C3362" t="s">
        <v>26</v>
      </c>
      <c r="D3362" t="s">
        <v>12474</v>
      </c>
      <c r="E3362" t="s">
        <v>1408</v>
      </c>
      <c r="F3362">
        <v>32430</v>
      </c>
    </row>
    <row r="3363" spans="1:6" x14ac:dyDescent="0.2">
      <c r="A3363" s="3">
        <v>46372</v>
      </c>
      <c r="B3363" s="4">
        <v>46357</v>
      </c>
      <c r="C3363" t="s">
        <v>279</v>
      </c>
      <c r="D3363" t="s">
        <v>12475</v>
      </c>
      <c r="E3363" t="s">
        <v>1673</v>
      </c>
      <c r="F3363">
        <v>1480</v>
      </c>
    </row>
    <row r="3364" spans="1:6" x14ac:dyDescent="0.2">
      <c r="A3364" s="3">
        <v>46374</v>
      </c>
      <c r="B3364" s="4">
        <v>46357</v>
      </c>
      <c r="C3364" t="s">
        <v>12</v>
      </c>
      <c r="D3364" t="s">
        <v>12478</v>
      </c>
      <c r="E3364" t="s">
        <v>3330</v>
      </c>
      <c r="F3364">
        <v>1820</v>
      </c>
    </row>
    <row r="3365" spans="1:6" x14ac:dyDescent="0.2">
      <c r="A3365" s="3">
        <v>46362</v>
      </c>
      <c r="B3365" s="4">
        <v>46357</v>
      </c>
      <c r="C3365" t="s">
        <v>89</v>
      </c>
      <c r="D3365" t="s">
        <v>12478</v>
      </c>
      <c r="E3365" t="s">
        <v>2475</v>
      </c>
      <c r="F3365">
        <v>770</v>
      </c>
    </row>
    <row r="3366" spans="1:6" x14ac:dyDescent="0.2">
      <c r="A3366" s="3">
        <v>46358</v>
      </c>
      <c r="B3366" s="4">
        <v>46357</v>
      </c>
      <c r="C3366" t="s">
        <v>26</v>
      </c>
      <c r="D3366" t="s">
        <v>12475</v>
      </c>
      <c r="E3366" t="s">
        <v>1157</v>
      </c>
      <c r="F3366">
        <v>1020</v>
      </c>
    </row>
    <row r="3367" spans="1:6" x14ac:dyDescent="0.2">
      <c r="A3367" s="3">
        <v>46384</v>
      </c>
      <c r="B3367" s="4">
        <v>46357</v>
      </c>
      <c r="C3367" t="s">
        <v>26</v>
      </c>
      <c r="D3367" t="s">
        <v>12473</v>
      </c>
      <c r="E3367" t="s">
        <v>1592</v>
      </c>
      <c r="F3367">
        <v>7420</v>
      </c>
    </row>
    <row r="3368" spans="1:6" x14ac:dyDescent="0.2">
      <c r="A3368" s="3">
        <v>46367</v>
      </c>
      <c r="B3368" s="4">
        <v>46357</v>
      </c>
      <c r="C3368" t="s">
        <v>158</v>
      </c>
      <c r="D3368" t="s">
        <v>12478</v>
      </c>
      <c r="E3368" t="s">
        <v>3284</v>
      </c>
      <c r="F3368">
        <v>12740</v>
      </c>
    </row>
    <row r="3369" spans="1:6" x14ac:dyDescent="0.2">
      <c r="A3369" s="3">
        <v>46374</v>
      </c>
      <c r="B3369" s="4">
        <v>46357</v>
      </c>
      <c r="C3369" t="s">
        <v>12</v>
      </c>
      <c r="D3369" t="s">
        <v>12474</v>
      </c>
      <c r="E3369" t="s">
        <v>3046</v>
      </c>
      <c r="F3369">
        <v>2660</v>
      </c>
    </row>
    <row r="3370" spans="1:6" x14ac:dyDescent="0.2">
      <c r="A3370" s="3">
        <v>46372</v>
      </c>
      <c r="B3370" s="4">
        <v>46357</v>
      </c>
      <c r="C3370" t="s">
        <v>77</v>
      </c>
      <c r="D3370" t="s">
        <v>12477</v>
      </c>
      <c r="E3370" t="s">
        <v>1402</v>
      </c>
      <c r="F3370">
        <v>1490</v>
      </c>
    </row>
    <row r="3371" spans="1:6" x14ac:dyDescent="0.2">
      <c r="A3371" s="3">
        <v>46369</v>
      </c>
      <c r="B3371" s="4">
        <v>46357</v>
      </c>
      <c r="C3371" t="s">
        <v>12</v>
      </c>
      <c r="D3371" t="s">
        <v>12474</v>
      </c>
      <c r="E3371" t="s">
        <v>189</v>
      </c>
      <c r="F3371">
        <v>1910</v>
      </c>
    </row>
    <row r="3372" spans="1:6" x14ac:dyDescent="0.2">
      <c r="A3372" s="3">
        <v>46367</v>
      </c>
      <c r="B3372" s="4">
        <v>46357</v>
      </c>
      <c r="C3372" t="s">
        <v>158</v>
      </c>
      <c r="D3372" t="s">
        <v>12473</v>
      </c>
      <c r="E3372" t="s">
        <v>2087</v>
      </c>
      <c r="F3372">
        <v>4900</v>
      </c>
    </row>
    <row r="3373" spans="1:6" x14ac:dyDescent="0.2">
      <c r="A3373" s="3">
        <v>46371</v>
      </c>
      <c r="B3373" s="4">
        <v>46357</v>
      </c>
      <c r="C3373" t="s">
        <v>12</v>
      </c>
      <c r="D3373" t="s">
        <v>12474</v>
      </c>
      <c r="E3373" t="s">
        <v>5920</v>
      </c>
      <c r="F3373">
        <v>3830</v>
      </c>
    </row>
    <row r="3374" spans="1:6" x14ac:dyDescent="0.2">
      <c r="A3374" s="3">
        <v>46371</v>
      </c>
      <c r="B3374" s="4">
        <v>46357</v>
      </c>
      <c r="C3374" t="s">
        <v>77</v>
      </c>
      <c r="D3374" t="s">
        <v>12473</v>
      </c>
      <c r="E3374" t="s">
        <v>1568</v>
      </c>
      <c r="F3374">
        <v>6300</v>
      </c>
    </row>
    <row r="3375" spans="1:6" x14ac:dyDescent="0.2">
      <c r="A3375" s="3">
        <v>46371</v>
      </c>
      <c r="B3375" s="4">
        <v>46357</v>
      </c>
      <c r="C3375" t="s">
        <v>158</v>
      </c>
      <c r="D3375" t="s">
        <v>12476</v>
      </c>
      <c r="E3375" t="s">
        <v>3640</v>
      </c>
      <c r="F3375">
        <v>7290</v>
      </c>
    </row>
    <row r="3376" spans="1:6" x14ac:dyDescent="0.2">
      <c r="A3376" s="3">
        <v>46370</v>
      </c>
      <c r="B3376" s="4">
        <v>46357</v>
      </c>
      <c r="C3376" t="s">
        <v>158</v>
      </c>
      <c r="D3376" t="s">
        <v>12477</v>
      </c>
      <c r="E3376" t="s">
        <v>390</v>
      </c>
      <c r="F3376">
        <v>3130</v>
      </c>
    </row>
    <row r="3377" spans="1:6" x14ac:dyDescent="0.2">
      <c r="A3377" s="3">
        <v>46362</v>
      </c>
      <c r="B3377" s="4">
        <v>46357</v>
      </c>
      <c r="C3377" t="s">
        <v>12</v>
      </c>
      <c r="D3377" t="s">
        <v>12474</v>
      </c>
      <c r="E3377" t="s">
        <v>3634</v>
      </c>
      <c r="F3377">
        <v>5500</v>
      </c>
    </row>
    <row r="3378" spans="1:6" x14ac:dyDescent="0.2">
      <c r="A3378" s="3">
        <v>46380</v>
      </c>
      <c r="B3378" s="4">
        <v>46357</v>
      </c>
      <c r="C3378" t="s">
        <v>279</v>
      </c>
      <c r="D3378" t="s">
        <v>12477</v>
      </c>
      <c r="E3378" t="s">
        <v>594</v>
      </c>
      <c r="F3378">
        <v>4410</v>
      </c>
    </row>
    <row r="3379" spans="1:6" x14ac:dyDescent="0.2">
      <c r="A3379" s="3">
        <v>46371</v>
      </c>
      <c r="B3379" s="4">
        <v>46357</v>
      </c>
      <c r="C3379" t="s">
        <v>89</v>
      </c>
      <c r="D3379" t="s">
        <v>12474</v>
      </c>
      <c r="E3379" t="s">
        <v>3302</v>
      </c>
      <c r="F3379">
        <v>3560</v>
      </c>
    </row>
    <row r="3380" spans="1:6" x14ac:dyDescent="0.2">
      <c r="A3380" s="3">
        <v>46379</v>
      </c>
      <c r="B3380" s="4">
        <v>46357</v>
      </c>
      <c r="C3380" t="s">
        <v>89</v>
      </c>
      <c r="D3380" t="s">
        <v>12473</v>
      </c>
      <c r="E3380" t="s">
        <v>1773</v>
      </c>
      <c r="F3380">
        <v>6990</v>
      </c>
    </row>
    <row r="3381" spans="1:6" x14ac:dyDescent="0.2">
      <c r="A3381" s="3">
        <v>46363</v>
      </c>
      <c r="B3381" s="4">
        <v>46357</v>
      </c>
      <c r="C3381" t="s">
        <v>77</v>
      </c>
      <c r="D3381" t="s">
        <v>12476</v>
      </c>
      <c r="E3381" t="s">
        <v>554</v>
      </c>
      <c r="F3381">
        <v>5780</v>
      </c>
    </row>
    <row r="3382" spans="1:6" x14ac:dyDescent="0.2">
      <c r="A3382" s="3">
        <v>46381</v>
      </c>
      <c r="B3382" s="4">
        <v>46357</v>
      </c>
      <c r="C3382" t="s">
        <v>158</v>
      </c>
      <c r="D3382" t="s">
        <v>12476</v>
      </c>
      <c r="E3382" t="s">
        <v>4320</v>
      </c>
      <c r="F3382">
        <v>1530</v>
      </c>
    </row>
    <row r="3383" spans="1:6" x14ac:dyDescent="0.2">
      <c r="A3383" s="3">
        <v>46379</v>
      </c>
      <c r="B3383" s="4">
        <v>46357</v>
      </c>
      <c r="C3383" t="s">
        <v>12</v>
      </c>
      <c r="D3383" t="s">
        <v>12478</v>
      </c>
      <c r="E3383" t="s">
        <v>1095</v>
      </c>
      <c r="F3383">
        <v>6280</v>
      </c>
    </row>
    <row r="3384" spans="1:6" x14ac:dyDescent="0.2">
      <c r="A3384" s="3">
        <v>46381</v>
      </c>
      <c r="B3384" s="4">
        <v>46357</v>
      </c>
      <c r="C3384" t="s">
        <v>77</v>
      </c>
      <c r="D3384" t="s">
        <v>12473</v>
      </c>
      <c r="E3384" t="s">
        <v>1637</v>
      </c>
      <c r="F3384">
        <v>2110</v>
      </c>
    </row>
    <row r="3385" spans="1:6" x14ac:dyDescent="0.2">
      <c r="A3385" s="3">
        <v>46365</v>
      </c>
      <c r="B3385" s="4">
        <v>46357</v>
      </c>
      <c r="C3385" t="s">
        <v>77</v>
      </c>
      <c r="D3385" t="s">
        <v>12475</v>
      </c>
      <c r="E3385" t="s">
        <v>3184</v>
      </c>
      <c r="F3385">
        <v>5420</v>
      </c>
    </row>
    <row r="3386" spans="1:6" x14ac:dyDescent="0.2">
      <c r="A3386" s="3">
        <v>46370</v>
      </c>
      <c r="B3386" s="4">
        <v>46357</v>
      </c>
      <c r="C3386" t="s">
        <v>77</v>
      </c>
      <c r="D3386" t="s">
        <v>12477</v>
      </c>
      <c r="E3386" t="s">
        <v>8150</v>
      </c>
      <c r="F3386">
        <v>2520</v>
      </c>
    </row>
    <row r="3387" spans="1:6" x14ac:dyDescent="0.2">
      <c r="A3387" s="3">
        <v>46375</v>
      </c>
      <c r="B3387" s="4">
        <v>46357</v>
      </c>
      <c r="C3387" t="s">
        <v>89</v>
      </c>
      <c r="D3387" t="s">
        <v>12477</v>
      </c>
      <c r="E3387" t="s">
        <v>521</v>
      </c>
      <c r="F3387">
        <v>5630</v>
      </c>
    </row>
    <row r="3388" spans="1:6" x14ac:dyDescent="0.2">
      <c r="A3388" s="3">
        <v>46383</v>
      </c>
      <c r="B3388" s="4">
        <v>46357</v>
      </c>
      <c r="C3388" t="s">
        <v>89</v>
      </c>
      <c r="D3388" t="s">
        <v>12477</v>
      </c>
      <c r="E3388" t="s">
        <v>3425</v>
      </c>
      <c r="F3388">
        <v>4850</v>
      </c>
    </row>
    <row r="3389" spans="1:6" x14ac:dyDescent="0.2">
      <c r="A3389" s="3">
        <v>46358</v>
      </c>
      <c r="B3389" s="4">
        <v>46357</v>
      </c>
      <c r="C3389" t="s">
        <v>26</v>
      </c>
      <c r="D3389" t="s">
        <v>12474</v>
      </c>
      <c r="E3389" t="s">
        <v>4639</v>
      </c>
      <c r="F3389">
        <v>1420</v>
      </c>
    </row>
    <row r="3390" spans="1:6" x14ac:dyDescent="0.2">
      <c r="A3390" s="3">
        <v>46359</v>
      </c>
      <c r="B3390" s="4">
        <v>46357</v>
      </c>
      <c r="C3390" t="s">
        <v>89</v>
      </c>
      <c r="D3390" t="s">
        <v>12475</v>
      </c>
      <c r="E3390" t="s">
        <v>7067</v>
      </c>
      <c r="F3390">
        <v>1060</v>
      </c>
    </row>
    <row r="3391" spans="1:6" x14ac:dyDescent="0.2">
      <c r="A3391" s="3">
        <v>46374</v>
      </c>
      <c r="B3391" s="4">
        <v>46357</v>
      </c>
      <c r="C3391" t="s">
        <v>77</v>
      </c>
      <c r="D3391" t="s">
        <v>12474</v>
      </c>
      <c r="E3391" t="s">
        <v>1763</v>
      </c>
      <c r="F3391">
        <v>890</v>
      </c>
    </row>
    <row r="3392" spans="1:6" x14ac:dyDescent="0.2">
      <c r="A3392" s="3">
        <v>46379</v>
      </c>
      <c r="B3392" s="4">
        <v>46357</v>
      </c>
      <c r="C3392" t="s">
        <v>279</v>
      </c>
      <c r="D3392" t="s">
        <v>12477</v>
      </c>
      <c r="E3392" t="s">
        <v>521</v>
      </c>
      <c r="F3392">
        <v>1120</v>
      </c>
    </row>
    <row r="3393" spans="1:6" x14ac:dyDescent="0.2">
      <c r="A3393" s="3">
        <v>46371</v>
      </c>
      <c r="B3393" s="4">
        <v>46357</v>
      </c>
      <c r="C3393" t="s">
        <v>77</v>
      </c>
      <c r="D3393" t="s">
        <v>12473</v>
      </c>
      <c r="E3393" t="s">
        <v>1151</v>
      </c>
      <c r="F3393">
        <v>5250</v>
      </c>
    </row>
    <row r="3394" spans="1:6" x14ac:dyDescent="0.2">
      <c r="A3394" s="3">
        <v>46365</v>
      </c>
      <c r="B3394" s="4">
        <v>46357</v>
      </c>
      <c r="C3394" t="s">
        <v>12</v>
      </c>
      <c r="D3394" t="s">
        <v>12473</v>
      </c>
      <c r="E3394" t="s">
        <v>4418</v>
      </c>
      <c r="F3394">
        <v>8060</v>
      </c>
    </row>
    <row r="3395" spans="1:6" x14ac:dyDescent="0.2">
      <c r="A3395" s="3">
        <v>46373</v>
      </c>
      <c r="B3395" s="4">
        <v>46357</v>
      </c>
      <c r="C3395" t="s">
        <v>12</v>
      </c>
      <c r="D3395" t="s">
        <v>12473</v>
      </c>
      <c r="E3395" t="s">
        <v>6508</v>
      </c>
      <c r="F3395">
        <v>1350</v>
      </c>
    </row>
    <row r="3396" spans="1:6" x14ac:dyDescent="0.2">
      <c r="A3396" s="3">
        <v>46378</v>
      </c>
      <c r="B3396" s="4">
        <v>46357</v>
      </c>
      <c r="C3396" t="s">
        <v>77</v>
      </c>
      <c r="D3396" t="s">
        <v>12478</v>
      </c>
      <c r="E3396" t="s">
        <v>7034</v>
      </c>
      <c r="F3396">
        <v>1850</v>
      </c>
    </row>
    <row r="3397" spans="1:6" x14ac:dyDescent="0.2">
      <c r="A3397" s="3">
        <v>46367</v>
      </c>
      <c r="B3397" s="4">
        <v>46357</v>
      </c>
      <c r="C3397" t="s">
        <v>158</v>
      </c>
      <c r="D3397" t="s">
        <v>12478</v>
      </c>
      <c r="E3397" t="s">
        <v>1634</v>
      </c>
      <c r="F3397">
        <v>290</v>
      </c>
    </row>
    <row r="3398" spans="1:6" x14ac:dyDescent="0.2">
      <c r="A3398" s="3">
        <v>46359</v>
      </c>
      <c r="B3398" s="4">
        <v>46357</v>
      </c>
      <c r="C3398" t="s">
        <v>279</v>
      </c>
      <c r="D3398" t="s">
        <v>12475</v>
      </c>
      <c r="E3398" t="s">
        <v>1001</v>
      </c>
      <c r="F3398">
        <v>5370</v>
      </c>
    </row>
    <row r="3399" spans="1:6" x14ac:dyDescent="0.2">
      <c r="A3399" s="3">
        <v>46381</v>
      </c>
      <c r="B3399" s="4">
        <v>46357</v>
      </c>
      <c r="C3399" t="s">
        <v>279</v>
      </c>
      <c r="D3399" t="s">
        <v>12474</v>
      </c>
      <c r="E3399" t="s">
        <v>2413</v>
      </c>
      <c r="F3399">
        <v>16710</v>
      </c>
    </row>
    <row r="3400" spans="1:6" x14ac:dyDescent="0.2">
      <c r="A3400" s="3">
        <v>46368</v>
      </c>
      <c r="B3400" s="4">
        <v>46357</v>
      </c>
      <c r="C3400" t="s">
        <v>279</v>
      </c>
      <c r="D3400" t="s">
        <v>12478</v>
      </c>
      <c r="E3400" t="s">
        <v>2919</v>
      </c>
      <c r="F3400">
        <v>4020</v>
      </c>
    </row>
    <row r="3401" spans="1:6" x14ac:dyDescent="0.2">
      <c r="A3401" s="3">
        <v>46364</v>
      </c>
      <c r="B3401" s="4">
        <v>46357</v>
      </c>
      <c r="C3401" t="s">
        <v>158</v>
      </c>
      <c r="D3401" t="s">
        <v>12476</v>
      </c>
      <c r="E3401" t="s">
        <v>3806</v>
      </c>
      <c r="F3401">
        <v>15810</v>
      </c>
    </row>
    <row r="3402" spans="1:6" x14ac:dyDescent="0.2">
      <c r="A3402" s="3">
        <v>46360</v>
      </c>
      <c r="B3402" s="4">
        <v>46357</v>
      </c>
      <c r="C3402" t="s">
        <v>26</v>
      </c>
      <c r="D3402" t="s">
        <v>12474</v>
      </c>
      <c r="E3402" t="s">
        <v>2766</v>
      </c>
      <c r="F3402">
        <v>1330</v>
      </c>
    </row>
    <row r="3403" spans="1:6" x14ac:dyDescent="0.2">
      <c r="A3403" s="3">
        <v>46376</v>
      </c>
      <c r="B3403" s="4">
        <v>46357</v>
      </c>
      <c r="C3403" t="s">
        <v>158</v>
      </c>
      <c r="D3403" t="s">
        <v>12473</v>
      </c>
      <c r="E3403" t="s">
        <v>1637</v>
      </c>
      <c r="F3403">
        <v>1290</v>
      </c>
    </row>
    <row r="3404" spans="1:6" x14ac:dyDescent="0.2">
      <c r="A3404" s="3">
        <v>46380</v>
      </c>
      <c r="B3404" s="4">
        <v>46357</v>
      </c>
      <c r="C3404" t="s">
        <v>26</v>
      </c>
      <c r="D3404" t="s">
        <v>12476</v>
      </c>
      <c r="E3404" t="s">
        <v>2654</v>
      </c>
      <c r="F3404">
        <v>1920</v>
      </c>
    </row>
    <row r="3405" spans="1:6" x14ac:dyDescent="0.2">
      <c r="A3405" s="3">
        <v>46358</v>
      </c>
      <c r="B3405" s="4">
        <v>46357</v>
      </c>
      <c r="C3405" t="s">
        <v>158</v>
      </c>
      <c r="D3405" t="s">
        <v>12474</v>
      </c>
      <c r="E3405" t="s">
        <v>19</v>
      </c>
      <c r="F3405">
        <v>1630</v>
      </c>
    </row>
    <row r="3406" spans="1:6" x14ac:dyDescent="0.2">
      <c r="A3406" s="3">
        <v>46373</v>
      </c>
      <c r="B3406" s="4">
        <v>46357</v>
      </c>
      <c r="C3406" t="s">
        <v>12</v>
      </c>
      <c r="D3406" t="s">
        <v>12474</v>
      </c>
      <c r="E3406" t="s">
        <v>2391</v>
      </c>
      <c r="F3406">
        <v>5450</v>
      </c>
    </row>
    <row r="3407" spans="1:6" x14ac:dyDescent="0.2">
      <c r="A3407" s="3">
        <v>46367</v>
      </c>
      <c r="B3407" s="4">
        <v>46357</v>
      </c>
      <c r="C3407" t="s">
        <v>12</v>
      </c>
      <c r="D3407" t="s">
        <v>12474</v>
      </c>
      <c r="E3407" t="s">
        <v>6605</v>
      </c>
      <c r="F3407">
        <v>8460</v>
      </c>
    </row>
    <row r="3408" spans="1:6" x14ac:dyDescent="0.2">
      <c r="A3408" s="3">
        <v>46378</v>
      </c>
      <c r="B3408" s="4">
        <v>46357</v>
      </c>
      <c r="C3408" t="s">
        <v>279</v>
      </c>
      <c r="D3408" t="s">
        <v>12475</v>
      </c>
      <c r="E3408" t="s">
        <v>4906</v>
      </c>
      <c r="F3408">
        <v>7450</v>
      </c>
    </row>
    <row r="3409" spans="1:6" x14ac:dyDescent="0.2">
      <c r="A3409" s="3">
        <v>46362</v>
      </c>
      <c r="B3409" s="4">
        <v>46357</v>
      </c>
      <c r="C3409" t="s">
        <v>89</v>
      </c>
      <c r="D3409" t="s">
        <v>12477</v>
      </c>
      <c r="E3409" t="s">
        <v>2955</v>
      </c>
      <c r="F3409">
        <v>3920</v>
      </c>
    </row>
    <row r="3410" spans="1:6" x14ac:dyDescent="0.2">
      <c r="A3410" s="3">
        <v>46366</v>
      </c>
      <c r="B3410" s="4">
        <v>46357</v>
      </c>
      <c r="C3410" t="s">
        <v>158</v>
      </c>
      <c r="D3410" t="s">
        <v>12476</v>
      </c>
      <c r="E3410" t="s">
        <v>7013</v>
      </c>
      <c r="F3410">
        <v>790</v>
      </c>
    </row>
    <row r="3411" spans="1:6" x14ac:dyDescent="0.2">
      <c r="A3411" s="3">
        <v>46382</v>
      </c>
      <c r="B3411" s="4">
        <v>46357</v>
      </c>
      <c r="C3411" t="s">
        <v>158</v>
      </c>
      <c r="D3411" t="s">
        <v>12477</v>
      </c>
      <c r="E3411" t="s">
        <v>8309</v>
      </c>
      <c r="F3411">
        <v>1710</v>
      </c>
    </row>
    <row r="3412" spans="1:6" x14ac:dyDescent="0.2">
      <c r="A3412" s="3">
        <v>46360</v>
      </c>
      <c r="B3412" s="4">
        <v>46357</v>
      </c>
      <c r="C3412" t="s">
        <v>158</v>
      </c>
      <c r="D3412" t="s">
        <v>12475</v>
      </c>
      <c r="E3412" t="s">
        <v>3428</v>
      </c>
      <c r="F3412">
        <v>380</v>
      </c>
    </row>
    <row r="3413" spans="1:6" x14ac:dyDescent="0.2">
      <c r="A3413" s="3">
        <v>46372</v>
      </c>
      <c r="B3413" s="4">
        <v>46357</v>
      </c>
      <c r="C3413" t="s">
        <v>12</v>
      </c>
      <c r="D3413" t="s">
        <v>12473</v>
      </c>
      <c r="E3413" t="s">
        <v>1776</v>
      </c>
      <c r="F3413">
        <v>7600</v>
      </c>
    </row>
    <row r="3414" spans="1:6" x14ac:dyDescent="0.2">
      <c r="A3414" s="3">
        <v>46370</v>
      </c>
      <c r="B3414" s="4">
        <v>46357</v>
      </c>
      <c r="C3414" t="s">
        <v>158</v>
      </c>
      <c r="D3414" t="s">
        <v>12475</v>
      </c>
      <c r="E3414" t="s">
        <v>1201</v>
      </c>
      <c r="F3414">
        <v>2650</v>
      </c>
    </row>
    <row r="3415" spans="1:6" x14ac:dyDescent="0.2">
      <c r="A3415" s="3">
        <v>46376</v>
      </c>
      <c r="B3415" s="4">
        <v>46357</v>
      </c>
      <c r="C3415" t="s">
        <v>26</v>
      </c>
      <c r="D3415" t="s">
        <v>12475</v>
      </c>
      <c r="E3415" t="s">
        <v>739</v>
      </c>
      <c r="F3415">
        <v>1830</v>
      </c>
    </row>
    <row r="3416" spans="1:6" x14ac:dyDescent="0.2">
      <c r="A3416" s="3">
        <v>46357</v>
      </c>
      <c r="B3416" s="4">
        <v>46357</v>
      </c>
      <c r="C3416" t="s">
        <v>12</v>
      </c>
      <c r="D3416" t="s">
        <v>12475</v>
      </c>
      <c r="E3416" t="s">
        <v>2304</v>
      </c>
      <c r="F3416">
        <v>10770</v>
      </c>
    </row>
    <row r="3417" spans="1:6" x14ac:dyDescent="0.2">
      <c r="A3417" s="3">
        <v>46363</v>
      </c>
      <c r="B3417" s="4">
        <v>46357</v>
      </c>
      <c r="C3417" t="s">
        <v>77</v>
      </c>
      <c r="D3417" t="s">
        <v>12478</v>
      </c>
      <c r="E3417" t="s">
        <v>7535</v>
      </c>
      <c r="F3417">
        <v>1100</v>
      </c>
    </row>
    <row r="3418" spans="1:6" x14ac:dyDescent="0.2">
      <c r="A3418" s="3">
        <v>46384</v>
      </c>
      <c r="B3418" s="4">
        <v>46357</v>
      </c>
      <c r="C3418" t="s">
        <v>77</v>
      </c>
      <c r="D3418" t="s">
        <v>12476</v>
      </c>
      <c r="E3418" t="s">
        <v>2543</v>
      </c>
      <c r="F3418">
        <v>3520</v>
      </c>
    </row>
    <row r="3419" spans="1:6" x14ac:dyDescent="0.2">
      <c r="A3419" s="3">
        <v>46365</v>
      </c>
      <c r="B3419" s="4">
        <v>46357</v>
      </c>
      <c r="C3419" t="s">
        <v>279</v>
      </c>
      <c r="D3419" t="s">
        <v>12476</v>
      </c>
      <c r="E3419" t="s">
        <v>1589</v>
      </c>
      <c r="F3419">
        <v>1890</v>
      </c>
    </row>
    <row r="3420" spans="1:6" x14ac:dyDescent="0.2">
      <c r="A3420" s="3">
        <v>46368</v>
      </c>
      <c r="B3420" s="4">
        <v>46357</v>
      </c>
      <c r="C3420" t="s">
        <v>77</v>
      </c>
      <c r="D3420" t="s">
        <v>12475</v>
      </c>
      <c r="E3420" t="s">
        <v>536</v>
      </c>
      <c r="F3420">
        <v>2450</v>
      </c>
    </row>
    <row r="3421" spans="1:6" x14ac:dyDescent="0.2">
      <c r="A3421" s="3">
        <v>46374</v>
      </c>
      <c r="B3421" s="4">
        <v>46357</v>
      </c>
      <c r="C3421" t="s">
        <v>279</v>
      </c>
      <c r="D3421" t="s">
        <v>12477</v>
      </c>
      <c r="E3421" t="s">
        <v>4119</v>
      </c>
      <c r="F3421">
        <v>15610</v>
      </c>
    </row>
    <row r="3422" spans="1:6" x14ac:dyDescent="0.2">
      <c r="A3422" s="3">
        <v>46379</v>
      </c>
      <c r="B3422" s="4">
        <v>46357</v>
      </c>
      <c r="C3422" t="s">
        <v>26</v>
      </c>
      <c r="D3422" t="s">
        <v>12477</v>
      </c>
      <c r="E3422" t="s">
        <v>2870</v>
      </c>
      <c r="F3422">
        <v>2440</v>
      </c>
    </row>
    <row r="3423" spans="1:6" x14ac:dyDescent="0.2">
      <c r="A3423" s="3">
        <v>46379</v>
      </c>
      <c r="B3423" s="4">
        <v>46357</v>
      </c>
      <c r="C3423" t="s">
        <v>158</v>
      </c>
      <c r="D3423" t="s">
        <v>12476</v>
      </c>
      <c r="E3423" t="s">
        <v>1280</v>
      </c>
      <c r="F3423">
        <v>5430</v>
      </c>
    </row>
    <row r="3424" spans="1:6" x14ac:dyDescent="0.2">
      <c r="A3424" s="3">
        <v>46366</v>
      </c>
      <c r="B3424" s="4">
        <v>46357</v>
      </c>
      <c r="C3424" t="s">
        <v>26</v>
      </c>
      <c r="D3424" t="s">
        <v>12473</v>
      </c>
      <c r="E3424" t="s">
        <v>3956</v>
      </c>
      <c r="F3424">
        <v>830</v>
      </c>
    </row>
    <row r="3425" spans="1:6" x14ac:dyDescent="0.2">
      <c r="A3425" s="3">
        <v>46371</v>
      </c>
      <c r="B3425" s="4">
        <v>46357</v>
      </c>
      <c r="C3425" t="s">
        <v>12</v>
      </c>
      <c r="D3425" t="s">
        <v>12477</v>
      </c>
      <c r="E3425" t="s">
        <v>4831</v>
      </c>
      <c r="F3425">
        <v>740</v>
      </c>
    </row>
    <row r="3426" spans="1:6" x14ac:dyDescent="0.2">
      <c r="A3426" s="3">
        <v>46366</v>
      </c>
      <c r="B3426" s="4">
        <v>46357</v>
      </c>
      <c r="C3426" t="s">
        <v>77</v>
      </c>
      <c r="D3426" t="s">
        <v>12474</v>
      </c>
      <c r="E3426" t="s">
        <v>7957</v>
      </c>
      <c r="F3426">
        <v>540</v>
      </c>
    </row>
    <row r="3427" spans="1:6" x14ac:dyDescent="0.2">
      <c r="A3427" s="3">
        <v>46367</v>
      </c>
      <c r="B3427" s="4">
        <v>46357</v>
      </c>
      <c r="C3427" t="s">
        <v>77</v>
      </c>
      <c r="D3427" t="s">
        <v>12475</v>
      </c>
      <c r="E3427" t="s">
        <v>594</v>
      </c>
      <c r="F3427">
        <v>29840</v>
      </c>
    </row>
    <row r="3428" spans="1:6" x14ac:dyDescent="0.2">
      <c r="A3428" s="3">
        <v>46373</v>
      </c>
      <c r="B3428" s="4">
        <v>46357</v>
      </c>
      <c r="C3428" t="s">
        <v>89</v>
      </c>
      <c r="D3428" t="s">
        <v>12474</v>
      </c>
      <c r="E3428" t="s">
        <v>2307</v>
      </c>
      <c r="F3428">
        <v>5180</v>
      </c>
    </row>
    <row r="3429" spans="1:6" x14ac:dyDescent="0.2">
      <c r="A3429" s="3">
        <v>46373</v>
      </c>
      <c r="B3429" s="4">
        <v>46357</v>
      </c>
      <c r="C3429" t="s">
        <v>89</v>
      </c>
      <c r="D3429" t="s">
        <v>12474</v>
      </c>
      <c r="E3429" t="s">
        <v>301</v>
      </c>
      <c r="F3429">
        <v>1280</v>
      </c>
    </row>
    <row r="3430" spans="1:6" x14ac:dyDescent="0.2">
      <c r="A3430" s="3">
        <v>46376</v>
      </c>
      <c r="B3430" s="4">
        <v>46357</v>
      </c>
      <c r="C3430" t="s">
        <v>77</v>
      </c>
      <c r="D3430" t="s">
        <v>12477</v>
      </c>
      <c r="E3430" t="s">
        <v>5826</v>
      </c>
      <c r="F3430">
        <v>7010</v>
      </c>
    </row>
    <row r="3431" spans="1:6" x14ac:dyDescent="0.2">
      <c r="A3431" s="3">
        <v>46367</v>
      </c>
      <c r="B3431" s="4">
        <v>46357</v>
      </c>
      <c r="C3431" t="s">
        <v>77</v>
      </c>
      <c r="D3431" t="s">
        <v>12473</v>
      </c>
      <c r="E3431" t="s">
        <v>1964</v>
      </c>
      <c r="F3431">
        <v>2820</v>
      </c>
    </row>
    <row r="3432" spans="1:6" x14ac:dyDescent="0.2">
      <c r="A3432" s="3">
        <v>46378</v>
      </c>
      <c r="B3432" s="4">
        <v>46357</v>
      </c>
      <c r="C3432" t="s">
        <v>89</v>
      </c>
      <c r="D3432" t="s">
        <v>12475</v>
      </c>
      <c r="E3432" t="s">
        <v>6140</v>
      </c>
      <c r="F3432">
        <v>2000</v>
      </c>
    </row>
    <row r="3433" spans="1:6" x14ac:dyDescent="0.2">
      <c r="A3433" s="3">
        <v>46369</v>
      </c>
      <c r="B3433" s="4">
        <v>46357</v>
      </c>
      <c r="C3433" t="s">
        <v>77</v>
      </c>
      <c r="D3433" t="s">
        <v>12473</v>
      </c>
      <c r="E3433" t="s">
        <v>932</v>
      </c>
      <c r="F3433">
        <v>4780</v>
      </c>
    </row>
    <row r="3434" spans="1:6" x14ac:dyDescent="0.2">
      <c r="A3434" s="3">
        <v>46365</v>
      </c>
      <c r="B3434" s="4">
        <v>46357</v>
      </c>
      <c r="C3434" t="s">
        <v>279</v>
      </c>
      <c r="D3434" t="s">
        <v>12476</v>
      </c>
      <c r="E3434" t="s">
        <v>1231</v>
      </c>
      <c r="F3434">
        <v>3000</v>
      </c>
    </row>
    <row r="3435" spans="1:6" x14ac:dyDescent="0.2">
      <c r="A3435" s="3">
        <v>46381</v>
      </c>
      <c r="B3435" s="4">
        <v>46357</v>
      </c>
      <c r="C3435" t="s">
        <v>279</v>
      </c>
      <c r="D3435" t="s">
        <v>12476</v>
      </c>
      <c r="E3435" t="s">
        <v>832</v>
      </c>
      <c r="F3435">
        <v>4810</v>
      </c>
    </row>
    <row r="3436" spans="1:6" x14ac:dyDescent="0.2">
      <c r="A3436" s="3">
        <v>46364</v>
      </c>
      <c r="B3436" s="4">
        <v>46357</v>
      </c>
      <c r="C3436" t="s">
        <v>26</v>
      </c>
      <c r="D3436" t="s">
        <v>12476</v>
      </c>
      <c r="E3436" t="s">
        <v>3556</v>
      </c>
      <c r="F3436">
        <v>9370</v>
      </c>
    </row>
    <row r="3437" spans="1:6" x14ac:dyDescent="0.2">
      <c r="A3437" s="3">
        <v>46372</v>
      </c>
      <c r="B3437" s="4">
        <v>46357</v>
      </c>
      <c r="C3437" t="s">
        <v>89</v>
      </c>
      <c r="D3437" t="s">
        <v>12474</v>
      </c>
      <c r="E3437" t="s">
        <v>954</v>
      </c>
      <c r="F3437">
        <v>570</v>
      </c>
    </row>
    <row r="3438" spans="1:6" x14ac:dyDescent="0.2">
      <c r="A3438" s="3">
        <v>46357</v>
      </c>
      <c r="B3438" s="4">
        <v>46357</v>
      </c>
      <c r="C3438" t="s">
        <v>158</v>
      </c>
      <c r="D3438" t="s">
        <v>12474</v>
      </c>
      <c r="E3438" t="s">
        <v>3855</v>
      </c>
      <c r="F3438">
        <v>2480</v>
      </c>
    </row>
    <row r="3439" spans="1:6" x14ac:dyDescent="0.2">
      <c r="A3439" s="3">
        <v>46372</v>
      </c>
      <c r="B3439" s="4">
        <v>46357</v>
      </c>
      <c r="C3439" t="s">
        <v>77</v>
      </c>
      <c r="D3439" t="s">
        <v>12477</v>
      </c>
      <c r="E3439" t="s">
        <v>416</v>
      </c>
      <c r="F3439">
        <v>2050</v>
      </c>
    </row>
    <row r="3440" spans="1:6" x14ac:dyDescent="0.2">
      <c r="A3440" s="3">
        <v>46371</v>
      </c>
      <c r="B3440" s="4">
        <v>46357</v>
      </c>
      <c r="C3440" t="s">
        <v>279</v>
      </c>
      <c r="D3440" t="s">
        <v>12473</v>
      </c>
      <c r="E3440" t="s">
        <v>583</v>
      </c>
      <c r="F3440">
        <v>6370</v>
      </c>
    </row>
    <row r="3441" spans="1:6" x14ac:dyDescent="0.2">
      <c r="A3441" s="3">
        <v>46381</v>
      </c>
      <c r="B3441" s="4">
        <v>46357</v>
      </c>
      <c r="C3441" t="s">
        <v>158</v>
      </c>
      <c r="D3441" t="s">
        <v>12473</v>
      </c>
      <c r="E3441" t="s">
        <v>542</v>
      </c>
      <c r="F3441">
        <v>6200</v>
      </c>
    </row>
    <row r="3442" spans="1:6" x14ac:dyDescent="0.2">
      <c r="A3442" s="3">
        <v>46372</v>
      </c>
      <c r="B3442" s="4">
        <v>46357</v>
      </c>
      <c r="C3442" t="s">
        <v>26</v>
      </c>
      <c r="D3442" t="s">
        <v>12476</v>
      </c>
      <c r="E3442" t="s">
        <v>2862</v>
      </c>
      <c r="F3442">
        <v>6000</v>
      </c>
    </row>
    <row r="3443" spans="1:6" x14ac:dyDescent="0.2">
      <c r="A3443" s="3">
        <v>46367</v>
      </c>
      <c r="B3443" s="4">
        <v>46357</v>
      </c>
      <c r="C3443" t="s">
        <v>89</v>
      </c>
      <c r="D3443" t="s">
        <v>12478</v>
      </c>
      <c r="E3443" t="s">
        <v>881</v>
      </c>
      <c r="F3443">
        <v>2950</v>
      </c>
    </row>
    <row r="3444" spans="1:6" x14ac:dyDescent="0.2">
      <c r="A3444" s="3">
        <v>46377</v>
      </c>
      <c r="B3444" s="4">
        <v>46357</v>
      </c>
      <c r="C3444" t="s">
        <v>89</v>
      </c>
      <c r="D3444" t="s">
        <v>12478</v>
      </c>
      <c r="E3444" t="s">
        <v>328</v>
      </c>
      <c r="F3444">
        <v>2820</v>
      </c>
    </row>
    <row r="3445" spans="1:6" x14ac:dyDescent="0.2">
      <c r="A3445" s="3">
        <v>46371</v>
      </c>
      <c r="B3445" s="4">
        <v>46357</v>
      </c>
      <c r="C3445" t="s">
        <v>26</v>
      </c>
      <c r="D3445" t="s">
        <v>12474</v>
      </c>
      <c r="E3445" t="s">
        <v>2126</v>
      </c>
      <c r="F3445">
        <v>2750</v>
      </c>
    </row>
    <row r="3446" spans="1:6" x14ac:dyDescent="0.2">
      <c r="A3446" s="3">
        <v>46382</v>
      </c>
      <c r="B3446" s="4">
        <v>46357</v>
      </c>
      <c r="C3446" t="s">
        <v>77</v>
      </c>
      <c r="D3446" t="s">
        <v>12478</v>
      </c>
      <c r="E3446" t="s">
        <v>545</v>
      </c>
      <c r="F3446">
        <v>4740</v>
      </c>
    </row>
    <row r="3447" spans="1:6" x14ac:dyDescent="0.2">
      <c r="A3447" s="3">
        <v>46357</v>
      </c>
      <c r="B3447" s="4">
        <v>46357</v>
      </c>
      <c r="C3447" t="s">
        <v>279</v>
      </c>
      <c r="D3447" t="s">
        <v>12473</v>
      </c>
      <c r="E3447" t="s">
        <v>748</v>
      </c>
      <c r="F3447">
        <v>4060</v>
      </c>
    </row>
    <row r="3448" spans="1:6" x14ac:dyDescent="0.2">
      <c r="A3448" s="3">
        <v>46363</v>
      </c>
      <c r="B3448" s="4">
        <v>46357</v>
      </c>
      <c r="C3448" t="s">
        <v>279</v>
      </c>
      <c r="D3448" t="s">
        <v>12476</v>
      </c>
      <c r="E3448" t="s">
        <v>2139</v>
      </c>
      <c r="F3448">
        <v>6760</v>
      </c>
    </row>
    <row r="3449" spans="1:6" x14ac:dyDescent="0.2">
      <c r="A3449" s="3">
        <v>46366</v>
      </c>
      <c r="B3449" s="4">
        <v>46357</v>
      </c>
      <c r="C3449" t="s">
        <v>279</v>
      </c>
      <c r="D3449" t="s">
        <v>12474</v>
      </c>
      <c r="E3449" t="s">
        <v>1465</v>
      </c>
      <c r="F3449">
        <v>1210</v>
      </c>
    </row>
    <row r="3450" spans="1:6" x14ac:dyDescent="0.2">
      <c r="A3450" s="3">
        <v>46371</v>
      </c>
      <c r="B3450" s="4">
        <v>46357</v>
      </c>
      <c r="C3450" t="s">
        <v>89</v>
      </c>
      <c r="D3450" t="s">
        <v>12476</v>
      </c>
      <c r="E3450" t="s">
        <v>1980</v>
      </c>
      <c r="F3450">
        <v>1040</v>
      </c>
    </row>
    <row r="3451" spans="1:6" x14ac:dyDescent="0.2">
      <c r="A3451" s="3">
        <v>46372</v>
      </c>
      <c r="B3451" s="4">
        <v>46357</v>
      </c>
      <c r="C3451" t="s">
        <v>89</v>
      </c>
      <c r="D3451" t="s">
        <v>12477</v>
      </c>
      <c r="E3451" t="s">
        <v>1357</v>
      </c>
      <c r="F3451">
        <v>1520</v>
      </c>
    </row>
    <row r="3452" spans="1:6" x14ac:dyDescent="0.2">
      <c r="A3452" s="3">
        <v>46371</v>
      </c>
      <c r="B3452" s="4">
        <v>46357</v>
      </c>
      <c r="C3452" t="s">
        <v>12</v>
      </c>
      <c r="D3452" t="s">
        <v>12475</v>
      </c>
      <c r="E3452" t="s">
        <v>1254</v>
      </c>
      <c r="F3452">
        <v>7920</v>
      </c>
    </row>
    <row r="3453" spans="1:6" x14ac:dyDescent="0.2">
      <c r="A3453" s="3">
        <v>46357</v>
      </c>
      <c r="B3453" s="4">
        <v>46357</v>
      </c>
      <c r="C3453" t="s">
        <v>77</v>
      </c>
      <c r="D3453" t="s">
        <v>12477</v>
      </c>
      <c r="E3453" t="s">
        <v>6704</v>
      </c>
      <c r="F3453">
        <v>970</v>
      </c>
    </row>
    <row r="3454" spans="1:6" x14ac:dyDescent="0.2">
      <c r="A3454" s="3">
        <v>46360</v>
      </c>
      <c r="B3454" s="4">
        <v>46357</v>
      </c>
      <c r="C3454" t="s">
        <v>89</v>
      </c>
      <c r="D3454" t="s">
        <v>12477</v>
      </c>
      <c r="E3454" t="s">
        <v>497</v>
      </c>
      <c r="F3454">
        <v>3650</v>
      </c>
    </row>
    <row r="3455" spans="1:6" x14ac:dyDescent="0.2">
      <c r="A3455" s="3">
        <v>46375</v>
      </c>
      <c r="B3455" s="4">
        <v>46357</v>
      </c>
      <c r="C3455" t="s">
        <v>158</v>
      </c>
      <c r="D3455" t="s">
        <v>12477</v>
      </c>
      <c r="E3455" t="s">
        <v>1856</v>
      </c>
      <c r="F3455">
        <v>1360</v>
      </c>
    </row>
    <row r="3456" spans="1:6" x14ac:dyDescent="0.2">
      <c r="A3456" s="3">
        <v>46375</v>
      </c>
      <c r="B3456" s="4">
        <v>46357</v>
      </c>
      <c r="C3456" t="s">
        <v>77</v>
      </c>
      <c r="D3456" t="s">
        <v>12475</v>
      </c>
      <c r="E3456" t="s">
        <v>3319</v>
      </c>
      <c r="F3456">
        <v>7330</v>
      </c>
    </row>
    <row r="3457" spans="1:6" x14ac:dyDescent="0.2">
      <c r="A3457" s="3">
        <v>46369</v>
      </c>
      <c r="B3457" s="4">
        <v>46357</v>
      </c>
      <c r="C3457" t="s">
        <v>12</v>
      </c>
      <c r="D3457" t="s">
        <v>12473</v>
      </c>
      <c r="E3457" t="s">
        <v>2501</v>
      </c>
      <c r="F3457">
        <v>5830</v>
      </c>
    </row>
    <row r="3458" spans="1:6" x14ac:dyDescent="0.2">
      <c r="A3458" s="3">
        <v>46359</v>
      </c>
      <c r="B3458" s="4">
        <v>46357</v>
      </c>
      <c r="C3458" t="s">
        <v>77</v>
      </c>
      <c r="D3458" t="s">
        <v>12476</v>
      </c>
      <c r="E3458" t="s">
        <v>471</v>
      </c>
      <c r="F3458">
        <v>2040</v>
      </c>
    </row>
    <row r="3459" spans="1:6" x14ac:dyDescent="0.2">
      <c r="A3459" s="3">
        <v>46382</v>
      </c>
      <c r="B3459" s="4">
        <v>46357</v>
      </c>
      <c r="C3459" t="s">
        <v>77</v>
      </c>
      <c r="D3459" t="s">
        <v>12474</v>
      </c>
      <c r="E3459" t="s">
        <v>11960</v>
      </c>
      <c r="F3459">
        <v>760</v>
      </c>
    </row>
    <row r="3460" spans="1:6" x14ac:dyDescent="0.2">
      <c r="A3460" s="3">
        <v>46380</v>
      </c>
      <c r="B3460" s="4">
        <v>46357</v>
      </c>
      <c r="C3460" t="s">
        <v>279</v>
      </c>
      <c r="D3460" t="s">
        <v>12473</v>
      </c>
      <c r="E3460" t="s">
        <v>5306</v>
      </c>
      <c r="F3460">
        <v>2950</v>
      </c>
    </row>
    <row r="3461" spans="1:6" x14ac:dyDescent="0.2">
      <c r="A3461" s="3">
        <v>46363</v>
      </c>
      <c r="B3461" s="4">
        <v>46357</v>
      </c>
      <c r="C3461" t="s">
        <v>279</v>
      </c>
      <c r="D3461" t="s">
        <v>12477</v>
      </c>
      <c r="E3461" t="s">
        <v>3509</v>
      </c>
      <c r="F3461">
        <v>2580</v>
      </c>
    </row>
    <row r="3462" spans="1:6" x14ac:dyDescent="0.2">
      <c r="A3462" s="3">
        <v>46362</v>
      </c>
      <c r="B3462" s="4">
        <v>46357</v>
      </c>
      <c r="C3462" t="s">
        <v>77</v>
      </c>
      <c r="D3462" t="s">
        <v>12475</v>
      </c>
      <c r="E3462" t="s">
        <v>1856</v>
      </c>
      <c r="F3462">
        <v>860</v>
      </c>
    </row>
    <row r="3463" spans="1:6" x14ac:dyDescent="0.2">
      <c r="A3463" s="3">
        <v>46384</v>
      </c>
      <c r="B3463" s="4">
        <v>46357</v>
      </c>
      <c r="C3463" t="s">
        <v>158</v>
      </c>
      <c r="D3463" t="s">
        <v>12474</v>
      </c>
      <c r="E3463" t="s">
        <v>1695</v>
      </c>
      <c r="F3463">
        <v>5050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baseColWidth="10" defaultColWidth="8.83203125" defaultRowHeight="15" x14ac:dyDescent="0.2"/>
  <cols>
    <col min="1" max="1" width="64" customWidth="1"/>
    <col min="2" max="2" width="22" customWidth="1"/>
    <col min="3" max="3" width="4" customWidth="1"/>
    <col min="4" max="4" width="42" customWidth="1"/>
  </cols>
  <sheetData>
    <row r="1" spans="1:2" ht="19" x14ac:dyDescent="0.25">
      <c r="A1" s="5" t="s">
        <v>12479</v>
      </c>
    </row>
    <row r="2" spans="1:2" x14ac:dyDescent="0.2">
      <c r="A2" s="6" t="s">
        <v>12480</v>
      </c>
    </row>
    <row r="4" spans="1:2" x14ac:dyDescent="0.2">
      <c r="A4" s="7" t="s">
        <v>12481</v>
      </c>
      <c r="B4" s="8">
        <f>COUNTA(RAW!A2:A5001)</f>
        <v>5000</v>
      </c>
    </row>
    <row r="5" spans="1:2" x14ac:dyDescent="0.2">
      <c r="A5" s="7" t="s">
        <v>12482</v>
      </c>
      <c r="B5" s="8">
        <f>SUMPRODUCT(--(LEN(RAW!B2:B5001)&lt;&gt;LEN(SUBSTITUTE(RAW!B2:B5001,_xlfn.UNICHAR(160),""))))</f>
        <v>412</v>
      </c>
    </row>
    <row r="6" spans="1:2" x14ac:dyDescent="0.2">
      <c r="A6" s="7" t="s">
        <v>12483</v>
      </c>
      <c r="B6" s="8">
        <f>COUNTA(_xlfn.UNIQUE(RAW!E2:E5001))</f>
        <v>22</v>
      </c>
    </row>
    <row r="7" spans="1:2" x14ac:dyDescent="0.2">
      <c r="A7" s="7" t="s">
        <v>12484</v>
      </c>
      <c r="B7" s="8">
        <f>SUMPRODUCT(--NOT(ISNUMBER(RAW!H2:H5001)))</f>
        <v>725</v>
      </c>
    </row>
    <row r="8" spans="1:2" x14ac:dyDescent="0.2">
      <c r="A8" s="7" t="s">
        <v>12485</v>
      </c>
      <c r="B8" s="8">
        <f>COUNTA(t_Clients[Email])</f>
        <v>4660</v>
      </c>
    </row>
    <row r="9" spans="1:2" x14ac:dyDescent="0.2">
      <c r="A9" s="7" t="s">
        <v>12486</v>
      </c>
      <c r="B9" s="8">
        <f>COUNTA(RAW!A2:A5001)-COUNTA(t_Clients[Email])</f>
        <v>340</v>
      </c>
    </row>
    <row r="10" spans="1:2" x14ac:dyDescent="0.2">
      <c r="A10" s="7" t="s">
        <v>12487</v>
      </c>
      <c r="B10" s="8">
        <f>COUNTIFS(t_Clients[Date_Creation],"&lt;"&amp;DateSeuil)</f>
        <v>1931</v>
      </c>
    </row>
    <row r="11" spans="1:2" x14ac:dyDescent="0.2">
      <c r="A11" s="7" t="s">
        <v>12488</v>
      </c>
      <c r="B11" s="8">
        <f>COUNTIFS(t_Clients[CA_Annuel_USD],"&gt;"&amp;SeuilGrandCompte)</f>
        <v>173</v>
      </c>
    </row>
    <row r="12" spans="1:2" x14ac:dyDescent="0.2">
      <c r="A12" s="7" t="s">
        <v>12489</v>
      </c>
      <c r="B12" s="8">
        <f>SUM(t_Clients[CA_Annuel_USD])</f>
        <v>70785980</v>
      </c>
    </row>
    <row r="13" spans="1:2" x14ac:dyDescent="0.2">
      <c r="A13" s="7" t="s">
        <v>12490</v>
      </c>
      <c r="B13" s="8">
        <f>ROWS(t_Conso[Montant_USD])</f>
        <v>3462</v>
      </c>
    </row>
    <row r="14" spans="1:2" x14ac:dyDescent="0.2">
      <c r="A14" s="7" t="s">
        <v>12491</v>
      </c>
      <c r="B14" s="8">
        <f>SUM(t_Conso[Montant_USD])</f>
        <v>14489210</v>
      </c>
    </row>
    <row r="15" spans="1:2" x14ac:dyDescent="0.2">
      <c r="A15" s="7" t="s">
        <v>12492</v>
      </c>
      <c r="B15" s="8">
        <f>COUNTA(_xlfn.UNIQUE(t_Conso[Mois]))</f>
        <v>12</v>
      </c>
    </row>
    <row r="16" spans="1:2" x14ac:dyDescent="0.2">
      <c r="A16" s="7" t="s">
        <v>12493</v>
      </c>
      <c r="B16" s="8">
        <f>COUNTA(RAW!A2:A5001)-COUNTA(t_Clients[Email])-B9</f>
        <v>0</v>
      </c>
    </row>
    <row r="17" spans="1:2" x14ac:dyDescent="0.2">
      <c r="A17" s="7" t="s">
        <v>12494</v>
      </c>
      <c r="B17" s="8">
        <f>SUMPRODUCT(--(LEN(t_Clients[Raison_Sociale])&lt;&gt;LEN(SUBSTITUTE(t_Clients[Raison_Sociale],_xlfn.UNICHAR(160),""))))</f>
        <v>0</v>
      </c>
    </row>
    <row r="19" spans="1:2" x14ac:dyDescent="0.2">
      <c r="A19" t="s">
        <v>12495</v>
      </c>
      <c r="B19" s="9">
        <v>43831</v>
      </c>
    </row>
    <row r="20" spans="1:2" x14ac:dyDescent="0.2">
      <c r="A20" t="s">
        <v>12496</v>
      </c>
      <c r="B20" s="10">
        <v>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baseColWidth="10" defaultColWidth="8.83203125" defaultRowHeight="15" x14ac:dyDescent="0.2"/>
  <cols>
    <col min="1" max="1" width="32" customWidth="1"/>
    <col min="2" max="2" width="92" customWidth="1"/>
  </cols>
  <sheetData>
    <row r="1" spans="1:2" ht="19" x14ac:dyDescent="0.25">
      <c r="A1" s="5" t="s">
        <v>12497</v>
      </c>
    </row>
    <row r="3" spans="1:2" x14ac:dyDescent="0.2">
      <c r="A3" s="11" t="s">
        <v>12498</v>
      </c>
      <c r="B3" s="7" t="s">
        <v>12499</v>
      </c>
    </row>
    <row r="4" spans="1:2" x14ac:dyDescent="0.2">
      <c r="A4" s="11" t="s">
        <v>12500</v>
      </c>
      <c r="B4" s="7" t="s">
        <v>12501</v>
      </c>
    </row>
    <row r="5" spans="1:2" x14ac:dyDescent="0.2">
      <c r="A5" s="11" t="s">
        <v>12502</v>
      </c>
      <c r="B5" s="7"/>
    </row>
    <row r="6" spans="1:2" x14ac:dyDescent="0.2">
      <c r="A6" s="11" t="s">
        <v>12503</v>
      </c>
      <c r="B6" s="7"/>
    </row>
    <row r="7" spans="1:2" x14ac:dyDescent="0.2">
      <c r="A7" s="11" t="s">
        <v>12504</v>
      </c>
      <c r="B7" s="7" t="s">
        <v>12505</v>
      </c>
    </row>
    <row r="8" spans="1:2" x14ac:dyDescent="0.2">
      <c r="A8" s="11" t="s">
        <v>12506</v>
      </c>
      <c r="B8" s="7" t="s">
        <v>12507</v>
      </c>
    </row>
    <row r="9" spans="1:2" x14ac:dyDescent="0.2">
      <c r="A9" s="11" t="s">
        <v>12508</v>
      </c>
      <c r="B9" s="7" t="s">
        <v>12509</v>
      </c>
    </row>
    <row r="10" spans="1:2" x14ac:dyDescent="0.2">
      <c r="A10" s="11" t="s">
        <v>12510</v>
      </c>
      <c r="B10" s="7" t="s">
        <v>12511</v>
      </c>
    </row>
    <row r="11" spans="1:2" x14ac:dyDescent="0.2">
      <c r="A11" s="11" t="s">
        <v>12512</v>
      </c>
      <c r="B11" s="7"/>
    </row>
    <row r="12" spans="1:2" x14ac:dyDescent="0.2">
      <c r="A12" s="11" t="s">
        <v>12513</v>
      </c>
      <c r="B12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baseColWidth="10" defaultColWidth="8.83203125" defaultRowHeight="15" x14ac:dyDescent="0.2"/>
  <cols>
    <col min="1" max="1" width="50" customWidth="1"/>
    <col min="2" max="3" width="12" customWidth="1"/>
    <col min="4" max="4" width="10" customWidth="1"/>
  </cols>
  <sheetData>
    <row r="1" spans="1:4" ht="19" x14ac:dyDescent="0.25">
      <c r="A1" s="5" t="s">
        <v>12514</v>
      </c>
    </row>
    <row r="2" spans="1:4" x14ac:dyDescent="0.2">
      <c r="A2" s="6" t="s">
        <v>12515</v>
      </c>
    </row>
    <row r="4" spans="1:4" ht="22" customHeight="1" x14ac:dyDescent="0.2">
      <c r="A4" s="1" t="s">
        <v>12516</v>
      </c>
      <c r="B4" s="1" t="s">
        <v>12517</v>
      </c>
      <c r="C4" s="1" t="s">
        <v>12518</v>
      </c>
      <c r="D4" s="1" t="s">
        <v>12519</v>
      </c>
    </row>
    <row r="5" spans="1:4" x14ac:dyDescent="0.2">
      <c r="A5" t="s">
        <v>12520</v>
      </c>
      <c r="B5">
        <v>5000</v>
      </c>
      <c r="C5">
        <v>5000</v>
      </c>
      <c r="D5" t="s">
        <v>12521</v>
      </c>
    </row>
    <row r="6" spans="1:4" x14ac:dyDescent="0.2">
      <c r="A6" t="s">
        <v>12522</v>
      </c>
      <c r="B6">
        <v>340</v>
      </c>
      <c r="C6">
        <v>340</v>
      </c>
      <c r="D6" t="s">
        <v>12521</v>
      </c>
    </row>
    <row r="7" spans="1:4" x14ac:dyDescent="0.2">
      <c r="A7" t="s">
        <v>12523</v>
      </c>
      <c r="B7">
        <v>0</v>
      </c>
      <c r="C7">
        <v>0</v>
      </c>
      <c r="D7" t="s">
        <v>12521</v>
      </c>
    </row>
    <row r="8" spans="1:4" x14ac:dyDescent="0.2">
      <c r="A8" t="s">
        <v>12524</v>
      </c>
      <c r="B8">
        <v>0</v>
      </c>
      <c r="C8">
        <v>0</v>
      </c>
      <c r="D8" t="s">
        <v>12521</v>
      </c>
    </row>
    <row r="9" spans="1:4" x14ac:dyDescent="0.2">
      <c r="A9" t="s">
        <v>12525</v>
      </c>
      <c r="B9">
        <v>0</v>
      </c>
      <c r="C9">
        <v>0</v>
      </c>
      <c r="D9" t="s">
        <v>12521</v>
      </c>
    </row>
    <row r="10" spans="1:4" x14ac:dyDescent="0.2">
      <c r="A10" t="s">
        <v>12526</v>
      </c>
      <c r="B10">
        <v>12</v>
      </c>
      <c r="C10">
        <v>12</v>
      </c>
      <c r="D10" t="s">
        <v>12521</v>
      </c>
    </row>
    <row r="11" spans="1:4" x14ac:dyDescent="0.2">
      <c r="A11" t="s">
        <v>12527</v>
      </c>
      <c r="B11">
        <v>0</v>
      </c>
      <c r="C11">
        <v>0</v>
      </c>
      <c r="D11" t="s">
        <v>12521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/>
  </sheetViews>
  <sheetFormatPr baseColWidth="10" defaultColWidth="8.83203125" defaultRowHeight="15" x14ac:dyDescent="0.2"/>
  <cols>
    <col min="1" max="1" width="30" customWidth="1"/>
    <col min="2" max="2" width="46" customWidth="1"/>
    <col min="3" max="4" width="34" customWidth="1"/>
    <col min="5" max="5" width="20" customWidth="1"/>
    <col min="6" max="6" width="40" customWidth="1"/>
  </cols>
  <sheetData>
    <row r="1" spans="1:6" ht="19" x14ac:dyDescent="0.25">
      <c r="A1" s="5" t="s">
        <v>12528</v>
      </c>
    </row>
    <row r="2" spans="1:6" x14ac:dyDescent="0.2">
      <c r="A2" s="6" t="s">
        <v>12529</v>
      </c>
    </row>
    <row r="4" spans="1:6" ht="22" customHeight="1" x14ac:dyDescent="0.2">
      <c r="A4" s="1" t="s">
        <v>12530</v>
      </c>
      <c r="B4" s="1" t="s">
        <v>12531</v>
      </c>
      <c r="C4" s="1" t="s">
        <v>12532</v>
      </c>
      <c r="D4" s="1" t="s">
        <v>12533</v>
      </c>
      <c r="E4" s="1" t="s">
        <v>12534</v>
      </c>
      <c r="F4" s="1" t="s">
        <v>12535</v>
      </c>
    </row>
    <row r="5" spans="1:6" x14ac:dyDescent="0.2">
      <c r="A5" s="7" t="s">
        <v>12536</v>
      </c>
      <c r="B5" s="7"/>
      <c r="C5" s="7"/>
      <c r="D5" s="7"/>
      <c r="E5" s="7"/>
      <c r="F5" s="7"/>
    </row>
    <row r="6" spans="1:6" x14ac:dyDescent="0.2">
      <c r="A6" s="7" t="s">
        <v>12537</v>
      </c>
      <c r="B6" s="7"/>
      <c r="C6" s="7"/>
      <c r="D6" s="7"/>
      <c r="E6" s="7"/>
      <c r="F6" s="7"/>
    </row>
    <row r="7" spans="1:6" x14ac:dyDescent="0.2">
      <c r="A7" s="7" t="s">
        <v>12538</v>
      </c>
      <c r="B7" s="7"/>
      <c r="C7" s="7"/>
      <c r="D7" s="7"/>
      <c r="E7" s="7"/>
      <c r="F7" s="7"/>
    </row>
    <row r="8" spans="1:6" x14ac:dyDescent="0.2">
      <c r="A8" s="7" t="s">
        <v>12539</v>
      </c>
      <c r="B8" s="7"/>
      <c r="C8" s="7"/>
      <c r="D8" s="7"/>
      <c r="E8" s="7"/>
      <c r="F8" s="7"/>
    </row>
    <row r="9" spans="1:6" x14ac:dyDescent="0.2">
      <c r="A9" s="7"/>
      <c r="B9" s="7"/>
      <c r="C9" s="7"/>
      <c r="D9" s="7"/>
      <c r="E9" s="7"/>
      <c r="F9" s="7"/>
    </row>
    <row r="10" spans="1:6" x14ac:dyDescent="0.2">
      <c r="A10" s="7"/>
      <c r="B10" s="7"/>
      <c r="C10" s="7"/>
      <c r="D10" s="7"/>
      <c r="E10" s="7"/>
      <c r="F1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RAW</vt:lpstr>
      <vt:lpstr>CLEAN</vt:lpstr>
      <vt:lpstr>CONSO</vt:lpstr>
      <vt:lpstr>REPONSES</vt:lpstr>
      <vt:lpstr>README</vt:lpstr>
      <vt:lpstr>QUALITE</vt:lpstr>
      <vt:lpstr>ANNEXE_IA</vt:lpstr>
      <vt:lpstr>DateSeuil</vt:lpstr>
      <vt:lpstr>SeuilGrandCompte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2026-09-17T13:21:06Z</dcterms:created>
  <dcterms:modified xsi:type="dcterms:W3CDTF">2026-09-17T13:21:34Z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2026-09-17T13:21:34Z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7b0bc12c-0df0-4e28-b0e8-6bee737982ef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