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oscarcalix/Documents/vansue/"/>
    </mc:Choice>
  </mc:AlternateContent>
  <xr:revisionPtr revIDLastSave="0" documentId="13_ncr:11_{AC595F90-EB25-1B46-B89C-CA85076FDA11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Lista" sheetId="1" r:id="rId1"/>
  </sheets>
  <definedNames>
    <definedName name="_xlnm.Print_Titles" localSheetId="0">Lista!$4:$4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B3" i="1"/>
</calcChain>
</file>

<file path=xl/sharedStrings.xml><?xml version="1.0" encoding="utf-8"?>
<sst xmlns="http://schemas.openxmlformats.org/spreadsheetml/2006/main" count="21" uniqueCount="21">
  <si>
    <t>Total</t>
  </si>
  <si>
    <t>Artículo</t>
  </si>
  <si>
    <t>Mayoreo</t>
  </si>
  <si>
    <t>Detalle</t>
  </si>
  <si>
    <t>Gloss California 6</t>
  </si>
  <si>
    <t>Labial creamy juice 3</t>
  </si>
  <si>
    <t>Labial Mas Amor 3</t>
  </si>
  <si>
    <t>Iluminador focus me 3</t>
  </si>
  <si>
    <t>Sombra pinky promise 3</t>
  </si>
  <si>
    <t>Rubor liquido punchy 3</t>
  </si>
  <si>
    <t>Rubor en mousse sweet 3</t>
  </si>
  <si>
    <t>Polvo traslucido 3</t>
  </si>
  <si>
    <t>fijador matificante 3</t>
  </si>
  <si>
    <t xml:space="preserve">Suero rush magic 3 </t>
  </si>
  <si>
    <t xml:space="preserve">Primer perfeting face 3 </t>
  </si>
  <si>
    <t>Set de vincha, mu;equeras 3</t>
  </si>
  <si>
    <t>Gel de cejas glue brown 3</t>
  </si>
  <si>
    <t>Toallitas desmaquillantes 3</t>
  </si>
  <si>
    <t>Set 4 esponjas 3</t>
  </si>
  <si>
    <t>Set brocha ojos 3</t>
  </si>
  <si>
    <t>Pedido miami beuty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</si>
</sst>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-* #,##0\ &quot;€&quot;_-;\-* #,##0\ &quot;€&quot;_-;_-* &quot;-&quot;\ &quot;€&quot;_-;_-@_-"/>
    <numFmt numFmtId="165" formatCode="_(* #,##0_);_(* \(#,##0\);_(* &quot;-&quot;_);_(@_)"/>
    <numFmt numFmtId="166" formatCode="_(* #,##0.00_);_(* \(#,##0.00\);_(* &quot;-&quot;??_);_(@_)"/>
    <numFmt numFmtId="167" formatCode="#,##0.00\ &quot;€&quot;"/>
    <numFmt numFmtId="168" formatCode="#,##0.00\ &quot;€&quot;;[Red]#,##0.00\ &quot;€&quot;"/>
    <numFmt numFmtId="169" formatCode="_-[$L-480A]* #,##0.00_-;\-[$L-480A]* #,##0.00_-;_-[$L-480A]* &quot;-&quot;??_-;_-@_-"/>
  </numFmts>
  <fonts count="21" x14ac:knownFonts="1">
    <font>
      <sz val="11"/>
      <color theme="1" tint="0.2499465926084170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4"/>
      <name val="Calibri"/>
      <family val="2"/>
      <scheme val="major"/>
    </font>
    <font>
      <b/>
      <sz val="11"/>
      <color theme="4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3"/>
      <name val="Calibri"/>
      <family val="2"/>
      <scheme val="major"/>
    </font>
    <font>
      <sz val="11"/>
      <color theme="1" tint="0.2499465926084170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 wrapText="1"/>
    </xf>
    <xf numFmtId="0" fontId="2" fillId="0" borderId="0" applyNumberFormat="0" applyFill="0" applyBorder="0" applyAlignment="0" applyProtection="0"/>
    <xf numFmtId="0" fontId="5" fillId="0" borderId="0" applyNumberFormat="0" applyFill="0" applyAlignment="0" applyProtection="0"/>
    <xf numFmtId="167" fontId="4" fillId="2" borderId="0" applyProtection="0">
      <alignment horizontal="right"/>
    </xf>
    <xf numFmtId="0" fontId="3" fillId="0" borderId="0" applyNumberFormat="0" applyFill="0" applyAlignment="0" applyProtection="0"/>
    <xf numFmtId="168" fontId="6" fillId="0" borderId="0" applyFont="0" applyFill="0" applyBorder="0" applyProtection="0">
      <alignment horizontal="right" vertical="center"/>
    </xf>
    <xf numFmtId="166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1" applyNumberFormat="0" applyAlignment="0" applyProtection="0"/>
    <xf numFmtId="0" fontId="12" fillId="7" borderId="2" applyNumberFormat="0" applyAlignment="0" applyProtection="0"/>
    <xf numFmtId="0" fontId="13" fillId="7" borderId="1" applyNumberFormat="0" applyAlignment="0" applyProtection="0"/>
    <xf numFmtId="0" fontId="14" fillId="0" borderId="3" applyNumberFormat="0" applyFill="0" applyAlignment="0" applyProtection="0"/>
    <xf numFmtId="0" fontId="15" fillId="8" borderId="4" applyNumberFormat="0" applyAlignment="0" applyProtection="0"/>
    <xf numFmtId="0" fontId="16" fillId="0" borderId="0" applyNumberFormat="0" applyFill="0" applyBorder="0" applyAlignment="0" applyProtection="0"/>
    <xf numFmtId="0" fontId="6" fillId="9" borderId="5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12">
    <xf numFmtId="0" fontId="0" fillId="0" borderId="0" xfId="0">
      <alignment vertical="center" wrapText="1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/>
    </xf>
    <xf numFmtId="0" fontId="5" fillId="0" borderId="0" xfId="2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9" fontId="0" fillId="0" borderId="0" xfId="5" applyNumberFormat="1" applyFont="1">
      <alignment horizontal="right" vertical="center"/>
    </xf>
    <xf numFmtId="169" fontId="4" fillId="2" borderId="0" xfId="3" applyNumberFormat="1">
      <alignment horizontal="right"/>
    </xf>
    <xf numFmtId="169" fontId="0" fillId="0" borderId="0" xfId="0" applyNumberFormat="1">
      <alignment vertical="center" wrapText="1"/>
    </xf>
    <xf numFmtId="169" fontId="20" fillId="2" borderId="0" xfId="0" applyNumberFormat="1" applyFont="1" applyFill="1" applyAlignment="1">
      <alignment horizontal="right" wrapText="1"/>
    </xf>
  </cellXfs>
  <cellStyles count="47">
    <cellStyle name="20% - Énfasis1" xfId="24" builtinId="30" customBuiltin="1"/>
    <cellStyle name="20% - Énfasis2" xfId="28" builtinId="34" customBuiltin="1"/>
    <cellStyle name="20% - Énfasis3" xfId="32" builtinId="38" customBuiltin="1"/>
    <cellStyle name="20% - Énfasis4" xfId="36" builtinId="42" customBuiltin="1"/>
    <cellStyle name="20% - Énfasis5" xfId="40" builtinId="46" customBuiltin="1"/>
    <cellStyle name="20% - Énfasis6" xfId="44" builtinId="50" customBuiltin="1"/>
    <cellStyle name="40% - Énfasis1" xfId="25" builtinId="31" customBuiltin="1"/>
    <cellStyle name="40% - Énfasis2" xfId="29" builtinId="35" customBuiltin="1"/>
    <cellStyle name="40% - Énfasis3" xfId="33" builtinId="39" customBuiltin="1"/>
    <cellStyle name="40% - Énfasis4" xfId="37" builtinId="43" customBuiltin="1"/>
    <cellStyle name="40% - Énfasis5" xfId="41" builtinId="47" customBuiltin="1"/>
    <cellStyle name="40% - Énfasis6" xfId="45" builtinId="51" customBuiltin="1"/>
    <cellStyle name="60% - Énfasis1" xfId="26" builtinId="32" customBuiltin="1"/>
    <cellStyle name="60% - Énfasis2" xfId="30" builtinId="36" customBuiltin="1"/>
    <cellStyle name="60% - Énfasis3" xfId="34" builtinId="40" customBuiltin="1"/>
    <cellStyle name="60% - Énfasis4" xfId="38" builtinId="44" customBuiltin="1"/>
    <cellStyle name="60% - Énfasis5" xfId="42" builtinId="48" customBuiltin="1"/>
    <cellStyle name="60% - Énfasis6" xfId="46" builtinId="52" customBuiltin="1"/>
    <cellStyle name="Bueno" xfId="11" builtinId="26" customBuiltin="1"/>
    <cellStyle name="Cálculo" xfId="16" builtinId="22" customBuiltin="1"/>
    <cellStyle name="Celda de comprobación" xfId="18" builtinId="23" customBuiltin="1"/>
    <cellStyle name="Celda vinculada" xfId="17" builtinId="24" customBuiltin="1"/>
    <cellStyle name="Encabezado 1" xfId="2" builtinId="16" customBuiltin="1"/>
    <cellStyle name="Encabezado 4" xfId="10" builtinId="19" customBuiltin="1"/>
    <cellStyle name="Énfasis1" xfId="23" builtinId="29" customBuiltin="1"/>
    <cellStyle name="Énfasis2" xfId="27" builtinId="33" customBuiltin="1"/>
    <cellStyle name="Énfasis3" xfId="31" builtinId="37" customBuiltin="1"/>
    <cellStyle name="Énfasis4" xfId="35" builtinId="41" customBuiltin="1"/>
    <cellStyle name="Énfasis5" xfId="39" builtinId="45" customBuiltin="1"/>
    <cellStyle name="Énfasis6" xfId="43" builtinId="49" customBuiltin="1"/>
    <cellStyle name="Entrada" xfId="14" builtinId="20" customBuiltin="1"/>
    <cellStyle name="Incorrecto" xfId="12" builtinId="27" customBuiltin="1"/>
    <cellStyle name="Millares" xfId="6" builtinId="3" customBuiltin="1"/>
    <cellStyle name="Millares [0]" xfId="7" builtinId="6" customBuiltin="1"/>
    <cellStyle name="Moneda" xfId="5" builtinId="4" customBuiltin="1"/>
    <cellStyle name="Moneda [0]" xfId="8" builtinId="7" customBuiltin="1"/>
    <cellStyle name="Neutral" xfId="13" builtinId="28" customBuiltin="1"/>
    <cellStyle name="Normal" xfId="0" builtinId="0" customBuiltin="1"/>
    <cellStyle name="Notas" xfId="20" builtinId="10" customBuiltin="1"/>
    <cellStyle name="Porcentaje" xfId="9" builtinId="5" customBuiltin="1"/>
    <cellStyle name="Salida" xfId="15" builtinId="21" customBuiltin="1"/>
    <cellStyle name="Texto de advertencia" xfId="19" builtinId="11" customBuiltin="1"/>
    <cellStyle name="Texto explicativo" xfId="21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22" builtinId="25" customBuiltin="1"/>
  </cellStyles>
  <dxfs count="7">
    <dxf>
      <numFmt numFmtId="169" formatCode="_-[$L-480A]* #,##0.00_-;\-[$L-480A]* #,##0.00_-;_-[$L-480A]* &quot;-&quot;??_-;_-@_-"/>
    </dxf>
    <dxf>
      <numFmt numFmtId="168" formatCode="#,##0.00\ &quot;€&quot;;[Red]#,##0.00\ &quot;€&quot;"/>
    </dxf>
    <dxf>
      <font>
        <color theme="3"/>
      </font>
    </dxf>
    <dxf>
      <font>
        <b/>
        <i val="0"/>
        <color theme="3"/>
      </font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5"/>
        </top>
        <bottom/>
        <vertical/>
        <horizontal/>
      </border>
    </dxf>
    <dxf>
      <font>
        <b/>
        <i val="0"/>
        <color theme="3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color theme="1" tint="0.34998626667073579"/>
      </font>
      <border diagonalUp="0" diagonalDown="0">
        <left/>
        <right/>
        <top/>
        <bottom/>
        <vertical/>
        <horizontal style="thin">
          <color theme="0" tint="-0.34998626667073579"/>
        </horizontal>
      </border>
    </dxf>
  </dxfs>
  <tableStyles count="1" defaultPivotStyle="PivotStyleLight16">
    <tableStyle name="Lista calculada" pivot="0" count="5" xr9:uid="{00000000-0011-0000-FFFF-FFFF00000000}">
      <tableStyleElement type="wholeTable" dxfId="6"/>
      <tableStyleElement type="headerRow" dxfId="5"/>
      <tableStyleElement type="totalRow" dxfId="4"/>
      <tableStyleElement type="firstColumn" dxfId="3"/>
      <tableStyleElement type="first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a" displayName="Lista" ref="B4:C49">
  <autoFilter ref="B4:C49" xr:uid="{00000000-0009-0000-0100-000001000000}">
    <filterColumn colId="0" hiddenButton="1"/>
    <filterColumn colId="1" hiddenButton="1"/>
  </autoFilter>
  <tableColumns count="2">
    <tableColumn id="1" xr3:uid="{00000000-0010-0000-0000-000001000000}" name="Artículo" totalsRowLabel="Total"/>
    <tableColumn id="4" xr3:uid="{00000000-0010-0000-0000-000004000000}" name="Mayoreo" totalsRowFunction="sum" dataDxfId="0" totalsRowDxfId="1" dataCellStyle="Moneda"/>
  </tableColumns>
  <tableStyleInfo name="Lista calculada" showFirstColumn="1" showLastColumn="0" showRowStripes="1" showColumnStripes="0"/>
  <extLst>
    <ext xmlns:x14="http://schemas.microsoft.com/office/spreadsheetml/2009/9/main" uri="{504A1905-F514-4f6f-8877-14C23A59335A}">
      <x14:table altTextSummary="Introduzca los elementos y el coste total en esta tabla de lista"/>
    </ext>
  </extLst>
</table>
</file>

<file path=xl/theme/theme1.xml><?xml version="1.0" encoding="utf-8"?>
<a:theme xmlns:a="http://schemas.openxmlformats.org/drawingml/2006/main" name="Office Theme">
  <a:themeElements>
    <a:clrScheme name="To Do List">
      <a:dk1>
        <a:sysClr val="windowText" lastClr="000000"/>
      </a:dk1>
      <a:lt1>
        <a:sysClr val="window" lastClr="FFFFFF"/>
      </a:lt1>
      <a:dk2>
        <a:srgbClr val="140545"/>
      </a:dk2>
      <a:lt2>
        <a:srgbClr val="FEF2E5"/>
      </a:lt2>
      <a:accent1>
        <a:srgbClr val="EA4193"/>
      </a:accent1>
      <a:accent2>
        <a:srgbClr val="F49129"/>
      </a:accent2>
      <a:accent3>
        <a:srgbClr val="93BF2B"/>
      </a:accent3>
      <a:accent4>
        <a:srgbClr val="31A0C5"/>
      </a:accent4>
      <a:accent5>
        <a:srgbClr val="DEC53B"/>
      </a:accent5>
      <a:accent6>
        <a:srgbClr val="724F97"/>
      </a:accent6>
      <a:hlink>
        <a:srgbClr val="31A0C5"/>
      </a:hlink>
      <a:folHlink>
        <a:srgbClr val="724F97"/>
      </a:folHlink>
    </a:clrScheme>
    <a:fontScheme name="To Do List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E49"/>
  <sheetViews>
    <sheetView showGridLines="0" tabSelected="1" workbookViewId="0">
      <pane ySplit="4" topLeftCell="A5" activePane="bottomLeft" state="frozen"/>
      <selection pane="bottomLeft" activeCell="E10" sqref="E10"/>
    </sheetView>
  </sheetViews>
  <sheetFormatPr baseColWidth="10" defaultColWidth="8.83203125" defaultRowHeight="30" customHeight="1" x14ac:dyDescent="0.2"/>
  <cols>
    <col min="1" max="1" width="2.6640625" customWidth="1"/>
    <col min="2" max="2" width="25.6640625" style="2" customWidth="1"/>
    <col min="3" max="3" width="15.33203125" style="5" customWidth="1"/>
    <col min="4" max="4" width="2.5" customWidth="1"/>
    <col min="5" max="5" width="9.6640625" bestFit="1" customWidth="1"/>
  </cols>
  <sheetData>
    <row r="1" spans="2:5" ht="34.5" customHeight="1" x14ac:dyDescent="0.2">
      <c r="B1" s="3" t="s">
        <v>20</v>
      </c>
    </row>
    <row r="2" spans="2:5" s="1" customFormat="1" ht="26.25" customHeight="1" x14ac:dyDescent="0.25">
      <c r="B2" s="4" t="s">
        <v>0</v>
      </c>
      <c r="C2" s="5"/>
    </row>
    <row r="3" spans="2:5" s="1" customFormat="1" ht="39" customHeight="1" x14ac:dyDescent="0.35">
      <c r="B3" s="9">
        <f>SUM(Lista[Mayoreo])</f>
        <v>3714</v>
      </c>
      <c r="C3" s="11">
        <f>SUM(E5:E28)</f>
        <v>7428</v>
      </c>
    </row>
    <row r="4" spans="2:5" ht="30" customHeight="1" x14ac:dyDescent="0.2">
      <c r="B4" s="6" t="s">
        <v>1</v>
      </c>
      <c r="C4" s="7" t="s">
        <v>2</v>
      </c>
      <c r="E4" s="7" t="s">
        <v>3</v>
      </c>
    </row>
    <row r="5" spans="2:5" ht="30" customHeight="1" x14ac:dyDescent="0.2">
      <c r="B5" s="2" t="s">
        <v>4</v>
      </c>
      <c r="C5" s="8">
        <v>330</v>
      </c>
      <c r="E5" s="10">
        <v>660</v>
      </c>
    </row>
    <row r="6" spans="2:5" ht="30" customHeight="1" x14ac:dyDescent="0.2">
      <c r="B6" s="2" t="s">
        <v>5</v>
      </c>
      <c r="C6" s="8">
        <v>192</v>
      </c>
      <c r="E6" s="10">
        <v>390</v>
      </c>
    </row>
    <row r="7" spans="2:5" ht="30" customHeight="1" x14ac:dyDescent="0.2">
      <c r="B7" s="2" t="s">
        <v>6</v>
      </c>
      <c r="C7" s="8">
        <v>210</v>
      </c>
      <c r="E7" s="10">
        <v>420</v>
      </c>
    </row>
    <row r="8" spans="2:5" ht="30" customHeight="1" x14ac:dyDescent="0.2">
      <c r="C8" s="8"/>
      <c r="E8" s="10"/>
    </row>
    <row r="9" spans="2:5" ht="30" customHeight="1" x14ac:dyDescent="0.2">
      <c r="B9" s="2" t="s">
        <v>7</v>
      </c>
      <c r="C9" s="8">
        <v>195</v>
      </c>
      <c r="E9" s="10">
        <v>390</v>
      </c>
    </row>
    <row r="10" spans="2:5" ht="30" customHeight="1" x14ac:dyDescent="0.2">
      <c r="C10" s="8"/>
      <c r="E10" s="10"/>
    </row>
    <row r="11" spans="2:5" ht="30" customHeight="1" x14ac:dyDescent="0.2">
      <c r="B11" s="2" t="s">
        <v>8</v>
      </c>
      <c r="C11" s="8">
        <v>195</v>
      </c>
      <c r="E11" s="10">
        <v>390</v>
      </c>
    </row>
    <row r="12" spans="2:5" ht="30" customHeight="1" x14ac:dyDescent="0.2">
      <c r="C12" s="8"/>
      <c r="E12" s="10"/>
    </row>
    <row r="13" spans="2:5" ht="30" customHeight="1" x14ac:dyDescent="0.2">
      <c r="C13" s="8"/>
      <c r="E13" s="10"/>
    </row>
    <row r="14" spans="2:5" ht="30" customHeight="1" x14ac:dyDescent="0.2">
      <c r="B14" s="2" t="s">
        <v>9</v>
      </c>
      <c r="C14" s="8">
        <v>225</v>
      </c>
      <c r="E14" s="10">
        <v>450</v>
      </c>
    </row>
    <row r="15" spans="2:5" ht="30" customHeight="1" x14ac:dyDescent="0.2">
      <c r="B15" s="2" t="s">
        <v>10</v>
      </c>
      <c r="C15" s="8">
        <v>210</v>
      </c>
      <c r="E15" s="10">
        <v>420</v>
      </c>
    </row>
    <row r="16" spans="2:5" ht="30" customHeight="1" x14ac:dyDescent="0.2">
      <c r="B16" s="2" t="s">
        <v>11</v>
      </c>
      <c r="C16" s="8">
        <v>165</v>
      </c>
      <c r="E16" s="10">
        <v>330</v>
      </c>
    </row>
    <row r="17" spans="2:5" ht="30" customHeight="1" x14ac:dyDescent="0.2">
      <c r="C17" s="8"/>
    </row>
    <row r="18" spans="2:5" ht="30" customHeight="1" x14ac:dyDescent="0.2">
      <c r="C18" s="8"/>
    </row>
    <row r="19" spans="2:5" ht="30" customHeight="1" x14ac:dyDescent="0.2">
      <c r="B19" s="2" t="s">
        <v>12</v>
      </c>
      <c r="C19" s="8">
        <v>255</v>
      </c>
      <c r="E19" s="10">
        <v>510</v>
      </c>
    </row>
    <row r="20" spans="2:5" ht="30" customHeight="1" x14ac:dyDescent="0.2">
      <c r="B20" s="2" t="s">
        <v>13</v>
      </c>
      <c r="C20" s="8">
        <v>144</v>
      </c>
      <c r="E20" s="10">
        <v>288</v>
      </c>
    </row>
    <row r="21" spans="2:5" ht="30" customHeight="1" x14ac:dyDescent="0.2">
      <c r="B21" s="2" t="s">
        <v>14</v>
      </c>
      <c r="C21" s="8">
        <v>285</v>
      </c>
      <c r="E21" s="10">
        <v>570</v>
      </c>
    </row>
    <row r="22" spans="2:5" ht="30" customHeight="1" x14ac:dyDescent="0.2">
      <c r="C22" s="8"/>
      <c r="E22" s="10"/>
    </row>
    <row r="23" spans="2:5" ht="30" customHeight="1" x14ac:dyDescent="0.2">
      <c r="C23" s="8"/>
      <c r="E23" s="10"/>
    </row>
    <row r="24" spans="2:5" ht="30" customHeight="1" x14ac:dyDescent="0.2">
      <c r="B24" s="2" t="s">
        <v>15</v>
      </c>
      <c r="C24" s="8">
        <v>540</v>
      </c>
      <c r="E24" s="10">
        <v>1080</v>
      </c>
    </row>
    <row r="25" spans="2:5" ht="30" customHeight="1" x14ac:dyDescent="0.2">
      <c r="B25" s="2" t="s">
        <v>16</v>
      </c>
      <c r="C25" s="8">
        <v>204</v>
      </c>
      <c r="E25" s="10">
        <v>390</v>
      </c>
    </row>
    <row r="26" spans="2:5" ht="30" customHeight="1" x14ac:dyDescent="0.2">
      <c r="B26" s="2" t="s">
        <v>17</v>
      </c>
      <c r="C26" s="8">
        <v>114</v>
      </c>
      <c r="E26" s="10">
        <v>240</v>
      </c>
    </row>
    <row r="27" spans="2:5" ht="30" customHeight="1" x14ac:dyDescent="0.2">
      <c r="B27" s="2" t="s">
        <v>18</v>
      </c>
      <c r="C27" s="8">
        <v>300</v>
      </c>
      <c r="E27" s="10">
        <v>600</v>
      </c>
    </row>
    <row r="28" spans="2:5" ht="30" customHeight="1" x14ac:dyDescent="0.2">
      <c r="B28" s="2" t="s">
        <v>19</v>
      </c>
      <c r="C28" s="8">
        <v>150</v>
      </c>
      <c r="E28" s="10">
        <v>300</v>
      </c>
    </row>
    <row r="29" spans="2:5" ht="30" customHeight="1" x14ac:dyDescent="0.2">
      <c r="C29" s="8"/>
    </row>
    <row r="30" spans="2:5" ht="30" customHeight="1" x14ac:dyDescent="0.2">
      <c r="C30" s="8"/>
    </row>
    <row r="31" spans="2:5" ht="30" customHeight="1" x14ac:dyDescent="0.2">
      <c r="C31" s="8"/>
    </row>
    <row r="32" spans="2:5" ht="30" customHeight="1" x14ac:dyDescent="0.2">
      <c r="C32" s="8"/>
    </row>
    <row r="33" spans="3:3" ht="30" customHeight="1" x14ac:dyDescent="0.2">
      <c r="C33" s="8"/>
    </row>
    <row r="34" spans="3:3" ht="30" customHeight="1" x14ac:dyDescent="0.2">
      <c r="C34" s="8"/>
    </row>
    <row r="35" spans="3:3" ht="30" customHeight="1" x14ac:dyDescent="0.2">
      <c r="C35" s="8"/>
    </row>
    <row r="36" spans="3:3" ht="30" customHeight="1" x14ac:dyDescent="0.2">
      <c r="C36" s="8"/>
    </row>
    <row r="37" spans="3:3" ht="30" customHeight="1" x14ac:dyDescent="0.2">
      <c r="C37" s="8"/>
    </row>
    <row r="38" spans="3:3" ht="30" customHeight="1" x14ac:dyDescent="0.2">
      <c r="C38" s="8"/>
    </row>
    <row r="39" spans="3:3" ht="30" customHeight="1" x14ac:dyDescent="0.2">
      <c r="C39" s="8"/>
    </row>
    <row r="40" spans="3:3" ht="30" customHeight="1" x14ac:dyDescent="0.2">
      <c r="C40" s="8"/>
    </row>
    <row r="41" spans="3:3" ht="30" customHeight="1" x14ac:dyDescent="0.2">
      <c r="C41" s="8"/>
    </row>
    <row r="42" spans="3:3" ht="30" customHeight="1" x14ac:dyDescent="0.2">
      <c r="C42" s="8"/>
    </row>
    <row r="43" spans="3:3" ht="30" customHeight="1" x14ac:dyDescent="0.2">
      <c r="C43" s="8"/>
    </row>
    <row r="44" spans="3:3" ht="30" customHeight="1" x14ac:dyDescent="0.2">
      <c r="C44" s="8"/>
    </row>
    <row r="45" spans="3:3" ht="30" customHeight="1" x14ac:dyDescent="0.2">
      <c r="C45" s="8"/>
    </row>
    <row r="46" spans="3:3" ht="30" customHeight="1" x14ac:dyDescent="0.2">
      <c r="C46" s="8"/>
    </row>
    <row r="47" spans="3:3" ht="30" customHeight="1" x14ac:dyDescent="0.2">
      <c r="C47" s="8"/>
    </row>
    <row r="48" spans="3:3" ht="30" customHeight="1" x14ac:dyDescent="0.2">
      <c r="C48" s="8"/>
    </row>
    <row r="49" spans="3:3" ht="30" customHeight="1" x14ac:dyDescent="0.2">
      <c r="C49" s="8"/>
    </row>
  </sheetData>
  <printOptions horizontalCentered="1"/>
  <pageMargins left="0.7" right="0.7" top="0.75" bottom="0.75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TM10000068</Template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</vt:lpstr>
      <vt:lpstr>Lista!Títulos_a_imprimir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vansueglam@outlook.com</dc:creator>
  <cp:lastModifiedBy>vansueglam@outlook.com</cp:lastModifiedBy>
  <dcterms:created xsi:type="dcterms:W3CDTF">2017-02-03T07:33:08Z</dcterms:created>
  <dcterms:modified xsi:type="dcterms:W3CDTF">2024-09-28T21:45:50Z</dcterms:modified>
</cp:coreProperties>
</file>