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car\TCC\Coleta de Dados\Coleta5 - teste classificador\"/>
    </mc:Choice>
  </mc:AlternateContent>
  <xr:revisionPtr revIDLastSave="0" documentId="8_{82DB3A4D-4A8D-4039-9FFB-3BAFA0C20673}" xr6:coauthVersionLast="37" xr6:coauthVersionMax="37" xr10:uidLastSave="{00000000-0000-0000-0000-000000000000}"/>
  <bookViews>
    <workbookView xWindow="0" yWindow="0" windowWidth="38400" windowHeight="12165" activeTab="1"/>
  </bookViews>
  <sheets>
    <sheet name="LOG" sheetId="1" r:id="rId1"/>
    <sheet name="Normalizados" sheetId="2" r:id="rId2"/>
  </sheets>
  <calcPr calcId="0"/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B1" i="2"/>
  <c r="C1" i="2"/>
  <c r="D1" i="2"/>
  <c r="A1" i="2"/>
  <c r="N2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4" workbookViewId="0">
      <selection activeCell="E1" sqref="E1:J60"/>
    </sheetView>
  </sheetViews>
  <sheetFormatPr defaultRowHeight="15" x14ac:dyDescent="0.25"/>
  <sheetData>
    <row r="1" spans="1:14" x14ac:dyDescent="0.25">
      <c r="A1">
        <v>237</v>
      </c>
      <c r="B1">
        <v>382</v>
      </c>
      <c r="C1">
        <v>376</v>
      </c>
      <c r="D1">
        <v>988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N1">
        <f>AVERAGE(A1:D60)</f>
        <v>550.1541666666667</v>
      </c>
    </row>
    <row r="2" spans="1:14" x14ac:dyDescent="0.25">
      <c r="A2">
        <v>208</v>
      </c>
      <c r="B2">
        <v>340</v>
      </c>
      <c r="C2">
        <v>339</v>
      </c>
      <c r="D2">
        <v>971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N2">
        <f>_xlfn.STDEV.S(A1:D60)</f>
        <v>350.00959518128633</v>
      </c>
    </row>
    <row r="3" spans="1:14" x14ac:dyDescent="0.25">
      <c r="A3">
        <v>212</v>
      </c>
      <c r="B3">
        <v>350</v>
      </c>
      <c r="C3">
        <v>367</v>
      </c>
      <c r="D3">
        <v>961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4" x14ac:dyDescent="0.25">
      <c r="A4">
        <v>222</v>
      </c>
      <c r="B4">
        <v>365</v>
      </c>
      <c r="C4">
        <v>375</v>
      </c>
      <c r="D4">
        <v>915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4" x14ac:dyDescent="0.25">
      <c r="A5">
        <v>224</v>
      </c>
      <c r="B5">
        <v>359</v>
      </c>
      <c r="C5">
        <v>359</v>
      </c>
      <c r="D5">
        <v>970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25">
      <c r="A6">
        <v>228</v>
      </c>
      <c r="B6">
        <v>377</v>
      </c>
      <c r="C6">
        <v>379</v>
      </c>
      <c r="D6">
        <v>980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25">
      <c r="A7">
        <v>213</v>
      </c>
      <c r="B7">
        <v>337</v>
      </c>
      <c r="C7">
        <v>343</v>
      </c>
      <c r="D7">
        <v>52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25">
      <c r="A8">
        <v>199</v>
      </c>
      <c r="B8">
        <v>325</v>
      </c>
      <c r="C8">
        <v>334</v>
      </c>
      <c r="D8">
        <v>885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25">
      <c r="A9">
        <v>214</v>
      </c>
      <c r="B9">
        <v>350</v>
      </c>
      <c r="C9">
        <v>348</v>
      </c>
      <c r="D9">
        <v>942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4" x14ac:dyDescent="0.25">
      <c r="A10">
        <v>216</v>
      </c>
      <c r="B10">
        <v>368</v>
      </c>
      <c r="C10">
        <v>371</v>
      </c>
      <c r="D10">
        <v>896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x14ac:dyDescent="0.25">
      <c r="A11">
        <v>221</v>
      </c>
      <c r="B11">
        <v>355</v>
      </c>
      <c r="C11">
        <v>352</v>
      </c>
      <c r="D11">
        <v>924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4" x14ac:dyDescent="0.25">
      <c r="A12">
        <v>217</v>
      </c>
      <c r="B12">
        <v>348</v>
      </c>
      <c r="C12">
        <v>360</v>
      </c>
      <c r="D12">
        <v>1448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4" x14ac:dyDescent="0.25">
      <c r="A13">
        <v>229</v>
      </c>
      <c r="B13">
        <v>359</v>
      </c>
      <c r="C13">
        <v>342</v>
      </c>
      <c r="D13">
        <v>1466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4" x14ac:dyDescent="0.25">
      <c r="A14">
        <v>226</v>
      </c>
      <c r="B14">
        <v>358</v>
      </c>
      <c r="C14">
        <v>364</v>
      </c>
      <c r="D14">
        <v>1429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4" x14ac:dyDescent="0.25">
      <c r="A15">
        <v>243</v>
      </c>
      <c r="B15">
        <v>386</v>
      </c>
      <c r="C15">
        <v>388</v>
      </c>
      <c r="D15">
        <v>1372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4" x14ac:dyDescent="0.25">
      <c r="A16">
        <v>234</v>
      </c>
      <c r="B16">
        <v>356</v>
      </c>
      <c r="C16">
        <v>365</v>
      </c>
      <c r="D16">
        <v>1363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235</v>
      </c>
      <c r="B17">
        <v>381</v>
      </c>
      <c r="C17">
        <v>388</v>
      </c>
      <c r="D17">
        <v>1336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229</v>
      </c>
      <c r="B18">
        <v>368</v>
      </c>
      <c r="C18">
        <v>376</v>
      </c>
      <c r="D18">
        <v>1345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245</v>
      </c>
      <c r="B19">
        <v>388</v>
      </c>
      <c r="C19">
        <v>381</v>
      </c>
      <c r="D19">
        <v>1344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239</v>
      </c>
      <c r="B20">
        <v>364</v>
      </c>
      <c r="C20">
        <v>381</v>
      </c>
      <c r="D20">
        <v>1373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228</v>
      </c>
      <c r="B21">
        <v>360</v>
      </c>
      <c r="C21">
        <v>359</v>
      </c>
      <c r="D21">
        <v>1334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>
        <v>203</v>
      </c>
      <c r="B22">
        <v>368</v>
      </c>
      <c r="C22">
        <v>375</v>
      </c>
      <c r="D22">
        <v>914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>
        <v>207</v>
      </c>
      <c r="B23">
        <v>379</v>
      </c>
      <c r="C23">
        <v>375</v>
      </c>
      <c r="D23">
        <v>876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>
        <v>225</v>
      </c>
      <c r="B24">
        <v>402</v>
      </c>
      <c r="C24">
        <v>398</v>
      </c>
      <c r="D24">
        <v>868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>
        <v>207</v>
      </c>
      <c r="B25">
        <v>376</v>
      </c>
      <c r="C25">
        <v>377</v>
      </c>
      <c r="D25">
        <v>896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212</v>
      </c>
      <c r="B26">
        <v>385</v>
      </c>
      <c r="C26">
        <v>393</v>
      </c>
      <c r="D26">
        <v>858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>
        <v>220</v>
      </c>
      <c r="B27">
        <v>401</v>
      </c>
      <c r="C27">
        <v>414</v>
      </c>
      <c r="D27">
        <v>867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>
        <v>234</v>
      </c>
      <c r="B28">
        <v>406</v>
      </c>
      <c r="C28">
        <v>410</v>
      </c>
      <c r="D28">
        <v>849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>
        <v>228</v>
      </c>
      <c r="B29">
        <v>396</v>
      </c>
      <c r="C29">
        <v>394</v>
      </c>
      <c r="D29">
        <v>895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>
        <v>221</v>
      </c>
      <c r="B30">
        <v>389</v>
      </c>
      <c r="C30">
        <v>384</v>
      </c>
      <c r="D30">
        <v>858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>
        <v>221</v>
      </c>
      <c r="B31">
        <v>400</v>
      </c>
      <c r="C31">
        <v>392</v>
      </c>
      <c r="D31">
        <v>877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>
        <v>239</v>
      </c>
      <c r="B32">
        <v>388</v>
      </c>
      <c r="C32">
        <v>385</v>
      </c>
      <c r="D32">
        <v>1335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>
        <v>218</v>
      </c>
      <c r="B33">
        <v>371</v>
      </c>
      <c r="C33">
        <v>371</v>
      </c>
      <c r="D33">
        <v>1307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>
        <v>222</v>
      </c>
      <c r="B34">
        <v>367</v>
      </c>
      <c r="C34">
        <v>372</v>
      </c>
      <c r="D34">
        <v>1335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v>225</v>
      </c>
      <c r="B35">
        <v>386</v>
      </c>
      <c r="C35">
        <v>393</v>
      </c>
      <c r="D35">
        <v>1306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>
        <v>220</v>
      </c>
      <c r="B36">
        <v>372</v>
      </c>
      <c r="C36">
        <v>384</v>
      </c>
      <c r="D36">
        <v>1297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>
        <v>225</v>
      </c>
      <c r="B37">
        <v>386</v>
      </c>
      <c r="C37">
        <v>388</v>
      </c>
      <c r="D37">
        <v>1288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5">
      <c r="A38">
        <v>230</v>
      </c>
      <c r="B38">
        <v>398</v>
      </c>
      <c r="C38">
        <v>394</v>
      </c>
      <c r="D38">
        <v>1251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>
        <v>242</v>
      </c>
      <c r="B39">
        <v>396</v>
      </c>
      <c r="C39">
        <v>394</v>
      </c>
      <c r="D39">
        <v>1269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>
        <v>242</v>
      </c>
      <c r="B40">
        <v>394</v>
      </c>
      <c r="C40">
        <v>389</v>
      </c>
      <c r="D40">
        <v>1344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>
        <v>226</v>
      </c>
      <c r="B41">
        <v>386</v>
      </c>
      <c r="C41">
        <v>373</v>
      </c>
      <c r="D41">
        <v>1298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v>377</v>
      </c>
      <c r="B42">
        <v>508</v>
      </c>
      <c r="C42">
        <v>506</v>
      </c>
      <c r="D42">
        <v>848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>
        <v>377</v>
      </c>
      <c r="B43">
        <v>516</v>
      </c>
      <c r="C43">
        <v>522</v>
      </c>
      <c r="D43">
        <v>885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>
        <v>401</v>
      </c>
      <c r="B44">
        <v>541</v>
      </c>
      <c r="C44">
        <v>533</v>
      </c>
      <c r="D44">
        <v>867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>
        <v>385</v>
      </c>
      <c r="B45">
        <v>520</v>
      </c>
      <c r="C45">
        <v>522</v>
      </c>
      <c r="D45">
        <v>868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>
        <v>380</v>
      </c>
      <c r="B46">
        <v>505</v>
      </c>
      <c r="C46">
        <v>493</v>
      </c>
      <c r="D46">
        <v>885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>
        <v>397</v>
      </c>
      <c r="B47">
        <v>536</v>
      </c>
      <c r="C47">
        <v>532</v>
      </c>
      <c r="D47">
        <v>849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>
        <v>369</v>
      </c>
      <c r="B48">
        <v>507</v>
      </c>
      <c r="C48">
        <v>508</v>
      </c>
      <c r="D48">
        <v>829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>
        <v>392</v>
      </c>
      <c r="B49">
        <v>514</v>
      </c>
      <c r="C49">
        <v>516</v>
      </c>
      <c r="D49">
        <v>848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>
        <v>377</v>
      </c>
      <c r="B50">
        <v>520</v>
      </c>
      <c r="C50">
        <v>512</v>
      </c>
      <c r="D50">
        <v>830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>
        <v>398</v>
      </c>
      <c r="B51">
        <v>487</v>
      </c>
      <c r="C51">
        <v>503</v>
      </c>
      <c r="D51">
        <v>1345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>
        <v>384</v>
      </c>
      <c r="B52">
        <v>497</v>
      </c>
      <c r="C52">
        <v>502</v>
      </c>
      <c r="D52">
        <v>1317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>
        <v>427</v>
      </c>
      <c r="B53">
        <v>558</v>
      </c>
      <c r="C53">
        <v>553</v>
      </c>
      <c r="D53">
        <v>1270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v>371</v>
      </c>
      <c r="B54">
        <v>472</v>
      </c>
      <c r="C54">
        <v>477</v>
      </c>
      <c r="D54">
        <v>1297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382</v>
      </c>
      <c r="B55">
        <v>473</v>
      </c>
      <c r="C55">
        <v>480</v>
      </c>
      <c r="D55">
        <v>1326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>
        <v>393</v>
      </c>
      <c r="B56">
        <v>494</v>
      </c>
      <c r="C56">
        <v>489</v>
      </c>
      <c r="D56">
        <v>1297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v>372</v>
      </c>
      <c r="B57">
        <v>477</v>
      </c>
      <c r="C57">
        <v>486</v>
      </c>
      <c r="D57">
        <v>1279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v>382</v>
      </c>
      <c r="B58">
        <v>491</v>
      </c>
      <c r="C58">
        <v>480</v>
      </c>
      <c r="D58">
        <v>1214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>
        <v>377</v>
      </c>
      <c r="B59">
        <v>476</v>
      </c>
      <c r="C59">
        <v>472</v>
      </c>
      <c r="D59">
        <v>1261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>
        <v>384</v>
      </c>
      <c r="B60">
        <v>491</v>
      </c>
      <c r="C60">
        <v>485</v>
      </c>
      <c r="D60">
        <v>1251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L7" sqref="L7"/>
    </sheetView>
  </sheetViews>
  <sheetFormatPr defaultRowHeight="15" x14ac:dyDescent="0.25"/>
  <sheetData>
    <row r="1" spans="1:10" x14ac:dyDescent="0.25">
      <c r="A1">
        <f>ABS(STANDARDIZE(LOG!A1,LOG!$N$1,LOG!$N$2))</f>
        <v>0.89470166240576776</v>
      </c>
      <c r="B1">
        <f>ABS(STANDARDIZE(LOG!B1,LOG!$N$1,LOG!$N$2))</f>
        <v>0.48042730537021933</v>
      </c>
      <c r="C1">
        <f>ABS(STANDARDIZE(LOG!C1,LOG!$N$1,LOG!$N$2))</f>
        <v>0.49756969255789718</v>
      </c>
      <c r="D1">
        <f>ABS(STANDARDIZE(LOG!D1,LOG!$N$1,LOG!$N$2))</f>
        <v>1.2509538005852454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ABS(STANDARDIZE(LOG!A2,LOG!$N$1,LOG!$N$2))</f>
        <v>0.97755653381287755</v>
      </c>
      <c r="B2">
        <f>ABS(STANDARDIZE(LOG!B2,LOG!$N$1,LOG!$N$2))</f>
        <v>0.60042401568396442</v>
      </c>
      <c r="C2">
        <f>ABS(STANDARDIZE(LOG!C2,LOG!$N$1,LOG!$N$2))</f>
        <v>0.60328108021524407</v>
      </c>
      <c r="D2">
        <f>ABS(STANDARDIZE(LOG!D2,LOG!$N$1,LOG!$N$2))</f>
        <v>1.2023837035534914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ABS(STANDARDIZE(LOG!A3,LOG!$N$1,LOG!$N$2))</f>
        <v>0.96612827568775894</v>
      </c>
      <c r="B3">
        <f>ABS(STANDARDIZE(LOG!B3,LOG!$N$1,LOG!$N$2))</f>
        <v>0.57185337037116801</v>
      </c>
      <c r="C3">
        <f>ABS(STANDARDIZE(LOG!C3,LOG!$N$1,LOG!$N$2))</f>
        <v>0.52328327333941405</v>
      </c>
      <c r="D3">
        <f>ABS(STANDARDIZE(LOG!D3,LOG!$N$1,LOG!$N$2))</f>
        <v>1.1738130582406949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ABS(STANDARDIZE(LOG!A4,LOG!$N$1,LOG!$N$2))</f>
        <v>0.93755763037496243</v>
      </c>
      <c r="B4">
        <f>ABS(STANDARDIZE(LOG!B4,LOG!$N$1,LOG!$N$2))</f>
        <v>0.52899740240197335</v>
      </c>
      <c r="C4">
        <f>ABS(STANDARDIZE(LOG!C4,LOG!$N$1,LOG!$N$2))</f>
        <v>0.50042675708917683</v>
      </c>
      <c r="D4">
        <f>ABS(STANDARDIZE(LOG!D4,LOG!$N$1,LOG!$N$2))</f>
        <v>1.0423880898018312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>ABS(STANDARDIZE(LOG!A5,LOG!$N$1,LOG!$N$2))</f>
        <v>0.93184350131240323</v>
      </c>
      <c r="B5">
        <f>ABS(STANDARDIZE(LOG!B5,LOG!$N$1,LOG!$N$2))</f>
        <v>0.54613978958965115</v>
      </c>
      <c r="C5">
        <f>ABS(STANDARDIZE(LOG!C5,LOG!$N$1,LOG!$N$2))</f>
        <v>0.54613978958965115</v>
      </c>
      <c r="D5">
        <f>ABS(STANDARDIZE(LOG!D5,LOG!$N$1,LOG!$N$2))</f>
        <v>1.1995266390222117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>ABS(STANDARDIZE(LOG!A6,LOG!$N$1,LOG!$N$2))</f>
        <v>0.92041524318728463</v>
      </c>
      <c r="B6">
        <f>ABS(STANDARDIZE(LOG!B6,LOG!$N$1,LOG!$N$2))</f>
        <v>0.49471262802661758</v>
      </c>
      <c r="C6">
        <f>ABS(STANDARDIZE(LOG!C6,LOG!$N$1,LOG!$N$2))</f>
        <v>0.48899849896405828</v>
      </c>
      <c r="D6">
        <f>ABS(STANDARDIZE(LOG!D6,LOG!$N$1,LOG!$N$2))</f>
        <v>1.2280972843350082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f>ABS(STANDARDIZE(LOG!A7,LOG!$N$1,LOG!$N$2))</f>
        <v>0.96327121115647929</v>
      </c>
      <c r="B7">
        <f>ABS(STANDARDIZE(LOG!B7,LOG!$N$1,LOG!$N$2))</f>
        <v>0.60899520927780337</v>
      </c>
      <c r="C7">
        <f>ABS(STANDARDIZE(LOG!C7,LOG!$N$1,LOG!$N$2))</f>
        <v>0.59185282209012546</v>
      </c>
      <c r="D7">
        <f>ABS(STANDARDIZE(LOG!D7,LOG!$N$1,LOG!$N$2))</f>
        <v>1.4232586006925021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f>ABS(STANDARDIZE(LOG!A8,LOG!$N$1,LOG!$N$2))</f>
        <v>1.0032701145943943</v>
      </c>
      <c r="B8">
        <f>ABS(STANDARDIZE(LOG!B8,LOG!$N$1,LOG!$N$2))</f>
        <v>0.64327998365315908</v>
      </c>
      <c r="C8">
        <f>ABS(STANDARDIZE(LOG!C8,LOG!$N$1,LOG!$N$2))</f>
        <v>0.61756640287164233</v>
      </c>
      <c r="D8">
        <f>ABS(STANDARDIZE(LOG!D8,LOG!$N$1,LOG!$N$2))</f>
        <v>0.95667615386344196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f>ABS(STANDARDIZE(LOG!A9,LOG!$N$1,LOG!$N$2))</f>
        <v>0.96041414662519964</v>
      </c>
      <c r="B9">
        <f>ABS(STANDARDIZE(LOG!B9,LOG!$N$1,LOG!$N$2))</f>
        <v>0.57185337037116801</v>
      </c>
      <c r="C9">
        <f>ABS(STANDARDIZE(LOG!C9,LOG!$N$1,LOG!$N$2))</f>
        <v>0.57756749943372721</v>
      </c>
      <c r="D9">
        <f>ABS(STANDARDIZE(LOG!D9,LOG!$N$1,LOG!$N$2))</f>
        <v>1.1195288321463817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f>ABS(STANDARDIZE(LOG!A10,LOG!$N$1,LOG!$N$2))</f>
        <v>0.95470001756264034</v>
      </c>
      <c r="B10">
        <f>ABS(STANDARDIZE(LOG!B10,LOG!$N$1,LOG!$N$2))</f>
        <v>0.52042620880813439</v>
      </c>
      <c r="C10">
        <f>ABS(STANDARDIZE(LOG!C10,LOG!$N$1,LOG!$N$2))</f>
        <v>0.51185501521429544</v>
      </c>
      <c r="D10">
        <f>ABS(STANDARDIZE(LOG!D10,LOG!$N$1,LOG!$N$2))</f>
        <v>0.98810386370751802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f>ABS(STANDARDIZE(LOG!A11,LOG!$N$1,LOG!$N$2))</f>
        <v>0.94041469490624208</v>
      </c>
      <c r="B11">
        <f>ABS(STANDARDIZE(LOG!B11,LOG!$N$1,LOG!$N$2))</f>
        <v>0.55756804771476975</v>
      </c>
      <c r="C11">
        <f>ABS(STANDARDIZE(LOG!C11,LOG!$N$1,LOG!$N$2))</f>
        <v>0.56613924130860871</v>
      </c>
      <c r="D11">
        <f>ABS(STANDARDIZE(LOG!D11,LOG!$N$1,LOG!$N$2))</f>
        <v>1.0681016705833482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f>ABS(STANDARDIZE(LOG!A12,LOG!$N$1,LOG!$N$2))</f>
        <v>0.95184295303136068</v>
      </c>
      <c r="B12">
        <f>ABS(STANDARDIZE(LOG!B12,LOG!$N$1,LOG!$N$2))</f>
        <v>0.57756749943372721</v>
      </c>
      <c r="C12">
        <f>ABS(STANDARDIZE(LOG!C12,LOG!$N$1,LOG!$N$2))</f>
        <v>0.5432827250583715</v>
      </c>
      <c r="D12">
        <f>ABS(STANDARDIZE(LOG!D12,LOG!$N$1,LOG!$N$2))</f>
        <v>2.5652034849738818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f>ABS(STANDARDIZE(LOG!A13,LOG!$N$1,LOG!$N$2))</f>
        <v>0.91755817865600497</v>
      </c>
      <c r="B13">
        <f>ABS(STANDARDIZE(LOG!B13,LOG!$N$1,LOG!$N$2))</f>
        <v>0.54613978958965115</v>
      </c>
      <c r="C13">
        <f>ABS(STANDARDIZE(LOG!C13,LOG!$N$1,LOG!$N$2))</f>
        <v>0.59470988662140511</v>
      </c>
      <c r="D13">
        <f>ABS(STANDARDIZE(LOG!D13,LOG!$N$1,LOG!$N$2))</f>
        <v>2.6166306465369153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f>ABS(STANDARDIZE(LOG!A14,LOG!$N$1,LOG!$N$2))</f>
        <v>0.92612937224984393</v>
      </c>
      <c r="B14">
        <f>ABS(STANDARDIZE(LOG!B14,LOG!$N$1,LOG!$N$2))</f>
        <v>0.5489968541209308</v>
      </c>
      <c r="C14">
        <f>ABS(STANDARDIZE(LOG!C14,LOG!$N$1,LOG!$N$2))</f>
        <v>0.53185446693325289</v>
      </c>
      <c r="D14">
        <f>ABS(STANDARDIZE(LOG!D14,LOG!$N$1,LOG!$N$2))</f>
        <v>2.5109192588795688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f>ABS(STANDARDIZE(LOG!A15,LOG!$N$1,LOG!$N$2))</f>
        <v>0.87755927521808996</v>
      </c>
      <c r="B15">
        <f>ABS(STANDARDIZE(LOG!B15,LOG!$N$1,LOG!$N$2))</f>
        <v>0.46899904724510078</v>
      </c>
      <c r="C15">
        <f>ABS(STANDARDIZE(LOG!C15,LOG!$N$1,LOG!$N$2))</f>
        <v>0.46328491818254147</v>
      </c>
      <c r="D15">
        <f>ABS(STANDARDIZE(LOG!D15,LOG!$N$1,LOG!$N$2))</f>
        <v>2.3480665805966288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f>ABS(STANDARDIZE(LOG!A16,LOG!$N$1,LOG!$N$2))</f>
        <v>0.90327285599960672</v>
      </c>
      <c r="B16">
        <f>ABS(STANDARDIZE(LOG!B16,LOG!$N$1,LOG!$N$2))</f>
        <v>0.5547109831834901</v>
      </c>
      <c r="C16">
        <f>ABS(STANDARDIZE(LOG!C16,LOG!$N$1,LOG!$N$2))</f>
        <v>0.52899740240197335</v>
      </c>
      <c r="D16">
        <f>ABS(STANDARDIZE(LOG!D16,LOG!$N$1,LOG!$N$2))</f>
        <v>2.322352999815112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f>ABS(STANDARDIZE(LOG!A17,LOG!$N$1,LOG!$N$2))</f>
        <v>0.90041579146832706</v>
      </c>
      <c r="B17">
        <f>ABS(STANDARDIZE(LOG!B17,LOG!$N$1,LOG!$N$2))</f>
        <v>0.48328436990149898</v>
      </c>
      <c r="C17">
        <f>ABS(STANDARDIZE(LOG!C17,LOG!$N$1,LOG!$N$2))</f>
        <v>0.46328491818254147</v>
      </c>
      <c r="D17">
        <f>ABS(STANDARDIZE(LOG!D17,LOG!$N$1,LOG!$N$2))</f>
        <v>2.2452122574705617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f>ABS(STANDARDIZE(LOG!A18,LOG!$N$1,LOG!$N$2))</f>
        <v>0.91755817865600497</v>
      </c>
      <c r="B18">
        <f>ABS(STANDARDIZE(LOG!B18,LOG!$N$1,LOG!$N$2))</f>
        <v>0.52042620880813439</v>
      </c>
      <c r="C18">
        <f>ABS(STANDARDIZE(LOG!C18,LOG!$N$1,LOG!$N$2))</f>
        <v>0.49756969255789718</v>
      </c>
      <c r="D18">
        <f>ABS(STANDARDIZE(LOG!D18,LOG!$N$1,LOG!$N$2))</f>
        <v>2.2709258382520785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f>ABS(STANDARDIZE(LOG!A19,LOG!$N$1,LOG!$N$2))</f>
        <v>0.87184514615553066</v>
      </c>
      <c r="B19">
        <f>ABS(STANDARDIZE(LOG!B19,LOG!$N$1,LOG!$N$2))</f>
        <v>0.46328491818254147</v>
      </c>
      <c r="C19">
        <f>ABS(STANDARDIZE(LOG!C19,LOG!$N$1,LOG!$N$2))</f>
        <v>0.48328436990149898</v>
      </c>
      <c r="D19">
        <f>ABS(STANDARDIZE(LOG!D19,LOG!$N$1,LOG!$N$2))</f>
        <v>2.268068773720799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f>ABS(STANDARDIZE(LOG!A20,LOG!$N$1,LOG!$N$2))</f>
        <v>0.88898753334320857</v>
      </c>
      <c r="B20">
        <f>ABS(STANDARDIZE(LOG!B20,LOG!$N$1,LOG!$N$2))</f>
        <v>0.53185446693325289</v>
      </c>
      <c r="C20">
        <f>ABS(STANDARDIZE(LOG!C20,LOG!$N$1,LOG!$N$2))</f>
        <v>0.48328436990149898</v>
      </c>
      <c r="D20">
        <f>ABS(STANDARDIZE(LOG!D20,LOG!$N$1,LOG!$N$2))</f>
        <v>2.3509236451279083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>ABS(STANDARDIZE(LOG!A21,LOG!$N$1,LOG!$N$2))</f>
        <v>0.92041524318728463</v>
      </c>
      <c r="B21">
        <f>ABS(STANDARDIZE(LOG!B21,LOG!$N$1,LOG!$N$2))</f>
        <v>0.5432827250583715</v>
      </c>
      <c r="C21">
        <f>ABS(STANDARDIZE(LOG!C21,LOG!$N$1,LOG!$N$2))</f>
        <v>0.54613978958965115</v>
      </c>
      <c r="D21">
        <f>ABS(STANDARDIZE(LOG!D21,LOG!$N$1,LOG!$N$2))</f>
        <v>2.2394981284080022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>
        <f>ABS(STANDARDIZE(LOG!A22,LOG!$N$1,LOG!$N$2))</f>
        <v>0.9918418564692757</v>
      </c>
      <c r="B22">
        <f>ABS(STANDARDIZE(LOG!B22,LOG!$N$1,LOG!$N$2))</f>
        <v>0.52042620880813439</v>
      </c>
      <c r="C22">
        <f>ABS(STANDARDIZE(LOG!C22,LOG!$N$1,LOG!$N$2))</f>
        <v>0.50042675708917683</v>
      </c>
      <c r="D22">
        <f>ABS(STANDARDIZE(LOG!D22,LOG!$N$1,LOG!$N$2))</f>
        <v>1.0395310252705516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>
        <f>ABS(STANDARDIZE(LOG!A23,LOG!$N$1,LOG!$N$2))</f>
        <v>0.9804135983441572</v>
      </c>
      <c r="B23">
        <f>ABS(STANDARDIZE(LOG!B23,LOG!$N$1,LOG!$N$2))</f>
        <v>0.48899849896405828</v>
      </c>
      <c r="C23">
        <f>ABS(STANDARDIZE(LOG!C23,LOG!$N$1,LOG!$N$2))</f>
        <v>0.50042675708917683</v>
      </c>
      <c r="D23">
        <f>ABS(STANDARDIZE(LOG!D23,LOG!$N$1,LOG!$N$2))</f>
        <v>0.93096257308192509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>
        <f>ABS(STANDARDIZE(LOG!A24,LOG!$N$1,LOG!$N$2))</f>
        <v>0.92898643678112358</v>
      </c>
      <c r="B24">
        <f>ABS(STANDARDIZE(LOG!B24,LOG!$N$1,LOG!$N$2))</f>
        <v>0.42328601474462646</v>
      </c>
      <c r="C24">
        <f>ABS(STANDARDIZE(LOG!C24,LOG!$N$1,LOG!$N$2))</f>
        <v>0.43471427286974501</v>
      </c>
      <c r="D24">
        <f>ABS(STANDARDIZE(LOG!D24,LOG!$N$1,LOG!$N$2))</f>
        <v>0.90810605683168799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>
        <f>ABS(STANDARDIZE(LOG!A25,LOG!$N$1,LOG!$N$2))</f>
        <v>0.9804135983441572</v>
      </c>
      <c r="B25">
        <f>ABS(STANDARDIZE(LOG!B25,LOG!$N$1,LOG!$N$2))</f>
        <v>0.49756969255789718</v>
      </c>
      <c r="C25">
        <f>ABS(STANDARDIZE(LOG!C25,LOG!$N$1,LOG!$N$2))</f>
        <v>0.49471262802661758</v>
      </c>
      <c r="D25">
        <f>ABS(STANDARDIZE(LOG!D25,LOG!$N$1,LOG!$N$2))</f>
        <v>0.98810386370751802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f>ABS(STANDARDIZE(LOG!A26,LOG!$N$1,LOG!$N$2))</f>
        <v>0.96612827568775894</v>
      </c>
      <c r="B26">
        <f>ABS(STANDARDIZE(LOG!B26,LOG!$N$1,LOG!$N$2))</f>
        <v>0.47185611177638043</v>
      </c>
      <c r="C26">
        <f>ABS(STANDARDIZE(LOG!C26,LOG!$N$1,LOG!$N$2))</f>
        <v>0.44899959552614327</v>
      </c>
      <c r="D26">
        <f>ABS(STANDARDIZE(LOG!D26,LOG!$N$1,LOG!$N$2))</f>
        <v>0.87953541151889147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>
        <f>ABS(STANDARDIZE(LOG!A27,LOG!$N$1,LOG!$N$2))</f>
        <v>0.94327175943752173</v>
      </c>
      <c r="B27">
        <f>ABS(STANDARDIZE(LOG!B27,LOG!$N$1,LOG!$N$2))</f>
        <v>0.42614307927590611</v>
      </c>
      <c r="C27">
        <f>ABS(STANDARDIZE(LOG!C27,LOG!$N$1,LOG!$N$2))</f>
        <v>0.3890012403692707</v>
      </c>
      <c r="D27">
        <f>ABS(STANDARDIZE(LOG!D27,LOG!$N$1,LOG!$N$2))</f>
        <v>0.90524899230040834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>
        <f>ABS(STANDARDIZE(LOG!A28,LOG!$N$1,LOG!$N$2))</f>
        <v>0.90327285599960672</v>
      </c>
      <c r="B28">
        <f>ABS(STANDARDIZE(LOG!B28,LOG!$N$1,LOG!$N$2))</f>
        <v>0.41185775661950785</v>
      </c>
      <c r="C28">
        <f>ABS(STANDARDIZE(LOG!C28,LOG!$N$1,LOG!$N$2))</f>
        <v>0.4004294984943893</v>
      </c>
      <c r="D28">
        <f>ABS(STANDARDIZE(LOG!D28,LOG!$N$1,LOG!$N$2))</f>
        <v>0.85382183073737472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>
        <f>ABS(STANDARDIZE(LOG!A29,LOG!$N$1,LOG!$N$2))</f>
        <v>0.92041524318728463</v>
      </c>
      <c r="B29">
        <f>ABS(STANDARDIZE(LOG!B29,LOG!$N$1,LOG!$N$2))</f>
        <v>0.44042840193230431</v>
      </c>
      <c r="C29">
        <f>ABS(STANDARDIZE(LOG!C29,LOG!$N$1,LOG!$N$2))</f>
        <v>0.44614253099486362</v>
      </c>
      <c r="D29">
        <f>ABS(STANDARDIZE(LOG!D29,LOG!$N$1,LOG!$N$2))</f>
        <v>0.98524679917623836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>
        <f>ABS(STANDARDIZE(LOG!A30,LOG!$N$1,LOG!$N$2))</f>
        <v>0.94041469490624208</v>
      </c>
      <c r="B30">
        <f>ABS(STANDARDIZE(LOG!B30,LOG!$N$1,LOG!$N$2))</f>
        <v>0.46042785365126182</v>
      </c>
      <c r="C30">
        <f>ABS(STANDARDIZE(LOG!C30,LOG!$N$1,LOG!$N$2))</f>
        <v>0.47471317630766002</v>
      </c>
      <c r="D30">
        <f>ABS(STANDARDIZE(LOG!D30,LOG!$N$1,LOG!$N$2))</f>
        <v>0.87953541151889147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>
        <f>ABS(STANDARDIZE(LOG!A31,LOG!$N$1,LOG!$N$2))</f>
        <v>0.94041469490624208</v>
      </c>
      <c r="B31">
        <f>ABS(STANDARDIZE(LOG!B31,LOG!$N$1,LOG!$N$2))</f>
        <v>0.42900014380718571</v>
      </c>
      <c r="C31">
        <f>ABS(STANDARDIZE(LOG!C31,LOG!$N$1,LOG!$N$2))</f>
        <v>0.45185666005742287</v>
      </c>
      <c r="D31">
        <f>ABS(STANDARDIZE(LOG!D31,LOG!$N$1,LOG!$N$2))</f>
        <v>0.93381963761320474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>
        <f>ABS(STANDARDIZE(LOG!A32,LOG!$N$1,LOG!$N$2))</f>
        <v>0.88898753334320857</v>
      </c>
      <c r="B32">
        <f>ABS(STANDARDIZE(LOG!B32,LOG!$N$1,LOG!$N$2))</f>
        <v>0.46328491818254147</v>
      </c>
      <c r="C32">
        <f>ABS(STANDARDIZE(LOG!C32,LOG!$N$1,LOG!$N$2))</f>
        <v>0.47185611177638043</v>
      </c>
      <c r="D32">
        <f>ABS(STANDARDIZE(LOG!D32,LOG!$N$1,LOG!$N$2))</f>
        <v>2.2423551929392822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>
        <f>ABS(STANDARDIZE(LOG!A33,LOG!$N$1,LOG!$N$2))</f>
        <v>0.94898588850008103</v>
      </c>
      <c r="B33">
        <f>ABS(STANDARDIZE(LOG!B33,LOG!$N$1,LOG!$N$2))</f>
        <v>0.51185501521429544</v>
      </c>
      <c r="C33">
        <f>ABS(STANDARDIZE(LOG!C33,LOG!$N$1,LOG!$N$2))</f>
        <v>0.51185501521429544</v>
      </c>
      <c r="D33">
        <f>ABS(STANDARDIZE(LOG!D33,LOG!$N$1,LOG!$N$2))</f>
        <v>2.162357386063452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>
        <f>ABS(STANDARDIZE(LOG!A34,LOG!$N$1,LOG!$N$2))</f>
        <v>0.93755763037496243</v>
      </c>
      <c r="B34">
        <f>ABS(STANDARDIZE(LOG!B34,LOG!$N$1,LOG!$N$2))</f>
        <v>0.52328327333941405</v>
      </c>
      <c r="C34">
        <f>ABS(STANDARDIZE(LOG!C34,LOG!$N$1,LOG!$N$2))</f>
        <v>0.50899795068301579</v>
      </c>
      <c r="D34">
        <f>ABS(STANDARDIZE(LOG!D34,LOG!$N$1,LOG!$N$2))</f>
        <v>2.2423551929392822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f>ABS(STANDARDIZE(LOG!A35,LOG!$N$1,LOG!$N$2))</f>
        <v>0.92898643678112358</v>
      </c>
      <c r="B35">
        <f>ABS(STANDARDIZE(LOG!B35,LOG!$N$1,LOG!$N$2))</f>
        <v>0.46899904724510078</v>
      </c>
      <c r="C35">
        <f>ABS(STANDARDIZE(LOG!C35,LOG!$N$1,LOG!$N$2))</f>
        <v>0.44899959552614327</v>
      </c>
      <c r="D35">
        <f>ABS(STANDARDIZE(LOG!D35,LOG!$N$1,LOG!$N$2))</f>
        <v>2.1595003215321724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>
        <f>ABS(STANDARDIZE(LOG!A36,LOG!$N$1,LOG!$N$2))</f>
        <v>0.94327175943752173</v>
      </c>
      <c r="B36">
        <f>ABS(STANDARDIZE(LOG!B36,LOG!$N$1,LOG!$N$2))</f>
        <v>0.50899795068301579</v>
      </c>
      <c r="C36">
        <f>ABS(STANDARDIZE(LOG!C36,LOG!$N$1,LOG!$N$2))</f>
        <v>0.47471317630766002</v>
      </c>
      <c r="D36">
        <f>ABS(STANDARDIZE(LOG!D36,LOG!$N$1,LOG!$N$2))</f>
        <v>2.1337867407506557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>
        <f>ABS(STANDARDIZE(LOG!A37,LOG!$N$1,LOG!$N$2))</f>
        <v>0.92898643678112358</v>
      </c>
      <c r="B37">
        <f>ABS(STANDARDIZE(LOG!B37,LOG!$N$1,LOG!$N$2))</f>
        <v>0.46899904724510078</v>
      </c>
      <c r="C37">
        <f>ABS(STANDARDIZE(LOG!C37,LOG!$N$1,LOG!$N$2))</f>
        <v>0.46328491818254147</v>
      </c>
      <c r="D37">
        <f>ABS(STANDARDIZE(LOG!D37,LOG!$N$1,LOG!$N$2))</f>
        <v>2.1080731599691389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5">
      <c r="A38">
        <f>ABS(STANDARDIZE(LOG!A38,LOG!$N$1,LOG!$N$2))</f>
        <v>0.91470111412472532</v>
      </c>
      <c r="B38">
        <f>ABS(STANDARDIZE(LOG!B38,LOG!$N$1,LOG!$N$2))</f>
        <v>0.43471427286974501</v>
      </c>
      <c r="C38">
        <f>ABS(STANDARDIZE(LOG!C38,LOG!$N$1,LOG!$N$2))</f>
        <v>0.44614253099486362</v>
      </c>
      <c r="D38">
        <f>ABS(STANDARDIZE(LOG!D38,LOG!$N$1,LOG!$N$2))</f>
        <v>2.0023617723117919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>
        <f>ABS(STANDARDIZE(LOG!A39,LOG!$N$1,LOG!$N$2))</f>
        <v>0.88041633974936961</v>
      </c>
      <c r="B39">
        <f>ABS(STANDARDIZE(LOG!B39,LOG!$N$1,LOG!$N$2))</f>
        <v>0.44042840193230431</v>
      </c>
      <c r="C39">
        <f>ABS(STANDARDIZE(LOG!C39,LOG!$N$1,LOG!$N$2))</f>
        <v>0.44614253099486362</v>
      </c>
      <c r="D39">
        <f>ABS(STANDARDIZE(LOG!D39,LOG!$N$1,LOG!$N$2))</f>
        <v>2.0537889338748254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>
        <f>ABS(STANDARDIZE(LOG!A40,LOG!$N$1,LOG!$N$2))</f>
        <v>0.88041633974936961</v>
      </c>
      <c r="B40">
        <f>ABS(STANDARDIZE(LOG!B40,LOG!$N$1,LOG!$N$2))</f>
        <v>0.44614253099486362</v>
      </c>
      <c r="C40">
        <f>ABS(STANDARDIZE(LOG!C40,LOG!$N$1,LOG!$N$2))</f>
        <v>0.46042785365126182</v>
      </c>
      <c r="D40">
        <f>ABS(STANDARDIZE(LOG!D40,LOG!$N$1,LOG!$N$2))</f>
        <v>2.268068773720799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>
        <f>ABS(STANDARDIZE(LOG!A41,LOG!$N$1,LOG!$N$2))</f>
        <v>0.92612937224984393</v>
      </c>
      <c r="B41">
        <f>ABS(STANDARDIZE(LOG!B41,LOG!$N$1,LOG!$N$2))</f>
        <v>0.46899904724510078</v>
      </c>
      <c r="C41">
        <f>ABS(STANDARDIZE(LOG!C41,LOG!$N$1,LOG!$N$2))</f>
        <v>0.50614088615173614</v>
      </c>
      <c r="D41">
        <f>ABS(STANDARDIZE(LOG!D41,LOG!$N$1,LOG!$N$2))</f>
        <v>2.1366438052819352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f>ABS(STANDARDIZE(LOG!A42,LOG!$N$1,LOG!$N$2))</f>
        <v>0.49471262802661758</v>
      </c>
      <c r="B42">
        <f>ABS(STANDARDIZE(LOG!B42,LOG!$N$1,LOG!$N$2))</f>
        <v>0.12043717442898411</v>
      </c>
      <c r="C42">
        <f>ABS(STANDARDIZE(LOG!C42,LOG!$N$1,LOG!$N$2))</f>
        <v>0.12615130349154341</v>
      </c>
      <c r="D42">
        <f>ABS(STANDARDIZE(LOG!D42,LOG!$N$1,LOG!$N$2))</f>
        <v>0.85096476620609507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>
        <f>ABS(STANDARDIZE(LOG!A43,LOG!$N$1,LOG!$N$2))</f>
        <v>0.49471262802661758</v>
      </c>
      <c r="B43">
        <f>ABS(STANDARDIZE(LOG!B43,LOG!$N$1,LOG!$N$2))</f>
        <v>9.7580658178746948E-2</v>
      </c>
      <c r="C43">
        <f>ABS(STANDARDIZE(LOG!C43,LOG!$N$1,LOG!$N$2))</f>
        <v>8.043827099106908E-2</v>
      </c>
      <c r="D43">
        <f>ABS(STANDARDIZE(LOG!D43,LOG!$N$1,LOG!$N$2))</f>
        <v>0.95667615386344196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>
        <f>ABS(STANDARDIZE(LOG!A44,LOG!$N$1,LOG!$N$2))</f>
        <v>0.42614307927590611</v>
      </c>
      <c r="B44">
        <f>ABS(STANDARDIZE(LOG!B44,LOG!$N$1,LOG!$N$2))</f>
        <v>2.6154044896755834E-2</v>
      </c>
      <c r="C44">
        <f>ABS(STANDARDIZE(LOG!C44,LOG!$N$1,LOG!$N$2))</f>
        <v>4.9010561146992988E-2</v>
      </c>
      <c r="D44">
        <f>ABS(STANDARDIZE(LOG!D44,LOG!$N$1,LOG!$N$2))</f>
        <v>0.90524899230040834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>
        <f>ABS(STANDARDIZE(LOG!A45,LOG!$N$1,LOG!$N$2))</f>
        <v>0.47185611177638043</v>
      </c>
      <c r="B45">
        <f>ABS(STANDARDIZE(LOG!B45,LOG!$N$1,LOG!$N$2))</f>
        <v>8.615240005362837E-2</v>
      </c>
      <c r="C45">
        <f>ABS(STANDARDIZE(LOG!C45,LOG!$N$1,LOG!$N$2))</f>
        <v>8.043827099106908E-2</v>
      </c>
      <c r="D45">
        <f>ABS(STANDARDIZE(LOG!D45,LOG!$N$1,LOG!$N$2))</f>
        <v>0.90810605683168799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>
        <f>ABS(STANDARDIZE(LOG!A46,LOG!$N$1,LOG!$N$2))</f>
        <v>0.48614143443277863</v>
      </c>
      <c r="B46">
        <f>ABS(STANDARDIZE(LOG!B46,LOG!$N$1,LOG!$N$2))</f>
        <v>0.12900836802282303</v>
      </c>
      <c r="C46">
        <f>ABS(STANDARDIZE(LOG!C46,LOG!$N$1,LOG!$N$2))</f>
        <v>0.16329314239817877</v>
      </c>
      <c r="D46">
        <f>ABS(STANDARDIZE(LOG!D46,LOG!$N$1,LOG!$N$2))</f>
        <v>0.95667615386344196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>
        <f>ABS(STANDARDIZE(LOG!A47,LOG!$N$1,LOG!$N$2))</f>
        <v>0.43757133740102466</v>
      </c>
      <c r="B47">
        <f>ABS(STANDARDIZE(LOG!B47,LOG!$N$1,LOG!$N$2))</f>
        <v>4.0439367553154054E-2</v>
      </c>
      <c r="C47">
        <f>ABS(STANDARDIZE(LOG!C47,LOG!$N$1,LOG!$N$2))</f>
        <v>5.1867625678272633E-2</v>
      </c>
      <c r="D47">
        <f>ABS(STANDARDIZE(LOG!D47,LOG!$N$1,LOG!$N$2))</f>
        <v>0.85382183073737472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>
        <f>ABS(STANDARDIZE(LOG!A48,LOG!$N$1,LOG!$N$2))</f>
        <v>0.51756914427685474</v>
      </c>
      <c r="B48">
        <f>ABS(STANDARDIZE(LOG!B48,LOG!$N$1,LOG!$N$2))</f>
        <v>0.12329423896026376</v>
      </c>
      <c r="C48">
        <f>ABS(STANDARDIZE(LOG!C48,LOG!$N$1,LOG!$N$2))</f>
        <v>0.12043717442898411</v>
      </c>
      <c r="D48">
        <f>ABS(STANDARDIZE(LOG!D48,LOG!$N$1,LOG!$N$2))</f>
        <v>0.7966805401117818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>
        <f>ABS(STANDARDIZE(LOG!A49,LOG!$N$1,LOG!$N$2))</f>
        <v>0.45185666005742287</v>
      </c>
      <c r="B49">
        <f>ABS(STANDARDIZE(LOG!B49,LOG!$N$1,LOG!$N$2))</f>
        <v>0.10329478724130624</v>
      </c>
      <c r="C49">
        <f>ABS(STANDARDIZE(LOG!C49,LOG!$N$1,LOG!$N$2))</f>
        <v>9.7580658178746948E-2</v>
      </c>
      <c r="D49">
        <f>ABS(STANDARDIZE(LOG!D49,LOG!$N$1,LOG!$N$2))</f>
        <v>0.85096476620609507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>
        <f>ABS(STANDARDIZE(LOG!A50,LOG!$N$1,LOG!$N$2))</f>
        <v>0.49471262802661758</v>
      </c>
      <c r="B50">
        <f>ABS(STANDARDIZE(LOG!B50,LOG!$N$1,LOG!$N$2))</f>
        <v>8.615240005362837E-2</v>
      </c>
      <c r="C50">
        <f>ABS(STANDARDIZE(LOG!C50,LOG!$N$1,LOG!$N$2))</f>
        <v>0.10900891630386553</v>
      </c>
      <c r="D50">
        <f>ABS(STANDARDIZE(LOG!D50,LOG!$N$1,LOG!$N$2))</f>
        <v>0.79953760464306145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>
        <f>ABS(STANDARDIZE(LOG!A51,LOG!$N$1,LOG!$N$2))</f>
        <v>0.43471427286974501</v>
      </c>
      <c r="B51">
        <f>ABS(STANDARDIZE(LOG!B51,LOG!$N$1,LOG!$N$2))</f>
        <v>0.18043552958585665</v>
      </c>
      <c r="C51">
        <f>ABS(STANDARDIZE(LOG!C51,LOG!$N$1,LOG!$N$2))</f>
        <v>0.13472249708538234</v>
      </c>
      <c r="D51">
        <f>ABS(STANDARDIZE(LOG!D51,LOG!$N$1,LOG!$N$2))</f>
        <v>2.2709258382520785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>
        <f>ABS(STANDARDIZE(LOG!A52,LOG!$N$1,LOG!$N$2))</f>
        <v>0.47471317630766002</v>
      </c>
      <c r="B52">
        <f>ABS(STANDARDIZE(LOG!B52,LOG!$N$1,LOG!$N$2))</f>
        <v>0.15186488427306019</v>
      </c>
      <c r="C52">
        <f>ABS(STANDARDIZE(LOG!C52,LOG!$N$1,LOG!$N$2))</f>
        <v>0.13757956161666199</v>
      </c>
      <c r="D52">
        <f>ABS(STANDARDIZE(LOG!D52,LOG!$N$1,LOG!$N$2))</f>
        <v>2.1909280313762483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>
        <f>ABS(STANDARDIZE(LOG!A53,LOG!$N$1,LOG!$N$2))</f>
        <v>0.35185940146263534</v>
      </c>
      <c r="B53">
        <f>ABS(STANDARDIZE(LOG!B53,LOG!$N$1,LOG!$N$2))</f>
        <v>2.2416052134998126E-2</v>
      </c>
      <c r="C53">
        <f>ABS(STANDARDIZE(LOG!C53,LOG!$N$1,LOG!$N$2))</f>
        <v>8.1307294785999025E-3</v>
      </c>
      <c r="D53">
        <f>ABS(STANDARDIZE(LOG!D53,LOG!$N$1,LOG!$N$2))</f>
        <v>2.056645998406105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f>ABS(STANDARDIZE(LOG!A54,LOG!$N$1,LOG!$N$2))</f>
        <v>0.51185501521429544</v>
      </c>
      <c r="B54">
        <f>ABS(STANDARDIZE(LOG!B54,LOG!$N$1,LOG!$N$2))</f>
        <v>0.22329149755505132</v>
      </c>
      <c r="C54">
        <f>ABS(STANDARDIZE(LOG!C54,LOG!$N$1,LOG!$N$2))</f>
        <v>0.20900617489865309</v>
      </c>
      <c r="D54">
        <f>ABS(STANDARDIZE(LOG!D54,LOG!$N$1,LOG!$N$2))</f>
        <v>2.1337867407506557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f>ABS(STANDARDIZE(LOG!A55,LOG!$N$1,LOG!$N$2))</f>
        <v>0.48042730537021933</v>
      </c>
      <c r="B55">
        <f>ABS(STANDARDIZE(LOG!B55,LOG!$N$1,LOG!$N$2))</f>
        <v>0.22043443302377166</v>
      </c>
      <c r="C55">
        <f>ABS(STANDARDIZE(LOG!C55,LOG!$N$1,LOG!$N$2))</f>
        <v>0.20043498130481416</v>
      </c>
      <c r="D55">
        <f>ABS(STANDARDIZE(LOG!D55,LOG!$N$1,LOG!$N$2))</f>
        <v>2.216641612157765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>
        <f>ABS(STANDARDIZE(LOG!A56,LOG!$N$1,LOG!$N$2))</f>
        <v>0.44899959552614327</v>
      </c>
      <c r="B56">
        <f>ABS(STANDARDIZE(LOG!B56,LOG!$N$1,LOG!$N$2))</f>
        <v>0.16043607786689915</v>
      </c>
      <c r="C56">
        <f>ABS(STANDARDIZE(LOG!C56,LOG!$N$1,LOG!$N$2))</f>
        <v>0.17472140052329735</v>
      </c>
      <c r="D56">
        <f>ABS(STANDARDIZE(LOG!D56,LOG!$N$1,LOG!$N$2))</f>
        <v>2.1337867407506557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f>ABS(STANDARDIZE(LOG!A57,LOG!$N$1,LOG!$N$2))</f>
        <v>0.50899795068301579</v>
      </c>
      <c r="B57">
        <f>ABS(STANDARDIZE(LOG!B57,LOG!$N$1,LOG!$N$2))</f>
        <v>0.20900617489865309</v>
      </c>
      <c r="C57">
        <f>ABS(STANDARDIZE(LOG!C57,LOG!$N$1,LOG!$N$2))</f>
        <v>0.1832925941171363</v>
      </c>
      <c r="D57">
        <f>ABS(STANDARDIZE(LOG!D57,LOG!$N$1,LOG!$N$2))</f>
        <v>2.0823595791876217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f>ABS(STANDARDIZE(LOG!A58,LOG!$N$1,LOG!$N$2))</f>
        <v>0.48042730537021933</v>
      </c>
      <c r="B58">
        <f>ABS(STANDARDIZE(LOG!B58,LOG!$N$1,LOG!$N$2))</f>
        <v>0.16900727146073807</v>
      </c>
      <c r="C58">
        <f>ABS(STANDARDIZE(LOG!C58,LOG!$N$1,LOG!$N$2))</f>
        <v>0.20043498130481416</v>
      </c>
      <c r="D58">
        <f>ABS(STANDARDIZE(LOG!D58,LOG!$N$1,LOG!$N$2))</f>
        <v>1.8966503846544451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>
        <f>ABS(STANDARDIZE(LOG!A59,LOG!$N$1,LOG!$N$2))</f>
        <v>0.49471262802661758</v>
      </c>
      <c r="B59">
        <f>ABS(STANDARDIZE(LOG!B59,LOG!$N$1,LOG!$N$2))</f>
        <v>0.21186323942993274</v>
      </c>
      <c r="C59">
        <f>ABS(STANDARDIZE(LOG!C59,LOG!$N$1,LOG!$N$2))</f>
        <v>0.22329149755505132</v>
      </c>
      <c r="D59">
        <f>ABS(STANDARDIZE(LOG!D59,LOG!$N$1,LOG!$N$2))</f>
        <v>2.0309324176245882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>
        <f>ABS(STANDARDIZE(LOG!A60,LOG!$N$1,LOG!$N$2))</f>
        <v>0.47471317630766002</v>
      </c>
      <c r="B60">
        <f>ABS(STANDARDIZE(LOG!B60,LOG!$N$1,LOG!$N$2))</f>
        <v>0.16900727146073807</v>
      </c>
      <c r="C60">
        <f>ABS(STANDARDIZE(LOG!C60,LOG!$N$1,LOG!$N$2))</f>
        <v>0.18614965864841593</v>
      </c>
      <c r="D60">
        <f>ABS(STANDARDIZE(LOG!D60,LOG!$N$1,LOG!$N$2))</f>
        <v>2.0023617723117919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</vt:lpstr>
      <vt:lpstr>Normalizados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Cândido</dc:creator>
  <cp:lastModifiedBy>Oscar Cândido</cp:lastModifiedBy>
  <dcterms:created xsi:type="dcterms:W3CDTF">2018-10-20T14:46:45Z</dcterms:created>
  <dcterms:modified xsi:type="dcterms:W3CDTF">2018-10-20T14:50:00Z</dcterms:modified>
</cp:coreProperties>
</file>