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SC_work\FSV\structure\sys-tested\Rerrange\g16\"/>
    </mc:Choice>
  </mc:AlternateContent>
  <xr:revisionPtr revIDLastSave="0" documentId="13_ncr:1_{93E523E9-6D2C-4F4D-8FFA-90F66C7F707C}" xr6:coauthVersionLast="47" xr6:coauthVersionMax="47" xr10:uidLastSave="{00000000-0000-0000-0000-000000000000}"/>
  <bookViews>
    <workbookView xWindow="-30828" yWindow="-2088" windowWidth="30936" windowHeight="16776" xr2:uid="{00000000-000D-0000-FFFF-FFFF00000000}"/>
  </bookViews>
  <sheets>
    <sheet name="bondcut" sheetId="1" r:id="rId1"/>
    <sheet name="fragcut" sheetId="2" r:id="rId2"/>
  </sheets>
  <calcPr calcId="181029"/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<sst xmlns="http://schemas.openxmlformats.org/spreadsheetml/2006/main" count="124" uniqueCount="123">
  <si>
    <t>bondcut_id</t>
  </si>
  <si>
    <t>ID</t>
  </si>
  <si>
    <t>atoms</t>
  </si>
  <si>
    <t>strain</t>
  </si>
  <si>
    <t>delta</t>
  </si>
  <si>
    <t>bondcut_0</t>
  </si>
  <si>
    <t>B1</t>
  </si>
  <si>
    <t>3,7</t>
  </si>
  <si>
    <t>bondcut_1</t>
  </si>
  <si>
    <t>B2</t>
  </si>
  <si>
    <t>4,8</t>
  </si>
  <si>
    <t>bondcut_2</t>
  </si>
  <si>
    <t>B3</t>
  </si>
  <si>
    <t>7,10</t>
  </si>
  <si>
    <t>bondcut_3</t>
  </si>
  <si>
    <t>B4</t>
  </si>
  <si>
    <t>7,15</t>
  </si>
  <si>
    <t>bondcut_4</t>
  </si>
  <si>
    <t>B5</t>
  </si>
  <si>
    <t>7,18</t>
  </si>
  <si>
    <t>bondcut_11</t>
  </si>
  <si>
    <t>B6</t>
  </si>
  <si>
    <t>8,9</t>
  </si>
  <si>
    <t>bondcut_12</t>
  </si>
  <si>
    <t>B7</t>
  </si>
  <si>
    <t>8,16</t>
  </si>
  <si>
    <t>bondcut_13</t>
  </si>
  <si>
    <t>B8</t>
  </si>
  <si>
    <t>8,17</t>
  </si>
  <si>
    <t>bondcut_20</t>
  </si>
  <si>
    <t>B9</t>
  </si>
  <si>
    <t>9,10</t>
  </si>
  <si>
    <t>bondcut_21</t>
  </si>
  <si>
    <t>B10</t>
  </si>
  <si>
    <t>9,21</t>
  </si>
  <si>
    <t>bondcut_25</t>
  </si>
  <si>
    <t>B11</t>
  </si>
  <si>
    <t>10,22</t>
  </si>
  <si>
    <t>bondcut_29</t>
  </si>
  <si>
    <t>B12</t>
  </si>
  <si>
    <t>17,18</t>
  </si>
  <si>
    <t>bondcut_30</t>
  </si>
  <si>
    <t>B13</t>
  </si>
  <si>
    <t>17,20</t>
  </si>
  <si>
    <t>bondcut_34</t>
  </si>
  <si>
    <t>B14</t>
  </si>
  <si>
    <t>18,19</t>
  </si>
  <si>
    <t>bondcut_5</t>
  </si>
  <si>
    <t>A1</t>
  </si>
  <si>
    <t>3,7,10</t>
  </si>
  <si>
    <t>bondcut_6</t>
  </si>
  <si>
    <t>A2</t>
  </si>
  <si>
    <t>3,7,15</t>
  </si>
  <si>
    <t>bondcut_7</t>
  </si>
  <si>
    <t>A3</t>
  </si>
  <si>
    <t>3,7,18</t>
  </si>
  <si>
    <t>bondcut_8</t>
  </si>
  <si>
    <t>A4</t>
  </si>
  <si>
    <t>10,7,15</t>
  </si>
  <si>
    <t>bondcut_9</t>
  </si>
  <si>
    <t>A5</t>
  </si>
  <si>
    <t>10,7,18</t>
  </si>
  <si>
    <t>bondcut_10</t>
  </si>
  <si>
    <t>A6</t>
  </si>
  <si>
    <t>15,7,18</t>
  </si>
  <si>
    <t>bondcut_14</t>
  </si>
  <si>
    <t>A7</t>
  </si>
  <si>
    <t>4,8,9</t>
  </si>
  <si>
    <t>bondcut_15</t>
  </si>
  <si>
    <t>A8</t>
  </si>
  <si>
    <t>4,8,16</t>
  </si>
  <si>
    <t>bondcut_16</t>
  </si>
  <si>
    <t>A9</t>
  </si>
  <si>
    <t>4,8,17</t>
  </si>
  <si>
    <t>bondcut_17</t>
  </si>
  <si>
    <t>A10</t>
  </si>
  <si>
    <t>9,8,16</t>
  </si>
  <si>
    <t>bondcut_18</t>
  </si>
  <si>
    <t>A11</t>
  </si>
  <si>
    <t>9,8,17</t>
  </si>
  <si>
    <t>bondcut_19</t>
  </si>
  <si>
    <t>A12</t>
  </si>
  <si>
    <t>16,8,17</t>
  </si>
  <si>
    <t>bondcut_22</t>
  </si>
  <si>
    <t>A13</t>
  </si>
  <si>
    <t>8,9,10</t>
  </si>
  <si>
    <t>bondcut_23</t>
  </si>
  <si>
    <t>A14</t>
  </si>
  <si>
    <t>8,9,21</t>
  </si>
  <si>
    <t>bondcut_24</t>
  </si>
  <si>
    <t>A15</t>
  </si>
  <si>
    <t>10,9,21</t>
  </si>
  <si>
    <t>bondcut_26</t>
  </si>
  <si>
    <t>A16</t>
  </si>
  <si>
    <t>7,10,9</t>
  </si>
  <si>
    <t>bondcut_27</t>
  </si>
  <si>
    <t>A17</t>
  </si>
  <si>
    <t>7,10,22</t>
  </si>
  <si>
    <t>bondcut_28</t>
  </si>
  <si>
    <t>A18</t>
  </si>
  <si>
    <t>9,10,22</t>
  </si>
  <si>
    <t>bondcut_31</t>
  </si>
  <si>
    <t>A19</t>
  </si>
  <si>
    <t>8,17,18</t>
  </si>
  <si>
    <t>bondcut_32</t>
  </si>
  <si>
    <t>A20</t>
  </si>
  <si>
    <t>8,17,20</t>
  </si>
  <si>
    <t>bondcut_33</t>
  </si>
  <si>
    <t>A21</t>
  </si>
  <si>
    <t>18,17,20</t>
  </si>
  <si>
    <t>bondcut_35</t>
  </si>
  <si>
    <t>A22</t>
  </si>
  <si>
    <t>7,18,17</t>
  </si>
  <si>
    <t>bondcut_36</t>
  </si>
  <si>
    <t>A23</t>
  </si>
  <si>
    <t>7,18,19</t>
  </si>
  <si>
    <t>bondcut_37</t>
  </si>
  <si>
    <t>A24</t>
  </si>
  <si>
    <t>17,18,19</t>
  </si>
  <si>
    <t>frag_id</t>
  </si>
  <si>
    <t>fragatom</t>
  </si>
  <si>
    <t>frag_0</t>
  </si>
  <si>
    <t>1,2,3,4,5,6,11,12,13,14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</si>
</sst>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Excited state-rearrange  bond E--x^2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1513560804899386E-3"/>
                  <c:y val="-0.21073069479935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bondcut!$D$2:$D$15</c:f>
              <c:numCache>
                <c:formatCode>General</c:formatCode>
                <c:ptCount val="14"/>
                <c:pt idx="0">
                  <c:v>0.04</c:v>
                </c:pt>
                <c:pt idx="1">
                  <c:v>0.12</c:v>
                </c:pt>
                <c:pt idx="2">
                  <c:v>-0.03</c:v>
                </c:pt>
                <c:pt idx="3">
                  <c:v>0</c:v>
                </c:pt>
                <c:pt idx="4">
                  <c:v>0.06</c:v>
                </c:pt>
                <c:pt idx="5">
                  <c:v>0</c:v>
                </c:pt>
                <c:pt idx="6">
                  <c:v>-0.01</c:v>
                </c:pt>
                <c:pt idx="7">
                  <c:v>0.28999999999999998</c:v>
                </c:pt>
                <c:pt idx="8">
                  <c:v>0.08</c:v>
                </c:pt>
                <c:pt idx="9">
                  <c:v>-0.01</c:v>
                </c:pt>
                <c:pt idx="10">
                  <c:v>-0.01</c:v>
                </c:pt>
                <c:pt idx="11">
                  <c:v>0.72</c:v>
                </c:pt>
                <c:pt idx="12">
                  <c:v>0.01</c:v>
                </c:pt>
                <c:pt idx="13">
                  <c:v>0.04</c:v>
                </c:pt>
              </c:numCache>
            </c:numRef>
          </c:xVal>
          <c:yVal>
            <c:numRef>
              <c:f>bondcut!$G$2:$G$15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0</c:v>
                </c:pt>
                <c:pt idx="4">
                  <c:v>1E-4</c:v>
                </c:pt>
                <c:pt idx="5">
                  <c:v>4.0000000000000002E-4</c:v>
                </c:pt>
                <c:pt idx="6">
                  <c:v>0</c:v>
                </c:pt>
                <c:pt idx="7">
                  <c:v>4.0000000000000002E-4</c:v>
                </c:pt>
                <c:pt idx="8">
                  <c:v>1E-4</c:v>
                </c:pt>
                <c:pt idx="9">
                  <c:v>1E-4</c:v>
                </c:pt>
                <c:pt idx="10">
                  <c:v>0</c:v>
                </c:pt>
                <c:pt idx="11">
                  <c:v>1.6000000000000001E-3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E-40D0-88AA-0FE286CF5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317119"/>
        <c:axId val="869319039"/>
      </c:scatterChart>
      <c:valAx>
        <c:axId val="86931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319039"/>
        <c:crosses val="autoZero"/>
        <c:crossBetween val="midCat"/>
      </c:valAx>
      <c:valAx>
        <c:axId val="86931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31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Excited</a:t>
            </a:r>
            <a:r>
              <a:rPr lang="en-US" altLang="zh-CN" baseline="0"/>
              <a:t> state-rearrange  angle E--x^2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bondcut!$D$16:$D$39</c:f>
              <c:numCache>
                <c:formatCode>General</c:formatCode>
                <c:ptCount val="24"/>
                <c:pt idx="0">
                  <c:v>-2.44</c:v>
                </c:pt>
                <c:pt idx="1">
                  <c:v>0.01</c:v>
                </c:pt>
                <c:pt idx="2">
                  <c:v>-1.88</c:v>
                </c:pt>
                <c:pt idx="3">
                  <c:v>-0.04</c:v>
                </c:pt>
                <c:pt idx="4">
                  <c:v>3.34</c:v>
                </c:pt>
                <c:pt idx="5">
                  <c:v>0</c:v>
                </c:pt>
                <c:pt idx="6">
                  <c:v>-1.38</c:v>
                </c:pt>
                <c:pt idx="7">
                  <c:v>-0.14000000000000001</c:v>
                </c:pt>
                <c:pt idx="8">
                  <c:v>-4.99</c:v>
                </c:pt>
                <c:pt idx="9">
                  <c:v>-0.1</c:v>
                </c:pt>
                <c:pt idx="10">
                  <c:v>17.309999999999999</c:v>
                </c:pt>
                <c:pt idx="11">
                  <c:v>0.13</c:v>
                </c:pt>
                <c:pt idx="12">
                  <c:v>-0.8</c:v>
                </c:pt>
                <c:pt idx="13">
                  <c:v>-0.39</c:v>
                </c:pt>
                <c:pt idx="14">
                  <c:v>0.28999999999999998</c:v>
                </c:pt>
                <c:pt idx="15">
                  <c:v>0.4</c:v>
                </c:pt>
                <c:pt idx="16">
                  <c:v>-0.37</c:v>
                </c:pt>
                <c:pt idx="17">
                  <c:v>0.06</c:v>
                </c:pt>
                <c:pt idx="18">
                  <c:v>-1.2</c:v>
                </c:pt>
                <c:pt idx="19">
                  <c:v>0.13</c:v>
                </c:pt>
                <c:pt idx="20">
                  <c:v>0.05</c:v>
                </c:pt>
                <c:pt idx="21">
                  <c:v>1.95</c:v>
                </c:pt>
                <c:pt idx="22">
                  <c:v>0.03</c:v>
                </c:pt>
                <c:pt idx="23">
                  <c:v>0.03</c:v>
                </c:pt>
              </c:numCache>
            </c:numRef>
          </c:xVal>
          <c:yVal>
            <c:numRef>
              <c:f>bondcut!$G$16:$G$39</c:f>
              <c:numCache>
                <c:formatCode>General</c:formatCode>
                <c:ptCount val="24"/>
                <c:pt idx="0">
                  <c:v>22.090000000000003</c:v>
                </c:pt>
                <c:pt idx="1">
                  <c:v>0</c:v>
                </c:pt>
                <c:pt idx="2">
                  <c:v>1.6900000000000002</c:v>
                </c:pt>
                <c:pt idx="3">
                  <c:v>0.16000000000000003</c:v>
                </c:pt>
                <c:pt idx="4">
                  <c:v>46.239999999999995</c:v>
                </c:pt>
                <c:pt idx="5">
                  <c:v>0.25</c:v>
                </c:pt>
                <c:pt idx="6">
                  <c:v>23.04</c:v>
                </c:pt>
                <c:pt idx="7">
                  <c:v>1.9599999999999997</c:v>
                </c:pt>
                <c:pt idx="8">
                  <c:v>19.360000000000003</c:v>
                </c:pt>
                <c:pt idx="9">
                  <c:v>1.9599999999999997</c:v>
                </c:pt>
                <c:pt idx="10">
                  <c:v>252.81</c:v>
                </c:pt>
                <c:pt idx="11">
                  <c:v>1.6900000000000002</c:v>
                </c:pt>
                <c:pt idx="12">
                  <c:v>6.25</c:v>
                </c:pt>
                <c:pt idx="13">
                  <c:v>22.090000000000003</c:v>
                </c:pt>
                <c:pt idx="14">
                  <c:v>24.010000000000005</c:v>
                </c:pt>
                <c:pt idx="15">
                  <c:v>1</c:v>
                </c:pt>
                <c:pt idx="16">
                  <c:v>22.090000000000003</c:v>
                </c:pt>
                <c:pt idx="17">
                  <c:v>7.839999999999999</c:v>
                </c:pt>
                <c:pt idx="18">
                  <c:v>6.25</c:v>
                </c:pt>
                <c:pt idx="19">
                  <c:v>2.5600000000000005</c:v>
                </c:pt>
                <c:pt idx="20">
                  <c:v>0.64000000000000012</c:v>
                </c:pt>
                <c:pt idx="21">
                  <c:v>7.839999999999999</c:v>
                </c:pt>
                <c:pt idx="22">
                  <c:v>1.44</c:v>
                </c:pt>
                <c:pt idx="23">
                  <c:v>0.16000000000000003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4-4B95-8B49-B8734D3A9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330559"/>
        <c:axId val="869342559"/>
      </c:scatterChart>
      <c:valAx>
        <c:axId val="86933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342559"/>
        <c:crosses val="autoZero"/>
        <c:crossBetween val="midCat"/>
      </c:valAx>
      <c:valAx>
        <c:axId val="8693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33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13</xdr:row>
      <xdr:rowOff>163830</xdr:rowOff>
    </xdr:from>
    <xdr:to>
      <xdr:col>21</xdr:col>
      <xdr:colOff>556260</xdr:colOff>
      <xdr:row>29</xdr:row>
      <xdr:rowOff>102870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F44ED66-14C3-CBA3-22E0-891AFCF12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194310</xdr:colOff>
      <xdr:row>13</xdr:row>
      <xdr:rowOff>173355</xdr:rowOff>
    </xdr:from>
    <xdr:to>
      <xdr:col>14</xdr:col>
      <xdr:colOff>651510</xdr:colOff>
      <xdr:row>29</xdr:row>
      <xdr:rowOff>102870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F50C304-C04D-C694-7851-3B8B77877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411480</xdr:colOff>
      <xdr:row>0</xdr:row>
      <xdr:rowOff>0</xdr:rowOff>
    </xdr:from>
    <xdr:to>
      <xdr:col>18</xdr:col>
      <xdr:colOff>244295</xdr:colOff>
      <xdr:row>14</xdr:row>
      <xdr:rowOff>80364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C0FD818-EFB3-69DC-9078-F2E282D98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6880" y="0"/>
          <a:ext cx="3261815" cy="253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T9" sqref="T9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 t="s">
        <v>5</v>
      </c>
      <c r="B2" t="s">
        <v>6</v>
      </c>
      <c r="C2" t="s">
        <v>7</v>
      </c>
      <c r="D2">
        <v>0.04</v>
      </c>
      <c r="E2">
        <v>0</v>
      </c>
      <c r="G2">
        <f>E2*E2</f>
        <v>0</v>
      </c>
    </row>
    <row r="3" spans="1:7" x14ac:dyDescent="0.15">
      <c r="A3" t="s">
        <v>8</v>
      </c>
      <c r="B3" t="s">
        <v>9</v>
      </c>
      <c r="C3" t="s">
        <v>10</v>
      </c>
      <c r="D3">
        <v>0.12</v>
      </c>
      <c r="E3">
        <v>-0.01</v>
      </c>
      <c r="G3">
        <f t="shared" ref="G3:G39" si="0">E3*E3</f>
        <v>1E-4</v>
      </c>
    </row>
    <row r="4" spans="1:7" x14ac:dyDescent="0.15">
      <c r="A4" t="s">
        <v>11</v>
      </c>
      <c r="B4" t="s">
        <v>12</v>
      </c>
      <c r="C4" t="s">
        <v>13</v>
      </c>
      <c r="D4">
        <v>-0.03</v>
      </c>
      <c r="E4">
        <v>-0.01</v>
      </c>
      <c r="G4">
        <f t="shared" si="0"/>
        <v>1E-4</v>
      </c>
    </row>
    <row r="5" spans="1:7" x14ac:dyDescent="0.15">
      <c r="A5" t="s">
        <v>14</v>
      </c>
      <c r="B5" t="s">
        <v>15</v>
      </c>
      <c r="C5" t="s">
        <v>16</v>
      </c>
      <c r="D5">
        <v>0</v>
      </c>
      <c r="E5">
        <v>0</v>
      </c>
      <c r="G5">
        <f t="shared" si="0"/>
        <v>0</v>
      </c>
    </row>
    <row r="6" spans="1:7" x14ac:dyDescent="0.15">
      <c r="A6" t="s">
        <v>17</v>
      </c>
      <c r="B6" t="s">
        <v>18</v>
      </c>
      <c r="C6" t="s">
        <v>19</v>
      </c>
      <c r="D6">
        <v>0.06</v>
      </c>
      <c r="E6">
        <v>-0.01</v>
      </c>
      <c r="G6">
        <f t="shared" si="0"/>
        <v>1E-4</v>
      </c>
    </row>
    <row r="7" spans="1:7" x14ac:dyDescent="0.15">
      <c r="A7" t="s">
        <v>20</v>
      </c>
      <c r="B7" t="s">
        <v>21</v>
      </c>
      <c r="C7" t="s">
        <v>22</v>
      </c>
      <c r="D7">
        <v>0</v>
      </c>
      <c r="E7">
        <v>-0.02</v>
      </c>
      <c r="G7">
        <f t="shared" si="0"/>
        <v>4.0000000000000002E-4</v>
      </c>
    </row>
    <row r="8" spans="1:7" x14ac:dyDescent="0.15">
      <c r="A8" t="s">
        <v>23</v>
      </c>
      <c r="B8" t="s">
        <v>24</v>
      </c>
      <c r="C8" t="s">
        <v>25</v>
      </c>
      <c r="D8">
        <v>-0.01</v>
      </c>
      <c r="E8">
        <v>0</v>
      </c>
      <c r="G8">
        <f t="shared" si="0"/>
        <v>0</v>
      </c>
    </row>
    <row r="9" spans="1:7" x14ac:dyDescent="0.15">
      <c r="A9" t="s">
        <v>26</v>
      </c>
      <c r="B9" t="s">
        <v>27</v>
      </c>
      <c r="C9" t="s">
        <v>28</v>
      </c>
      <c r="D9">
        <v>0.28999999999999998</v>
      </c>
      <c r="E9">
        <v>-0.02</v>
      </c>
      <c r="G9">
        <f t="shared" si="0"/>
        <v>4.0000000000000002E-4</v>
      </c>
    </row>
    <row r="10" spans="1:7" x14ac:dyDescent="0.15">
      <c r="A10" t="s">
        <v>29</v>
      </c>
      <c r="B10" t="s">
        <v>30</v>
      </c>
      <c r="C10" t="s">
        <v>31</v>
      </c>
      <c r="D10">
        <v>0.08</v>
      </c>
      <c r="E10">
        <v>-0.01</v>
      </c>
      <c r="G10">
        <f t="shared" si="0"/>
        <v>1E-4</v>
      </c>
    </row>
    <row r="11" spans="1:7" x14ac:dyDescent="0.15">
      <c r="A11" t="s">
        <v>32</v>
      </c>
      <c r="B11" t="s">
        <v>33</v>
      </c>
      <c r="C11" t="s">
        <v>34</v>
      </c>
      <c r="D11">
        <v>-0.01</v>
      </c>
      <c r="E11">
        <v>-0.01</v>
      </c>
      <c r="G11">
        <f t="shared" si="0"/>
        <v>1E-4</v>
      </c>
    </row>
    <row r="12" spans="1:7" x14ac:dyDescent="0.15">
      <c r="A12" t="s">
        <v>35</v>
      </c>
      <c r="B12" t="s">
        <v>36</v>
      </c>
      <c r="C12" t="s">
        <v>37</v>
      </c>
      <c r="D12">
        <v>-0.01</v>
      </c>
      <c r="E12">
        <v>0</v>
      </c>
      <c r="G12">
        <f t="shared" si="0"/>
        <v>0</v>
      </c>
    </row>
    <row r="13" spans="1:7" x14ac:dyDescent="0.15">
      <c r="A13" t="s">
        <v>38</v>
      </c>
      <c r="B13" t="s">
        <v>39</v>
      </c>
      <c r="C13" t="s">
        <v>40</v>
      </c>
      <c r="D13">
        <v>0.72</v>
      </c>
      <c r="E13">
        <v>0.04</v>
      </c>
      <c r="G13">
        <f t="shared" si="0"/>
        <v>1.6000000000000001E-3</v>
      </c>
    </row>
    <row r="14" spans="1:7" x14ac:dyDescent="0.15">
      <c r="A14" t="s">
        <v>41</v>
      </c>
      <c r="B14" t="s">
        <v>42</v>
      </c>
      <c r="C14" t="s">
        <v>43</v>
      </c>
      <c r="D14">
        <v>0.01</v>
      </c>
      <c r="E14">
        <v>0</v>
      </c>
      <c r="G14">
        <f t="shared" si="0"/>
        <v>0</v>
      </c>
    </row>
    <row r="15" spans="1:7" x14ac:dyDescent="0.15">
      <c r="A15" t="s">
        <v>44</v>
      </c>
      <c r="B15" t="s">
        <v>45</v>
      </c>
      <c r="C15" t="s">
        <v>46</v>
      </c>
      <c r="D15">
        <v>0.04</v>
      </c>
      <c r="E15">
        <v>0</v>
      </c>
      <c r="G15">
        <f t="shared" si="0"/>
        <v>0</v>
      </c>
    </row>
    <row r="16" spans="1:7" x14ac:dyDescent="0.15">
      <c r="A16" t="s">
        <v>47</v>
      </c>
      <c r="B16" t="s">
        <v>48</v>
      </c>
      <c r="C16" t="s">
        <v>49</v>
      </c>
      <c r="D16">
        <v>-2.44</v>
      </c>
      <c r="E16">
        <v>4.7</v>
      </c>
      <c r="G16">
        <f t="shared" si="0"/>
        <v>22.090000000000003</v>
      </c>
    </row>
    <row r="17" spans="1:7" x14ac:dyDescent="0.15">
      <c r="A17" t="s">
        <v>50</v>
      </c>
      <c r="B17" t="s">
        <v>51</v>
      </c>
      <c r="C17" t="s">
        <v>52</v>
      </c>
      <c r="D17">
        <v>0.01</v>
      </c>
      <c r="E17">
        <v>0</v>
      </c>
      <c r="G17">
        <f t="shared" si="0"/>
        <v>0</v>
      </c>
    </row>
    <row r="18" spans="1:7" x14ac:dyDescent="0.15">
      <c r="A18" t="s">
        <v>53</v>
      </c>
      <c r="B18" t="s">
        <v>54</v>
      </c>
      <c r="C18" t="s">
        <v>55</v>
      </c>
      <c r="D18">
        <v>-1.88</v>
      </c>
      <c r="E18">
        <v>1.3</v>
      </c>
      <c r="G18">
        <f t="shared" si="0"/>
        <v>1.6900000000000002</v>
      </c>
    </row>
    <row r="19" spans="1:7" x14ac:dyDescent="0.15">
      <c r="A19" t="s">
        <v>56</v>
      </c>
      <c r="B19" t="s">
        <v>57</v>
      </c>
      <c r="C19" t="s">
        <v>58</v>
      </c>
      <c r="D19">
        <v>-0.04</v>
      </c>
      <c r="E19">
        <v>0.4</v>
      </c>
      <c r="G19">
        <f t="shared" si="0"/>
        <v>0.16000000000000003</v>
      </c>
    </row>
    <row r="20" spans="1:7" x14ac:dyDescent="0.15">
      <c r="A20" t="s">
        <v>59</v>
      </c>
      <c r="B20" t="s">
        <v>60</v>
      </c>
      <c r="C20" t="s">
        <v>61</v>
      </c>
      <c r="D20">
        <v>3.34</v>
      </c>
      <c r="E20">
        <v>-6.8</v>
      </c>
      <c r="G20">
        <f t="shared" si="0"/>
        <v>46.239999999999995</v>
      </c>
    </row>
    <row r="21" spans="1:7" x14ac:dyDescent="0.15">
      <c r="A21" t="s">
        <v>62</v>
      </c>
      <c r="B21" t="s">
        <v>63</v>
      </c>
      <c r="C21" t="s">
        <v>64</v>
      </c>
      <c r="D21">
        <v>0</v>
      </c>
      <c r="E21">
        <v>0.5</v>
      </c>
      <c r="G21">
        <f t="shared" si="0"/>
        <v>0.25</v>
      </c>
    </row>
    <row r="22" spans="1:7" x14ac:dyDescent="0.15">
      <c r="A22" t="s">
        <v>65</v>
      </c>
      <c r="B22" t="s">
        <v>66</v>
      </c>
      <c r="C22" t="s">
        <v>67</v>
      </c>
      <c r="D22">
        <v>-1.38</v>
      </c>
      <c r="E22">
        <v>4.8</v>
      </c>
      <c r="G22">
        <f t="shared" si="0"/>
        <v>23.04</v>
      </c>
    </row>
    <row r="23" spans="1:7" x14ac:dyDescent="0.15">
      <c r="A23" t="s">
        <v>68</v>
      </c>
      <c r="B23" t="s">
        <v>69</v>
      </c>
      <c r="C23" t="s">
        <v>70</v>
      </c>
      <c r="D23">
        <v>-0.14000000000000001</v>
      </c>
      <c r="E23">
        <v>1.4</v>
      </c>
      <c r="G23">
        <f t="shared" si="0"/>
        <v>1.9599999999999997</v>
      </c>
    </row>
    <row r="24" spans="1:7" x14ac:dyDescent="0.15">
      <c r="A24" t="s">
        <v>71</v>
      </c>
      <c r="B24" t="s">
        <v>72</v>
      </c>
      <c r="C24" t="s">
        <v>73</v>
      </c>
      <c r="D24">
        <v>-4.99</v>
      </c>
      <c r="E24">
        <v>4.4000000000000004</v>
      </c>
      <c r="G24">
        <f t="shared" si="0"/>
        <v>19.360000000000003</v>
      </c>
    </row>
    <row r="25" spans="1:7" x14ac:dyDescent="0.15">
      <c r="A25" t="s">
        <v>74</v>
      </c>
      <c r="B25" t="s">
        <v>75</v>
      </c>
      <c r="C25" t="s">
        <v>76</v>
      </c>
      <c r="D25">
        <v>-0.1</v>
      </c>
      <c r="E25">
        <v>1.4</v>
      </c>
      <c r="G25">
        <f t="shared" si="0"/>
        <v>1.9599999999999997</v>
      </c>
    </row>
    <row r="26" spans="1:7" x14ac:dyDescent="0.15">
      <c r="A26" t="s">
        <v>77</v>
      </c>
      <c r="B26" t="s">
        <v>78</v>
      </c>
      <c r="C26" t="s">
        <v>79</v>
      </c>
      <c r="D26">
        <v>17.309999999999999</v>
      </c>
      <c r="E26">
        <v>-15.9</v>
      </c>
      <c r="G26">
        <f t="shared" si="0"/>
        <v>252.81</v>
      </c>
    </row>
    <row r="27" spans="1:7" x14ac:dyDescent="0.15">
      <c r="A27" t="s">
        <v>80</v>
      </c>
      <c r="B27" t="s">
        <v>81</v>
      </c>
      <c r="C27" t="s">
        <v>82</v>
      </c>
      <c r="D27">
        <v>0.13</v>
      </c>
      <c r="E27">
        <v>1.3</v>
      </c>
      <c r="G27">
        <f t="shared" si="0"/>
        <v>1.6900000000000002</v>
      </c>
    </row>
    <row r="28" spans="1:7" x14ac:dyDescent="0.15">
      <c r="A28" t="s">
        <v>83</v>
      </c>
      <c r="B28" t="s">
        <v>84</v>
      </c>
      <c r="C28" t="s">
        <v>85</v>
      </c>
      <c r="D28">
        <v>-0.8</v>
      </c>
      <c r="E28">
        <v>2.5</v>
      </c>
      <c r="G28">
        <f t="shared" si="0"/>
        <v>6.25</v>
      </c>
    </row>
    <row r="29" spans="1:7" x14ac:dyDescent="0.15">
      <c r="A29" t="s">
        <v>86</v>
      </c>
      <c r="B29" t="s">
        <v>87</v>
      </c>
      <c r="C29" t="s">
        <v>88</v>
      </c>
      <c r="D29">
        <v>-0.39</v>
      </c>
      <c r="E29">
        <v>4.7</v>
      </c>
      <c r="G29">
        <f t="shared" si="0"/>
        <v>22.090000000000003</v>
      </c>
    </row>
    <row r="30" spans="1:7" x14ac:dyDescent="0.15">
      <c r="A30" t="s">
        <v>89</v>
      </c>
      <c r="B30" t="s">
        <v>90</v>
      </c>
      <c r="C30" t="s">
        <v>91</v>
      </c>
      <c r="D30">
        <v>0.28999999999999998</v>
      </c>
      <c r="E30">
        <v>4.9000000000000004</v>
      </c>
      <c r="G30">
        <f t="shared" si="0"/>
        <v>24.010000000000005</v>
      </c>
    </row>
    <row r="31" spans="1:7" x14ac:dyDescent="0.15">
      <c r="A31" t="s">
        <v>92</v>
      </c>
      <c r="B31" t="s">
        <v>93</v>
      </c>
      <c r="C31" t="s">
        <v>94</v>
      </c>
      <c r="D31">
        <v>0.4</v>
      </c>
      <c r="E31">
        <v>-1</v>
      </c>
      <c r="G31">
        <f t="shared" si="0"/>
        <v>1</v>
      </c>
    </row>
    <row r="32" spans="1:7" x14ac:dyDescent="0.15">
      <c r="A32" t="s">
        <v>95</v>
      </c>
      <c r="B32" t="s">
        <v>96</v>
      </c>
      <c r="C32" t="s">
        <v>97</v>
      </c>
      <c r="D32">
        <v>-0.37</v>
      </c>
      <c r="E32">
        <v>4.7</v>
      </c>
      <c r="G32">
        <f t="shared" si="0"/>
        <v>22.090000000000003</v>
      </c>
    </row>
    <row r="33" spans="1:7" x14ac:dyDescent="0.15">
      <c r="A33" t="s">
        <v>98</v>
      </c>
      <c r="B33" t="s">
        <v>99</v>
      </c>
      <c r="C33" t="s">
        <v>100</v>
      </c>
      <c r="D33">
        <v>0.06</v>
      </c>
      <c r="E33">
        <v>2.8</v>
      </c>
      <c r="G33">
        <f t="shared" si="0"/>
        <v>7.839999999999999</v>
      </c>
    </row>
    <row r="34" spans="1:7" x14ac:dyDescent="0.15">
      <c r="A34" t="s">
        <v>101</v>
      </c>
      <c r="B34" t="s">
        <v>102</v>
      </c>
      <c r="C34" t="s">
        <v>103</v>
      </c>
      <c r="D34">
        <v>-1.2</v>
      </c>
      <c r="E34">
        <v>2.5</v>
      </c>
      <c r="G34">
        <f t="shared" si="0"/>
        <v>6.25</v>
      </c>
    </row>
    <row r="35" spans="1:7" x14ac:dyDescent="0.15">
      <c r="A35" t="s">
        <v>104</v>
      </c>
      <c r="B35" t="s">
        <v>105</v>
      </c>
      <c r="C35" t="s">
        <v>106</v>
      </c>
      <c r="D35">
        <v>0.13</v>
      </c>
      <c r="E35">
        <v>-1.6</v>
      </c>
      <c r="G35">
        <f t="shared" si="0"/>
        <v>2.5600000000000005</v>
      </c>
    </row>
    <row r="36" spans="1:7" x14ac:dyDescent="0.15">
      <c r="A36" t="s">
        <v>107</v>
      </c>
      <c r="B36" t="s">
        <v>108</v>
      </c>
      <c r="C36" t="s">
        <v>109</v>
      </c>
      <c r="D36">
        <v>0.05</v>
      </c>
      <c r="E36">
        <v>-0.8</v>
      </c>
      <c r="G36">
        <f t="shared" si="0"/>
        <v>0.64000000000000012</v>
      </c>
    </row>
    <row r="37" spans="1:7" x14ac:dyDescent="0.15">
      <c r="A37" t="s">
        <v>110</v>
      </c>
      <c r="B37" t="s">
        <v>111</v>
      </c>
      <c r="C37" t="s">
        <v>112</v>
      </c>
      <c r="D37">
        <v>1.95</v>
      </c>
      <c r="E37">
        <v>-2.8</v>
      </c>
      <c r="G37">
        <f t="shared" si="0"/>
        <v>7.839999999999999</v>
      </c>
    </row>
    <row r="38" spans="1:7" x14ac:dyDescent="0.15">
      <c r="A38" t="s">
        <v>113</v>
      </c>
      <c r="B38" t="s">
        <v>114</v>
      </c>
      <c r="C38" t="s">
        <v>115</v>
      </c>
      <c r="D38">
        <v>0.03</v>
      </c>
      <c r="E38">
        <v>1.2</v>
      </c>
      <c r="G38">
        <f t="shared" si="0"/>
        <v>1.44</v>
      </c>
    </row>
    <row r="39" spans="1:7" x14ac:dyDescent="0.15">
      <c r="A39" t="s">
        <v>116</v>
      </c>
      <c r="B39" t="s">
        <v>117</v>
      </c>
      <c r="C39" t="s">
        <v>118</v>
      </c>
      <c r="D39">
        <v>0.03</v>
      </c>
      <c r="E39">
        <v>-0.4</v>
      </c>
      <c r="G39">
        <f t="shared" si="0"/>
        <v>0.16000000000000003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3.5" x14ac:dyDescent="0.15"/>
  <sheetData>
    <row r="1" spans="1:3" x14ac:dyDescent="0.15">
      <c r="A1" s="1" t="s">
        <v>119</v>
      </c>
      <c r="B1" s="1" t="s">
        <v>120</v>
      </c>
      <c r="C1" s="1" t="s">
        <v>3</v>
      </c>
    </row>
    <row r="2" spans="1:3" x14ac:dyDescent="0.15">
      <c r="A2" t="s">
        <v>121</v>
      </c>
      <c r="B2" t="s">
        <v>122</v>
      </c>
      <c r="C2">
        <v>-0.59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bondcut</vt:lpstr>
      <vt:lpstr>fragcut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2023-10-12T07:31:25Z</dcterms:created>
  <dcterms:modified xsi:type="dcterms:W3CDTF">2024-04-27T01:42:23Z</dcterms:modified>
</cp:coreProperties>
</file>