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AO\SME\project-structure\docs\smart-data\data\"/>
    </mc:Choice>
  </mc:AlternateContent>
  <xr:revisionPtr revIDLastSave="0" documentId="13_ncr:1_{BFC30F93-F4A8-4982-864F-674C7DAFB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ía" sheetId="1" r:id="rId1"/>
    <sheet name="Stakeholders" sheetId="2" r:id="rId2"/>
    <sheet name="Propuesta" sheetId="3" r:id="rId3"/>
    <sheet name="Restricciones" sheetId="6" r:id="rId4"/>
    <sheet name="Fuentes" sheetId="5" r:id="rId5"/>
    <sheet name="Plataforma" sheetId="7" r:id="rId6"/>
    <sheet name="Diccionario" sheetId="8" r:id="rId7"/>
    <sheet name="Tablas consumo" sheetId="10" r:id="rId8"/>
  </sheets>
  <definedNames>
    <definedName name="_xlnm._FilterDatabase" localSheetId="4" hidden="1">Fuentes!$A$1:$H$2</definedName>
    <definedName name="_xlnm._FilterDatabase" localSheetId="2" hidden="1">Propuesta!$A$1:$J$1</definedName>
    <definedName name="_xlnm._FilterDatabase" localSheetId="3" hidden="1">Restricciones!$A$1:$F$1</definedName>
    <definedName name="_xlnm._FilterDatabase" localSheetId="1" hidden="1">Stakeholders!$A$1:$G$1</definedName>
    <definedName name="_xlnm._FilterDatabase" localSheetId="7" hidden="1">'Tablas consumo'!$B$1:$H$13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smart-data</author>
  </authors>
  <commentList>
    <comment ref="L1" authorId="0" shapeId="0" xr:uid="{ACF0DBFF-0773-4EE6-95C2-F0242C44ACCA}">
      <text>
        <r>
          <rPr>
            <sz val="11"/>
            <color theme="1"/>
            <rFont val="Calibri"/>
            <family val="2"/>
            <scheme val="minor"/>
          </rPr>
          <t>Solo si Auto Loader inferiría el tipo incorrecto. Ej: string para un NIT que parece número</t>
        </r>
      </text>
    </comment>
    <comment ref="M1" authorId="0" shapeId="0" xr:uid="{55DDF834-ACB1-4BBB-8576-AC581D32D1A4}">
      <text>
        <r>
          <rPr>
            <sz val="11"/>
            <color theme="1"/>
            <rFont val="Calibri"/>
            <family val="2"/>
            <scheme val="minor"/>
          </rPr>
          <t>Solo si el campo se renombra al ingestar. Vacío = mismo nombre que en origen</t>
        </r>
      </text>
    </comment>
    <comment ref="O1" authorId="0" shapeId="0" xr:uid="{01A08371-43E1-4052-B2AC-FEF7A8BCE83E}">
      <text>
        <r>
          <rPr>
            <sz val="11"/>
            <color theme="1"/>
            <rFont val="Calibri"/>
            <family val="2"/>
            <scheme val="minor"/>
          </rPr>
          <t>Nombre final del campo en Silver. Vacío = mismo nombre que en origen</t>
        </r>
      </text>
    </comment>
    <comment ref="P1" authorId="0" shapeId="0" xr:uid="{FE3F719C-D671-404B-B307-2F9B1F96BFBC}">
      <text>
        <r>
          <rPr>
            <sz val="11"/>
            <color theme="1"/>
            <rFont val="Calibri"/>
            <family val="2"/>
            <scheme val="minor"/>
          </rPr>
          <t>Tipo comprometido en Silver después de la transformación. Ej: DATE, decimal(15,4)</t>
        </r>
      </text>
    </comment>
    <comment ref="Q1" authorId="0" shapeId="0" xr:uid="{72CED685-3110-41F7-9B17-8A85B8B6AACF}">
      <text>
        <r>
          <rPr>
            <sz val="11"/>
            <color theme="1"/>
            <rFont val="Calibri"/>
            <family val="2"/>
            <scheme val="minor"/>
          </rPr>
          <t>Qué se aplica: CAST, limpieza, dedup, regla. Ej: CAST(VARCHAR → DATE) + validar rango 1900-hoy</t>
        </r>
      </text>
    </comment>
    <comment ref="R1" authorId="0" shapeId="0" xr:uid="{229C24B4-656B-4794-9DEE-57396271080C}">
      <text>
        <r>
          <rPr>
            <sz val="11"/>
            <color theme="1"/>
            <rFont val="Calibri"/>
            <family val="2"/>
            <scheme val="minor"/>
          </rPr>
          <t>¿Puede ser nulo en Silver?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smart-data</author>
  </authors>
  <commentList>
    <comment ref="E1" authorId="0" shapeId="0" xr:uid="{7DA83AA7-2D33-47C8-9034-EF455843338D}">
      <text>
        <r>
          <rPr>
            <sz val="11"/>
            <color theme="1"/>
            <rFont val="Calibri"/>
            <family val="2"/>
            <scheme val="minor"/>
          </rPr>
          <t>Fórmula, agregación o lógica de negocio. Ej: SUM(prima_mensual) GROUP BY cliente_id, mes</t>
        </r>
      </text>
    </comment>
    <comment ref="F1" authorId="0" shapeId="0" xr:uid="{FDA85E82-8874-4FC1-8A3F-C1541854E81C}">
      <text>
        <r>
          <rPr>
            <sz val="11"/>
            <color theme="1"/>
            <rFont val="Calibri"/>
            <family val="2"/>
            <scheme val="minor"/>
          </rPr>
          <t>Una o más tablas Silver separadas por coma</t>
        </r>
      </text>
    </comment>
    <comment ref="H1" authorId="0" shapeId="0" xr:uid="{99599087-A34F-4994-BA27-50CCD10423A6}">
      <text>
        <r>
          <rPr>
            <sz val="11"/>
            <color theme="1"/>
            <rFont val="Calibri"/>
            <family val="2"/>
            <scheme val="minor"/>
          </rPr>
          <t>Cuándo debe estar disponible. Ej: T+6h tras Silver</t>
        </r>
      </text>
    </comment>
  </commentList>
</comments>
</file>

<file path=xl/sharedStrings.xml><?xml version="1.0" encoding="utf-8"?>
<sst xmlns="http://schemas.openxmlformats.org/spreadsheetml/2006/main" count="355" uniqueCount="258">
  <si>
    <t>SMART DATA ASDD — DOCUMENTO DE TRABAJO</t>
  </si>
  <si>
    <t>¿Qué es este archivo?</t>
  </si>
  <si>
    <t>CÓMO USAR</t>
  </si>
  <si>
    <t>Paso 1 — Copiar</t>
  </si>
  <si>
    <t>Copiar este archivo y renombrarlo: smart-data-{cliente}.xlsx (ej: smart-data-acme.xlsx)</t>
  </si>
  <si>
    <t>Paso 2 — Completar</t>
  </si>
  <si>
    <t>Ir pestaña por pestaña y completar con la información del cliente. Las pestañas van en el mismo orden del engagement.</t>
  </si>
  <si>
    <t>Paso 3 — Depositar</t>
  </si>
  <si>
    <t>Paso 4 — Sincronizar</t>
  </si>
  <si>
    <t>DIAGRAMA DE ARQUITECTURA</t>
  </si>
  <si>
    <t>Herramienta</t>
  </si>
  <si>
    <t>El Arquitecto de Datos trabaja el diagrama en draw.io (cuenta corporativa Gmail).</t>
  </si>
  <si>
    <t>Exportar y depositar</t>
  </si>
  <si>
    <t>Exportar el diagrama desde draw.io y guardarlo en docs/data/ con el nombre: diagrama-arquitectura-{cliente}.html (o .drawio / .svg)</t>
  </si>
  <si>
    <t>PESTAÑAS Y SU PROPÓSITO</t>
  </si>
  <si>
    <t>Fuentes</t>
  </si>
  <si>
    <t>Stakeholders</t>
  </si>
  <si>
    <t>Mapa de stakeholders del proyecto de datos.</t>
  </si>
  <si>
    <t>Restricciones</t>
  </si>
  <si>
    <t>Restricciones identificadas. Una fila por restricción.</t>
  </si>
  <si>
    <t>Plataforma</t>
  </si>
  <si>
    <t>Diccionario</t>
  </si>
  <si>
    <t>Nombre</t>
  </si>
  <si>
    <t>Rol</t>
  </si>
  <si>
    <t>Equipo</t>
  </si>
  <si>
    <t>Poder de decisión</t>
  </si>
  <si>
    <t>Contacto</t>
  </si>
  <si>
    <t>Notas</t>
  </si>
  <si>
    <t>Nombre Apellido</t>
  </si>
  <si>
    <t>Data Owner</t>
  </si>
  <si>
    <t>Negocio - Seguros</t>
  </si>
  <si>
    <t>Alto</t>
  </si>
  <si>
    <t>nombre.apellido@cliente.com</t>
  </si>
  <si>
    <t>Define prioridades del dominio de pólizas</t>
  </si>
  <si>
    <t>Cliente</t>
  </si>
  <si>
    <t>Fecha</t>
  </si>
  <si>
    <t>Estado</t>
  </si>
  <si>
    <t>Tipo de proyecto (datos)</t>
  </si>
  <si>
    <t>Problema de negocio</t>
  </si>
  <si>
    <t>Alcance propuesto</t>
  </si>
  <si>
    <t>Fuera del alcance</t>
  </si>
  <si>
    <t>Plataforma candidata</t>
  </si>
  <si>
    <t>Complejidad</t>
  </si>
  <si>
    <t>Justificación complejidad</t>
  </si>
  <si>
    <t>Cliente Ejemplo S.A.</t>
  </si>
  <si>
    <t>2026-06-01</t>
  </si>
  <si>
    <t>El área de analítica no puede consolidar datos de ventas, clientes y operaciones en un solo lugar para tomar decisiones oportunas</t>
  </si>
  <si>
    <t>Plataforma analítica unificada que integre las principales fuentes de datos del cliente con capas de calidad progresiva para habilitar reportes y análisis de negocio</t>
  </si>
  <si>
    <t>Desarrollo de dashboards finales, migración de sistemas transaccionales, integración con terceros no identificados en el discovery</t>
  </si>
  <si>
    <t>Por definir</t>
  </si>
  <si>
    <t>Media</t>
  </si>
  <si>
    <t>Múltiples fuentes heterogéneas, equipo del cliente con experiencia limitada en cloud</t>
  </si>
  <si>
    <t>Nombre de la fuente</t>
  </si>
  <si>
    <t>Sistema origen</t>
  </si>
  <si>
    <t>Tipo</t>
  </si>
  <si>
    <t>Volumen aprox</t>
  </si>
  <si>
    <t>Formato de la fuente</t>
  </si>
  <si>
    <t>Calidad conocida</t>
  </si>
  <si>
    <t>Owner técnico</t>
  </si>
  <si>
    <t>Destino capa</t>
  </si>
  <si>
    <t>polizas_raw</t>
  </si>
  <si>
    <t>Core de pólizas (legacy)</t>
  </si>
  <si>
    <t>Transaccional</t>
  </si>
  <si>
    <t>1.2M filas, +50k/mes</t>
  </si>
  <si>
    <t>CSV</t>
  </si>
  <si>
    <t>Encoding inconsistente, nulos en fecha_fin</t>
  </si>
  <si>
    <t>equipo-core</t>
  </si>
  <si>
    <t>Landing</t>
  </si>
  <si>
    <t>Descripción</t>
  </si>
  <si>
    <t>Dureza</t>
  </si>
  <si>
    <t>Origen</t>
  </si>
  <si>
    <t>Impacto en arquitectura</t>
  </si>
  <si>
    <t>Vigencia</t>
  </si>
  <si>
    <t>Los datos de clientes deben cumplir con la política de protección de datos vigente</t>
  </si>
  <si>
    <t>Regulatoria</t>
  </si>
  <si>
    <t>Dura (no negociable)</t>
  </si>
  <si>
    <t>Área Legal del cliente</t>
  </si>
  <si>
    <t>Requiere cifrado en reposo y control de acceso granular</t>
  </si>
  <si>
    <t>Permanente</t>
  </si>
  <si>
    <t>El sistema ERP legado no tiene API — solo permite exports CSV manuales</t>
  </si>
  <si>
    <t>Técnica</t>
  </si>
  <si>
    <t>Semi-dura (negociable con costo)</t>
  </si>
  <si>
    <t>Arquitectura de TI del cliente</t>
  </si>
  <si>
    <t>La ingesta no puede ser automática; requiere landing zone y proceso de carga manual o semi-automático</t>
  </si>
  <si>
    <t>Hasta que se migre el ERP (fecha TBD)</t>
  </si>
  <si>
    <t>El gasto mensual en cloud no puede superar USD 2.000 en ambientes de desarrollo</t>
  </si>
  <si>
    <t>Presupuesto</t>
  </si>
  <si>
    <t>CFO / área financiera del cliente</t>
  </si>
  <si>
    <t>Limita el tamaño del cluster Databricks y el volumen de almacenamiento en ADLS Gen2</t>
  </si>
  <si>
    <t>Primer año del proyecto</t>
  </si>
  <si>
    <t>La primera entrega de datos en Silver debe estar lista antes del cierre fiscal Q4</t>
  </si>
  <si>
    <t>Tiempo</t>
  </si>
  <si>
    <t>Gerencia del cliente</t>
  </si>
  <si>
    <t>Define la prioridad de las fuentes y el alcance del MVP</t>
  </si>
  <si>
    <t>Fecha fija: fin de Q4</t>
  </si>
  <si>
    <t>DECISIÓN DE PLATAFORMA</t>
  </si>
  <si>
    <t>Plataforma elegida</t>
  </si>
  <si>
    <t>Patrón de arquitectura</t>
  </si>
  <si>
    <t>Justificación</t>
  </si>
  <si>
    <t>Alternativa descartada</t>
  </si>
  <si>
    <t>Por qué no</t>
  </si>
  <si>
    <t>Azure + Databricks (ADF · ADLS Gen2 · Azure Databricks)</t>
  </si>
  <si>
    <t>Medallion</t>
  </si>
  <si>
    <t>El cliente ya tiene suscripción Azure activa y sus sistemas de origen están en el mismo tenant. Simplifica la integración de red y los costos de egreso</t>
  </si>
  <si>
    <t>AWS nativo (Glue · S3 · Athena)</t>
  </si>
  <si>
    <t>El cliente no tiene cuenta AWS activa y el equipo no tiene experiencia en Glue</t>
  </si>
  <si>
    <t>COEXISTENCIA CON SISTEMAS LEGACY</t>
  </si>
  <si>
    <t>Escenario</t>
  </si>
  <si>
    <t>Fecha de corte (si aplica)</t>
  </si>
  <si>
    <t>Descripción / puntos de integración</t>
  </si>
  <si>
    <t>Migración limpia (sin legacy en paralelo)</t>
  </si>
  <si>
    <t>Los sistemas origen siguen operando normalmente. Solo se crea la plataforma nueva de datos; no hay convivencia de tablas</t>
  </si>
  <si>
    <t>INGESTA POR FUENTE — agregar una fila por tabla.</t>
  </si>
  <si>
    <t>Fuente</t>
  </si>
  <si>
    <t>ADF → ADLS Gen2 → Auto Loader</t>
  </si>
  <si>
    <t>Batch diario</t>
  </si>
  <si>
    <t>clientes_raw</t>
  </si>
  <si>
    <t>reclamaciones_raw</t>
  </si>
  <si>
    <t>CAPAS</t>
  </si>
  <si>
    <t>Capa</t>
  </si>
  <si>
    <t>Obligatoria</t>
  </si>
  <si>
    <t>Formato</t>
  </si>
  <si>
    <t>SLA frescura</t>
  </si>
  <si>
    <t>Owner</t>
  </si>
  <si>
    <t>Retención</t>
  </si>
  <si>
    <t>No (opcional)</t>
  </si>
  <si>
    <t>{catalog}.landing</t>
  </si>
  <si>
    <t>—</t>
  </si>
  <si>
    <t>30 días</t>
  </si>
  <si>
    <t>Bronze</t>
  </si>
  <si>
    <t>Sí</t>
  </si>
  <si>
    <t>{catalog}.bronze</t>
  </si>
  <si>
    <t>Delta</t>
  </si>
  <si>
    <t>Diario</t>
  </si>
  <si>
    <t>Silver</t>
  </si>
  <si>
    <t>{catalog}.silver</t>
  </si>
  <si>
    <t>Gold</t>
  </si>
  <si>
    <t>{catalog}.gold</t>
  </si>
  <si>
    <t>equipo-analitica</t>
  </si>
  <si>
    <t>MODO DE ENTREGA</t>
  </si>
  <si>
    <t>Modo</t>
  </si>
  <si>
    <t>DABs (recomendado)</t>
  </si>
  <si>
    <t>Cliente con proceso de CI/CD establecido, prefiere entregable empaquetado con targets dev/prod diferenciados</t>
  </si>
  <si>
    <t>Columna / variable</t>
  </si>
  <si>
    <t>Descripción de negocio</t>
  </si>
  <si>
    <t>Ejemplo</t>
  </si>
  <si>
    <t>PII</t>
  </si>
  <si>
    <t>Owner del campo</t>
  </si>
  <si>
    <t>Regla de calidad</t>
  </si>
  <si>
    <t>Schema hint Bronze</t>
  </si>
  <si>
    <t>Nombre en Bronze</t>
  </si>
  <si>
    <t>Nombre en Silver</t>
  </si>
  <si>
    <t>Tipo Silver</t>
  </si>
  <si>
    <t>Transformación</t>
  </si>
  <si>
    <t>Nullable Silver</t>
  </si>
  <si>
    <t>7 años</t>
  </si>
  <si>
    <t>string</t>
  </si>
  <si>
    <t>No</t>
  </si>
  <si>
    <t>Nombre campo Gold</t>
  </si>
  <si>
    <t>Tipo de dato</t>
  </si>
  <si>
    <t>Cómo se calcula</t>
  </si>
  <si>
    <t>Tablas Silver que usa</t>
  </si>
  <si>
    <t>T+6h tras Silver</t>
  </si>
  <si>
    <t>silver.clientes</t>
  </si>
  <si>
    <t>Cargo</t>
  </si>
  <si>
    <t>Líder TI Core</t>
  </si>
  <si>
    <t>Tabla Gold</t>
  </si>
  <si>
    <t>fact_siniestralidad</t>
  </si>
  <si>
    <t>id_reclamacion</t>
  </si>
  <si>
    <t>bigint</t>
  </si>
  <si>
    <t>PK del hecho</t>
  </si>
  <si>
    <t>Directo desde Silver</t>
  </si>
  <si>
    <t>silver.siniestros</t>
  </si>
  <si>
    <t>dim_cliente</t>
  </si>
  <si>
    <t>El documento de trabajo del equipo Sofka durante un engagement de datos. Completar con el cliente y  claude lo lee para generar los archivos .md del proyecto.</t>
  </si>
  <si>
    <t>Guardar el archivo completado en docs/smart-data/data/ del repositorio del proyecto.</t>
  </si>
  <si>
    <t>Decirle a Claude: 'el Excel está actualizado en docs/smart-data/data/, sincronizá'. Claude leerá el archivo y generará los .md.</t>
  </si>
  <si>
    <t>Propuesta</t>
  </si>
  <si>
    <t>Contexto del engagement. Se completa antes de la firma y se versiona a medida que avanza el proyecto (Estado: Presentado → Contrato firmado → En ejecución). Una fila por versión.</t>
  </si>
  <si>
    <t>Inventario de fuentes de datos del cliente. Una fila por fuente: nombre, sistema origen, volumen, frecuencia, formato, calidad conocida, owner técnico, SLA actual.</t>
  </si>
  <si>
    <t>Decisiones de arquitectura: plataforma elegida, capas Medallion, patrón de ingesta por fuente, retención por capa, escenario de coexistencia. Claude genera el architecture-spec.md desde acá.</t>
  </si>
  <si>
    <t>Campos del sistema fuente: tabla, columna, tipo, descripción de negocio, PII, owner, retención, regla de calidad, schema hint Bronze, nombre Silver, tipo Silver, transformación, nullable Silver.</t>
  </si>
  <si>
    <t>Tablas consumo</t>
  </si>
  <si>
    <t>Tablas de la capa Gold: nombre, descripción, fuentes Silver, owner, SLA, retención.</t>
  </si>
  <si>
    <t>Ejecución</t>
  </si>
  <si>
    <t>Migración / modernización</t>
  </si>
  <si>
    <t>Arquitecto de Datos · Data Engineer</t>
  </si>
  <si>
    <t>SLA origen</t>
  </si>
  <si>
    <t>Siempre disponible.</t>
  </si>
  <si>
    <t>Herramienta origen</t>
  </si>
  <si>
    <t>Ubicación destino</t>
  </si>
  <si>
    <t>/Volumes/proyecto/landing/clientes/</t>
  </si>
  <si>
    <t>/Volumes/proyect/landing/siniestros/</t>
  </si>
  <si>
    <t>/Volumes/proyecto/landing/polizas/</t>
  </si>
  <si>
    <t>Formato destino</t>
  </si>
  <si>
    <t>csv</t>
  </si>
  <si>
    <t>ADF</t>
  </si>
  <si>
    <t>Herramienta carga</t>
  </si>
  <si>
    <t>Frecuencia carga</t>
  </si>
  <si>
    <t>Ubicación (catalog.schema o path)</t>
  </si>
  <si>
    <t>Tabla entrada</t>
  </si>
  <si>
    <t>Tipo de dato entrada</t>
  </si>
  <si>
    <t>Retención Aprobada</t>
  </si>
  <si>
    <t>Destiono bronze</t>
  </si>
  <si>
    <t>Tabla en silver</t>
  </si>
  <si>
    <t>id_poliza</t>
  </si>
  <si>
    <t>NUMBER</t>
  </si>
  <si>
    <t>Identificador único de la póliza en el core</t>
  </si>
  <si>
    <t>10045231</t>
  </si>
  <si>
    <t>Equipo Core</t>
  </si>
  <si>
    <t>NOT NULL, &gt; 0</t>
  </si>
  <si>
    <t>bronze.polizas</t>
  </si>
  <si>
    <t>long</t>
  </si>
  <si>
    <t>silver.polizas</t>
  </si>
  <si>
    <t>BIGINT</t>
  </si>
  <si>
    <t>cast(id_poliza as BIGINT)</t>
  </si>
  <si>
    <t>numero_poliza</t>
  </si>
  <si>
    <t>VARCHAR2(20)</t>
  </si>
  <si>
    <t>Número comercial de la póliza (con ceros a la izquierda)</t>
  </si>
  <si>
    <t>00-1045231</t>
  </si>
  <si>
    <t>NOT NULL, longitud 10-14</t>
  </si>
  <si>
    <t>STRING</t>
  </si>
  <si>
    <t>trim(numero_poliza)</t>
  </si>
  <si>
    <t>FK a dim_poliza</t>
  </si>
  <si>
    <t>id_cliente</t>
  </si>
  <si>
    <t>id_tiempo</t>
  </si>
  <si>
    <t>integer</t>
  </si>
  <si>
    <t>date</t>
  </si>
  <si>
    <t>decimal(15,2)</t>
  </si>
  <si>
    <t>PK de la dimensión</t>
  </si>
  <si>
    <t>numero_documento</t>
  </si>
  <si>
    <t>Número de identificación (PII)</t>
  </si>
  <si>
    <t>cantidad_polizas_activas</t>
  </si>
  <si>
    <t>Pólizas vigentes del cliente</t>
  </si>
  <si>
    <t>COUNT(*) WHERE estado='ACTIVA' GROUP BY id_cliente</t>
  </si>
  <si>
    <t>valor_vida_cliente</t>
  </si>
  <si>
    <t>Primas acumuladas menos siniestros pagados</t>
  </si>
  <si>
    <t>SUM(prima_neta) - COALESCE(SUM(monto_aprobado),0) GROUP BY id_cliente</t>
  </si>
  <si>
    <t>silver.polizas, silver.siniestros</t>
  </si>
  <si>
    <t>dim_poliza</t>
  </si>
  <si>
    <t>prima_total_mensual</t>
  </si>
  <si>
    <t>decimal(15,4)</t>
  </si>
  <si>
    <t>Suma de primas del último mes para esta póliza</t>
  </si>
  <si>
    <t>SUM(prima_neta) GROUP BY id_poliza, anio, mes</t>
  </si>
  <si>
    <t>dim_tiempo</t>
  </si>
  <si>
    <t>PK formato yyyyMMdd</t>
  </si>
  <si>
    <t>DATE_FORMAT(fecha,'yyyyMMdd')</t>
  </si>
  <si>
    <t>Generado</t>
  </si>
  <si>
    <t>Incremental diario</t>
  </si>
  <si>
    <t>fecha</t>
  </si>
  <si>
    <t>Fecha calendario</t>
  </si>
  <si>
    <t>Generado secuencialmente</t>
  </si>
  <si>
    <t>anio</t>
  </si>
  <si>
    <t>Año</t>
  </si>
  <si>
    <t>YEAR(fecha)</t>
  </si>
  <si>
    <t>mes</t>
  </si>
  <si>
    <t>Mes numérico (1–12)</t>
  </si>
  <si>
    <t>MONTH(fecha)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</si>
</sst>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808080"/>
      <name val="Calibri"/>
      <family val="2"/>
    </font>
    <font>
      <b/>
      <sz val="11"/>
      <color rgb="FFFFFFFF"/>
      <name val="Calibri"/>
    </font>
    <font>
      <sz val="11"/>
      <color rgb="FF808080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2"/>
  </cellStyleXfs>
  <cellXfs count="32">
    <xf numFmtId="0" fontId="0" fillId="0" borderId="0" xfId="0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vertical="top" wrapText="1"/>
    </xf>
    <xf numFmtId="0" fontId="5" fillId="0" borderId="0" xfId="0" applyFont="1" applyBorder="1"/>
    <xf numFmtId="0" fontId="7" fillId="4" borderId="0" xfId="0" applyFont="1" applyFill="1" applyBorder="1" applyAlignment="1">
      <alignment vertical="top" wrapText="1"/>
    </xf>
    <xf numFmtId="0" fontId="8" fillId="7" borderId="0" xfId="0" applyFont="1" applyFill="1" applyBorder="1" applyAlignment="1">
      <alignment vertical="top" wrapText="1"/>
    </xf>
    <xf numFmtId="0" fontId="5" fillId="0" borderId="2" xfId="0" applyFont="1"/>
    <xf numFmtId="0" fontId="0" fillId="0" borderId="2" xfId="0"/>
    <xf numFmtId="0" fontId="1" fillId="10" borderId="1" xfId="0" applyFont="1" applyFill="1" applyBorder="1" applyAlignment="1">
      <alignment horizontal="left" vertical="center" wrapText="1"/>
    </xf>
    <xf numFmtId="0" fontId="7" fillId="11" borderId="2" xfId="0" applyFont="1" applyFill="1" applyAlignment="1">
      <alignment vertical="top" wrapText="1"/>
    </xf>
    <xf numFmtId="0" fontId="6" fillId="3" borderId="2" xfId="0" applyFont="1" applyFill="1" applyAlignment="1">
      <alignment horizontal="left" vertical="center"/>
    </xf>
    <xf numFmtId="0" fontId="0" fillId="0" borderId="0" xfId="0" applyBorder="1"/>
    <xf numFmtId="0" fontId="1" fillId="3" borderId="2" xfId="0" applyFont="1" applyFill="1" applyAlignment="1">
      <alignment horizontal="left" vertical="center"/>
    </xf>
    <xf numFmtId="0" fontId="2" fillId="10" borderId="2" xfId="0" applyFont="1" applyFill="1" applyAlignment="1">
      <alignment horizontal="left" vertical="center"/>
    </xf>
    <xf numFmtId="0" fontId="0" fillId="0" borderId="2" xfId="0"/>
    <xf numFmtId="0" fontId="3" fillId="0" borderId="2" xfId="0" applyFont="1" applyAlignment="1">
      <alignment vertical="top" wrapText="1"/>
    </xf>
    <xf numFmtId="0" fontId="4" fillId="0" borderId="2" xfId="0" applyFont="1" applyAlignment="1">
      <alignment vertical="top" wrapText="1"/>
    </xf>
    <xf numFmtId="0" fontId="5" fillId="0" borderId="2" xfId="0" applyFont="1"/>
    <xf numFmtId="0" fontId="9" fillId="10" borderId="1" xfId="0" applyFont="1" applyFill="1" applyBorder="1" applyAlignment="1">
      <alignment horizontal="left" vertical="center" wrapText="1"/>
    </xf>
    <xf numFmtId="0" fontId="8" fillId="7" borderId="2" xfId="0" applyFont="1" applyFill="1" applyAlignment="1">
      <alignment vertical="top" wrapText="1"/>
    </xf>
    <xf numFmtId="49" fontId="9" fillId="10" borderId="1" xfId="0" applyNumberFormat="1" applyFont="1" applyFill="1" applyBorder="1" applyAlignment="1">
      <alignment horizontal="left" vertical="center" wrapText="1"/>
    </xf>
    <xf numFmtId="49" fontId="7" fillId="11" borderId="2" xfId="0" applyNumberFormat="1" applyFont="1" applyFill="1" applyAlignment="1">
      <alignment vertical="top" wrapText="1"/>
    </xf>
    <xf numFmtId="0" fontId="0" fillId="0" borderId="0" xfId="0" applyBorder="1" applyAlignment="1"/>
    <xf numFmtId="0" fontId="1" fillId="10" borderId="3" xfId="0" applyFont="1" applyFill="1" applyBorder="1" applyAlignment="1">
      <alignment vertical="top" wrapText="1"/>
    </xf>
    <xf numFmtId="0" fontId="9" fillId="10" borderId="3" xfId="0" applyFont="1" applyFill="1" applyBorder="1" applyAlignment="1">
      <alignment vertical="top" wrapText="1"/>
    </xf>
    <xf numFmtId="0" fontId="9" fillId="12" borderId="3" xfId="0" applyFont="1" applyFill="1" applyBorder="1" applyAlignment="1">
      <alignment vertical="top" wrapText="1"/>
    </xf>
    <xf numFmtId="0" fontId="9" fillId="13" borderId="3" xfId="0" applyFont="1" applyFill="1" applyBorder="1" applyAlignment="1">
      <alignment vertical="top" wrapText="1"/>
    </xf>
    <xf numFmtId="0" fontId="10" fillId="11" borderId="3" xfId="0" applyFont="1" applyFill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11" fillId="8" borderId="3" xfId="0" applyFont="1" applyFill="1" applyBorder="1" applyAlignment="1">
      <alignment vertical="top" wrapText="1"/>
    </xf>
    <xf numFmtId="0" fontId="11" fillId="9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B21"/>
  <sheetViews>
    <sheetView tabSelected="1" topLeftCell="A2" workbookViewId="0">
      <selection activeCell="B22" sqref="B22"/>
    </sheetView>
  </sheetViews>
  <sheetFormatPr baseColWidth="10" defaultColWidth="8.88671875" defaultRowHeight="14.4" x14ac:dyDescent="0.3"/>
  <cols>
    <col min="1" max="1" width="22.5546875" customWidth="1"/>
    <col min="2" max="2" width="79.33203125" bestFit="1" customWidth="1"/>
  </cols>
  <sheetData>
    <row r="1" spans="1:2" ht="18" customHeight="1" x14ac:dyDescent="0.3">
      <c r="A1" s="13" t="s">
        <v>0</v>
      </c>
      <c r="B1" s="14"/>
    </row>
    <row r="2" spans="1:2" s="3" customFormat="1" ht="27.6" customHeight="1" x14ac:dyDescent="0.3">
      <c r="A2" s="15" t="s">
        <v>1</v>
      </c>
      <c r="B2" s="16" t="s">
        <v>174</v>
      </c>
    </row>
    <row r="3" spans="1:2" s="3" customFormat="1" ht="13.8" customHeight="1" x14ac:dyDescent="0.3">
      <c r="A3" s="6"/>
      <c r="B3" s="6"/>
    </row>
    <row r="4" spans="1:2" s="3" customFormat="1" ht="13.8" customHeight="1" x14ac:dyDescent="0.3">
      <c r="A4" s="10" t="s">
        <v>2</v>
      </c>
      <c r="B4" s="17"/>
    </row>
    <row r="5" spans="1:2" s="3" customFormat="1" ht="13.8" customHeight="1" x14ac:dyDescent="0.3">
      <c r="A5" s="15" t="s">
        <v>3</v>
      </c>
      <c r="B5" s="16" t="s">
        <v>4</v>
      </c>
    </row>
    <row r="6" spans="1:2" s="3" customFormat="1" ht="27.6" customHeight="1" x14ac:dyDescent="0.3">
      <c r="A6" s="15" t="s">
        <v>5</v>
      </c>
      <c r="B6" s="16" t="s">
        <v>6</v>
      </c>
    </row>
    <row r="7" spans="1:2" s="3" customFormat="1" ht="13.8" customHeight="1" x14ac:dyDescent="0.3">
      <c r="A7" s="15" t="s">
        <v>7</v>
      </c>
      <c r="B7" s="16" t="s">
        <v>175</v>
      </c>
    </row>
    <row r="8" spans="1:2" s="3" customFormat="1" ht="27.6" customHeight="1" x14ac:dyDescent="0.3">
      <c r="A8" s="15" t="s">
        <v>8</v>
      </c>
      <c r="B8" s="16" t="s">
        <v>176</v>
      </c>
    </row>
    <row r="9" spans="1:2" s="3" customFormat="1" ht="13.8" customHeight="1" x14ac:dyDescent="0.3">
      <c r="A9" s="6"/>
      <c r="B9" s="6"/>
    </row>
    <row r="10" spans="1:2" s="3" customFormat="1" ht="13.8" customHeight="1" x14ac:dyDescent="0.3">
      <c r="A10" s="10" t="s">
        <v>9</v>
      </c>
      <c r="B10" s="17"/>
    </row>
    <row r="11" spans="1:2" s="3" customFormat="1" ht="13.8" customHeight="1" x14ac:dyDescent="0.3">
      <c r="A11" s="15" t="s">
        <v>10</v>
      </c>
      <c r="B11" s="16" t="s">
        <v>11</v>
      </c>
    </row>
    <row r="12" spans="1:2" s="3" customFormat="1" ht="27.6" customHeight="1" x14ac:dyDescent="0.3">
      <c r="A12" s="15" t="s">
        <v>12</v>
      </c>
      <c r="B12" s="16" t="s">
        <v>13</v>
      </c>
    </row>
    <row r="13" spans="1:2" s="3" customFormat="1" ht="13.8" customHeight="1" x14ac:dyDescent="0.3">
      <c r="A13" s="6"/>
      <c r="B13" s="6"/>
    </row>
    <row r="14" spans="1:2" s="3" customFormat="1" ht="13.8" customHeight="1" x14ac:dyDescent="0.3">
      <c r="A14" s="10" t="s">
        <v>14</v>
      </c>
      <c r="B14" s="17"/>
    </row>
    <row r="15" spans="1:2" s="3" customFormat="1" ht="13.8" customHeight="1" x14ac:dyDescent="0.3">
      <c r="A15" s="15" t="s">
        <v>16</v>
      </c>
      <c r="B15" s="16" t="s">
        <v>17</v>
      </c>
    </row>
    <row r="16" spans="1:2" s="3" customFormat="1" ht="13.8" customHeight="1" x14ac:dyDescent="0.3">
      <c r="A16" s="15" t="s">
        <v>177</v>
      </c>
      <c r="B16" s="16" t="s">
        <v>178</v>
      </c>
    </row>
    <row r="17" spans="1:2" s="3" customFormat="1" ht="13.8" customHeight="1" x14ac:dyDescent="0.3">
      <c r="A17" s="15" t="s">
        <v>15</v>
      </c>
      <c r="B17" s="16" t="s">
        <v>179</v>
      </c>
    </row>
    <row r="18" spans="1:2" s="3" customFormat="1" ht="13.8" customHeight="1" x14ac:dyDescent="0.3">
      <c r="A18" s="15" t="s">
        <v>18</v>
      </c>
      <c r="B18" s="16" t="s">
        <v>19</v>
      </c>
    </row>
    <row r="19" spans="1:2" s="3" customFormat="1" ht="13.8" customHeight="1" x14ac:dyDescent="0.3">
      <c r="A19" s="15" t="s">
        <v>20</v>
      </c>
      <c r="B19" s="16" t="s">
        <v>180</v>
      </c>
    </row>
    <row r="20" spans="1:2" s="3" customFormat="1" ht="27.6" customHeight="1" x14ac:dyDescent="0.3">
      <c r="A20" s="15" t="s">
        <v>21</v>
      </c>
      <c r="B20" s="16" t="s">
        <v>181</v>
      </c>
    </row>
    <row r="21" spans="1:2" s="3" customFormat="1" ht="41.4" customHeight="1" x14ac:dyDescent="0.3">
      <c r="A21" s="15" t="s">
        <v>182</v>
      </c>
      <c r="B21" s="16" t="s">
        <v>183</v>
      </c>
    </row>
  </sheetData>
  <mergeCells count="4">
    <mergeCell ref="A4:B4"/>
    <mergeCell ref="A14:B14"/>
    <mergeCell ref="A10:B10"/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C0C0"/>
  </sheetPr>
  <dimension ref="A1:G64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8.88671875" defaultRowHeight="14.4" x14ac:dyDescent="0.3"/>
  <cols>
    <col min="1" max="1" width="25" customWidth="1"/>
    <col min="2" max="2" width="25" style="7" customWidth="1"/>
    <col min="3" max="4" width="22" customWidth="1"/>
    <col min="5" max="5" width="18" customWidth="1"/>
    <col min="6" max="6" width="28" customWidth="1"/>
    <col min="7" max="7" width="40" customWidth="1"/>
  </cols>
  <sheetData>
    <row r="1" spans="1:7" x14ac:dyDescent="0.3">
      <c r="A1" s="1" t="s">
        <v>22</v>
      </c>
      <c r="B1" s="8" t="s">
        <v>164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s="3" customFormat="1" ht="13.8" customHeight="1" x14ac:dyDescent="0.3">
      <c r="A2" s="4" t="s">
        <v>28</v>
      </c>
      <c r="B2" s="9" t="s">
        <v>165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</row>
    <row r="3" spans="1:7" s="3" customFormat="1" ht="13.8" customHeight="1" x14ac:dyDescent="0.3">
      <c r="B3" s="6"/>
    </row>
    <row r="4" spans="1:7" s="3" customFormat="1" ht="13.8" customHeight="1" x14ac:dyDescent="0.3">
      <c r="B4" s="6"/>
    </row>
    <row r="5" spans="1:7" s="3" customFormat="1" ht="13.8" customHeight="1" x14ac:dyDescent="0.3">
      <c r="B5" s="6"/>
    </row>
    <row r="6" spans="1:7" s="3" customFormat="1" ht="13.8" customHeight="1" x14ac:dyDescent="0.3">
      <c r="B6" s="6"/>
    </row>
    <row r="7" spans="1:7" s="3" customFormat="1" ht="13.8" customHeight="1" x14ac:dyDescent="0.3">
      <c r="B7" s="6"/>
    </row>
    <row r="8" spans="1:7" s="3" customFormat="1" ht="13.8" customHeight="1" x14ac:dyDescent="0.3">
      <c r="B8" s="6"/>
    </row>
    <row r="9" spans="1:7" s="3" customFormat="1" ht="13.8" customHeight="1" x14ac:dyDescent="0.3">
      <c r="B9" s="6"/>
    </row>
    <row r="10" spans="1:7" s="3" customFormat="1" ht="13.8" customHeight="1" x14ac:dyDescent="0.3">
      <c r="B10" s="6"/>
    </row>
    <row r="11" spans="1:7" s="3" customFormat="1" ht="13.8" customHeight="1" x14ac:dyDescent="0.3">
      <c r="B11" s="6"/>
    </row>
    <row r="12" spans="1:7" s="3" customFormat="1" ht="13.8" customHeight="1" x14ac:dyDescent="0.3">
      <c r="B12" s="6"/>
    </row>
    <row r="13" spans="1:7" s="3" customFormat="1" ht="13.8" customHeight="1" x14ac:dyDescent="0.3">
      <c r="B13" s="6"/>
    </row>
    <row r="14" spans="1:7" s="3" customFormat="1" ht="13.8" customHeight="1" x14ac:dyDescent="0.3">
      <c r="B14" s="6"/>
    </row>
    <row r="15" spans="1:7" s="3" customFormat="1" ht="13.8" customHeight="1" x14ac:dyDescent="0.3">
      <c r="B15" s="6"/>
    </row>
    <row r="16" spans="1:7" s="3" customFormat="1" ht="13.8" customHeight="1" x14ac:dyDescent="0.3">
      <c r="B16" s="6"/>
    </row>
    <row r="17" spans="2:2" s="3" customFormat="1" ht="13.8" customHeight="1" x14ac:dyDescent="0.3">
      <c r="B17" s="6"/>
    </row>
    <row r="18" spans="2:2" s="3" customFormat="1" ht="13.8" customHeight="1" x14ac:dyDescent="0.3">
      <c r="B18" s="6"/>
    </row>
    <row r="19" spans="2:2" s="3" customFormat="1" ht="13.8" customHeight="1" x14ac:dyDescent="0.3">
      <c r="B19" s="6"/>
    </row>
    <row r="20" spans="2:2" s="3" customFormat="1" ht="13.8" customHeight="1" x14ac:dyDescent="0.3">
      <c r="B20" s="6"/>
    </row>
    <row r="21" spans="2:2" s="3" customFormat="1" ht="13.8" customHeight="1" x14ac:dyDescent="0.3">
      <c r="B21" s="6"/>
    </row>
    <row r="22" spans="2:2" s="3" customFormat="1" ht="13.8" customHeight="1" x14ac:dyDescent="0.3">
      <c r="B22" s="6"/>
    </row>
    <row r="23" spans="2:2" s="3" customFormat="1" ht="13.8" customHeight="1" x14ac:dyDescent="0.3">
      <c r="B23" s="6"/>
    </row>
    <row r="24" spans="2:2" s="3" customFormat="1" ht="13.8" customHeight="1" x14ac:dyDescent="0.3">
      <c r="B24" s="6"/>
    </row>
    <row r="25" spans="2:2" s="3" customFormat="1" ht="13.8" customHeight="1" x14ac:dyDescent="0.3">
      <c r="B25" s="6"/>
    </row>
    <row r="26" spans="2:2" s="3" customFormat="1" ht="13.8" customHeight="1" x14ac:dyDescent="0.3">
      <c r="B26" s="6"/>
    </row>
    <row r="27" spans="2:2" s="3" customFormat="1" ht="13.8" customHeight="1" x14ac:dyDescent="0.3">
      <c r="B27" s="6"/>
    </row>
    <row r="28" spans="2:2" s="3" customFormat="1" ht="13.8" customHeight="1" x14ac:dyDescent="0.3">
      <c r="B28" s="6"/>
    </row>
    <row r="29" spans="2:2" s="3" customFormat="1" ht="13.8" customHeight="1" x14ac:dyDescent="0.3">
      <c r="B29" s="6"/>
    </row>
    <row r="30" spans="2:2" s="3" customFormat="1" ht="13.8" customHeight="1" x14ac:dyDescent="0.3">
      <c r="B30" s="6"/>
    </row>
    <row r="31" spans="2:2" s="3" customFormat="1" ht="13.8" customHeight="1" x14ac:dyDescent="0.3">
      <c r="B31" s="6"/>
    </row>
    <row r="32" spans="2:2" s="3" customFormat="1" ht="13.8" customHeight="1" x14ac:dyDescent="0.3">
      <c r="B32" s="6"/>
    </row>
    <row r="33" spans="2:2" s="3" customFormat="1" ht="13.8" customHeight="1" x14ac:dyDescent="0.3">
      <c r="B33" s="6"/>
    </row>
    <row r="34" spans="2:2" s="3" customFormat="1" ht="13.8" customHeight="1" x14ac:dyDescent="0.3">
      <c r="B34" s="6"/>
    </row>
    <row r="35" spans="2:2" s="3" customFormat="1" ht="13.8" customHeight="1" x14ac:dyDescent="0.3">
      <c r="B35" s="6"/>
    </row>
    <row r="36" spans="2:2" s="3" customFormat="1" ht="13.8" customHeight="1" x14ac:dyDescent="0.3">
      <c r="B36" s="6"/>
    </row>
    <row r="37" spans="2:2" s="3" customFormat="1" ht="13.8" customHeight="1" x14ac:dyDescent="0.3">
      <c r="B37" s="6"/>
    </row>
    <row r="38" spans="2:2" s="3" customFormat="1" ht="13.8" customHeight="1" x14ac:dyDescent="0.3">
      <c r="B38" s="6"/>
    </row>
    <row r="39" spans="2:2" s="3" customFormat="1" ht="13.8" customHeight="1" x14ac:dyDescent="0.3">
      <c r="B39" s="6"/>
    </row>
    <row r="40" spans="2:2" s="3" customFormat="1" ht="13.8" customHeight="1" x14ac:dyDescent="0.3">
      <c r="B40" s="6"/>
    </row>
    <row r="41" spans="2:2" s="3" customFormat="1" ht="13.8" customHeight="1" x14ac:dyDescent="0.3">
      <c r="B41" s="6"/>
    </row>
    <row r="42" spans="2:2" s="3" customFormat="1" ht="13.8" customHeight="1" x14ac:dyDescent="0.3">
      <c r="B42" s="6"/>
    </row>
    <row r="43" spans="2:2" s="3" customFormat="1" ht="13.8" customHeight="1" x14ac:dyDescent="0.3">
      <c r="B43" s="6"/>
    </row>
    <row r="44" spans="2:2" s="3" customFormat="1" ht="13.8" customHeight="1" x14ac:dyDescent="0.3">
      <c r="B44" s="6"/>
    </row>
    <row r="45" spans="2:2" s="3" customFormat="1" ht="13.8" customHeight="1" x14ac:dyDescent="0.3">
      <c r="B45" s="6"/>
    </row>
    <row r="46" spans="2:2" s="3" customFormat="1" ht="13.8" customHeight="1" x14ac:dyDescent="0.3">
      <c r="B46" s="6"/>
    </row>
    <row r="47" spans="2:2" s="3" customFormat="1" ht="13.8" customHeight="1" x14ac:dyDescent="0.3">
      <c r="B47" s="6"/>
    </row>
    <row r="48" spans="2:2" s="3" customFormat="1" ht="13.8" customHeight="1" x14ac:dyDescent="0.3">
      <c r="B48" s="6"/>
    </row>
    <row r="49" spans="2:2" s="3" customFormat="1" ht="13.8" customHeight="1" x14ac:dyDescent="0.3">
      <c r="B49" s="6"/>
    </row>
    <row r="50" spans="2:2" s="3" customFormat="1" ht="13.8" customHeight="1" x14ac:dyDescent="0.3">
      <c r="B50" s="6"/>
    </row>
    <row r="51" spans="2:2" s="3" customFormat="1" ht="13.8" customHeight="1" x14ac:dyDescent="0.3">
      <c r="B51" s="6"/>
    </row>
    <row r="52" spans="2:2" s="3" customFormat="1" ht="13.8" customHeight="1" x14ac:dyDescent="0.3">
      <c r="B52" s="6"/>
    </row>
    <row r="53" spans="2:2" s="3" customFormat="1" ht="13.8" customHeight="1" x14ac:dyDescent="0.3">
      <c r="B53" s="6"/>
    </row>
    <row r="54" spans="2:2" s="3" customFormat="1" ht="13.8" customHeight="1" x14ac:dyDescent="0.3">
      <c r="B54" s="6"/>
    </row>
    <row r="55" spans="2:2" s="3" customFormat="1" ht="13.8" customHeight="1" x14ac:dyDescent="0.3">
      <c r="B55" s="6"/>
    </row>
    <row r="56" spans="2:2" s="3" customFormat="1" ht="13.8" customHeight="1" x14ac:dyDescent="0.3">
      <c r="B56" s="6"/>
    </row>
    <row r="57" spans="2:2" s="3" customFormat="1" ht="13.8" customHeight="1" x14ac:dyDescent="0.3">
      <c r="B57" s="6"/>
    </row>
    <row r="58" spans="2:2" s="3" customFormat="1" ht="13.8" customHeight="1" x14ac:dyDescent="0.3">
      <c r="B58" s="6"/>
    </row>
    <row r="59" spans="2:2" s="3" customFormat="1" ht="13.8" customHeight="1" x14ac:dyDescent="0.3">
      <c r="B59" s="6"/>
    </row>
    <row r="60" spans="2:2" s="3" customFormat="1" ht="13.8" customHeight="1" x14ac:dyDescent="0.3">
      <c r="B60" s="6"/>
    </row>
    <row r="61" spans="2:2" s="3" customFormat="1" ht="13.8" customHeight="1" x14ac:dyDescent="0.3">
      <c r="B61" s="6"/>
    </row>
    <row r="62" spans="2:2" s="3" customFormat="1" ht="13.8" customHeight="1" x14ac:dyDescent="0.3">
      <c r="B62" s="6"/>
    </row>
    <row r="63" spans="2:2" s="3" customFormat="1" ht="13.8" customHeight="1" x14ac:dyDescent="0.3">
      <c r="B63" s="6"/>
    </row>
    <row r="64" spans="2:2" s="3" customFormat="1" ht="13.8" customHeight="1" x14ac:dyDescent="0.3">
      <c r="B64" s="6"/>
    </row>
  </sheetData>
  <autoFilter ref="A1:G1" xr:uid="{00000000-0009-0000-0000-000001000000}"/>
  <dataValidations count="2">
    <dataValidation type="list" allowBlank="1" sqref="C2:C100" xr:uid="{00000000-0002-0000-0100-000000000000}">
      <formula1>"Data Owner,Data Steward,Data Consumer,Sponsor,Compliance/Legal,IT/Infraestructura,Otro"</formula1>
    </dataValidation>
    <dataValidation type="list" allowBlank="1" sqref="E2:E100" xr:uid="{00000000-0002-0000-0100-000001000000}">
      <formula1>"Alto,Medio,Bajo"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0C0"/>
  </sheetPr>
  <dimension ref="A1:K2"/>
  <sheetViews>
    <sheetView topLeftCell="F1" workbookViewId="0">
      <pane ySplit="1" topLeftCell="A2" activePane="bottomLeft" state="frozen"/>
      <selection pane="bottomLeft" activeCell="H2" sqref="H2"/>
    </sheetView>
  </sheetViews>
  <sheetFormatPr baseColWidth="10" defaultColWidth="8.88671875" defaultRowHeight="14.4" x14ac:dyDescent="0.3"/>
  <cols>
    <col min="1" max="1" width="16.44140625" bestFit="1" customWidth="1"/>
    <col min="2" max="2" width="10.109375" bestFit="1" customWidth="1"/>
    <col min="3" max="3" width="8.88671875" customWidth="1"/>
    <col min="4" max="4" width="34" bestFit="1" customWidth="1"/>
    <col min="5" max="5" width="41.88671875" bestFit="1" customWidth="1"/>
    <col min="6" max="6" width="43.6640625" bestFit="1" customWidth="1"/>
    <col min="7" max="7" width="43.5546875" bestFit="1" customWidth="1"/>
    <col min="8" max="8" width="21.5546875" bestFit="1" customWidth="1"/>
    <col min="9" max="9" width="14.109375" bestFit="1" customWidth="1"/>
    <col min="10" max="10" width="41" bestFit="1" customWidth="1"/>
  </cols>
  <sheetData>
    <row r="1" spans="1:11" ht="28.8" customHeight="1" x14ac:dyDescent="0.3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18" t="s">
        <v>42</v>
      </c>
      <c r="J1" s="18" t="s">
        <v>43</v>
      </c>
      <c r="K1" s="8" t="s">
        <v>24</v>
      </c>
    </row>
    <row r="2" spans="1:11" s="3" customFormat="1" ht="55.2" customHeight="1" x14ac:dyDescent="0.3">
      <c r="A2" s="5" t="s">
        <v>44</v>
      </c>
      <c r="B2" s="5" t="s">
        <v>45</v>
      </c>
      <c r="C2" s="19" t="s">
        <v>184</v>
      </c>
      <c r="D2" s="19" t="s">
        <v>185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19" t="s">
        <v>186</v>
      </c>
    </row>
  </sheetData>
  <autoFilter ref="A1:J1" xr:uid="{00000000-0009-0000-0000-000002000000}"/>
  <dataValidations count="3">
    <dataValidation type="list" allowBlank="1" sqref="D2" xr:uid="{8419FAA9-0026-45D7-A6F8-3F8B65145747}">
      <formula1>"Plataforma de datos completa (greenfield),Migración / modernización,Componente de integración dentro de un sistema mayor,Otro"</formula1>
    </dataValidation>
    <dataValidation type="list" allowBlank="1" sqref="H2" xr:uid="{00000000-0002-0000-0200-000003000000}">
      <formula1>"Azure + Databricks (ADF · ADLS Gen2 · Azure Databricks),AWS nativo (Glue · S3 · Athena),Por definir"</formula1>
    </dataValidation>
    <dataValidation type="list" allowBlank="1" sqref="C2" xr:uid="{0261C3E7-155C-4651-8647-A48D83D8143B}">
      <formula1>"Borrador,Para revisión,Presentado,Ejecución"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F167"/>
  <sheetViews>
    <sheetView workbookViewId="0">
      <pane ySplit="1" topLeftCell="A2" activePane="bottomLeft" state="frozen"/>
      <selection pane="bottomLeft" activeCell="C20" sqref="C20"/>
    </sheetView>
  </sheetViews>
  <sheetFormatPr baseColWidth="10" defaultColWidth="8.88671875" defaultRowHeight="14.4" x14ac:dyDescent="0.3"/>
  <cols>
    <col min="1" max="1" width="44.33203125" bestFit="1" customWidth="1"/>
    <col min="2" max="2" width="11.33203125" bestFit="1" customWidth="1"/>
    <col min="3" max="3" width="27.77734375" bestFit="1" customWidth="1"/>
    <col min="4" max="4" width="21.6640625" bestFit="1" customWidth="1"/>
    <col min="5" max="5" width="44.44140625" bestFit="1" customWidth="1"/>
    <col min="6" max="6" width="19.109375" bestFit="1" customWidth="1"/>
  </cols>
  <sheetData>
    <row r="1" spans="1:6" x14ac:dyDescent="0.3">
      <c r="A1" s="1" t="s">
        <v>68</v>
      </c>
      <c r="B1" s="1" t="s">
        <v>54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s="3" customFormat="1" ht="27.6" customHeight="1" x14ac:dyDescent="0.3">
      <c r="A2" s="4" t="s">
        <v>73</v>
      </c>
      <c r="B2" s="4" t="s">
        <v>74</v>
      </c>
      <c r="C2" s="4" t="s">
        <v>75</v>
      </c>
      <c r="D2" s="4" t="s">
        <v>76</v>
      </c>
      <c r="E2" s="4" t="s">
        <v>77</v>
      </c>
      <c r="F2" s="4" t="s">
        <v>78</v>
      </c>
    </row>
    <row r="3" spans="1:6" s="3" customFormat="1" ht="27.6" customHeight="1" x14ac:dyDescent="0.3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</row>
    <row r="4" spans="1:6" s="3" customFormat="1" ht="27.6" customHeight="1" x14ac:dyDescent="0.3">
      <c r="A4" s="4" t="s">
        <v>85</v>
      </c>
      <c r="B4" s="4" t="s">
        <v>86</v>
      </c>
      <c r="C4" s="4" t="s">
        <v>81</v>
      </c>
      <c r="D4" s="4" t="s">
        <v>87</v>
      </c>
      <c r="E4" s="4" t="s">
        <v>88</v>
      </c>
      <c r="F4" s="4" t="s">
        <v>89</v>
      </c>
    </row>
    <row r="5" spans="1:6" s="3" customFormat="1" ht="27.6" customHeight="1" x14ac:dyDescent="0.3">
      <c r="A5" s="4" t="s">
        <v>90</v>
      </c>
      <c r="B5" s="4" t="s">
        <v>91</v>
      </c>
      <c r="C5" s="4" t="s">
        <v>75</v>
      </c>
      <c r="D5" s="4" t="s">
        <v>92</v>
      </c>
      <c r="E5" s="4" t="s">
        <v>93</v>
      </c>
      <c r="F5" s="4" t="s">
        <v>94</v>
      </c>
    </row>
    <row r="6" spans="1:6" s="3" customFormat="1" ht="13.8" customHeight="1" x14ac:dyDescent="0.3"/>
    <row r="7" spans="1:6" s="3" customFormat="1" ht="13.8" customHeight="1" x14ac:dyDescent="0.3"/>
    <row r="8" spans="1:6" s="3" customFormat="1" ht="13.8" customHeight="1" x14ac:dyDescent="0.3"/>
    <row r="9" spans="1:6" s="3" customFormat="1" ht="13.8" customHeight="1" x14ac:dyDescent="0.3"/>
    <row r="10" spans="1:6" s="3" customFormat="1" ht="13.8" customHeight="1" x14ac:dyDescent="0.3"/>
    <row r="11" spans="1:6" s="3" customFormat="1" ht="13.8" customHeight="1" x14ac:dyDescent="0.3"/>
    <row r="12" spans="1:6" s="3" customFormat="1" ht="13.8" customHeight="1" x14ac:dyDescent="0.3"/>
    <row r="13" spans="1:6" s="3" customFormat="1" ht="13.8" customHeight="1" x14ac:dyDescent="0.3"/>
    <row r="14" spans="1:6" s="3" customFormat="1" ht="13.8" customHeight="1" x14ac:dyDescent="0.3"/>
    <row r="15" spans="1:6" s="3" customFormat="1" ht="13.8" customHeight="1" x14ac:dyDescent="0.3"/>
    <row r="16" spans="1:6" s="3" customFormat="1" ht="13.8" customHeight="1" x14ac:dyDescent="0.3"/>
    <row r="17" s="3" customFormat="1" ht="13.8" customHeight="1" x14ac:dyDescent="0.3"/>
    <row r="18" s="3" customFormat="1" ht="13.8" customHeight="1" x14ac:dyDescent="0.3"/>
    <row r="19" s="3" customFormat="1" ht="13.8" customHeight="1" x14ac:dyDescent="0.3"/>
    <row r="20" s="3" customFormat="1" ht="13.8" customHeight="1" x14ac:dyDescent="0.3"/>
    <row r="21" s="3" customFormat="1" ht="13.8" customHeight="1" x14ac:dyDescent="0.3"/>
    <row r="22" s="3" customFormat="1" ht="13.8" customHeight="1" x14ac:dyDescent="0.3"/>
    <row r="23" s="3" customFormat="1" ht="13.8" customHeight="1" x14ac:dyDescent="0.3"/>
    <row r="24" s="3" customFormat="1" ht="13.8" customHeight="1" x14ac:dyDescent="0.3"/>
    <row r="25" s="3" customFormat="1" ht="13.8" customHeight="1" x14ac:dyDescent="0.3"/>
    <row r="26" s="3" customFormat="1" ht="13.8" customHeight="1" x14ac:dyDescent="0.3"/>
    <row r="27" s="3" customFormat="1" ht="13.8" customHeight="1" x14ac:dyDescent="0.3"/>
    <row r="28" s="3" customFormat="1" ht="13.8" customHeight="1" x14ac:dyDescent="0.3"/>
    <row r="29" s="3" customFormat="1" ht="13.8" customHeight="1" x14ac:dyDescent="0.3"/>
    <row r="30" s="3" customFormat="1" ht="13.8" customHeight="1" x14ac:dyDescent="0.3"/>
    <row r="31" s="3" customFormat="1" ht="13.8" customHeight="1" x14ac:dyDescent="0.3"/>
    <row r="32" s="3" customFormat="1" ht="13.8" customHeight="1" x14ac:dyDescent="0.3"/>
    <row r="33" s="3" customFormat="1" ht="13.8" customHeight="1" x14ac:dyDescent="0.3"/>
    <row r="34" s="3" customFormat="1" ht="13.8" customHeight="1" x14ac:dyDescent="0.3"/>
    <row r="35" s="3" customFormat="1" ht="13.8" customHeight="1" x14ac:dyDescent="0.3"/>
    <row r="36" s="3" customFormat="1" ht="13.8" customHeight="1" x14ac:dyDescent="0.3"/>
    <row r="37" s="3" customFormat="1" ht="13.8" customHeight="1" x14ac:dyDescent="0.3"/>
    <row r="38" s="3" customFormat="1" ht="13.8" customHeight="1" x14ac:dyDescent="0.3"/>
    <row r="39" s="3" customFormat="1" ht="13.8" customHeight="1" x14ac:dyDescent="0.3"/>
    <row r="40" s="3" customFormat="1" ht="13.8" customHeight="1" x14ac:dyDescent="0.3"/>
    <row r="41" s="3" customFormat="1" ht="13.8" customHeight="1" x14ac:dyDescent="0.3"/>
    <row r="42" s="3" customFormat="1" ht="13.8" customHeight="1" x14ac:dyDescent="0.3"/>
    <row r="43" s="3" customFormat="1" ht="13.8" customHeight="1" x14ac:dyDescent="0.3"/>
    <row r="44" s="3" customFormat="1" ht="13.8" customHeight="1" x14ac:dyDescent="0.3"/>
    <row r="45" s="3" customFormat="1" ht="13.8" customHeight="1" x14ac:dyDescent="0.3"/>
    <row r="46" s="3" customFormat="1" ht="13.8" customHeight="1" x14ac:dyDescent="0.3"/>
    <row r="47" s="3" customFormat="1" ht="13.8" customHeight="1" x14ac:dyDescent="0.3"/>
    <row r="48" s="3" customFormat="1" ht="13.8" customHeight="1" x14ac:dyDescent="0.3"/>
    <row r="49" s="3" customFormat="1" ht="13.8" customHeight="1" x14ac:dyDescent="0.3"/>
    <row r="50" s="3" customFormat="1" ht="13.8" customHeight="1" x14ac:dyDescent="0.3"/>
    <row r="51" s="3" customFormat="1" ht="13.8" customHeight="1" x14ac:dyDescent="0.3"/>
    <row r="52" s="3" customFormat="1" ht="13.8" customHeight="1" x14ac:dyDescent="0.3"/>
    <row r="53" s="3" customFormat="1" ht="13.8" customHeight="1" x14ac:dyDescent="0.3"/>
    <row r="54" s="3" customFormat="1" ht="13.8" customHeight="1" x14ac:dyDescent="0.3"/>
    <row r="55" s="3" customFormat="1" ht="13.8" customHeight="1" x14ac:dyDescent="0.3"/>
    <row r="56" s="3" customFormat="1" ht="13.8" customHeight="1" x14ac:dyDescent="0.3"/>
    <row r="57" s="3" customFormat="1" ht="13.8" customHeight="1" x14ac:dyDescent="0.3"/>
    <row r="58" s="3" customFormat="1" ht="13.8" customHeight="1" x14ac:dyDescent="0.3"/>
    <row r="59" s="3" customFormat="1" ht="13.8" customHeight="1" x14ac:dyDescent="0.3"/>
    <row r="60" s="3" customFormat="1" ht="13.8" customHeight="1" x14ac:dyDescent="0.3"/>
    <row r="61" s="3" customFormat="1" ht="13.8" customHeight="1" x14ac:dyDescent="0.3"/>
    <row r="62" s="3" customFormat="1" ht="13.8" customHeight="1" x14ac:dyDescent="0.3"/>
    <row r="63" s="3" customFormat="1" ht="13.8" customHeight="1" x14ac:dyDescent="0.3"/>
    <row r="64" s="3" customFormat="1" ht="13.8" customHeight="1" x14ac:dyDescent="0.3"/>
    <row r="65" s="3" customFormat="1" ht="13.8" customHeight="1" x14ac:dyDescent="0.3"/>
    <row r="66" s="3" customFormat="1" ht="13.8" customHeight="1" x14ac:dyDescent="0.3"/>
    <row r="67" s="3" customFormat="1" ht="13.8" customHeight="1" x14ac:dyDescent="0.3"/>
    <row r="68" s="3" customFormat="1" ht="13.8" customHeight="1" x14ac:dyDescent="0.3"/>
    <row r="69" s="3" customFormat="1" ht="13.8" customHeight="1" x14ac:dyDescent="0.3"/>
    <row r="70" s="3" customFormat="1" ht="13.8" customHeight="1" x14ac:dyDescent="0.3"/>
    <row r="71" s="3" customFormat="1" ht="13.8" customHeight="1" x14ac:dyDescent="0.3"/>
    <row r="72" s="3" customFormat="1" ht="13.8" customHeight="1" x14ac:dyDescent="0.3"/>
    <row r="73" s="3" customFormat="1" ht="13.8" customHeight="1" x14ac:dyDescent="0.3"/>
    <row r="74" s="3" customFormat="1" ht="13.8" customHeight="1" x14ac:dyDescent="0.3"/>
    <row r="75" s="3" customFormat="1" ht="13.8" customHeight="1" x14ac:dyDescent="0.3"/>
    <row r="76" s="3" customFormat="1" ht="13.8" customHeight="1" x14ac:dyDescent="0.3"/>
    <row r="77" s="3" customFormat="1" ht="13.8" customHeight="1" x14ac:dyDescent="0.3"/>
    <row r="78" s="3" customFormat="1" ht="13.8" customHeight="1" x14ac:dyDescent="0.3"/>
    <row r="79" s="3" customFormat="1" ht="13.8" customHeight="1" x14ac:dyDescent="0.3"/>
    <row r="80" s="3" customFormat="1" ht="13.8" customHeight="1" x14ac:dyDescent="0.3"/>
    <row r="81" s="3" customFormat="1" ht="13.8" customHeight="1" x14ac:dyDescent="0.3"/>
    <row r="82" s="3" customFormat="1" ht="13.8" customHeight="1" x14ac:dyDescent="0.3"/>
    <row r="83" s="3" customFormat="1" ht="13.8" customHeight="1" x14ac:dyDescent="0.3"/>
    <row r="84" s="3" customFormat="1" ht="13.8" customHeight="1" x14ac:dyDescent="0.3"/>
    <row r="85" s="3" customFormat="1" ht="13.8" customHeight="1" x14ac:dyDescent="0.3"/>
    <row r="86" s="3" customFormat="1" ht="13.8" customHeight="1" x14ac:dyDescent="0.3"/>
    <row r="87" s="3" customFormat="1" ht="13.8" customHeight="1" x14ac:dyDescent="0.3"/>
    <row r="88" s="3" customFormat="1" ht="13.8" customHeight="1" x14ac:dyDescent="0.3"/>
    <row r="89" s="3" customFormat="1" ht="13.8" customHeight="1" x14ac:dyDescent="0.3"/>
    <row r="90" s="3" customFormat="1" ht="13.8" customHeight="1" x14ac:dyDescent="0.3"/>
    <row r="91" s="3" customFormat="1" ht="13.8" customHeight="1" x14ac:dyDescent="0.3"/>
    <row r="92" s="3" customFormat="1" ht="13.8" customHeight="1" x14ac:dyDescent="0.3"/>
    <row r="93" s="3" customFormat="1" ht="13.8" customHeight="1" x14ac:dyDescent="0.3"/>
    <row r="94" s="3" customFormat="1" ht="13.8" customHeight="1" x14ac:dyDescent="0.3"/>
    <row r="95" s="3" customFormat="1" ht="13.8" customHeight="1" x14ac:dyDescent="0.3"/>
    <row r="96" s="3" customFormat="1" ht="13.8" customHeight="1" x14ac:dyDescent="0.3"/>
    <row r="97" s="3" customFormat="1" ht="13.8" customHeight="1" x14ac:dyDescent="0.3"/>
    <row r="98" s="3" customFormat="1" ht="13.8" customHeight="1" x14ac:dyDescent="0.3"/>
    <row r="99" s="3" customFormat="1" ht="13.8" customHeight="1" x14ac:dyDescent="0.3"/>
    <row r="100" s="3" customFormat="1" ht="13.8" customHeight="1" x14ac:dyDescent="0.3"/>
    <row r="101" s="3" customFormat="1" ht="13.8" customHeight="1" x14ac:dyDescent="0.3"/>
    <row r="102" s="3" customFormat="1" ht="13.8" customHeight="1" x14ac:dyDescent="0.3"/>
    <row r="103" s="3" customFormat="1" ht="13.8" customHeight="1" x14ac:dyDescent="0.3"/>
    <row r="104" s="3" customFormat="1" ht="13.8" customHeight="1" x14ac:dyDescent="0.3"/>
    <row r="105" s="3" customFormat="1" ht="13.8" customHeight="1" x14ac:dyDescent="0.3"/>
    <row r="106" s="3" customFormat="1" ht="13.8" customHeight="1" x14ac:dyDescent="0.3"/>
    <row r="107" s="3" customFormat="1" ht="13.8" customHeight="1" x14ac:dyDescent="0.3"/>
    <row r="108" s="3" customFormat="1" ht="13.8" customHeight="1" x14ac:dyDescent="0.3"/>
    <row r="109" s="3" customFormat="1" ht="13.8" customHeight="1" x14ac:dyDescent="0.3"/>
    <row r="110" s="3" customFormat="1" ht="13.8" customHeight="1" x14ac:dyDescent="0.3"/>
    <row r="111" s="3" customFormat="1" ht="13.8" customHeight="1" x14ac:dyDescent="0.3"/>
    <row r="112" s="3" customFormat="1" ht="13.8" customHeight="1" x14ac:dyDescent="0.3"/>
    <row r="113" s="3" customFormat="1" ht="13.8" customHeight="1" x14ac:dyDescent="0.3"/>
    <row r="114" s="3" customFormat="1" ht="13.8" customHeight="1" x14ac:dyDescent="0.3"/>
    <row r="115" s="3" customFormat="1" ht="13.8" customHeight="1" x14ac:dyDescent="0.3"/>
    <row r="116" s="3" customFormat="1" ht="13.8" customHeight="1" x14ac:dyDescent="0.3"/>
    <row r="117" s="3" customFormat="1" ht="13.8" customHeight="1" x14ac:dyDescent="0.3"/>
    <row r="118" s="3" customFormat="1" ht="13.8" customHeight="1" x14ac:dyDescent="0.3"/>
    <row r="119" s="3" customFormat="1" ht="13.8" customHeight="1" x14ac:dyDescent="0.3"/>
    <row r="120" s="3" customFormat="1" ht="13.8" customHeight="1" x14ac:dyDescent="0.3"/>
    <row r="121" s="3" customFormat="1" ht="13.8" customHeight="1" x14ac:dyDescent="0.3"/>
    <row r="122" s="3" customFormat="1" ht="13.8" customHeight="1" x14ac:dyDescent="0.3"/>
    <row r="123" s="3" customFormat="1" ht="13.8" customHeight="1" x14ac:dyDescent="0.3"/>
    <row r="124" s="3" customFormat="1" ht="13.8" customHeight="1" x14ac:dyDescent="0.3"/>
    <row r="125" s="3" customFormat="1" ht="13.8" customHeight="1" x14ac:dyDescent="0.3"/>
    <row r="126" s="3" customFormat="1" ht="13.8" customHeight="1" x14ac:dyDescent="0.3"/>
    <row r="127" s="3" customFormat="1" ht="13.8" customHeight="1" x14ac:dyDescent="0.3"/>
    <row r="128" s="3" customFormat="1" ht="13.8" customHeight="1" x14ac:dyDescent="0.3"/>
    <row r="129" s="3" customFormat="1" ht="13.8" customHeight="1" x14ac:dyDescent="0.3"/>
    <row r="130" s="3" customFormat="1" ht="13.8" customHeight="1" x14ac:dyDescent="0.3"/>
    <row r="131" s="3" customFormat="1" ht="13.8" customHeight="1" x14ac:dyDescent="0.3"/>
    <row r="132" s="3" customFormat="1" ht="13.8" customHeight="1" x14ac:dyDescent="0.3"/>
    <row r="133" s="3" customFormat="1" ht="13.8" customHeight="1" x14ac:dyDescent="0.3"/>
    <row r="134" s="3" customFormat="1" ht="13.8" customHeight="1" x14ac:dyDescent="0.3"/>
    <row r="135" s="3" customFormat="1" ht="13.8" customHeight="1" x14ac:dyDescent="0.3"/>
    <row r="136" s="3" customFormat="1" ht="13.8" customHeight="1" x14ac:dyDescent="0.3"/>
    <row r="137" s="3" customFormat="1" ht="13.8" customHeight="1" x14ac:dyDescent="0.3"/>
    <row r="138" s="3" customFormat="1" ht="13.8" customHeight="1" x14ac:dyDescent="0.3"/>
    <row r="139" s="3" customFormat="1" ht="13.8" customHeight="1" x14ac:dyDescent="0.3"/>
    <row r="140" s="3" customFormat="1" ht="13.8" customHeight="1" x14ac:dyDescent="0.3"/>
    <row r="141" s="3" customFormat="1" ht="13.8" customHeight="1" x14ac:dyDescent="0.3"/>
    <row r="142" s="3" customFormat="1" ht="13.8" customHeight="1" x14ac:dyDescent="0.3"/>
    <row r="143" s="3" customFormat="1" ht="13.8" customHeight="1" x14ac:dyDescent="0.3"/>
    <row r="144" s="3" customFormat="1" ht="13.8" customHeight="1" x14ac:dyDescent="0.3"/>
    <row r="145" s="3" customFormat="1" ht="13.8" customHeight="1" x14ac:dyDescent="0.3"/>
    <row r="146" s="3" customFormat="1" ht="13.8" customHeight="1" x14ac:dyDescent="0.3"/>
    <row r="147" s="3" customFormat="1" ht="13.8" customHeight="1" x14ac:dyDescent="0.3"/>
    <row r="148" s="3" customFormat="1" ht="13.8" customHeight="1" x14ac:dyDescent="0.3"/>
    <row r="149" s="3" customFormat="1" ht="13.8" customHeight="1" x14ac:dyDescent="0.3"/>
    <row r="150" s="3" customFormat="1" ht="13.8" customHeight="1" x14ac:dyDescent="0.3"/>
    <row r="151" s="3" customFormat="1" ht="13.8" customHeight="1" x14ac:dyDescent="0.3"/>
    <row r="152" s="3" customFormat="1" ht="13.8" customHeight="1" x14ac:dyDescent="0.3"/>
    <row r="153" s="3" customFormat="1" ht="13.8" customHeight="1" x14ac:dyDescent="0.3"/>
    <row r="154" s="3" customFormat="1" ht="13.8" customHeight="1" x14ac:dyDescent="0.3"/>
    <row r="155" s="3" customFormat="1" ht="13.8" customHeight="1" x14ac:dyDescent="0.3"/>
    <row r="156" s="3" customFormat="1" ht="13.8" customHeight="1" x14ac:dyDescent="0.3"/>
    <row r="157" s="3" customFormat="1" ht="13.8" customHeight="1" x14ac:dyDescent="0.3"/>
    <row r="158" s="3" customFormat="1" ht="13.8" customHeight="1" x14ac:dyDescent="0.3"/>
    <row r="159" s="3" customFormat="1" ht="13.8" customHeight="1" x14ac:dyDescent="0.3"/>
    <row r="160" s="3" customFormat="1" ht="13.8" customHeight="1" x14ac:dyDescent="0.3"/>
    <row r="161" s="3" customFormat="1" ht="13.8" customHeight="1" x14ac:dyDescent="0.3"/>
    <row r="162" s="3" customFormat="1" ht="13.8" customHeight="1" x14ac:dyDescent="0.3"/>
    <row r="163" s="3" customFormat="1" ht="13.8" customHeight="1" x14ac:dyDescent="0.3"/>
    <row r="164" s="3" customFormat="1" ht="13.8" customHeight="1" x14ac:dyDescent="0.3"/>
    <row r="165" s="3" customFormat="1" ht="13.8" customHeight="1" x14ac:dyDescent="0.3"/>
    <row r="166" s="3" customFormat="1" ht="13.8" customHeight="1" x14ac:dyDescent="0.3"/>
    <row r="167" s="3" customFormat="1" ht="13.8" customHeight="1" x14ac:dyDescent="0.3"/>
  </sheetData>
  <autoFilter ref="A1:F1" xr:uid="{00000000-0009-0000-0000-000005000000}"/>
  <dataValidations count="2">
    <dataValidation type="list" allowBlank="1" sqref="B2:B100" xr:uid="{00000000-0002-0000-0500-000000000000}">
      <formula1>"Regulatoria,Contractual,Técnica,Organizacional,Presupuesto,Tiempo,Alcance"</formula1>
    </dataValidation>
    <dataValidation type="list" allowBlank="1" sqref="C2:C100" xr:uid="{00000000-0002-0000-0500-000001000000}">
      <formula1>"Dura (no negociable),Semi-dura (negociable con costo),Blanda (preferencia)"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H70"/>
  <sheetViews>
    <sheetView workbookViewId="0">
      <pane ySplit="1" topLeftCell="A2" activePane="bottomLeft" state="frozen"/>
      <selection pane="bottomLeft" activeCell="E14" sqref="E14"/>
    </sheetView>
  </sheetViews>
  <sheetFormatPr baseColWidth="10" defaultColWidth="8.88671875" defaultRowHeight="14.4" x14ac:dyDescent="0.3"/>
  <cols>
    <col min="1" max="1" width="21.21875" bestFit="1" customWidth="1"/>
    <col min="2" max="2" width="20.109375" bestFit="1" customWidth="1"/>
    <col min="3" max="3" width="12.44140625" bestFit="1" customWidth="1"/>
    <col min="4" max="4" width="16.33203125" bestFit="1" customWidth="1"/>
    <col min="5" max="5" width="21.33203125" bestFit="1" customWidth="1"/>
    <col min="6" max="6" width="27.77734375" bestFit="1" customWidth="1"/>
    <col min="7" max="7" width="15.6640625" bestFit="1" customWidth="1"/>
    <col min="8" max="8" width="13.5546875" customWidth="1"/>
  </cols>
  <sheetData>
    <row r="1" spans="1:8" ht="43.2" customHeight="1" x14ac:dyDescent="0.3">
      <c r="A1" s="18" t="s">
        <v>52</v>
      </c>
      <c r="B1" s="18" t="s">
        <v>53</v>
      </c>
      <c r="C1" s="18" t="s">
        <v>54</v>
      </c>
      <c r="D1" s="18" t="s">
        <v>55</v>
      </c>
      <c r="E1" s="18" t="s">
        <v>56</v>
      </c>
      <c r="F1" s="18" t="s">
        <v>57</v>
      </c>
      <c r="G1" s="18" t="s">
        <v>58</v>
      </c>
      <c r="H1" s="20" t="s">
        <v>187</v>
      </c>
    </row>
    <row r="2" spans="1:8" s="3" customFormat="1" ht="27.6" customHeight="1" x14ac:dyDescent="0.3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21" t="s">
        <v>188</v>
      </c>
    </row>
    <row r="3" spans="1:8" s="3" customFormat="1" ht="13.8" customHeight="1" x14ac:dyDescent="0.3"/>
    <row r="4" spans="1:8" s="3" customFormat="1" ht="13.8" customHeight="1" x14ac:dyDescent="0.3"/>
    <row r="5" spans="1:8" s="3" customFormat="1" ht="13.8" customHeight="1" x14ac:dyDescent="0.3"/>
    <row r="6" spans="1:8" s="3" customFormat="1" ht="13.8" customHeight="1" x14ac:dyDescent="0.3"/>
    <row r="7" spans="1:8" s="3" customFormat="1" ht="13.8" customHeight="1" x14ac:dyDescent="0.3"/>
    <row r="8" spans="1:8" s="3" customFormat="1" ht="13.8" customHeight="1" x14ac:dyDescent="0.3"/>
    <row r="9" spans="1:8" s="3" customFormat="1" ht="13.8" customHeight="1" x14ac:dyDescent="0.3"/>
    <row r="10" spans="1:8" s="3" customFormat="1" ht="13.8" customHeight="1" x14ac:dyDescent="0.3"/>
    <row r="11" spans="1:8" s="3" customFormat="1" ht="13.8" customHeight="1" x14ac:dyDescent="0.3"/>
    <row r="12" spans="1:8" s="3" customFormat="1" ht="13.8" customHeight="1" x14ac:dyDescent="0.3"/>
    <row r="13" spans="1:8" s="3" customFormat="1" ht="13.8" customHeight="1" x14ac:dyDescent="0.3"/>
    <row r="14" spans="1:8" s="3" customFormat="1" ht="13.8" customHeight="1" x14ac:dyDescent="0.3"/>
    <row r="15" spans="1:8" s="3" customFormat="1" ht="13.8" customHeight="1" x14ac:dyDescent="0.3"/>
    <row r="16" spans="1:8" s="3" customFormat="1" ht="13.8" customHeight="1" x14ac:dyDescent="0.3"/>
    <row r="17" s="3" customFormat="1" ht="13.8" customHeight="1" x14ac:dyDescent="0.3"/>
    <row r="18" s="3" customFormat="1" ht="13.8" customHeight="1" x14ac:dyDescent="0.3"/>
    <row r="19" s="3" customFormat="1" ht="13.8" customHeight="1" x14ac:dyDescent="0.3"/>
    <row r="20" s="3" customFormat="1" ht="13.8" customHeight="1" x14ac:dyDescent="0.3"/>
    <row r="21" s="3" customFormat="1" ht="13.8" customHeight="1" x14ac:dyDescent="0.3"/>
    <row r="22" s="3" customFormat="1" ht="13.8" customHeight="1" x14ac:dyDescent="0.3"/>
    <row r="23" s="3" customFormat="1" ht="13.8" customHeight="1" x14ac:dyDescent="0.3"/>
    <row r="24" s="3" customFormat="1" ht="13.8" customHeight="1" x14ac:dyDescent="0.3"/>
    <row r="25" s="3" customFormat="1" ht="13.8" customHeight="1" x14ac:dyDescent="0.3"/>
    <row r="26" s="3" customFormat="1" ht="13.8" customHeight="1" x14ac:dyDescent="0.3"/>
    <row r="27" s="3" customFormat="1" ht="13.8" customHeight="1" x14ac:dyDescent="0.3"/>
    <row r="28" s="3" customFormat="1" ht="13.8" customHeight="1" x14ac:dyDescent="0.3"/>
    <row r="29" s="3" customFormat="1" ht="13.8" customHeight="1" x14ac:dyDescent="0.3"/>
    <row r="30" s="3" customFormat="1" ht="13.8" customHeight="1" x14ac:dyDescent="0.3"/>
    <row r="31" s="3" customFormat="1" ht="13.8" customHeight="1" x14ac:dyDescent="0.3"/>
    <row r="32" s="3" customFormat="1" ht="13.8" customHeight="1" x14ac:dyDescent="0.3"/>
    <row r="33" s="3" customFormat="1" ht="13.8" customHeight="1" x14ac:dyDescent="0.3"/>
    <row r="34" s="3" customFormat="1" ht="13.8" customHeight="1" x14ac:dyDescent="0.3"/>
    <row r="35" s="3" customFormat="1" ht="13.8" customHeight="1" x14ac:dyDescent="0.3"/>
    <row r="36" s="3" customFormat="1" ht="13.8" customHeight="1" x14ac:dyDescent="0.3"/>
    <row r="37" s="3" customFormat="1" ht="13.8" customHeight="1" x14ac:dyDescent="0.3"/>
    <row r="38" s="3" customFormat="1" ht="13.8" customHeight="1" x14ac:dyDescent="0.3"/>
    <row r="39" s="3" customFormat="1" ht="13.8" customHeight="1" x14ac:dyDescent="0.3"/>
    <row r="40" s="3" customFormat="1" ht="13.8" customHeight="1" x14ac:dyDescent="0.3"/>
    <row r="41" s="3" customFormat="1" ht="13.8" customHeight="1" x14ac:dyDescent="0.3"/>
    <row r="42" s="3" customFormat="1" ht="13.8" customHeight="1" x14ac:dyDescent="0.3"/>
    <row r="43" s="3" customFormat="1" ht="13.8" customHeight="1" x14ac:dyDescent="0.3"/>
    <row r="44" s="3" customFormat="1" ht="13.8" customHeight="1" x14ac:dyDescent="0.3"/>
    <row r="45" s="3" customFormat="1" ht="13.8" customHeight="1" x14ac:dyDescent="0.3"/>
    <row r="46" s="3" customFormat="1" ht="13.8" customHeight="1" x14ac:dyDescent="0.3"/>
    <row r="47" s="3" customFormat="1" ht="13.8" customHeight="1" x14ac:dyDescent="0.3"/>
    <row r="48" s="3" customFormat="1" ht="13.8" customHeight="1" x14ac:dyDescent="0.3"/>
    <row r="49" s="3" customFormat="1" ht="13.8" customHeight="1" x14ac:dyDescent="0.3"/>
    <row r="50" s="3" customFormat="1" ht="13.8" customHeight="1" x14ac:dyDescent="0.3"/>
    <row r="51" s="3" customFormat="1" ht="13.8" customHeight="1" x14ac:dyDescent="0.3"/>
    <row r="52" s="3" customFormat="1" ht="13.8" customHeight="1" x14ac:dyDescent="0.3"/>
    <row r="53" s="3" customFormat="1" ht="13.8" customHeight="1" x14ac:dyDescent="0.3"/>
    <row r="54" s="3" customFormat="1" ht="13.8" customHeight="1" x14ac:dyDescent="0.3"/>
    <row r="55" s="3" customFormat="1" ht="13.8" customHeight="1" x14ac:dyDescent="0.3"/>
    <row r="56" s="3" customFormat="1" ht="13.8" customHeight="1" x14ac:dyDescent="0.3"/>
    <row r="57" s="3" customFormat="1" ht="13.8" customHeight="1" x14ac:dyDescent="0.3"/>
    <row r="58" s="3" customFormat="1" ht="13.8" customHeight="1" x14ac:dyDescent="0.3"/>
    <row r="59" s="3" customFormat="1" ht="13.8" customHeight="1" x14ac:dyDescent="0.3"/>
    <row r="60" s="3" customFormat="1" ht="13.8" customHeight="1" x14ac:dyDescent="0.3"/>
    <row r="61" s="3" customFormat="1" ht="13.8" customHeight="1" x14ac:dyDescent="0.3"/>
    <row r="62" s="3" customFormat="1" ht="13.8" customHeight="1" x14ac:dyDescent="0.3"/>
    <row r="63" s="3" customFormat="1" ht="13.8" customHeight="1" x14ac:dyDescent="0.3"/>
    <row r="64" s="3" customFormat="1" ht="13.8" customHeight="1" x14ac:dyDescent="0.3"/>
    <row r="65" s="3" customFormat="1" ht="13.8" customHeight="1" x14ac:dyDescent="0.3"/>
    <row r="66" s="3" customFormat="1" ht="13.8" customHeight="1" x14ac:dyDescent="0.3"/>
    <row r="67" s="3" customFormat="1" ht="13.8" customHeight="1" x14ac:dyDescent="0.3"/>
    <row r="68" s="3" customFormat="1" ht="13.8" customHeight="1" x14ac:dyDescent="0.3"/>
    <row r="69" s="3" customFormat="1" ht="13.8" customHeight="1" x14ac:dyDescent="0.3"/>
    <row r="70" s="3" customFormat="1" ht="13.8" customHeight="1" x14ac:dyDescent="0.3"/>
  </sheetData>
  <autoFilter ref="A1:H2" xr:uid="{00000000-0001-0000-0400-000000000000}"/>
  <dataValidations count="2">
    <dataValidation type="list" allowBlank="1" sqref="C2:C100" xr:uid="{00000000-0002-0000-0400-000000000000}">
      <formula1>"Transaccional,Maestro,Evento,Referencia,Externo"</formula1>
    </dataValidation>
    <dataValidation type="list" allowBlank="1" sqref="E2:E100" xr:uid="{00000000-0002-0000-0400-000002000000}">
      <formula1>"CSV,JSON,Parquet,XML,Base de datos relacional,Base de datos NoSQL,API REST,Kafka/Event Hub,Otro"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I24"/>
  <sheetViews>
    <sheetView topLeftCell="A6" zoomScaleNormal="100" workbookViewId="0">
      <selection activeCell="D19" sqref="D19"/>
    </sheetView>
  </sheetViews>
  <sheetFormatPr baseColWidth="10" defaultColWidth="8.88671875" defaultRowHeight="14.4" x14ac:dyDescent="0.3"/>
  <cols>
    <col min="1" max="1" width="28.21875" bestFit="1" customWidth="1"/>
    <col min="2" max="2" width="28" customWidth="1"/>
    <col min="3" max="3" width="29" bestFit="1" customWidth="1"/>
    <col min="4" max="5" width="28" customWidth="1"/>
    <col min="6" max="6" width="16.77734375" bestFit="1" customWidth="1"/>
    <col min="7" max="7" width="13.109375" customWidth="1"/>
    <col min="8" max="8" width="28" customWidth="1"/>
  </cols>
  <sheetData>
    <row r="1" spans="1:9" x14ac:dyDescent="0.3">
      <c r="A1" s="12" t="s">
        <v>95</v>
      </c>
      <c r="B1" s="11"/>
      <c r="C1" s="11"/>
      <c r="D1" s="11"/>
      <c r="E1" s="11"/>
      <c r="F1" s="11"/>
      <c r="G1" s="11"/>
      <c r="H1" s="11"/>
    </row>
    <row r="2" spans="1:9" x14ac:dyDescent="0.3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  <row r="3" spans="1:9" s="3" customFormat="1" ht="69" customHeight="1" x14ac:dyDescent="0.3">
      <c r="A3" s="5" t="s">
        <v>101</v>
      </c>
      <c r="B3" s="5" t="s">
        <v>102</v>
      </c>
      <c r="C3" s="4" t="s">
        <v>103</v>
      </c>
      <c r="D3" s="5" t="s">
        <v>104</v>
      </c>
      <c r="E3" s="5" t="s">
        <v>105</v>
      </c>
    </row>
    <row r="5" spans="1:9" x14ac:dyDescent="0.3">
      <c r="A5" s="12" t="s">
        <v>106</v>
      </c>
      <c r="B5" s="11"/>
      <c r="C5" s="11"/>
      <c r="D5" s="11"/>
      <c r="E5" s="11"/>
      <c r="F5" s="11"/>
      <c r="G5" s="11"/>
      <c r="H5" s="11"/>
    </row>
    <row r="6" spans="1:9" ht="28.8" customHeight="1" x14ac:dyDescent="0.3">
      <c r="A6" s="1" t="s">
        <v>107</v>
      </c>
      <c r="B6" s="1" t="s">
        <v>108</v>
      </c>
      <c r="C6" s="1" t="s">
        <v>109</v>
      </c>
    </row>
    <row r="7" spans="1:9" s="3" customFormat="1" ht="55.2" customHeight="1" x14ac:dyDescent="0.3">
      <c r="A7" s="5" t="s">
        <v>110</v>
      </c>
      <c r="B7" s="5"/>
      <c r="C7" s="5" t="s">
        <v>111</v>
      </c>
    </row>
    <row r="9" spans="1:9" x14ac:dyDescent="0.3">
      <c r="A9" s="12" t="s">
        <v>112</v>
      </c>
      <c r="B9" s="14"/>
      <c r="C9" s="14"/>
      <c r="D9" s="14"/>
      <c r="E9" s="14"/>
      <c r="F9" s="14"/>
      <c r="G9" s="14"/>
      <c r="H9" s="22"/>
    </row>
    <row r="10" spans="1:9" ht="28.8" x14ac:dyDescent="0.3">
      <c r="A10" s="18" t="s">
        <v>113</v>
      </c>
      <c r="B10" s="18" t="s">
        <v>189</v>
      </c>
      <c r="C10" s="18" t="s">
        <v>59</v>
      </c>
      <c r="D10" s="18" t="s">
        <v>190</v>
      </c>
      <c r="E10" s="18" t="s">
        <v>194</v>
      </c>
      <c r="F10" s="18" t="s">
        <v>197</v>
      </c>
      <c r="G10" s="18" t="s">
        <v>198</v>
      </c>
    </row>
    <row r="11" spans="1:9" s="3" customFormat="1" ht="13.8" customHeight="1" x14ac:dyDescent="0.3">
      <c r="A11" s="5" t="s">
        <v>60</v>
      </c>
      <c r="B11" s="19" t="s">
        <v>196</v>
      </c>
      <c r="C11" s="5" t="s">
        <v>67</v>
      </c>
      <c r="D11" s="19" t="s">
        <v>193</v>
      </c>
      <c r="E11" s="19" t="s">
        <v>195</v>
      </c>
      <c r="F11" s="5" t="s">
        <v>114</v>
      </c>
      <c r="G11" s="9" t="s">
        <v>115</v>
      </c>
      <c r="I11"/>
    </row>
    <row r="12" spans="1:9" s="3" customFormat="1" ht="13.8" customHeight="1" x14ac:dyDescent="0.3">
      <c r="A12" s="5" t="s">
        <v>116</v>
      </c>
      <c r="B12" s="19" t="s">
        <v>196</v>
      </c>
      <c r="C12" s="5" t="s">
        <v>67</v>
      </c>
      <c r="D12" s="19" t="s">
        <v>192</v>
      </c>
      <c r="E12" s="19" t="s">
        <v>195</v>
      </c>
      <c r="F12" s="5" t="s">
        <v>114</v>
      </c>
      <c r="G12" s="9" t="s">
        <v>115</v>
      </c>
      <c r="I12"/>
    </row>
    <row r="13" spans="1:9" s="3" customFormat="1" ht="13.8" customHeight="1" x14ac:dyDescent="0.3">
      <c r="A13" s="5" t="s">
        <v>117</v>
      </c>
      <c r="B13" s="19" t="s">
        <v>196</v>
      </c>
      <c r="C13" s="5" t="s">
        <v>67</v>
      </c>
      <c r="D13" s="19" t="s">
        <v>191</v>
      </c>
      <c r="E13" s="19" t="s">
        <v>195</v>
      </c>
      <c r="F13" s="5" t="s">
        <v>114</v>
      </c>
      <c r="G13" s="9" t="s">
        <v>115</v>
      </c>
      <c r="I13"/>
    </row>
    <row r="15" spans="1:9" x14ac:dyDescent="0.3">
      <c r="A15" s="12" t="s">
        <v>118</v>
      </c>
      <c r="B15" s="11"/>
      <c r="C15" s="11"/>
      <c r="D15" s="11"/>
      <c r="E15" s="11"/>
      <c r="F15" s="11"/>
      <c r="G15" s="11"/>
      <c r="H15" s="11"/>
    </row>
    <row r="16" spans="1:9" ht="28.8" customHeight="1" x14ac:dyDescent="0.3">
      <c r="A16" s="18" t="s">
        <v>119</v>
      </c>
      <c r="B16" s="18" t="s">
        <v>120</v>
      </c>
      <c r="C16" s="18" t="s">
        <v>199</v>
      </c>
      <c r="D16" s="18" t="s">
        <v>121</v>
      </c>
      <c r="E16" s="18" t="s">
        <v>122</v>
      </c>
      <c r="F16" s="18" t="s">
        <v>123</v>
      </c>
      <c r="G16" s="18" t="s">
        <v>124</v>
      </c>
    </row>
    <row r="17" spans="1:8" s="3" customFormat="1" ht="13.8" customHeight="1" x14ac:dyDescent="0.3">
      <c r="A17" s="4" t="s">
        <v>67</v>
      </c>
      <c r="B17" s="4" t="s">
        <v>125</v>
      </c>
      <c r="C17" s="4" t="s">
        <v>126</v>
      </c>
      <c r="D17" s="4" t="s">
        <v>64</v>
      </c>
      <c r="E17" s="4" t="s">
        <v>127</v>
      </c>
      <c r="F17" s="4" t="s">
        <v>138</v>
      </c>
      <c r="G17" s="9" t="s">
        <v>128</v>
      </c>
    </row>
    <row r="18" spans="1:8" s="3" customFormat="1" ht="13.8" customHeight="1" x14ac:dyDescent="0.3">
      <c r="A18" s="4" t="s">
        <v>129</v>
      </c>
      <c r="B18" s="4" t="s">
        <v>130</v>
      </c>
      <c r="C18" s="4" t="s">
        <v>131</v>
      </c>
      <c r="D18" s="4" t="s">
        <v>132</v>
      </c>
      <c r="E18" s="4" t="s">
        <v>133</v>
      </c>
      <c r="F18" s="4" t="s">
        <v>138</v>
      </c>
      <c r="G18" s="9" t="s">
        <v>155</v>
      </c>
    </row>
    <row r="19" spans="1:8" s="3" customFormat="1" ht="13.8" customHeight="1" x14ac:dyDescent="0.3">
      <c r="A19" s="4" t="s">
        <v>134</v>
      </c>
      <c r="B19" s="4" t="s">
        <v>130</v>
      </c>
      <c r="C19" s="4" t="s">
        <v>135</v>
      </c>
      <c r="D19" s="4" t="s">
        <v>132</v>
      </c>
      <c r="E19" s="4" t="s">
        <v>133</v>
      </c>
      <c r="F19" s="4" t="s">
        <v>138</v>
      </c>
      <c r="G19" s="9" t="s">
        <v>78</v>
      </c>
    </row>
    <row r="20" spans="1:8" s="3" customFormat="1" ht="13.8" customHeight="1" x14ac:dyDescent="0.3">
      <c r="A20" s="4" t="s">
        <v>136</v>
      </c>
      <c r="B20" s="4" t="s">
        <v>130</v>
      </c>
      <c r="C20" s="4" t="s">
        <v>137</v>
      </c>
      <c r="D20" s="4" t="s">
        <v>132</v>
      </c>
      <c r="E20" s="4" t="s">
        <v>133</v>
      </c>
      <c r="F20" s="4" t="s">
        <v>138</v>
      </c>
      <c r="G20" s="9" t="s">
        <v>78</v>
      </c>
    </row>
    <row r="22" spans="1:8" x14ac:dyDescent="0.3">
      <c r="A22" s="12" t="s">
        <v>139</v>
      </c>
      <c r="B22" s="11"/>
      <c r="C22" s="11"/>
      <c r="D22" s="11"/>
      <c r="E22" s="11"/>
      <c r="F22" s="11"/>
      <c r="G22" s="11"/>
      <c r="H22" s="11"/>
    </row>
    <row r="23" spans="1:8" x14ac:dyDescent="0.3">
      <c r="A23" s="1" t="s">
        <v>140</v>
      </c>
      <c r="B23" s="1" t="s">
        <v>98</v>
      </c>
    </row>
    <row r="24" spans="1:8" s="3" customFormat="1" ht="55.2" customHeight="1" x14ac:dyDescent="0.3">
      <c r="A24" s="5" t="s">
        <v>141</v>
      </c>
      <c r="B24" s="5" t="s">
        <v>142</v>
      </c>
    </row>
  </sheetData>
  <mergeCells count="5">
    <mergeCell ref="A1:H1"/>
    <mergeCell ref="A15:H15"/>
    <mergeCell ref="A5:H5"/>
    <mergeCell ref="A22:H22"/>
    <mergeCell ref="A9:G9"/>
  </mergeCells>
  <dataValidations count="10">
    <dataValidation type="list" allowBlank="1" sqref="A3" xr:uid="{00000000-0002-0000-0600-000000000000}">
      <formula1>"Azure + Databricks (ADF · ADLS Gen2 · Azure Databricks),AWS nativo (Glue · S3 · Athena),Otra"</formula1>
    </dataValidation>
    <dataValidation type="list" allowBlank="1" sqref="B3" xr:uid="{00000000-0002-0000-0600-000001000000}">
      <formula1>"Medallion,Star schema,Medallion + Gold Star schema"</formula1>
    </dataValidation>
    <dataValidation type="list" allowBlank="1" sqref="A7" xr:uid="{00000000-0002-0000-0600-000002000000}">
      <formula1>"Migración limpia (sin legacy en paralelo),Coexistencia temporal (con fecha de corte),Coexistencia permanente (arquitectura híbrida)"</formula1>
    </dataValidation>
    <dataValidation type="list" allowBlank="1" sqref="F11:F13" xr:uid="{00000000-0002-0000-0600-000003000000}">
      <formula1>"ADF → ADLS Gen2 → Auto Loader,Auto Loader directo (JDBC),API directa,Kafka / Event Hubs,AWS Glue,Manual / SFTP"</formula1>
    </dataValidation>
    <dataValidation type="list" allowBlank="1" sqref="C11:C13" xr:uid="{00000000-0002-0000-0600-000005000000}">
      <formula1>"Landing,Bronze directo"</formula1>
    </dataValidation>
    <dataValidation type="list" allowBlank="1" sqref="A17:A20" xr:uid="{00000000-0002-0000-0600-000006000000}">
      <formula1>"Landing,Bronze,Silver,Gold"</formula1>
    </dataValidation>
    <dataValidation type="list" allowBlank="1" sqref="B17:B20" xr:uid="{00000000-0002-0000-0600-000007000000}">
      <formula1>"Sí,No (opcional)"</formula1>
    </dataValidation>
    <dataValidation type="list" allowBlank="1" sqref="D17:D20" xr:uid="{00000000-0002-0000-0600-000008000000}">
      <formula1>"Delta,Parquet,CSV,JSON"</formula1>
    </dataValidation>
    <dataValidation type="list" allowBlank="1" sqref="A24" xr:uid="{00000000-0002-0000-0600-000009000000}">
      <formula1>"DABs (recomendado),Jobs directos con .py,SDP standalone"</formula1>
    </dataValidation>
    <dataValidation type="list" allowBlank="1" sqref="G11:G13" xr:uid="{FC8287EB-32B3-4D7C-9E41-7C402AE5E18A}">
      <formula1>"Real-time,Near-real-time,Batch diario,Batch semanal,Batch mensual,Manual,Otro"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R3"/>
  <sheetViews>
    <sheetView workbookViewId="0">
      <pane ySplit="1" topLeftCell="A2" activePane="bottomLeft" state="frozen"/>
      <selection pane="bottomLeft" activeCell="F9" sqref="F9"/>
    </sheetView>
  </sheetViews>
  <sheetFormatPr baseColWidth="10" defaultColWidth="87.109375" defaultRowHeight="14.4" x14ac:dyDescent="0.3"/>
  <cols>
    <col min="1" max="1" width="12.5546875" bestFit="1" customWidth="1"/>
    <col min="2" max="2" width="17.109375" bestFit="1" customWidth="1"/>
    <col min="3" max="3" width="18.6640625" bestFit="1" customWidth="1"/>
    <col min="4" max="4" width="47" bestFit="1" customWidth="1"/>
    <col min="5" max="5" width="10.6640625" bestFit="1" customWidth="1"/>
    <col min="6" max="6" width="8.109375" customWidth="1"/>
    <col min="7" max="7" width="15.77734375" bestFit="1" customWidth="1"/>
    <col min="8" max="8" width="9.44140625" bestFit="1" customWidth="1"/>
    <col min="9" max="9" width="18.33203125" bestFit="1" customWidth="1"/>
    <col min="10" max="10" width="22.33203125" bestFit="1" customWidth="1"/>
    <col min="11" max="11" width="14.6640625" bestFit="1" customWidth="1"/>
    <col min="12" max="12" width="17.77734375" bestFit="1" customWidth="1"/>
    <col min="13" max="13" width="16.77734375" bestFit="1" customWidth="1"/>
    <col min="14" max="14" width="12.88671875" bestFit="1" customWidth="1"/>
    <col min="15" max="15" width="15.44140625" bestFit="1" customWidth="1"/>
    <col min="16" max="16" width="9.6640625" bestFit="1" customWidth="1"/>
    <col min="17" max="17" width="21.33203125" bestFit="1" customWidth="1"/>
    <col min="18" max="18" width="12.88671875" bestFit="1" customWidth="1"/>
  </cols>
  <sheetData>
    <row r="1" spans="1:18" ht="25.8" customHeight="1" x14ac:dyDescent="0.3">
      <c r="A1" s="23" t="s">
        <v>200</v>
      </c>
      <c r="B1" s="24" t="s">
        <v>143</v>
      </c>
      <c r="C1" s="23" t="s">
        <v>201</v>
      </c>
      <c r="D1" s="24" t="s">
        <v>144</v>
      </c>
      <c r="E1" s="24" t="s">
        <v>145</v>
      </c>
      <c r="F1" s="24" t="s">
        <v>146</v>
      </c>
      <c r="G1" s="24" t="s">
        <v>147</v>
      </c>
      <c r="H1" s="24" t="s">
        <v>124</v>
      </c>
      <c r="I1" s="24" t="s">
        <v>202</v>
      </c>
      <c r="J1" s="24" t="s">
        <v>148</v>
      </c>
      <c r="K1" s="25" t="s">
        <v>203</v>
      </c>
      <c r="L1" s="25" t="s">
        <v>149</v>
      </c>
      <c r="M1" s="25" t="s">
        <v>150</v>
      </c>
      <c r="N1" s="26" t="s">
        <v>204</v>
      </c>
      <c r="O1" s="26" t="s">
        <v>151</v>
      </c>
      <c r="P1" s="26" t="s">
        <v>152</v>
      </c>
      <c r="Q1" s="26" t="s">
        <v>153</v>
      </c>
      <c r="R1" s="26" t="s">
        <v>154</v>
      </c>
    </row>
    <row r="2" spans="1:18" ht="72" x14ac:dyDescent="0.3">
      <c r="A2" s="27" t="s">
        <v>60</v>
      </c>
      <c r="B2" s="27" t="s">
        <v>205</v>
      </c>
      <c r="C2" s="27" t="s">
        <v>206</v>
      </c>
      <c r="D2" s="27" t="s">
        <v>207</v>
      </c>
      <c r="E2" s="27" t="s">
        <v>208</v>
      </c>
      <c r="F2" s="27" t="s">
        <v>157</v>
      </c>
      <c r="G2" s="27" t="s">
        <v>209</v>
      </c>
      <c r="H2" s="27"/>
      <c r="I2" s="27"/>
      <c r="J2" s="27" t="s">
        <v>210</v>
      </c>
      <c r="K2" s="27" t="s">
        <v>211</v>
      </c>
      <c r="L2" s="27" t="s">
        <v>212</v>
      </c>
      <c r="M2" s="27" t="s">
        <v>205</v>
      </c>
      <c r="N2" s="27" t="s">
        <v>213</v>
      </c>
      <c r="O2" s="27" t="s">
        <v>205</v>
      </c>
      <c r="P2" s="27" t="s">
        <v>214</v>
      </c>
      <c r="Q2" s="27" t="s">
        <v>215</v>
      </c>
      <c r="R2" s="27" t="s">
        <v>157</v>
      </c>
    </row>
    <row r="3" spans="1:18" ht="100.8" x14ac:dyDescent="0.3">
      <c r="A3" s="28" t="s">
        <v>60</v>
      </c>
      <c r="B3" s="29" t="s">
        <v>216</v>
      </c>
      <c r="C3" s="28" t="s">
        <v>217</v>
      </c>
      <c r="D3" s="29" t="s">
        <v>218</v>
      </c>
      <c r="E3" s="29" t="s">
        <v>219</v>
      </c>
      <c r="F3" s="29" t="s">
        <v>157</v>
      </c>
      <c r="G3" s="29" t="s">
        <v>209</v>
      </c>
      <c r="H3" s="29"/>
      <c r="I3" s="29"/>
      <c r="J3" s="29" t="s">
        <v>220</v>
      </c>
      <c r="K3" s="30" t="s">
        <v>211</v>
      </c>
      <c r="L3" s="30" t="s">
        <v>156</v>
      </c>
      <c r="M3" s="30" t="s">
        <v>216</v>
      </c>
      <c r="N3" s="31" t="s">
        <v>213</v>
      </c>
      <c r="O3" s="31" t="s">
        <v>216</v>
      </c>
      <c r="P3" s="31" t="s">
        <v>221</v>
      </c>
      <c r="Q3" s="31" t="s">
        <v>222</v>
      </c>
      <c r="R3" s="31" t="s">
        <v>157</v>
      </c>
    </row>
  </sheetData>
  <dataValidations count="1">
    <dataValidation type="list" allowBlank="1" sqref="R2:R3 F2:F3" xr:uid="{2540D9EB-A747-42C3-A730-A11D1C8180F2}">
      <formula1>"Sí,No"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0EDF-92E2-4784-A436-CC000C65B959}">
  <sheetPr>
    <tabColor rgb="FF70AD47"/>
  </sheetPr>
  <dimension ref="A1:H20"/>
  <sheetViews>
    <sheetView workbookViewId="0">
      <pane ySplit="1" topLeftCell="A2" activePane="bottomLeft" state="frozen"/>
      <selection pane="bottomLeft" activeCell="E5" sqref="E5"/>
    </sheetView>
  </sheetViews>
  <sheetFormatPr baseColWidth="10" defaultColWidth="8.88671875" defaultRowHeight="14.4" x14ac:dyDescent="0.3"/>
  <cols>
    <col min="1" max="2" width="24" style="7" customWidth="1"/>
    <col min="3" max="3" width="16" style="7" customWidth="1"/>
    <col min="4" max="4" width="40" style="7" customWidth="1"/>
    <col min="5" max="5" width="55" style="7" customWidth="1"/>
    <col min="6" max="6" width="24" style="7" customWidth="1"/>
    <col min="7" max="8" width="18" style="7" customWidth="1"/>
    <col min="9" max="16384" width="8.88671875" style="7"/>
  </cols>
  <sheetData>
    <row r="1" spans="1:8" x14ac:dyDescent="0.3">
      <c r="A1" s="23" t="s">
        <v>166</v>
      </c>
      <c r="B1" s="24" t="s">
        <v>158</v>
      </c>
      <c r="C1" s="24" t="s">
        <v>159</v>
      </c>
      <c r="D1" s="24" t="s">
        <v>144</v>
      </c>
      <c r="E1" s="24" t="s">
        <v>160</v>
      </c>
      <c r="F1" s="24" t="s">
        <v>161</v>
      </c>
      <c r="G1" s="24" t="s">
        <v>123</v>
      </c>
      <c r="H1" s="24" t="s">
        <v>122</v>
      </c>
    </row>
    <row r="2" spans="1:8" x14ac:dyDescent="0.3">
      <c r="A2" s="27" t="s">
        <v>167</v>
      </c>
      <c r="B2" s="27" t="s">
        <v>168</v>
      </c>
      <c r="C2" s="27" t="s">
        <v>169</v>
      </c>
      <c r="D2" s="27" t="s">
        <v>170</v>
      </c>
      <c r="E2" s="27" t="s">
        <v>171</v>
      </c>
      <c r="F2" s="27" t="s">
        <v>172</v>
      </c>
      <c r="G2" s="27" t="s">
        <v>138</v>
      </c>
      <c r="H2" s="27" t="s">
        <v>162</v>
      </c>
    </row>
    <row r="3" spans="1:8" ht="43.2" customHeight="1" x14ac:dyDescent="0.3">
      <c r="A3" s="27" t="s">
        <v>167</v>
      </c>
      <c r="B3" s="27" t="s">
        <v>205</v>
      </c>
      <c r="C3" s="27" t="s">
        <v>169</v>
      </c>
      <c r="D3" s="27" t="s">
        <v>223</v>
      </c>
      <c r="E3" s="27" t="s">
        <v>171</v>
      </c>
      <c r="F3" s="27" t="s">
        <v>172</v>
      </c>
      <c r="G3" s="27" t="s">
        <v>138</v>
      </c>
      <c r="H3" s="27" t="s">
        <v>162</v>
      </c>
    </row>
    <row r="4" spans="1:8" x14ac:dyDescent="0.3">
      <c r="A4" s="2" t="s">
        <v>173</v>
      </c>
      <c r="B4" s="2" t="s">
        <v>224</v>
      </c>
      <c r="C4" s="2" t="s">
        <v>169</v>
      </c>
      <c r="D4" s="2" t="s">
        <v>229</v>
      </c>
      <c r="E4" s="2" t="s">
        <v>171</v>
      </c>
      <c r="F4" s="2" t="s">
        <v>163</v>
      </c>
      <c r="G4" s="2" t="s">
        <v>138</v>
      </c>
      <c r="H4" s="2" t="s">
        <v>162</v>
      </c>
    </row>
    <row r="5" spans="1:8" x14ac:dyDescent="0.3">
      <c r="A5" s="2" t="s">
        <v>173</v>
      </c>
      <c r="B5" s="2" t="s">
        <v>230</v>
      </c>
      <c r="C5" s="2" t="s">
        <v>156</v>
      </c>
      <c r="D5" s="2" t="s">
        <v>231</v>
      </c>
      <c r="E5" s="2" t="s">
        <v>171</v>
      </c>
      <c r="F5" s="2" t="s">
        <v>163</v>
      </c>
      <c r="G5" s="2" t="s">
        <v>138</v>
      </c>
      <c r="H5" s="2" t="s">
        <v>162</v>
      </c>
    </row>
    <row r="6" spans="1:8" x14ac:dyDescent="0.3">
      <c r="A6" s="2" t="s">
        <v>173</v>
      </c>
      <c r="B6" s="2" t="s">
        <v>232</v>
      </c>
      <c r="C6" s="2" t="s">
        <v>226</v>
      </c>
      <c r="D6" s="2" t="s">
        <v>233</v>
      </c>
      <c r="E6" s="2" t="s">
        <v>234</v>
      </c>
      <c r="F6" s="2" t="s">
        <v>213</v>
      </c>
      <c r="G6" s="2" t="s">
        <v>138</v>
      </c>
      <c r="H6" s="2" t="s">
        <v>162</v>
      </c>
    </row>
    <row r="7" spans="1:8" ht="28.8" x14ac:dyDescent="0.3">
      <c r="A7" s="2" t="s">
        <v>173</v>
      </c>
      <c r="B7" s="2" t="s">
        <v>235</v>
      </c>
      <c r="C7" s="2" t="s">
        <v>228</v>
      </c>
      <c r="D7" s="2" t="s">
        <v>236</v>
      </c>
      <c r="E7" s="2" t="s">
        <v>237</v>
      </c>
      <c r="F7" s="2" t="s">
        <v>238</v>
      </c>
      <c r="G7" s="2" t="s">
        <v>138</v>
      </c>
      <c r="H7" s="2" t="s">
        <v>162</v>
      </c>
    </row>
    <row r="8" spans="1:8" x14ac:dyDescent="0.3">
      <c r="A8" s="2" t="s">
        <v>239</v>
      </c>
      <c r="B8" s="2" t="s">
        <v>205</v>
      </c>
      <c r="C8" s="2" t="s">
        <v>169</v>
      </c>
      <c r="D8" s="2" t="s">
        <v>229</v>
      </c>
      <c r="E8" s="2" t="s">
        <v>171</v>
      </c>
      <c r="F8" s="2" t="s">
        <v>213</v>
      </c>
      <c r="G8" s="2" t="s">
        <v>138</v>
      </c>
      <c r="H8" s="2" t="s">
        <v>162</v>
      </c>
    </row>
    <row r="9" spans="1:8" x14ac:dyDescent="0.3">
      <c r="A9" s="2" t="s">
        <v>239</v>
      </c>
      <c r="B9" s="2" t="s">
        <v>240</v>
      </c>
      <c r="C9" s="2" t="s">
        <v>241</v>
      </c>
      <c r="D9" s="2" t="s">
        <v>242</v>
      </c>
      <c r="E9" s="2" t="s">
        <v>243</v>
      </c>
      <c r="F9" s="2" t="s">
        <v>213</v>
      </c>
      <c r="G9" s="2" t="s">
        <v>138</v>
      </c>
      <c r="H9" s="2" t="s">
        <v>162</v>
      </c>
    </row>
    <row r="10" spans="1:8" x14ac:dyDescent="0.3">
      <c r="A10" s="2" t="s">
        <v>244</v>
      </c>
      <c r="B10" s="2" t="s">
        <v>225</v>
      </c>
      <c r="C10" s="2" t="s">
        <v>226</v>
      </c>
      <c r="D10" s="2" t="s">
        <v>245</v>
      </c>
      <c r="E10" s="2" t="s">
        <v>246</v>
      </c>
      <c r="F10" s="2" t="s">
        <v>247</v>
      </c>
      <c r="G10" s="2" t="s">
        <v>138</v>
      </c>
      <c r="H10" s="2" t="s">
        <v>248</v>
      </c>
    </row>
    <row r="11" spans="1:8" x14ac:dyDescent="0.3">
      <c r="A11" s="2" t="s">
        <v>244</v>
      </c>
      <c r="B11" s="2" t="s">
        <v>249</v>
      </c>
      <c r="C11" s="2" t="s">
        <v>227</v>
      </c>
      <c r="D11" s="2" t="s">
        <v>250</v>
      </c>
      <c r="E11" s="2" t="s">
        <v>251</v>
      </c>
      <c r="F11" s="2" t="s">
        <v>247</v>
      </c>
      <c r="G11" s="2" t="s">
        <v>138</v>
      </c>
      <c r="H11" s="2" t="s">
        <v>248</v>
      </c>
    </row>
    <row r="12" spans="1:8" x14ac:dyDescent="0.3">
      <c r="A12" s="2" t="s">
        <v>244</v>
      </c>
      <c r="B12" s="2" t="s">
        <v>252</v>
      </c>
      <c r="C12" s="2" t="s">
        <v>226</v>
      </c>
      <c r="D12" s="2" t="s">
        <v>253</v>
      </c>
      <c r="E12" s="2" t="s">
        <v>254</v>
      </c>
      <c r="F12" s="2" t="s">
        <v>247</v>
      </c>
      <c r="G12" s="2" t="s">
        <v>138</v>
      </c>
      <c r="H12" s="2" t="s">
        <v>248</v>
      </c>
    </row>
    <row r="13" spans="1:8" x14ac:dyDescent="0.3">
      <c r="A13" s="2" t="s">
        <v>244</v>
      </c>
      <c r="B13" s="2" t="s">
        <v>255</v>
      </c>
      <c r="C13" s="2" t="s">
        <v>226</v>
      </c>
      <c r="D13" s="2" t="s">
        <v>256</v>
      </c>
      <c r="E13" s="2" t="s">
        <v>257</v>
      </c>
      <c r="F13" s="2" t="s">
        <v>247</v>
      </c>
      <c r="G13" s="2" t="s">
        <v>138</v>
      </c>
      <c r="H13" s="2" t="s">
        <v>248</v>
      </c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</sheetData>
  <autoFilter ref="B1:H13" xr:uid="{00000000-0009-0000-0000-000008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Guía</vt:lpstr>
      <vt:lpstr>Stakeholders</vt:lpstr>
      <vt:lpstr>Propuesta</vt:lpstr>
      <vt:lpstr>Restricciones</vt:lpstr>
      <vt:lpstr>Fuentes</vt:lpstr>
      <vt:lpstr>Plataforma</vt:lpstr>
      <vt:lpstr>Diccionario</vt:lpstr>
      <vt:lpstr>Tablas 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Sofka</cp:lastModifiedBy>
  <dcterms:created xsi:type="dcterms:W3CDTF">2026-06-02T17:32:37Z</dcterms:created>
  <dcterms:modified xsi:type="dcterms:W3CDTF">2026-06-19T21:59:38Z</dcterms:modified>
</cp:coreProperties>
</file>