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sharsinha/Dropbox/UTAustin/feature tuning/project/"/>
    </mc:Choice>
  </mc:AlternateContent>
  <xr:revisionPtr revIDLastSave="0" documentId="13_ncr:40009_{32AD118E-9C06-744C-B577-F02CAE552B66}" xr6:coauthVersionLast="46" xr6:coauthVersionMax="46" xr10:uidLastSave="{00000000-0000-0000-0000-000000000000}"/>
  <bookViews>
    <workbookView xWindow="0" yWindow="500" windowWidth="35840" windowHeight="21900"/>
  </bookViews>
  <sheets>
    <sheet name="drop-avgtobuy, incomec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13" i="1"/>
  <c r="P22" i="1"/>
  <c r="P31" i="1"/>
</calcChain>
</file>

<file path=xl/sharedStrings.xml><?xml version="1.0" encoding="utf-8"?>
<sst xmlns="http://schemas.openxmlformats.org/spreadsheetml/2006/main" count="89" uniqueCount="28">
  <si>
    <t>LR-rand-train</t>
  </si>
  <si>
    <t>LR-rand-test</t>
  </si>
  <si>
    <t>RF-rand-train</t>
  </si>
  <si>
    <t>RF-rand-test</t>
  </si>
  <si>
    <t>DT-rand-train</t>
  </si>
  <si>
    <t>DT-rand-test</t>
  </si>
  <si>
    <t>BG-rand-train</t>
  </si>
  <si>
    <t>BG-rand-test</t>
  </si>
  <si>
    <t>AD-rand-train</t>
  </si>
  <si>
    <t>AD-rand-test</t>
  </si>
  <si>
    <t>GB-rand-train</t>
  </si>
  <si>
    <t>GB-rand-test</t>
  </si>
  <si>
    <t>XG-rand-train</t>
  </si>
  <si>
    <t>XG-rand-test</t>
  </si>
  <si>
    <t>model_accuracy</t>
  </si>
  <si>
    <t>model_recall_sensitivity_TPR</t>
  </si>
  <si>
    <t>model_precision</t>
  </si>
  <si>
    <t>Specificity_TNR</t>
  </si>
  <si>
    <t>model_f1</t>
  </si>
  <si>
    <t>FPR</t>
  </si>
  <si>
    <t xml:space="preserve">drop Avg to buy, income cat, clipping a few cols, merging low cats </t>
  </si>
  <si>
    <t xml:space="preserve">drop Avg to buy, clipping a few cols, merging low cats </t>
  </si>
  <si>
    <t>tuned gbm</t>
  </si>
  <si>
    <t>didn’t combine plat and gold credit card</t>
  </si>
  <si>
    <t>clipping trans-amt</t>
  </si>
  <si>
    <t>xgb recall</t>
  </si>
  <si>
    <t>clipping trans-amt on train only</t>
  </si>
  <si>
    <t>not clipping low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</si>
</sst>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7" fontId="0" fillId="0" borderId="0" xfId="1" applyNumberFormat="1" applyFont="1"/>
    <xf numFmtId="0" fontId="16" fillId="0" borderId="0" xfId="0" applyFont="1"/>
    <xf numFmtId="0" fontId="18" fillId="0" borderId="0" xfId="0" applyFont="1"/>
    <xf numFmtId="167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732013</xdr:colOff>
      <xdr:row>41</xdr:row>
      <xdr:rowOff>114712</xdr:rowOff>
    </xdr:from>
    <xdr:to>
      <xdr:col>16</xdr:col>
      <xdr:colOff>92075</xdr:colOff>
      <xdr:row>50</xdr:row>
      <xdr:rowOff>67381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562BF3-9B0D-C949-B1DE-A4D4F18DB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6666" y="8431448"/>
          <a:ext cx="3893256" cy="1778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7</xdr:col>
      <xdr:colOff>312561</xdr:colOff>
      <xdr:row>54</xdr:row>
      <xdr:rowOff>182033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FA9FBB-2328-6040-BAD2-C66981B15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5347" y="8519583"/>
          <a:ext cx="5727700" cy="261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topLeftCell="A18" zoomScale="144" workbookViewId="0">
      <selection activeCell="N5" sqref="N5:O5"/>
    </sheetView>
  </sheetViews>
  <sheetFormatPr baseColWidth="10" defaultRowHeight="16" x14ac:dyDescent="0.2"/>
  <cols>
    <col min="1" max="1" width="15.1640625" style="2" customWidth="1"/>
    <col min="2" max="2" width="12" bestFit="1" customWidth="1"/>
    <col min="3" max="3" width="11.33203125" bestFit="1" customWidth="1"/>
    <col min="4" max="4" width="12.1640625" bestFit="1" customWidth="1"/>
    <col min="5" max="5" width="11.5" bestFit="1" customWidth="1"/>
    <col min="6" max="6" width="12.33203125" bestFit="1" customWidth="1"/>
    <col min="7" max="7" width="11.6640625" bestFit="1" customWidth="1"/>
    <col min="8" max="8" width="12.5" bestFit="1" customWidth="1"/>
    <col min="9" max="9" width="11.83203125" bestFit="1" customWidth="1"/>
    <col min="10" max="10" width="12.5" bestFit="1" customWidth="1"/>
    <col min="11" max="11" width="11.83203125" bestFit="1" customWidth="1"/>
    <col min="12" max="12" width="12.5" bestFit="1" customWidth="1"/>
    <col min="13" max="13" width="11.83203125" bestFit="1" customWidth="1"/>
    <col min="14" max="14" width="12.5" bestFit="1" customWidth="1"/>
    <col min="15" max="15" width="11.83203125" bestFit="1" customWidth="1"/>
  </cols>
  <sheetData>
    <row r="1" spans="1:16" x14ac:dyDescent="0.2">
      <c r="A1" s="3" t="s">
        <v>20</v>
      </c>
    </row>
    <row r="2" spans="1:16" s="2" customFormat="1" x14ac:dyDescent="0.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1:16" x14ac:dyDescent="0.2">
      <c r="A3" s="2" t="s">
        <v>14</v>
      </c>
      <c r="B3" s="1">
        <v>0.84678329571106004</v>
      </c>
      <c r="C3" s="1">
        <v>0.845672918723264</v>
      </c>
      <c r="D3" s="1">
        <v>0.96374153498871296</v>
      </c>
      <c r="E3" s="1">
        <v>0.94340243501151699</v>
      </c>
      <c r="F3" s="1">
        <v>0.73250564334085699</v>
      </c>
      <c r="G3" s="1">
        <v>0.729187232642316</v>
      </c>
      <c r="H3" s="1">
        <v>0.92579006772008998</v>
      </c>
      <c r="I3" s="1">
        <v>0.91543270812767297</v>
      </c>
      <c r="J3" s="1">
        <v>0.98617381489841904</v>
      </c>
      <c r="K3" s="1">
        <v>0.963803882856202</v>
      </c>
      <c r="L3" s="1">
        <v>0.99012415349887095</v>
      </c>
      <c r="M3" s="1">
        <v>0.97367555116814697</v>
      </c>
      <c r="N3" s="1">
        <v>0.95626410835214404</v>
      </c>
      <c r="O3" s="1">
        <v>0.94109904573872905</v>
      </c>
      <c r="P3" s="4"/>
    </row>
    <row r="4" spans="1:16" x14ac:dyDescent="0.2">
      <c r="A4" s="2" t="s">
        <v>15</v>
      </c>
      <c r="B4" s="1">
        <v>0.85425812115891098</v>
      </c>
      <c r="C4" s="1">
        <v>0.84836065573770403</v>
      </c>
      <c r="D4" s="1">
        <v>0.97805092186128095</v>
      </c>
      <c r="E4" s="1">
        <v>0.90368852459016302</v>
      </c>
      <c r="F4" s="1">
        <v>0.96400351185250199</v>
      </c>
      <c r="G4" s="1">
        <v>0.95901639344262202</v>
      </c>
      <c r="H4" s="1">
        <v>0.72431957857769902</v>
      </c>
      <c r="I4" s="1">
        <v>0.69467213114754101</v>
      </c>
      <c r="J4" s="1">
        <v>0.95522388059701402</v>
      </c>
      <c r="K4" s="1">
        <v>0.87909836065573699</v>
      </c>
      <c r="L4" s="1">
        <v>0.95610184372256302</v>
      </c>
      <c r="M4" s="1">
        <v>0.88729508196721296</v>
      </c>
      <c r="N4" s="1">
        <v>0.97453906935908696</v>
      </c>
      <c r="O4" s="1">
        <v>0.94672131147540906</v>
      </c>
      <c r="P4" s="4">
        <f>N4-O4</f>
        <v>2.7817757883677907E-2</v>
      </c>
    </row>
    <row r="5" spans="1:16" x14ac:dyDescent="0.2">
      <c r="A5" s="2" t="s">
        <v>16</v>
      </c>
      <c r="B5" s="1">
        <v>0.51399894347596398</v>
      </c>
      <c r="C5" s="1">
        <v>0.51174289245982696</v>
      </c>
      <c r="D5" s="1">
        <v>0.82763744427934605</v>
      </c>
      <c r="E5" s="1">
        <v>0.77915194346289696</v>
      </c>
      <c r="F5" s="1">
        <v>0.37182526244497099</v>
      </c>
      <c r="G5" s="1">
        <v>0.36821400472069199</v>
      </c>
      <c r="H5" s="1">
        <v>0.79556412729026005</v>
      </c>
      <c r="I5" s="1">
        <v>0.75838926174496601</v>
      </c>
      <c r="J5" s="1">
        <v>0.958590308370044</v>
      </c>
      <c r="K5" s="1">
        <v>0.89375000000000004</v>
      </c>
      <c r="L5" s="1">
        <v>0.98196573489630301</v>
      </c>
      <c r="M5" s="1">
        <v>0.94541484716157198</v>
      </c>
      <c r="N5" s="1">
        <v>0.79798705966930195</v>
      </c>
      <c r="O5" s="1">
        <v>0.75121951219512195</v>
      </c>
      <c r="P5" s="4"/>
    </row>
    <row r="6" spans="1:16" x14ac:dyDescent="0.2">
      <c r="A6" s="2" t="s">
        <v>17</v>
      </c>
      <c r="B6" s="1">
        <v>0.84535216002689495</v>
      </c>
      <c r="C6" s="1">
        <v>0.84515876127009004</v>
      </c>
      <c r="D6" s="1">
        <v>0.96100184905025998</v>
      </c>
      <c r="E6" s="1">
        <v>0.950999607996864</v>
      </c>
      <c r="F6" s="1">
        <v>0.68818288788031601</v>
      </c>
      <c r="G6" s="1">
        <v>0.68522148177185405</v>
      </c>
      <c r="H6" s="1">
        <v>0.96436375861489299</v>
      </c>
      <c r="I6" s="1">
        <v>0.95766366130929004</v>
      </c>
      <c r="J6" s="1">
        <v>0.99209951252311301</v>
      </c>
      <c r="K6" s="1">
        <v>0.98000784006272001</v>
      </c>
      <c r="L6" s="1">
        <v>0.996638090435367</v>
      </c>
      <c r="M6" s="1">
        <v>0.99019992159937198</v>
      </c>
      <c r="N6" s="1">
        <v>0.95276517061691002</v>
      </c>
      <c r="O6" s="1">
        <v>0.94002352018816104</v>
      </c>
    </row>
    <row r="7" spans="1:16" x14ac:dyDescent="0.2">
      <c r="A7" s="2" t="s">
        <v>18</v>
      </c>
      <c r="B7" s="1">
        <v>0.64182058047493395</v>
      </c>
      <c r="C7" s="1">
        <v>0.638396299151889</v>
      </c>
      <c r="D7" s="1">
        <v>0.89657947686116701</v>
      </c>
      <c r="E7" s="1">
        <v>0.83681214421252303</v>
      </c>
      <c r="F7" s="1">
        <v>0.53665689149560103</v>
      </c>
      <c r="G7" s="1">
        <v>0.53212052302444501</v>
      </c>
      <c r="H7" s="1">
        <v>0.75827205882352899</v>
      </c>
      <c r="I7" s="1">
        <v>0.72513368983957205</v>
      </c>
      <c r="J7" s="1">
        <v>0.95690413368513605</v>
      </c>
      <c r="K7" s="1">
        <v>0.88636363636363602</v>
      </c>
      <c r="L7" s="1">
        <v>0.96886120996441205</v>
      </c>
      <c r="M7" s="1">
        <v>0.91543340380549598</v>
      </c>
      <c r="N7" s="1">
        <v>0.877470355731225</v>
      </c>
      <c r="O7" s="1">
        <v>0.83771532184950104</v>
      </c>
    </row>
    <row r="8" spans="1:16" x14ac:dyDescent="0.2">
      <c r="A8" s="2" t="s">
        <v>19</v>
      </c>
      <c r="B8" s="1">
        <v>0.154647839973104</v>
      </c>
      <c r="C8" s="1">
        <v>0.15484123872990899</v>
      </c>
      <c r="D8" s="1">
        <v>3.89981509497394E-2</v>
      </c>
      <c r="E8" s="1">
        <v>4.9000392003135898E-2</v>
      </c>
      <c r="F8" s="1">
        <v>0.31181711211968399</v>
      </c>
      <c r="G8" s="1">
        <v>0.31477851822814501</v>
      </c>
      <c r="H8" s="1">
        <v>3.5636241385106703E-2</v>
      </c>
      <c r="I8" s="1">
        <v>4.2336338690709498E-2</v>
      </c>
      <c r="J8" s="1">
        <v>7.9004874768868697E-3</v>
      </c>
      <c r="K8" s="1">
        <v>1.9992159937279499E-2</v>
      </c>
      <c r="L8" s="1">
        <v>3.3619095646326702E-3</v>
      </c>
      <c r="M8" s="1">
        <v>9.80007840062724E-3</v>
      </c>
      <c r="N8" s="1">
        <v>4.7234829383089601E-2</v>
      </c>
      <c r="O8" s="1">
        <v>5.9976479811838498E-2</v>
      </c>
    </row>
    <row r="10" spans="1:16" x14ac:dyDescent="0.2">
      <c r="A10" s="3" t="s">
        <v>21</v>
      </c>
    </row>
    <row r="11" spans="1:16" x14ac:dyDescent="0.2"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  <c r="L11" s="2" t="s">
        <v>10</v>
      </c>
      <c r="M11" s="2" t="s">
        <v>11</v>
      </c>
      <c r="N11" s="2" t="s">
        <v>12</v>
      </c>
      <c r="O11" s="2" t="s">
        <v>13</v>
      </c>
    </row>
    <row r="12" spans="1:16" x14ac:dyDescent="0.2">
      <c r="A12" s="2" t="s">
        <v>14</v>
      </c>
      <c r="B12" s="1">
        <v>0.84748871331828401</v>
      </c>
      <c r="C12" s="1">
        <v>0.84600197433366198</v>
      </c>
      <c r="D12" s="1">
        <v>0.96162528216704202</v>
      </c>
      <c r="E12" s="1">
        <v>0.941757156959526</v>
      </c>
      <c r="F12" s="1">
        <v>0.73250564334085699</v>
      </c>
      <c r="G12" s="1">
        <v>0.729187232642316</v>
      </c>
      <c r="H12" s="1">
        <v>0.92564898419864505</v>
      </c>
      <c r="I12" s="1">
        <v>0.91641987495886801</v>
      </c>
      <c r="J12" s="1">
        <v>0.99463882618510102</v>
      </c>
      <c r="K12" s="1">
        <v>0.96544916090819299</v>
      </c>
      <c r="L12" s="1">
        <v>0.99054740406320496</v>
      </c>
      <c r="M12" s="1">
        <v>0.97235932872655395</v>
      </c>
      <c r="N12" s="1">
        <v>0.96091986455981904</v>
      </c>
      <c r="O12" s="1">
        <v>0.94537676867390497</v>
      </c>
    </row>
    <row r="13" spans="1:16" x14ac:dyDescent="0.2">
      <c r="A13" s="2" t="s">
        <v>15</v>
      </c>
      <c r="B13" s="1">
        <v>0.85513608428445997</v>
      </c>
      <c r="C13" s="1">
        <v>0.85040983606557297</v>
      </c>
      <c r="D13" s="1">
        <v>0.97717295873573295</v>
      </c>
      <c r="E13" s="1">
        <v>0.89754098360655699</v>
      </c>
      <c r="F13" s="1">
        <v>0.96400351185250199</v>
      </c>
      <c r="G13" s="1">
        <v>0.95901639344262202</v>
      </c>
      <c r="H13" s="1">
        <v>0.72344161545215102</v>
      </c>
      <c r="I13" s="1">
        <v>0.69262295081967196</v>
      </c>
      <c r="J13" s="1">
        <v>0.97805092186128095</v>
      </c>
      <c r="K13" s="1">
        <v>0.88319672131147497</v>
      </c>
      <c r="L13" s="1">
        <v>0.95785776997366101</v>
      </c>
      <c r="M13" s="1">
        <v>0.88114754098360604</v>
      </c>
      <c r="N13" s="1">
        <v>0.98068481123792794</v>
      </c>
      <c r="O13" s="1">
        <v>0.95286885245901598</v>
      </c>
      <c r="P13" s="4">
        <f>N13-O13</f>
        <v>2.7815958778911964E-2</v>
      </c>
    </row>
    <row r="14" spans="1:16" x14ac:dyDescent="0.2">
      <c r="A14" s="2" t="s">
        <v>16</v>
      </c>
      <c r="B14" s="1">
        <v>0.51534391534391499</v>
      </c>
      <c r="C14" s="1">
        <v>0.51234567901234496</v>
      </c>
      <c r="D14" s="1">
        <v>0.81898454746136795</v>
      </c>
      <c r="E14" s="1">
        <v>0.77522123893805295</v>
      </c>
      <c r="F14" s="1">
        <v>0.37182526244497099</v>
      </c>
      <c r="G14" s="1">
        <v>0.36821400472069199</v>
      </c>
      <c r="H14" s="1">
        <v>0.795366795366795</v>
      </c>
      <c r="I14" s="1">
        <v>0.76470588235294101</v>
      </c>
      <c r="J14" s="1">
        <v>0.98846495119787003</v>
      </c>
      <c r="K14" s="1">
        <v>0.89979123173277598</v>
      </c>
      <c r="L14" s="1">
        <v>0.98288288288288195</v>
      </c>
      <c r="M14" s="1">
        <v>0.94298245614035003</v>
      </c>
      <c r="N14" s="1">
        <v>0.81413994169096204</v>
      </c>
      <c r="O14" s="1">
        <v>0.76480263157894701</v>
      </c>
    </row>
    <row r="15" spans="1:16" x14ac:dyDescent="0.2">
      <c r="A15" s="2" t="s">
        <v>17</v>
      </c>
      <c r="B15" s="1">
        <v>0.84602454193982102</v>
      </c>
      <c r="C15" s="1">
        <v>0.84515876127009004</v>
      </c>
      <c r="D15" s="1">
        <v>0.95864851235501702</v>
      </c>
      <c r="E15" s="1">
        <v>0.95021560172481301</v>
      </c>
      <c r="F15" s="1">
        <v>0.68818288788031601</v>
      </c>
      <c r="G15" s="1">
        <v>0.68522148177185405</v>
      </c>
      <c r="H15" s="1">
        <v>0.96436375861489299</v>
      </c>
      <c r="I15" s="1">
        <v>0.95923167385339003</v>
      </c>
      <c r="J15" s="1">
        <v>0.99781475878298798</v>
      </c>
      <c r="K15" s="1">
        <v>0.98118384947079496</v>
      </c>
      <c r="L15" s="1">
        <v>0.99680618591359804</v>
      </c>
      <c r="M15" s="1">
        <v>0.98980791846334704</v>
      </c>
      <c r="N15" s="1">
        <v>0.95713565305093296</v>
      </c>
      <c r="O15" s="1">
        <v>0.94394355154841203</v>
      </c>
    </row>
    <row r="16" spans="1:16" x14ac:dyDescent="0.2">
      <c r="A16" s="2" t="s">
        <v>18</v>
      </c>
      <c r="B16" s="1">
        <v>0.64311654011224795</v>
      </c>
      <c r="C16" s="1">
        <v>0.63944530046224901</v>
      </c>
      <c r="D16" s="1">
        <v>0.89111289031224905</v>
      </c>
      <c r="E16" s="1">
        <v>0.83190883190883103</v>
      </c>
      <c r="F16" s="1">
        <v>0.53665689149560103</v>
      </c>
      <c r="G16" s="1">
        <v>0.53212052302444501</v>
      </c>
      <c r="H16" s="1">
        <v>0.75770114942528699</v>
      </c>
      <c r="I16" s="1">
        <v>0.72688172043010701</v>
      </c>
      <c r="J16" s="1">
        <v>0.98323036187113799</v>
      </c>
      <c r="K16" s="1">
        <v>0.89141675284384703</v>
      </c>
      <c r="L16" s="1">
        <v>0.97020898176967496</v>
      </c>
      <c r="M16" s="1">
        <v>0.91101694915254205</v>
      </c>
      <c r="N16" s="1">
        <v>0.88968538430903998</v>
      </c>
      <c r="O16" s="1">
        <v>0.84854014598540095</v>
      </c>
    </row>
    <row r="17" spans="1:16" x14ac:dyDescent="0.2">
      <c r="A17" s="2" t="s">
        <v>19</v>
      </c>
      <c r="B17" s="1">
        <v>0.15397545806017801</v>
      </c>
      <c r="C17" s="1">
        <v>0.15484123872990899</v>
      </c>
      <c r="D17" s="1">
        <v>4.1351487644982303E-2</v>
      </c>
      <c r="E17" s="1">
        <v>4.9784398275186201E-2</v>
      </c>
      <c r="F17" s="1">
        <v>0.31181711211968399</v>
      </c>
      <c r="G17" s="1">
        <v>0.31477851822814501</v>
      </c>
      <c r="H17" s="1">
        <v>3.5636241385106703E-2</v>
      </c>
      <c r="I17" s="1">
        <v>4.07683261466091E-2</v>
      </c>
      <c r="J17" s="1">
        <v>2.1852412170112398E-3</v>
      </c>
      <c r="K17" s="1">
        <v>1.8816150529204202E-2</v>
      </c>
      <c r="L17" s="1">
        <v>3.19381408640107E-3</v>
      </c>
      <c r="M17" s="1">
        <v>1.0192081536652201E-2</v>
      </c>
      <c r="N17" s="1">
        <v>4.2864346949067003E-2</v>
      </c>
      <c r="O17" s="1">
        <v>5.6056448451587602E-2</v>
      </c>
    </row>
    <row r="19" spans="1:16" x14ac:dyDescent="0.2">
      <c r="A19" s="2" t="s">
        <v>22</v>
      </c>
    </row>
    <row r="20" spans="1:16" x14ac:dyDescent="0.2"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13</v>
      </c>
    </row>
    <row r="21" spans="1:16" x14ac:dyDescent="0.2">
      <c r="A21" s="2" t="s">
        <v>14</v>
      </c>
      <c r="B21" s="1">
        <v>0.84748871331828401</v>
      </c>
      <c r="C21" s="1">
        <v>0.84600197433366198</v>
      </c>
      <c r="D21" s="1">
        <v>0.96162528216704202</v>
      </c>
      <c r="E21" s="1">
        <v>0.941757156959526</v>
      </c>
      <c r="F21" s="1">
        <v>0.73250564334085699</v>
      </c>
      <c r="G21" s="1">
        <v>0.729187232642316</v>
      </c>
      <c r="H21" s="1">
        <v>0.92564898419864505</v>
      </c>
      <c r="I21" s="1">
        <v>0.91641987495886801</v>
      </c>
      <c r="J21" s="1">
        <v>0.99463882618510102</v>
      </c>
      <c r="K21" s="1">
        <v>0.96544916090819299</v>
      </c>
      <c r="L21" s="1">
        <v>1</v>
      </c>
      <c r="M21" s="1">
        <v>0.97400460677854495</v>
      </c>
      <c r="N21" s="1">
        <v>0.96091986455981904</v>
      </c>
      <c r="O21" s="1">
        <v>0.94537676867390497</v>
      </c>
    </row>
    <row r="22" spans="1:16" x14ac:dyDescent="0.2">
      <c r="A22" s="2" t="s">
        <v>15</v>
      </c>
      <c r="B22" s="1">
        <v>0.85513608428445997</v>
      </c>
      <c r="C22" s="1">
        <v>0.85040983606557297</v>
      </c>
      <c r="D22" s="1">
        <v>0.97717295873573295</v>
      </c>
      <c r="E22" s="1">
        <v>0.89754098360655699</v>
      </c>
      <c r="F22" s="1">
        <v>0.96400351185250199</v>
      </c>
      <c r="G22" s="1">
        <v>0.95901639344262202</v>
      </c>
      <c r="H22" s="1">
        <v>0.72344161545215102</v>
      </c>
      <c r="I22" s="1">
        <v>0.69262295081967196</v>
      </c>
      <c r="J22" s="1">
        <v>0.97805092186128095</v>
      </c>
      <c r="K22" s="1">
        <v>0.88319672131147497</v>
      </c>
      <c r="L22" s="1">
        <v>1</v>
      </c>
      <c r="M22" s="1">
        <v>0.89549180327868805</v>
      </c>
      <c r="N22" s="1">
        <v>0.98068481123792794</v>
      </c>
      <c r="O22" s="1">
        <v>0.95286885245901598</v>
      </c>
      <c r="P22" s="4">
        <f>N22-O22</f>
        <v>2.7815958778911964E-2</v>
      </c>
    </row>
    <row r="23" spans="1:16" x14ac:dyDescent="0.2">
      <c r="A23" s="2" t="s">
        <v>16</v>
      </c>
      <c r="B23" s="1">
        <v>0.51534391534391499</v>
      </c>
      <c r="C23" s="1">
        <v>0.51234567901234496</v>
      </c>
      <c r="D23" s="1">
        <v>0.81898454746136795</v>
      </c>
      <c r="E23" s="1">
        <v>0.77522123893805295</v>
      </c>
      <c r="F23" s="1">
        <v>0.37182526244497099</v>
      </c>
      <c r="G23" s="1">
        <v>0.36821400472069199</v>
      </c>
      <c r="H23" s="1">
        <v>0.795366795366795</v>
      </c>
      <c r="I23" s="1">
        <v>0.76470588235294101</v>
      </c>
      <c r="J23" s="1">
        <v>0.98846495119787003</v>
      </c>
      <c r="K23" s="1">
        <v>0.89979123173277598</v>
      </c>
      <c r="L23" s="1">
        <v>1</v>
      </c>
      <c r="M23" s="1">
        <v>0.93978494623655895</v>
      </c>
      <c r="N23" s="1">
        <v>0.81413994169096204</v>
      </c>
      <c r="O23" s="1">
        <v>0.76480263157894701</v>
      </c>
    </row>
    <row r="24" spans="1:16" x14ac:dyDescent="0.2">
      <c r="A24" s="2" t="s">
        <v>17</v>
      </c>
      <c r="B24" s="1">
        <v>0.84602454193982102</v>
      </c>
      <c r="C24" s="1">
        <v>0.84515876127009004</v>
      </c>
      <c r="D24" s="1">
        <v>0.95864851235501702</v>
      </c>
      <c r="E24" s="1">
        <v>0.95021560172481301</v>
      </c>
      <c r="F24" s="1">
        <v>0.68818288788031601</v>
      </c>
      <c r="G24" s="1">
        <v>0.68522148177185405</v>
      </c>
      <c r="H24" s="1">
        <v>0.96436375861489299</v>
      </c>
      <c r="I24" s="1">
        <v>0.95923167385339003</v>
      </c>
      <c r="J24" s="1">
        <v>0.99781475878298798</v>
      </c>
      <c r="K24" s="1">
        <v>0.98118384947079496</v>
      </c>
      <c r="L24" s="1">
        <v>1</v>
      </c>
      <c r="M24" s="1">
        <v>0.98902391219129704</v>
      </c>
      <c r="N24" s="1">
        <v>0.95713565305093296</v>
      </c>
      <c r="O24" s="1">
        <v>0.94394355154841203</v>
      </c>
    </row>
    <row r="25" spans="1:16" x14ac:dyDescent="0.2">
      <c r="A25" s="2" t="s">
        <v>18</v>
      </c>
      <c r="B25" s="1">
        <v>0.64311654011224795</v>
      </c>
      <c r="C25" s="1">
        <v>0.63944530046224901</v>
      </c>
      <c r="D25" s="1">
        <v>0.89111289031224905</v>
      </c>
      <c r="E25" s="1">
        <v>0.83190883190883103</v>
      </c>
      <c r="F25" s="1">
        <v>0.53665689149560103</v>
      </c>
      <c r="G25" s="1">
        <v>0.53212052302444501</v>
      </c>
      <c r="H25" s="1">
        <v>0.75770114942528699</v>
      </c>
      <c r="I25" s="1">
        <v>0.72688172043010701</v>
      </c>
      <c r="J25" s="1">
        <v>0.98323036187113799</v>
      </c>
      <c r="K25" s="1">
        <v>0.89141675284384703</v>
      </c>
      <c r="L25" s="1">
        <v>1</v>
      </c>
      <c r="M25" s="1">
        <v>0.91710388247638996</v>
      </c>
      <c r="N25" s="1">
        <v>0.88968538430903998</v>
      </c>
      <c r="O25" s="1">
        <v>0.84854014598540095</v>
      </c>
    </row>
    <row r="26" spans="1:16" x14ac:dyDescent="0.2">
      <c r="A26" s="2" t="s">
        <v>19</v>
      </c>
      <c r="B26" s="1">
        <v>0.15397545806017801</v>
      </c>
      <c r="C26" s="1">
        <v>0.15484123872990899</v>
      </c>
      <c r="D26" s="1">
        <v>4.1351487644982303E-2</v>
      </c>
      <c r="E26" s="1">
        <v>4.9784398275186201E-2</v>
      </c>
      <c r="F26" s="1">
        <v>0.31181711211968399</v>
      </c>
      <c r="G26" s="1">
        <v>0.31477851822814501</v>
      </c>
      <c r="H26" s="1">
        <v>3.5636241385106703E-2</v>
      </c>
      <c r="I26" s="1">
        <v>4.07683261466091E-2</v>
      </c>
      <c r="J26" s="1">
        <v>2.1852412170112398E-3</v>
      </c>
      <c r="K26" s="1">
        <v>1.8816150529204202E-2</v>
      </c>
      <c r="L26" s="1">
        <v>0</v>
      </c>
      <c r="M26" s="1">
        <v>1.09760878087025E-2</v>
      </c>
      <c r="N26" s="1">
        <v>4.2864346949067003E-2</v>
      </c>
      <c r="O26" s="1">
        <v>5.6056448451587602E-2</v>
      </c>
    </row>
    <row r="28" spans="1:16" x14ac:dyDescent="0.2">
      <c r="A28" s="2" t="s">
        <v>23</v>
      </c>
    </row>
    <row r="29" spans="1:16" x14ac:dyDescent="0.2"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9</v>
      </c>
      <c r="L29" s="2" t="s">
        <v>10</v>
      </c>
      <c r="M29" s="2" t="s">
        <v>11</v>
      </c>
      <c r="N29" s="2" t="s">
        <v>12</v>
      </c>
      <c r="O29" s="2" t="s">
        <v>13</v>
      </c>
    </row>
    <row r="30" spans="1:16" x14ac:dyDescent="0.2">
      <c r="A30" s="2" t="s">
        <v>14</v>
      </c>
      <c r="B30" s="1">
        <v>0.84805304740406295</v>
      </c>
      <c r="C30" s="1">
        <v>0.84633102994405995</v>
      </c>
      <c r="D30" s="1">
        <v>0.96487020316026995</v>
      </c>
      <c r="E30" s="1">
        <v>0.94504771306350699</v>
      </c>
      <c r="F30" s="1">
        <v>0.73250564334085699</v>
      </c>
      <c r="G30" s="1">
        <v>0.729187232642316</v>
      </c>
      <c r="H30" s="1">
        <v>0.92494356659142196</v>
      </c>
      <c r="I30" s="1">
        <v>0.91477459690687701</v>
      </c>
      <c r="J30" s="1">
        <v>0.99463882618510102</v>
      </c>
      <c r="K30" s="1">
        <v>0.96610727212898895</v>
      </c>
      <c r="L30" s="1">
        <v>1</v>
      </c>
      <c r="M30" s="1">
        <v>0.97433366238894303</v>
      </c>
      <c r="N30" s="1">
        <v>0.94032167042889303</v>
      </c>
      <c r="O30" s="1">
        <v>0.92991115498519195</v>
      </c>
    </row>
    <row r="31" spans="1:16" x14ac:dyDescent="0.2">
      <c r="A31" s="2" t="s">
        <v>15</v>
      </c>
      <c r="B31" s="1">
        <v>0.85513608428445997</v>
      </c>
      <c r="C31" s="1">
        <v>0.85040983606557297</v>
      </c>
      <c r="D31" s="1">
        <v>0.98419666374012205</v>
      </c>
      <c r="E31" s="1">
        <v>0.89959016393442603</v>
      </c>
      <c r="F31" s="1">
        <v>0.96400351185250199</v>
      </c>
      <c r="G31" s="1">
        <v>0.95901639344262202</v>
      </c>
      <c r="H31" s="1">
        <v>0.72168568920105303</v>
      </c>
      <c r="I31" s="1">
        <v>0.69057377049180302</v>
      </c>
      <c r="J31" s="1">
        <v>0.97805092186128095</v>
      </c>
      <c r="K31" s="1">
        <v>0.88729508196721296</v>
      </c>
      <c r="L31" s="1">
        <v>1</v>
      </c>
      <c r="M31" s="1">
        <v>0.89959016393442603</v>
      </c>
      <c r="N31" s="1">
        <v>0.96575943810359899</v>
      </c>
      <c r="O31" s="1">
        <v>0.95696721311475397</v>
      </c>
      <c r="P31" s="4">
        <f>N31-O31</f>
        <v>8.792224988845021E-3</v>
      </c>
    </row>
    <row r="32" spans="1:16" x14ac:dyDescent="0.2">
      <c r="A32" s="2" t="s">
        <v>16</v>
      </c>
      <c r="B32" s="1">
        <v>0.51643690349946902</v>
      </c>
      <c r="C32" s="1">
        <v>0.51297898640296602</v>
      </c>
      <c r="D32" s="1">
        <v>0.82914201183431901</v>
      </c>
      <c r="E32" s="1">
        <v>0.78815080789946101</v>
      </c>
      <c r="F32" s="1">
        <v>0.37182526244497099</v>
      </c>
      <c r="G32" s="1">
        <v>0.36821400472069199</v>
      </c>
      <c r="H32" s="1">
        <v>0.79267116682738603</v>
      </c>
      <c r="I32" s="1">
        <v>0.75730337078651599</v>
      </c>
      <c r="J32" s="1">
        <v>0.98846495119787003</v>
      </c>
      <c r="K32" s="1">
        <v>0.90020790020789998</v>
      </c>
      <c r="L32" s="1">
        <v>1</v>
      </c>
      <c r="M32" s="1">
        <v>0.93803418803418803</v>
      </c>
      <c r="N32" s="1">
        <v>0.74123989218328801</v>
      </c>
      <c r="O32" s="1">
        <v>0.70864946889226099</v>
      </c>
    </row>
    <row r="33" spans="1:15" x14ac:dyDescent="0.2">
      <c r="A33" s="2" t="s">
        <v>17</v>
      </c>
      <c r="B33" s="1">
        <v>0.84669692385274797</v>
      </c>
      <c r="C33" s="1">
        <v>0.84555076440611499</v>
      </c>
      <c r="D33" s="1">
        <v>0.96116994452849203</v>
      </c>
      <c r="E33" s="1">
        <v>0.95374362994903905</v>
      </c>
      <c r="F33" s="1">
        <v>0.68818288788031601</v>
      </c>
      <c r="G33" s="1">
        <v>0.68522148177185405</v>
      </c>
      <c r="H33" s="1">
        <v>0.96385947218019796</v>
      </c>
      <c r="I33" s="1">
        <v>0.95766366130929004</v>
      </c>
      <c r="J33" s="1">
        <v>0.99781475878298798</v>
      </c>
      <c r="K33" s="1">
        <v>0.98118384947079496</v>
      </c>
      <c r="L33" s="1">
        <v>1</v>
      </c>
      <c r="M33" s="1">
        <v>0.98863190905527198</v>
      </c>
      <c r="N33" s="1">
        <v>0.93545133635905198</v>
      </c>
      <c r="O33" s="1">
        <v>0.92473539788318304</v>
      </c>
    </row>
    <row r="34" spans="1:15" x14ac:dyDescent="0.2">
      <c r="A34" s="2" t="s">
        <v>18</v>
      </c>
      <c r="B34" s="1">
        <v>0.64396694214876005</v>
      </c>
      <c r="C34" s="1">
        <v>0.63993831919814903</v>
      </c>
      <c r="D34" s="1">
        <v>0.90004014452027303</v>
      </c>
      <c r="E34" s="1">
        <v>0.84019138755980805</v>
      </c>
      <c r="F34" s="1">
        <v>0.53665689149560103</v>
      </c>
      <c r="G34" s="1">
        <v>0.53212052302444501</v>
      </c>
      <c r="H34" s="1">
        <v>0.75551470588235203</v>
      </c>
      <c r="I34" s="1">
        <v>0.722400857449088</v>
      </c>
      <c r="J34" s="1">
        <v>0.98323036187113799</v>
      </c>
      <c r="K34" s="1">
        <v>0.89370485036119696</v>
      </c>
      <c r="L34" s="1">
        <v>1</v>
      </c>
      <c r="M34" s="1">
        <v>0.91841004184100405</v>
      </c>
      <c r="N34" s="1">
        <v>0.83873427373236698</v>
      </c>
      <c r="O34" s="1">
        <v>0.81429816913687803</v>
      </c>
    </row>
    <row r="35" spans="1:15" x14ac:dyDescent="0.2">
      <c r="A35" s="2" t="s">
        <v>19</v>
      </c>
      <c r="B35" s="1">
        <v>0.153303076147251</v>
      </c>
      <c r="C35" s="1">
        <v>0.15444923559388399</v>
      </c>
      <c r="D35" s="1">
        <v>3.88300554715078E-2</v>
      </c>
      <c r="E35" s="1">
        <v>4.6256370050960303E-2</v>
      </c>
      <c r="F35" s="1">
        <v>0.31181711211968399</v>
      </c>
      <c r="G35" s="1">
        <v>0.31477851822814501</v>
      </c>
      <c r="H35" s="1">
        <v>3.6140527819801503E-2</v>
      </c>
      <c r="I35" s="1">
        <v>4.2336338690709498E-2</v>
      </c>
      <c r="J35" s="1">
        <v>2.1852412170112398E-3</v>
      </c>
      <c r="K35" s="1">
        <v>1.8816150529204202E-2</v>
      </c>
      <c r="L35" s="1">
        <v>0</v>
      </c>
      <c r="M35" s="1">
        <v>1.13680909447275E-2</v>
      </c>
      <c r="N35" s="1">
        <v>6.4548663640947995E-2</v>
      </c>
      <c r="O35" s="1">
        <v>7.5264602116816903E-2</v>
      </c>
    </row>
    <row r="38" spans="1:15" x14ac:dyDescent="0.2">
      <c r="M38" t="s">
        <v>24</v>
      </c>
    </row>
    <row r="39" spans="1:15" x14ac:dyDescent="0.2">
      <c r="M39" t="s">
        <v>25</v>
      </c>
      <c r="N39">
        <v>971</v>
      </c>
      <c r="O39">
        <v>953</v>
      </c>
    </row>
    <row r="40" spans="1:15" x14ac:dyDescent="0.2">
      <c r="M40" t="s">
        <v>26</v>
      </c>
    </row>
    <row r="41" spans="1:15" x14ac:dyDescent="0.2">
      <c r="B41" t="s">
        <v>27</v>
      </c>
      <c r="M41" t="s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drop-avgtobuy, incomecat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Sinha</dc:creator>
  <cp:lastModifiedBy>Tushar Sinha</cp:lastModifiedBy>
  <dcterms:created xsi:type="dcterms:W3CDTF">2021-03-25T09:18:22Z</dcterms:created>
  <dcterms:modified xsi:type="dcterms:W3CDTF">2021-03-26T10:36:59Z</dcterms:modified>
</cp:coreProperties>
</file>