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jcgm/Desktop/Gpt- LGBTIQ+/ExcelInteractivo2/mi_app_inclusiva/data/"/>
    </mc:Choice>
  </mc:AlternateContent>
  <xr:revisionPtr revIDLastSave="0" documentId="13_ncr:1_{3978DE75-2826-5346-AFBE-F7C500E7B003}" xr6:coauthVersionLast="47" xr6:coauthVersionMax="47" xr10:uidLastSave="{00000000-0000-0000-0000-000000000000}"/>
  <bookViews>
    <workbookView xWindow="0" yWindow="760" windowWidth="34200" windowHeight="19520" activeTab="5" xr2:uid="{00000000-000D-0000-FFFF-FFFF00000000}"/>
  </bookViews>
  <sheets>
    <sheet name="Instrucciones" sheetId="1" r:id="rId1"/>
    <sheet name="Cuestionario" sheetId="2" r:id="rId2"/>
    <sheet name="Nivel 1" sheetId="3" r:id="rId3"/>
    <sheet name="Nivel 2" sheetId="4" r:id="rId4"/>
    <sheet name="Nivel 3" sheetId="5" r:id="rId5"/>
    <sheet name="Recomendaciones" sheetId="6" r:id="rId6"/>
    <sheet name="Listas desplegables"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9zFRAB79YyubCUfiocpzFr5+rkEu1WGdp9kMiANlgE4="/>
    </ext>
  </extLst>
</workbook>
</file>

<file path=xl/calcChain.xml><?xml version="1.0" encoding="utf-8"?>
<calcChain xmlns="http://schemas.openxmlformats.org/spreadsheetml/2006/main">
  <c r="D77" i="2" l="1"/>
  <c r="C81" i="2" s="1"/>
  <c r="H16" i="2"/>
</calcChain>
</file>

<file path=xl/sharedStrings.xml><?xml version="1.0" encoding="utf-8"?>
<sst xmlns="http://schemas.openxmlformats.org/spreadsheetml/2006/main" count="180" uniqueCount="162">
  <si>
    <t>Cuestionario de autodiagnóstico en inclusión laboral LGBTIQ+ para empresas</t>
  </si>
  <si>
    <t>Este cuestionario permite a su empresa evaluar de manera rápida y estructurada su nivel de madurez en la inclusión laboral de personas LGBTIQ+.</t>
  </si>
  <si>
    <r>
      <rPr>
        <sz val="11"/>
        <color theme="1"/>
        <rFont val="Century Gothic"/>
      </rPr>
      <t xml:space="preserve">Consta de </t>
    </r>
    <r>
      <rPr>
        <b/>
        <sz val="11"/>
        <color theme="1"/>
        <rFont val="Century Gothic"/>
      </rPr>
      <t>10 preguntas</t>
    </r>
    <r>
      <rPr>
        <sz val="11"/>
        <color theme="1"/>
        <rFont val="Century Gothic"/>
      </rPr>
      <t>, cada una con tres opciones de respuesta que describen prácticas o situaciones concretas.</t>
    </r>
  </si>
  <si>
    <t>Siga estos pasos para completarlo:</t>
  </si>
  <si>
    <t>Lea atentamente cada pregunta y las tres opciones disponibles.</t>
  </si>
  <si>
    <t>Seleccione en la columna “Respuesta” la opción que más se ajuste a la situación actual de su empresa.</t>
  </si>
  <si>
    <t>Cada opción tiene un puntaje (3, 2 o 1) que se sumará automáticamente.</t>
  </si>
  <si>
    <t>Al finalizar, el puntaje total ubicará a su empresa en uno de los tres niveles: Inicial, Intermedio o Avanzado.</t>
  </si>
  <si>
    <t xml:space="preserve">Según el nivel, el sistema le indicará una ruta de aprendizaje sugerida con talleres y acciones formativas para fortalecer sus prácticas de inclusión, </t>
  </si>
  <si>
    <t xml:space="preserve">los cuales encontrará en las respectivas pestañas en este documento. </t>
  </si>
  <si>
    <r>
      <rPr>
        <sz val="11"/>
        <color theme="1"/>
        <rFont val="Century Gothic"/>
      </rPr>
      <t xml:space="preserve">Este autodiagnóstico es </t>
    </r>
    <r>
      <rPr>
        <b/>
        <sz val="11"/>
        <color theme="1"/>
        <rFont val="Century Gothic"/>
      </rPr>
      <t>confidencial</t>
    </r>
    <r>
      <rPr>
        <sz val="11"/>
        <color theme="1"/>
        <rFont val="Century Gothic"/>
      </rPr>
      <t xml:space="preserve"> y está diseñado para uso interno, como insumo para la mejora continua y la planificación estratégica </t>
    </r>
  </si>
  <si>
    <t>en materia de diversidad, equidad e inclusión.</t>
  </si>
  <si>
    <t>Apreciado equipo: Agradecemos leer atentamente las instrucciones antes de diligenciar el formulario</t>
  </si>
  <si>
    <t>Marco normativo interno</t>
  </si>
  <si>
    <t>Respuesta</t>
  </si>
  <si>
    <t>A</t>
  </si>
  <si>
    <t>¿Qué tan desarrollada y específica es la política institucional de diversidad e inclusión en su empresa respecto a la población LGBTIQ+?</t>
  </si>
  <si>
    <t>Existe una política institucional formal, vigente y divulgada que incluye explícitamente la vinculación, permanencia y desarrollo de personas LGBTIQ+, con protocolos de actuación, responsables designados y mecanismos de seguimiento.</t>
  </si>
  <si>
    <t>Existe una política o lineamiento general de inclusión que menciona la diversidad, pero sin referencia específica ni acciones diferenciadas para la población LGBTIQ+.</t>
  </si>
  <si>
    <t>No existe política formal de inclusión ni lineamientos que aborden de forma específica a la población LGBTIQ+.</t>
  </si>
  <si>
    <t>Estrategias de atracción y convocatoria</t>
  </si>
  <si>
    <t>B</t>
  </si>
  <si>
    <t>¿Cómo incorpora su empresa la inclusión LGBTIQ+ en las estrategias de atracción y publicación de vacantes?</t>
  </si>
  <si>
    <t>Se usan mensajes explícitos de apertura, lenguaje inclusivo, canales diversos y alianzas con redes LGBTIQ+ para la difusión de vacantes; se evalúa periódicamente la efectividad de estas acciones.</t>
  </si>
  <si>
    <t>Las convocatorias son neutrales y abiertas a todo público, sin mención específica ni acciones diferenciadas para atraer talento LGBTIQ+.</t>
  </si>
  <si>
    <t>No se consideran criterios ni canales inclusivos para la atracción de talento LGBTIQ+.</t>
  </si>
  <si>
    <t>Selección y entrevistas</t>
  </si>
  <si>
    <t>C</t>
  </si>
  <si>
    <t>¿Qué mecanismos utiliza su empresa para garantizar que las entrevistas y evaluaciones de candidatos estén libres de sesgos hacia personas LGBTIQ+?</t>
  </si>
  <si>
    <t>Existe un protocolo formal para entrevistas inclusivas, con guías estandarizadas, criterios objetivos, y formación específica en diversidad para entrevistadores.</t>
  </si>
  <si>
    <t>Se procura un trato respetuoso y objetivo, pero sin lineamientos escritos ni formación formal para prevenir sesgos.</t>
  </si>
  <si>
    <t>Las entrevistas se realizan según el criterio del entrevistador, sin protocolos ni formación en diversidad.</t>
  </si>
  <si>
    <t>Formalización y documentación</t>
  </si>
  <si>
    <t>D</t>
  </si>
  <si>
    <t>¿Cómo gestiona su empresa el reconocimiento de la identidad de género y el uso del nombre sentido en la formalización laboral?</t>
  </si>
  <si>
    <t>Inducción y acogida</t>
  </si>
  <si>
    <t>E</t>
  </si>
  <si>
    <t>¿Qué enfoque incluye su empresa en los procesos de inducción para integrar a personas LGBTIQ+ en un entorno seguro y respetuoso?</t>
  </si>
  <si>
    <t>La inducción incorpora módulos sobre diversidad, protocolos de respeto, rutas de denuncia y compromisos de inclusión para todo el personal.</t>
  </si>
  <si>
    <t>La inducción es igual para todos, sin enfoque diferencial, pero se promueve un trato respetuoso.</t>
  </si>
  <si>
    <t>No se aborda la diversidad ni la inclusión LGBTIQ+ en la inducción.</t>
  </si>
  <si>
    <t>Clima laboral y atención a casos</t>
  </si>
  <si>
    <t>F</t>
  </si>
  <si>
    <t>¿Qué mecanismos existen para prevenir, atender y dar seguimiento a casos de discriminación o acoso hacia personas LGBTIQ+?</t>
  </si>
  <si>
    <t>Canales confidenciales, protocolos claros, personal capacitado, seguimiento documentado y acciones correctivas verificables.</t>
  </si>
  <si>
    <t>Canal general para reportes, sin enfoque específico en diversidad ni seguimiento diferenciado.</t>
  </si>
  <si>
    <t>No existen mecanismos formales para atender casos relacionados con la diversidad sexual o de género.</t>
  </si>
  <si>
    <t>Evaluación del desempeño y desarrollo</t>
  </si>
  <si>
    <t>G</t>
  </si>
  <si>
    <t>¿Cómo asegura su empresa que las evaluaciones de desempeño y las oportunidades de desarrollo sean equitativas para personas LGBTIQ+?</t>
  </si>
  <si>
    <t>Criterios objetivos revisados con enfoque de diversidad, seguimiento a indicadores y análisis de posibles sesgos en promociones.</t>
  </si>
  <si>
    <t>Evaluaciones iguales para todos, sin revisión de sesgos específicos.</t>
  </si>
  <si>
    <t>No se revisa ni monitorea la equidad en evaluaciones o promociones.</t>
  </si>
  <si>
    <t>Proveedores y aliados</t>
  </si>
  <si>
    <t>H</t>
  </si>
  <si>
    <t>¿Cómo integra su empresa criterios de diversidad e inclusión LGBTIQ+ en la contratación de proveedores y aliados?</t>
  </si>
  <si>
    <t>Inclusión de criterios de diversidad en procesos de selección, priorizando proveedores inclusivos o liderados por personas LGBTIQ+.</t>
  </si>
  <si>
    <t>No se incluyen criterios explícitos, pero no se restringe la contratación de proveedores diversos.</t>
  </si>
  <si>
    <t>No se considera la diversidad en la selección de proveedores.</t>
  </si>
  <si>
    <t>Comunicación institucional</t>
  </si>
  <si>
    <t>I</t>
  </si>
  <si>
    <t>¿Cómo refleja su empresa su compromiso con la inclusión LGBTIQ+ en la comunicación interna y externa?</t>
  </si>
  <si>
    <t>Comunicación proactiva y visible en campañas internas y externas, participación en fechas clave y vocerías públicas sobre inclusión.</t>
  </si>
  <si>
    <t>Mensaje general de respeto sin mención específica a la población LGBTIQ+.</t>
  </si>
  <si>
    <t>No se aborda la inclusión LGBTIQ+ en las comunicaciones institucionales.</t>
  </si>
  <si>
    <t>Compromiso estratégico</t>
  </si>
  <si>
    <t>J</t>
  </si>
  <si>
    <t>¿Cuál es el nivel de integración del enfoque de inclusión LGBTIQ+ en la estrategia organizacional?</t>
  </si>
  <si>
    <t>La inclusión LGBTIQ+ está integrada transversalmente en la estrategia, con objetivos, indicadores y recursos asignados.</t>
  </si>
  <si>
    <t>Existen acciones puntuales o en piloto, pero sin integración estratégica.</t>
  </si>
  <si>
    <t>No se ha incorporado el enfoque de inclusión LGBTIQ+ en la estrategia de la empresa.</t>
  </si>
  <si>
    <t>PUNTAJE FINAL</t>
  </si>
  <si>
    <t>RECOMENDACIONES</t>
  </si>
  <si>
    <t>NIVEL</t>
  </si>
  <si>
    <t>1 - INICIAL</t>
  </si>
  <si>
    <t>DEFINICIÓN</t>
  </si>
  <si>
    <t>La empresa presenta un nivel bajo de conocimiento y aplicación de prácticas de diversidad e inclusión LGBTIQ+. No cuenta con políticas específicas ni protocolos formales; los procesos de gestión de talento son “neutros” y no consideran ajustes diferenciales para esta población.</t>
  </si>
  <si>
    <t>CARACTERÍSTICAS</t>
  </si>
  <si>
    <t>RUTA DE APRENDIZAJE SUGERIDA</t>
  </si>
  <si>
    <t>Brújula Diversa</t>
  </si>
  <si>
    <t>2 - INTERMEDIO</t>
  </si>
  <si>
    <t>La empresa cuenta con algunos avances en inclusión LGBTIQ+, generalmente a través de políticas generales, acciones puntuales o pilotos. Existen ajustes informales, pero todavía falta integración transversal, estructura formal y medición sistemática.</t>
  </si>
  <si>
    <t>Culturas que cuidan</t>
  </si>
  <si>
    <t>3 - AVANZADO</t>
  </si>
  <si>
    <t>La empresa tiene una política explícita LGBTIQ+ vigente y divulgada, con responsables, recursos asignados y protocolos formalizados. La inclusión está integrada en la estrategia corporativa y se monitorea mediante indicadores, con impacto en toda la cadena de valor.</t>
  </si>
  <si>
    <t>Talento sin etiquetas</t>
  </si>
  <si>
    <t>Recomendaciones para la mitigación de barreras organizacionales</t>
  </si>
  <si>
    <t>Barrera organizacional</t>
  </si>
  <si>
    <t>Concepto</t>
  </si>
  <si>
    <t>Problemáticas</t>
  </si>
  <si>
    <t>Impacto real sobre personas LGBTIQ+</t>
  </si>
  <si>
    <t>Señales de alerta institucional</t>
  </si>
  <si>
    <t>Recomendaciones prácticas</t>
  </si>
  <si>
    <t>1. Binarismo institucional y lenguaje excluyente</t>
  </si>
  <si>
    <t>El binarismo de género es una construcción sociocultural que asume la existencia de solo dos géneros posibles: hombre o mujer, desconociendo identidades no binarias, de género fluido y otras formas diversas de vivencia de género. Este enfoque binario está profundamente arraigado en los sistemas administrativos, legales y comunicativos de instituciones tanto del sector privado, como público</t>
  </si>
  <si>
    <t>Invisibiliza a personas no binarias, de género fluido o que no se reconocen en categorías tradicionales, afectando directamente su voluntad de participar en procesos de intermediación laboral. Elimina la posibilidad de expresar plenamente la identidad, lo que reduce la confianza institucional y perpetúa la exclusión.</t>
  </si>
  <si>
    <t>2. Negación del nombre identitario</t>
  </si>
  <si>
    <t>La negación del nombre identitario es una práctica institucional que desconoce el derecho a la identidad de género, lo cual representa una forma de violencia simbólica que afecta especialmente a personas trans. El reconocimiento del nombre social no es un favor, es una obligación enmarcada en el principio de trato digno.</t>
  </si>
  <si>
    <t>Dentro de todo el proceso de vida que tiene el colaborador dentro de la organización, se recomienda hacer uso del nombre legal en lugar del nombre identitario; los formularios no incluyen campo para pronombres e incluso se hace uso errado de los mismos, por lo cual es importante realizar el debido ajuste razonable</t>
  </si>
  <si>
    <t>Provoca revictimización, abandono de procesos, desconfianza hacia la institucionalidad y profundización del estigma. Afecta la salud mental y la disposición de la persona para continuar buscando empleo por medios formales.</t>
  </si>
  <si>
    <t>Casos de personas que generan una mala percepción del proceso relizado dentro de la compañía; comentarios como “no me sentí respetada / respetado”; fallas en el registro de datos personales.</t>
  </si>
  <si>
    <t>• Incluir de forma clara y visible el campo para nombre social y pronombres en todos los formularios.
• Capacitar a los equipos sobre la importancia del reconocimiento identitario. Es importante tener en cuenta aquellas organizaciones que funcionan como aliados estratégicos en estos programas de formación y capacitación de los equipos de trabajo (Ejm. Cámara de la Diversidad), quienes se especializan en las temáticas correspondientes a lo concerniente a DEI dentro de las organizaciones
• Garantizar que el nombre identitario, sea el que se use en toda la atención, documentación y contacto.
• Sensibilizar sobre las implicaciones legales y éticas sobre el no uso del pronombre con el cual se reconoce la persona usuaria. 
• Crear protocolos de atención que promuevan el uso correcto del nombre identitario, desde el ingreso hasta el egreso del servicio.</t>
  </si>
  <si>
    <t>3. Coherencia forzada entre documentos y apariencia</t>
  </si>
  <si>
    <t>La exigencia de correspondencia entre los datos de los documentos legales (nombre, sexo) y la expresión o identidad de género de la persona representa una forma de control institucional. 
Esto desconoce las trayectorias personales de transición, las barreras legales para cambiar documentos, y los contextos de exclusión que impiden el acceso a esos trámites.</t>
  </si>
  <si>
    <t>Negación de inscripción si la apariencia “no coincide” con el sexo registrado en el documento de identificación; cuestionamientos al presentar documentos con nombre legal; llamados a terceros para “confirmar” si se debe aceptar el registro.</t>
  </si>
  <si>
    <t>Limita el acceso a las oportunidades laborales, genera humillación pública, desincentiva la búsqueda de empleo formal y vulnera el derecho a la identidad y la autodeterminación de género.</t>
  </si>
  <si>
    <t>Casos en los que se devuelve a la persona “por no coincidir su foto con su presentación”; comentarios del personal sobre “confusión” o “incongruencia”.</t>
  </si>
  <si>
    <t>• Eliminar requisitos de concordancia entre nombre legal y expresión de género para acceder a la oferta laboral. 
• Capacitar sobre la importancia del respeto a la presentación personal como expresión identitaria.
• Establecer que la documentación es un medio de validación técnica, no una herramienta de vigilancia identitaria.
• Aplicar el principio de buena fe en la atención a personas trans y no binarias.
• Garantizar privacidad y confidencialidad en el manejo de documentación diversa.</t>
  </si>
  <si>
    <t>4. Invisibilización del enfoque interseccional en las políticas y procesos de gestión del talento</t>
  </si>
  <si>
    <t>El enfoque interseccional reconoce que las personas LGBTIQ+ pueden enfrentar, de manera simultánea, múltiples factores de discriminación y desigualdad como clase social, etnia, discapacidad, edad, migración o desplazamiento forzado. Ignorar este cruce de condiciones lleva a políticas y prácticas homogéneas que no responden a las realidades complejas del talento diverso, reduciendo su acceso y permanencia en la organización.</t>
  </si>
  <si>
    <t xml:space="preserve">• Aplicación de un mismo procedimiento de selección, inducción o evaluación para todos los perfiles, sin ajustes que respondan a necesidades específicas.
• Falta de adaptaciones para personas con discapacidades, responsabilidades de cuidado, contextos de pobreza o ruralidad.
• Escasa articulación con programas o beneficios que atiendan situaciones interseccionales.
</t>
  </si>
  <si>
    <t>• Refuerza brechas estructurales y exclusión múltiple.
• Limita el acceso real a oportunidades laborales y de crecimiento.
• Disminuye el sentido de pertenencia y la retención del talento diverso.
• Reduce la efectividad de las acciones de inclusión al no contemplar la diversidad interna dentro del grupo LGBTIQ+.</t>
  </si>
  <si>
    <t>• Escasa participación de personas LGBTIQ+ con intersecciones de vulnerabilidad en programas internos.
• Uso de un único protocolo o formulario para todos los casos, sin diferenciación.
• Falta de indicadores que midan inclusión desde múltiples ejes de vulnerabilidad.</t>
  </si>
  <si>
    <t>• Capacitar a líderes y equipos de RR. HH. en enfoque interseccional y análisis de desigualdades acumuladas.
• Adaptar procesos de selección, inducción, evaluación y desarrollo según condiciones específicas de cada persona o grupo.
• Medir y evaluar el impacto de las acciones de inclusión considerando múltiples variables de discriminación.</t>
  </si>
  <si>
    <t>5. Asociación de la identidad con inestabilidad emocional o baja productividad</t>
  </si>
  <si>
    <t>Este sesgo parte de la idea errada de que las personas LGBTIQ+ son más “conflictivas”, “emocionalmente inestables” o “problemáticas”, lo que genera desconfianza a la hora de contratarlas o vincularlas a programas de empleabilidad. Es una forma de patologización que reduce a la persona a una supuesta fragilidad emocional.</t>
  </si>
  <si>
    <t>Frases como “esa persona siempre tiene dramas”, “son complicados de manejar”, “va a traer problemas en el equipo”; exclusión silenciosa de procesos de liderazgo o empleos de alta demanda por prejuicios sobre estabilidad emocional.</t>
  </si>
  <si>
    <t>Limita las oportunidades de crecimiento, refuerza estigmas, normaliza la violencia psicológica y justifica prácticas discriminatorias bajo discursos de eficiencia.</t>
  </si>
  <si>
    <t>Indicadores de rotación altos sin análisis interseccional; falta de oportunidades de liderazgo para personas LGBTIQ+; ausencia de reportes por acoso o discriminación por miedo a ser estigmatizadas.</t>
  </si>
  <si>
    <t>• Sensibilizar sobre los efectos de la patologización y estigmatización de la diversidad sexual y de género.
• Fomentar ambientes laborales y de formación seguros, con enfoque en salud mental y bienestar.
• Implementar protocolos para prevenir y sancionar la violencia simbólica o psicológica.
• Promover liderazgos diversos y visibilizar referentes positivos dentro de las organizaciones.
• Desarrollar campañas internas contra el prejuicio emocional asociado a identidades LGBTIQ+.</t>
  </si>
  <si>
    <t>6. Invisibilización de las trayectorias formativas diversas</t>
  </si>
  <si>
    <t>Muchas personas LGBTIQ+ enfrentan exclusión temprana del sistema educativo o trayectorias no lineales debido a violencia escolar, desplazamiento, discriminación o pobreza. No considerar estas realidades lleva a subestimar su potencial y reforzar brechas de acceso.</t>
  </si>
  <si>
    <t>Descalificación de hojas de vida con vacíos en la formación; no reconocimiento de saberes previos no certificados; exigencia de títulos sin flexibilización para experiencias equivalentes.</t>
  </si>
  <si>
    <t>Perpetúa el círculo de exclusión educativa-laboral, invisibiliza talentos, dificulta la inserción laboral formal y limita el acceso a empleos de calidad.</t>
  </si>
  <si>
    <t>Rechazo automático por “falta de formación”; ausencia de preguntas que permitan comprender el contexto de los vacíos formativos; desconocimiento de saberes populares o experiencias comunitarias.</t>
  </si>
  <si>
    <t xml:space="preserve">• Diseñar mecanismos de validación de saberes empíricos o comunitarios (ejemplo, certificación por competencias). 
• Implementar rutas de nivelación o apoyo educativo para personas con trayectorias interrumpidas.
• Valorar la experiencia como criterio de selección cuando se evidencien exclusiones previas.
• Incluir variables contextuales en el análisis de las hojas de vida y sensibilizar sobre las causas estructurales que impiden el acceso a la educación formal.
• Se recomienda de forma importante, no encasillar a las personas pertenecientes a la comunidad LGBTIQ+ en ciertas actividades laborales que "se presume" pueden ser de mayor ajuste u oportunidad.  Es importante, incentivar el conocimiento por parte de la poablación de oportunidades en diferentes sectores. 
Si bien no son desconocidos los sesgos inconscientes al respecto de esta realidad, también es de vital importancia validar los intereses y habilidades de la persona, y permitirle ser partícipe en dichos procesos, sin generar una exclusión o por el contrario, una "preferencia" que puede afectar la transparencia dentro de los filtros realizados. </t>
  </si>
  <si>
    <t>7. Ausencia de representación y referentes LGBTIQ+ en la comunicación y contenidos corporativos</t>
  </si>
  <si>
    <t>La falta de representaciones diversas en la comunicación interna, materiales de marca, campañas, capacitaciones y mensajes institucionales proyecta un mensaje de exclusión implícita y refuerza la percepción de que las personas LGBTIQ+ no pertenecen o no son visibles en la organización.</t>
  </si>
  <si>
    <t>• Material corporativo, piezas de marketing y campañas sin imágenes o testimonios de personas LGBTIQ+.
• Lenguaje exclusivamente neutro que evita mencionar de forma explícita la diversidad sexual y de género.
• Escasa o nula visibilidad de personas LGBTIQ+ en historias de éxito, casos de liderazgo o ejemplos internos.
• Falta de articulación con organizaciones que promueven referentes positivos.</t>
  </si>
  <si>
    <t>• Aumenta la invisibilidad y la percepción de que no hay un espacio seguro para la expresión auténtica.
• Reduce la motivación para participar en actividades internas o procesos de desarrollo.
• Limita el sentido de pertenencia y la retención del talento diverso.
• Envía un mensaje externo que puede desalentar la atracción de talento LGBTIQ+.</t>
  </si>
  <si>
    <t>• Ausencia de testimonios o imágenes que incluyan diversidad.
• Bajo número de personas LGBTIQ+ visibles en roles de liderazgo o vocerías.
• Escasa interacción con redes o iniciativas de diversidad.
• Lenguaje institucional excesivamente general o ambiguo frente a la diversidad.</t>
  </si>
  <si>
    <t>• Utilizar lenguaje inclusivo y mensajes claros sobre diversidad en todas las plataformas.
• Destacar trayectorias exitosas de personas LGBTIQ+ en la organización y en el sector.
• Capacitar a los equipos de comunicación y marketing en diversidad e inclusión con enfoque LGBTIQ+.</t>
  </si>
  <si>
    <t>8. Falta de capacitación estructural y continua sobre diversidad sexual y de género en la empresa</t>
  </si>
  <si>
    <t>La ausencia de programas de formación continua, estructurada y obligatoria sobre diversidad sexual y de género en la organización perpetúa sesgos y prácticas discriminatorias, dificulta la implementación de políticas inclusivas y limita la adopción efectiva del enfoque diferencial e interseccional.</t>
  </si>
  <si>
    <t>• Lenguaje institucional exclusivamente neutro que evita mencionar de forma explícita la diversidad sexual y de género.
• Escasa o nula formación de líderes y equipos en manejo de situaciones de discriminación.
• Capacitación ocasional, no integrada a los programas formativos permanentes.
• Falta de alianzas con organizaciones expertas en diversidad.</t>
  </si>
  <si>
    <t>• Mantiene la reproducción de estereotipos y prácticas excluyentes.
• Reduce la efectividad de los canales de denuncia y la respuesta ante casos de discriminación.
• Limita la calidad de la atención y el relacionamiento interno.
• Impacta negativamente la marca empleadora y la retención de talento diverso.</t>
  </si>
  <si>
    <t>• Inseguridad o incomodidad de líderes y colaboradores al interactuar con personas LGBTIQ+.
• Respuestas evasivas o poco efectivas ante casos de discriminación.
• Lenguaje corporativo sin referencias claras a la diversidad.
• Escasa participación en espacios externos de formación en DEI.</t>
  </si>
  <si>
    <t>• Medir el impacto de la formación en la calidad de la atención, la toma de decisiones y el clima laboral.
• Incorporar módulos sobre interseccionalidad, derechos humanos, lenguaje inclusivo y gestión de conflictos por diversidad.
• Integrar la capacitación a los programas de inducción y desarrollo de liderazgo.</t>
  </si>
  <si>
    <t>9. Discriminación estructural en procesos internos de reclutamiento y vinculación laboral</t>
  </si>
  <si>
    <t>La empresa, como actor directo en la contratación, puede reproducir exclusión cuando sus procesos, políticas y prácticas permiten que se discrimine por orientación sexual, identidad o expresión de género. Esto ocurre cuando no existen filtros, protocolos o acciones claras para prevenir sesgos y prácticas excluyentes en las distintas fases del ciclo de talento (atracción, selección, contratación y permanencia).</t>
  </si>
  <si>
    <t>• Escasa o nula visibilidad de personas LGBTIQ+ en historias de éxito, casos de liderazgo o ejemplos internos.</t>
  </si>
  <si>
    <t xml:space="preserve">
*Disminuye la confianza y sentido de pertenencia hacia la empresa.
*Genera barreras para la postulación y permanencia, aumentando la rotación y pérdida de talento diverso.</t>
  </si>
  <si>
    <t>*Baja postulación de personas LGBTIQ+ a las vacantes.
*Alta deserción en etapas de entrevista o en el período de prueba.
*Ausencia de reportes o quejas formales, pese a existir conductas discriminatorias (indicador de subregistro).
*Falta de retroalimentación sobre decisiones de no contratación.</t>
  </si>
  <si>
    <t>Incluir cláusulas explícitas de no discriminación por orientación sexual, identidad y expresión de género en políticas y reglamentos internos.
*Diseñar y aplicar protocolos de entrevistas inclusivas y libres de sesgos.
*Capacitar de forma periódica a líderes y equipos de selección en enfoque diferencial LGBTIQ+.
*Garantizar que los sistemas de postulación y documentación reconozcan y respeten el nombre sentido.
*Promover campañas internas que valoren la diversidad como ventaja competitiva y cultural.</t>
  </si>
  <si>
    <t>10. Invisibilización del contexto familiar, comunitario y de redes de apoyo</t>
  </si>
  <si>
    <t>En el entorno empresarial, la falta de consideración hacia las realidades familiares, comunitarias y de redes de apoyo de las personas LGBTIQ+ puede limitar su permanencia y desempeño. No reconocer que algunas personas pueden enfrentar rechazo, violencia o abandono impacta directamente su estabilidad emocional y su capacidad para mantener un empleo.</t>
  </si>
  <si>
    <t>• Falta de articulación con organizaciones que promueven referentes positivos.</t>
  </si>
  <si>
    <t>• Aumenta el riesgo de deserción laboral por falta de soporte institucional.
• Genera aislamiento y dificulta la conciliación entre la vida personal y laboral.
• Limita el acceso a recursos de apoyo que podrían prevenir crisis o ausentismo.
• Reduce el compromiso y la productividad del talento diverso.</t>
  </si>
  <si>
    <t>• Ausentismo recurrente sin causas laborales directas.
• Solicitudes frecuentes de permisos sin claridad sobre su contexto.
• Casos de renuncia voluntaria asociados a problemas personales no atendidos.
• Comentarios o percepciones que minimizan la importancia del contexto social y familiar en la permanencia laboral.</t>
  </si>
  <si>
    <t>Dentro de las organizaciones / empresas, se recomienda:
• Incluir en las encuestas de clima y bienestar organizacional preguntas que permitan identificar necesidades de redes de apoyo.
• Diseñar protocolos de acompañamiento en casos de crisis familiares o comunitarias que impacten la estabilidad laboral.
• Establecer alianzas con organizaciones y redes de apoyo externas especializadas en población LGBTIQ+.
• Capacitar a líderes y equipos de RR. HH. para reconocer señales tempranas y ofrecer acompañamiento.
• Garantizar flexibilidad laboral (horarios, teletrabajo, permisos) en casos que requieran apoyo comunitario o familiar.</t>
  </si>
  <si>
    <t>Protocolos claros permiten el uso del nombre sentido en todos los sistemas internos, comunicaciones y documentos no legales, garantizando confidencialidad y respeto.</t>
  </si>
  <si>
    <t>Se realizan ajustes informales a solicitud de la persona, pero no existe un procedimiento estandarizado.</t>
  </si>
  <si>
    <t>Solo se utiliza el nombre legal en todos los registros, sin excepciones.</t>
  </si>
  <si>
    <t>1. No existe política formal de inclusión LGBTIQ+ ni responsables designados para su implementación.
2. Los procesos de reclutamiento y selección no contemplan lenguaje inclusivo ni canales de atracción diversos.
3. Las entrevistas se realizan sin guías estandarizadas y a criterio del entrevistador.
4. El proceso de formalización laboral no reconoce el nombre sentido de las personas trans o no binarias.
5. No existen canales de denuncia o protocolos para atender casos de discriminación.
6. No se miden indicadores relacionados con la inclusión LGBTIQ+.</t>
  </si>
  <si>
    <t>1. ABC de la diversidad
2. Sesgos inconscientes
3. Pautas de atención a clientes y usuarios diversos
4. Lenguaje inclusivo</t>
  </si>
  <si>
    <t>1. Políticas generales de inclusión que mencionan la diversidad, pero no incluyen acciones específicas para la población LGBTIQ+.
2. Algunas convocatorias utilizan lenguaje inclusivo y canales diversos, pero de forma no sistemática.
3. Se han realizado capacitaciones o sensibilizaciones puntuales, sin plan anual estructurado.
4. Ajustes informales para el uso del nombre sentido en la formalización laboral.
5. Canal general para reportes, sin enfoque específico en diversidad.
6. Comunicación sobre diversidad limitada a fechas puntuales.
7. Ausencia de indicadores DEI consolidados y revisión formal de sesgos en evaluaciones de desempeño.</t>
  </si>
  <si>
    <t>1. Espacios seguros
2. ABC de orientaciones e identidades
3. Rompiendo estereotipos
4. Formación en diversidad para equipos de talento humano.</t>
  </si>
  <si>
    <t>1. Política LGBTIQ+ explícita con metas e indicadores.
2. Estrategias de atracción con canales diversos, lenguaje inclusivo y alianzas con redes LGBTIQ+.
3. Protocolo de entrevista inclusiva y formación periódica para entrevistadores.
4. Reconocimiento formal del nombre sentido en sistemas internos y comunicaciones.
5. Canales confidenciales y protocolos claros para casos de discriminación, con seguimiento documentado.
6. Revisión de sesgos en evaluaciones de desempeño y procesos de promoción.
7. Inclusión de criterios de diversidad en la contratación de proveedores y aliados.
8. Comunicación proactiva interna y externa durante todo el año.</t>
  </si>
  <si>
    <t>1. Entrevista libre de sesgos
2. Talento trans
3. Interseccionalidad
4. Procesos de contratación desde una mirada jurídica.</t>
  </si>
  <si>
    <t>1. Formularios que solo permiten “hombre” o “mujer” como opciones de sexo.  
2. Comunicaciones oficiales dirigidas exclusivamente en masculino (“el ciudadano”, “el usuario”)
3. Uso generalizado del lenguaje binario en capacitaciones, instructivos y protocolos.</t>
  </si>
  <si>
    <t>1. Documentos con lenguaje masculino genérico. 
2. Usuarios que reportan sentirse “fuera de lugar” o no identificados en los formularios.</t>
  </si>
  <si>
    <t>1. Rediseñar los formularios incluyendo campos abiertos sobre identidad de género y pronombres.
2. Sustituir el lenguaje binario por expresiones neutrales e inclusivas (“la persona usuaria”, “quien se postula”).
3. Capacitar al personal sobre diversidad sexual y el uso correcto de pronombres.
4. Implementar glosarios de términos que permitan generar un mayor conocimiento en cuanto al uso correcto del lenguaje y de los términos correspondientes a la comunidad LGBTIQ+, con el objetivo de humanizar los procesos de atención y acompañamiento a las personas usuarias. 
Se invita a revisar el recurso de "Fichas informativas sobre Orientaciones para la contratación de la población LGBTIQ+ en el sector privado", donde encontrarán un ejemplo de glosario que puede ser usado como modelo /guía dentro de las prácticas de atención implementadas.  
- Ajustar todos los sistemas digitales (ATS, CRM, formularios en línea) para reconocer otras identidades más allá del binario.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</si>
</sst>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entury Gothic"/>
    </font>
    <font>
      <b/>
      <sz val="14"/>
      <color theme="1"/>
      <name val="Century Gothic"/>
    </font>
    <font>
      <b/>
      <sz val="11"/>
      <color theme="1"/>
      <name val="Century Gothic"/>
    </font>
    <font>
      <sz val="11"/>
      <color theme="1"/>
      <name val="Calibri"/>
    </font>
    <font>
      <b/>
      <sz val="10"/>
      <color theme="1"/>
      <name val="Century Gothic"/>
    </font>
    <font>
      <sz val="10"/>
      <color theme="1"/>
      <name val="Century Gothic"/>
    </font>
    <font>
      <sz val="11"/>
      <name val="Calibri"/>
    </font>
    <font>
      <b/>
      <sz val="11"/>
      <color theme="1"/>
      <name val="Calibri"/>
    </font>
    <font>
      <b/>
      <sz val="16"/>
      <color rgb="FF000000"/>
      <name val="Calibri"/>
    </font>
    <font>
      <b/>
      <sz val="12"/>
      <color rgb="FF000000"/>
      <name val="Calibri"/>
    </font>
    <font>
      <sz val="12"/>
      <color rgb="FF000000"/>
      <name val="Calibri"/>
    </font>
    <font>
      <sz val="11"/>
      <color theme="1"/>
      <name val="Calibri"/>
      <scheme val="minor"/>
    </font>
    <font>
      <sz val="11"/>
      <color theme="1"/>
      <name val="Calibri"/>
      <family val="2"/>
    </font>
    <font>
      <sz val="10"/>
      <color theme="1"/>
      <name val="Century Gothic"/>
      <family val="1"/>
    </font>
    <font>
      <sz val="12"/>
      <color rgb="FF000000"/>
      <name val="Calibri"/>
      <family val="2"/>
    </font>
  </fonts>
  <fills count="7">
    <fill>
      <patternFill patternType="none"/>
    </fill>
    <fill>
      <patternFill patternType="gray125"/>
    </fill>
    <fill>
      <patternFill patternType="solid">
        <fgColor rgb="FF00B0F0"/>
        <bgColor rgb="FF00B0F0"/>
      </patternFill>
    </fill>
    <fill>
      <patternFill patternType="solid">
        <fgColor rgb="FFF7A09E"/>
        <bgColor rgb="FFF7A09E"/>
      </patternFill>
    </fill>
    <fill>
      <patternFill patternType="solid">
        <fgColor rgb="FFEEDD82"/>
        <bgColor rgb="FFEEDD82"/>
      </patternFill>
    </fill>
    <fill>
      <patternFill patternType="solid">
        <fgColor rgb="FF46B65C"/>
        <bgColor rgb="FF46B65C"/>
      </patternFill>
    </fill>
    <fill>
      <patternFill patternType="solid">
        <fgColor rgb="FF61CBF3"/>
        <bgColor rgb="FF61CBF3"/>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7">
    <xf numFmtId="0" fontId="0" fillId="0" borderId="0" xfId="0"/>
    <xf numFmtId="0" fontId="1" fillId="0" borderId="0" xfId="0" applyFont="1"/>
    <xf numFmtId="0" fontId="1" fillId="0" borderId="0" xfId="0" applyFont="1" applyAlignment="1">
      <alignment horizontal="left"/>
    </xf>
    <xf numFmtId="0" fontId="2" fillId="0" borderId="0" xfId="0" applyFont="1" applyAlignment="1">
      <alignment vertical="center"/>
    </xf>
    <xf numFmtId="0" fontId="3" fillId="0" borderId="0" xfId="0" applyFont="1"/>
    <xf numFmtId="0" fontId="1"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center" vertical="center"/>
    </xf>
    <xf numFmtId="0" fontId="6" fillId="0" borderId="0" xfId="0" applyFont="1" applyAlignment="1">
      <alignment horizontal="left" vertical="center" wrapText="1"/>
    </xf>
    <xf numFmtId="0" fontId="4" fillId="0" borderId="0" xfId="0" applyFont="1" applyAlignment="1">
      <alignment horizontal="center" vertical="center"/>
    </xf>
    <xf numFmtId="0" fontId="5" fillId="2" borderId="3" xfId="0" applyFont="1" applyFill="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left" vertical="center" wrapText="1"/>
    </xf>
    <xf numFmtId="0" fontId="6" fillId="0" borderId="3" xfId="0" applyFont="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horizontal="left" wrapText="1"/>
    </xf>
    <xf numFmtId="0" fontId="6" fillId="0" borderId="3" xfId="0" applyFont="1" applyBorder="1" applyAlignment="1">
      <alignment horizontal="left" wrapText="1"/>
    </xf>
    <xf numFmtId="0" fontId="5" fillId="0" borderId="3" xfId="0" applyFont="1" applyBorder="1" applyAlignment="1">
      <alignment horizontal="center" vertical="center" wrapText="1"/>
    </xf>
    <xf numFmtId="0" fontId="5" fillId="0" borderId="3" xfId="0" applyFont="1" applyBorder="1" applyAlignment="1">
      <alignment horizontal="left"/>
    </xf>
    <xf numFmtId="0" fontId="5" fillId="0" borderId="3" xfId="0" applyFont="1" applyBorder="1" applyAlignment="1">
      <alignment wrapText="1"/>
    </xf>
    <xf numFmtId="0" fontId="6" fillId="0" borderId="3" xfId="0" applyFont="1" applyBorder="1" applyAlignment="1">
      <alignment wrapText="1"/>
    </xf>
    <xf numFmtId="0" fontId="5" fillId="0" borderId="0" xfId="0" applyFont="1" applyAlignment="1">
      <alignment horizontal="left" vertical="center" wrapText="1"/>
    </xf>
    <xf numFmtId="0" fontId="8" fillId="0" borderId="0" xfId="0" applyFont="1" applyAlignment="1">
      <alignment vertical="center"/>
    </xf>
    <xf numFmtId="0" fontId="8" fillId="3" borderId="3" xfId="0" applyFont="1" applyFill="1" applyBorder="1" applyAlignment="1">
      <alignment horizontal="center" vertical="center"/>
    </xf>
    <xf numFmtId="0" fontId="8" fillId="3" borderId="3" xfId="0" applyFont="1" applyFill="1" applyBorder="1"/>
    <xf numFmtId="0" fontId="4" fillId="0" borderId="3" xfId="0" applyFont="1" applyBorder="1" applyAlignment="1">
      <alignment wrapText="1"/>
    </xf>
    <xf numFmtId="0" fontId="8" fillId="0" borderId="3" xfId="0" applyFont="1" applyBorder="1"/>
    <xf numFmtId="0" fontId="8" fillId="4" borderId="3" xfId="0" applyFont="1" applyFill="1" applyBorder="1" applyAlignment="1">
      <alignment horizontal="center" vertical="center"/>
    </xf>
    <xf numFmtId="0" fontId="8" fillId="4" borderId="3" xfId="0" applyFont="1" applyFill="1" applyBorder="1"/>
    <xf numFmtId="0" fontId="4" fillId="0" borderId="0" xfId="0" applyFont="1" applyAlignment="1">
      <alignment horizontal="left"/>
    </xf>
    <xf numFmtId="0" fontId="8" fillId="5" borderId="3" xfId="0" applyFont="1" applyFill="1" applyBorder="1" applyAlignment="1">
      <alignment horizontal="center" vertical="center"/>
    </xf>
    <xf numFmtId="0" fontId="8" fillId="5" borderId="3" xfId="0" applyFont="1" applyFill="1" applyBorder="1" applyAlignment="1">
      <alignment horizontal="center"/>
    </xf>
    <xf numFmtId="0" fontId="4" fillId="0" borderId="3" xfId="0" applyFont="1" applyBorder="1" applyAlignment="1">
      <alignment horizontal="left" wrapText="1"/>
    </xf>
    <xf numFmtId="0" fontId="8" fillId="0" borderId="3" xfId="0" applyFont="1" applyBorder="1" applyAlignment="1">
      <alignment horizontal="left"/>
    </xf>
    <xf numFmtId="0" fontId="10" fillId="6" borderId="12"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0" borderId="6" xfId="0" applyFont="1" applyBorder="1" applyAlignment="1">
      <alignment horizontal="left" vertical="center" wrapText="1"/>
    </xf>
    <xf numFmtId="0" fontId="11" fillId="0" borderId="14" xfId="0" applyFont="1" applyBorder="1" applyAlignment="1">
      <alignment horizontal="left" vertical="center" wrapText="1"/>
    </xf>
    <xf numFmtId="0" fontId="10" fillId="0" borderId="3" xfId="0" applyFont="1" applyBorder="1" applyAlignment="1">
      <alignment horizontal="left" vertical="center" wrapText="1"/>
    </xf>
    <xf numFmtId="0" fontId="11" fillId="0" borderId="3" xfId="0" applyFont="1" applyBorder="1" applyAlignment="1">
      <alignment horizontal="left" vertical="center" wrapText="1"/>
    </xf>
    <xf numFmtId="0" fontId="12" fillId="0" borderId="0" xfId="0" applyFont="1"/>
    <xf numFmtId="0" fontId="1" fillId="0" borderId="0" xfId="0" applyFont="1" applyAlignment="1">
      <alignment horizontal="center"/>
    </xf>
    <xf numFmtId="0" fontId="0" fillId="0" borderId="0" xfId="0"/>
    <xf numFmtId="0" fontId="2" fillId="0" borderId="0" xfId="0" applyFont="1" applyAlignment="1">
      <alignment horizontal="center" vertical="center"/>
    </xf>
    <xf numFmtId="0" fontId="5" fillId="0" borderId="4" xfId="0" applyFont="1" applyBorder="1" applyAlignment="1">
      <alignment horizontal="center" vertical="center"/>
    </xf>
    <xf numFmtId="0" fontId="7" fillId="0" borderId="5" xfId="0" applyFont="1" applyBorder="1"/>
    <xf numFmtId="0" fontId="7" fillId="0" borderId="6" xfId="0" applyFont="1" applyBorder="1"/>
    <xf numFmtId="0" fontId="5" fillId="2" borderId="9" xfId="0" applyFont="1" applyFill="1" applyBorder="1" applyAlignment="1">
      <alignment horizontal="center" wrapText="1"/>
    </xf>
    <xf numFmtId="0" fontId="7" fillId="0" borderId="10" xfId="0" applyFont="1" applyBorder="1"/>
    <xf numFmtId="0" fontId="5" fillId="2" borderId="1" xfId="0" applyFont="1" applyFill="1" applyBorder="1" applyAlignment="1">
      <alignment horizontal="center"/>
    </xf>
    <xf numFmtId="0" fontId="7" fillId="0" borderId="2" xfId="0" applyFont="1" applyBorder="1"/>
    <xf numFmtId="0" fontId="6" fillId="0" borderId="4" xfId="0" applyFont="1" applyBorder="1" applyAlignment="1">
      <alignment horizontal="left"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5" fillId="2" borderId="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8" xfId="0" applyFont="1" applyBorder="1"/>
    <xf numFmtId="0" fontId="5" fillId="2" borderId="1" xfId="0" applyFont="1" applyFill="1" applyBorder="1" applyAlignment="1">
      <alignment horizontal="center" vertical="center"/>
    </xf>
    <xf numFmtId="0" fontId="8" fillId="3" borderId="4" xfId="0" applyFont="1" applyFill="1" applyBorder="1" applyAlignment="1">
      <alignment horizontal="center" vertical="center"/>
    </xf>
    <xf numFmtId="0" fontId="8" fillId="4" borderId="4" xfId="0" applyFont="1" applyFill="1" applyBorder="1" applyAlignment="1">
      <alignment horizontal="center" vertical="center"/>
    </xf>
    <xf numFmtId="0" fontId="8" fillId="5" borderId="4" xfId="0" applyFont="1" applyFill="1" applyBorder="1" applyAlignment="1">
      <alignment horizontal="center" vertical="center"/>
    </xf>
    <xf numFmtId="0" fontId="9" fillId="6" borderId="1" xfId="0" applyFont="1" applyFill="1" applyBorder="1" applyAlignment="1">
      <alignment horizontal="center" vertical="center"/>
    </xf>
    <xf numFmtId="0" fontId="7" fillId="0" borderId="11" xfId="0" applyFont="1" applyBorder="1"/>
    <xf numFmtId="0" fontId="14" fillId="0" borderId="3" xfId="0" applyFont="1" applyBorder="1" applyAlignment="1">
      <alignment horizontal="left" vertical="center"/>
    </xf>
    <xf numFmtId="0" fontId="13" fillId="0" borderId="3" xfId="0" applyFont="1" applyBorder="1" applyAlignment="1">
      <alignment vertical="center" wrapText="1"/>
    </xf>
    <xf numFmtId="0" fontId="13" fillId="0" borderId="3" xfId="0" applyFont="1" applyBorder="1" applyAlignment="1">
      <alignment horizontal="left" vertical="center" wrapText="1"/>
    </xf>
    <xf numFmtId="0" fontId="15" fillId="0" borderId="1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371475</xdr:colOff>
      <xdr:row>0</xdr:row>
      <xdr:rowOff>142875</xdr:rowOff>
    </xdr:from>
    <xdr:ext cx="3152775" cy="838200"/>
    <xdr:sp macro="" textlink="">
      <xdr:nvSpPr>
        <xdr:cNvPr id="3" name="Shape 3">
          <a:extLst>
            <a:ext uri="{FF2B5EF4-FFF2-40B4-BE49-F238E27FC236}">
              <a16:creationId xmlns:a16="http://schemas.microsoft.com/office/drawing/2014/main" id="{00000000-0008-0000-0000-000003000000}"/>
            </a:ext>
          </a:extLst>
        </xdr:cNvPr>
        <xdr:cNvSpPr/>
      </xdr:nvSpPr>
      <xdr:spPr>
        <a:xfrm>
          <a:off x="3774375" y="3360900"/>
          <a:ext cx="3143250" cy="838200"/>
        </a:xfrm>
        <a:custGeom>
          <a:avLst/>
          <a:gdLst/>
          <a:ahLst/>
          <a:cxnLst/>
          <a:rect l="l" t="t" r="r" b="b"/>
          <a:pathLst>
            <a:path w="5451475" h="1637538" extrusionOk="0">
              <a:moveTo>
                <a:pt x="0" y="0"/>
              </a:moveTo>
              <a:lnTo>
                <a:pt x="5451475" y="0"/>
              </a:lnTo>
              <a:lnTo>
                <a:pt x="5451475" y="1637538"/>
              </a:lnTo>
              <a:lnTo>
                <a:pt x="0" y="1637538"/>
              </a:lnTo>
              <a:lnTo>
                <a:pt x="0" y="0"/>
              </a:lnTo>
              <a:close/>
            </a:path>
          </a:pathLst>
        </a:custGeom>
        <a:blipFill rotWithShape="1">
          <a:blip xmlns:r="http://schemas.openxmlformats.org/officeDocument/2006/relationships" r:embed="rId1">
            <a:alphaModFix/>
          </a:blip>
          <a:stretch>
            <a:fillRect l="-6" r="-5"/>
          </a:stretch>
        </a:blip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fLocksWithSheet="0"/>
  </xdr:oneCellAnchor>
  <xdr:oneCellAnchor>
    <xdr:from>
      <xdr:col>1</xdr:col>
      <xdr:colOff>8753475</xdr:colOff>
      <xdr:row>0</xdr:row>
      <xdr:rowOff>247650</xdr:rowOff>
    </xdr:from>
    <xdr:ext cx="2000250" cy="619125"/>
    <xdr:sp macro="" textlink="">
      <xdr:nvSpPr>
        <xdr:cNvPr id="4" name="Shape 4">
          <a:extLst>
            <a:ext uri="{FF2B5EF4-FFF2-40B4-BE49-F238E27FC236}">
              <a16:creationId xmlns:a16="http://schemas.microsoft.com/office/drawing/2014/main" id="{00000000-0008-0000-0000-000004000000}"/>
            </a:ext>
          </a:extLst>
        </xdr:cNvPr>
        <xdr:cNvSpPr/>
      </xdr:nvSpPr>
      <xdr:spPr>
        <a:xfrm>
          <a:off x="4350638" y="3475200"/>
          <a:ext cx="1990725" cy="609600"/>
        </a:xfrm>
        <a:custGeom>
          <a:avLst/>
          <a:gdLst/>
          <a:ahLst/>
          <a:cxnLst/>
          <a:rect l="l" t="t" r="r" b="b"/>
          <a:pathLst>
            <a:path w="2847010" h="1057461" extrusionOk="0">
              <a:moveTo>
                <a:pt x="0" y="0"/>
              </a:moveTo>
              <a:lnTo>
                <a:pt x="2847011" y="0"/>
              </a:lnTo>
              <a:lnTo>
                <a:pt x="2847011" y="1057461"/>
              </a:lnTo>
              <a:lnTo>
                <a:pt x="0" y="1057461"/>
              </a:lnTo>
              <a:lnTo>
                <a:pt x="0" y="0"/>
              </a:lnTo>
              <a:close/>
            </a:path>
          </a:pathLst>
        </a:custGeom>
        <a:blipFill rotWithShape="1">
          <a:blip xmlns:r="http://schemas.openxmlformats.org/officeDocument/2006/relationships" r:embed="rId2">
            <a:alphaModFix/>
          </a:blip>
          <a:stretch>
            <a:fillRect/>
          </a:stretch>
        </a:blip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3095625" cy="838200"/>
    <xdr:sp macro="" textlink="">
      <xdr:nvSpPr>
        <xdr:cNvPr id="5" name="Shape 5">
          <a:extLst>
            <a:ext uri="{FF2B5EF4-FFF2-40B4-BE49-F238E27FC236}">
              <a16:creationId xmlns:a16="http://schemas.microsoft.com/office/drawing/2014/main" id="{00000000-0008-0000-0100-000005000000}"/>
            </a:ext>
          </a:extLst>
        </xdr:cNvPr>
        <xdr:cNvSpPr/>
      </xdr:nvSpPr>
      <xdr:spPr>
        <a:xfrm>
          <a:off x="3802950" y="3360900"/>
          <a:ext cx="3086100" cy="838200"/>
        </a:xfrm>
        <a:custGeom>
          <a:avLst/>
          <a:gdLst/>
          <a:ahLst/>
          <a:cxnLst/>
          <a:rect l="l" t="t" r="r" b="b"/>
          <a:pathLst>
            <a:path w="5451475" h="1637538" extrusionOk="0">
              <a:moveTo>
                <a:pt x="0" y="0"/>
              </a:moveTo>
              <a:lnTo>
                <a:pt x="5451475" y="0"/>
              </a:lnTo>
              <a:lnTo>
                <a:pt x="5451475" y="1637538"/>
              </a:lnTo>
              <a:lnTo>
                <a:pt x="0" y="1637538"/>
              </a:lnTo>
              <a:lnTo>
                <a:pt x="0" y="0"/>
              </a:lnTo>
              <a:close/>
            </a:path>
          </a:pathLst>
        </a:custGeom>
        <a:blipFill rotWithShape="1">
          <a:blip xmlns:r="http://schemas.openxmlformats.org/officeDocument/2006/relationships" r:embed="rId1">
            <a:alphaModFix/>
          </a:blip>
          <a:stretch>
            <a:fillRect l="-6" r="-5"/>
          </a:stretch>
        </a:blip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fLocksWithSheet="0"/>
  </xdr:oneCellAnchor>
  <xdr:oneCellAnchor>
    <xdr:from>
      <xdr:col>2</xdr:col>
      <xdr:colOff>6191250</xdr:colOff>
      <xdr:row>0</xdr:row>
      <xdr:rowOff>152400</xdr:rowOff>
    </xdr:from>
    <xdr:ext cx="1066800" cy="609600"/>
    <xdr:sp macro="" textlink="">
      <xdr:nvSpPr>
        <xdr:cNvPr id="6" name="Shape 6">
          <a:extLst>
            <a:ext uri="{FF2B5EF4-FFF2-40B4-BE49-F238E27FC236}">
              <a16:creationId xmlns:a16="http://schemas.microsoft.com/office/drawing/2014/main" id="{00000000-0008-0000-0100-000006000000}"/>
            </a:ext>
          </a:extLst>
        </xdr:cNvPr>
        <xdr:cNvSpPr/>
      </xdr:nvSpPr>
      <xdr:spPr>
        <a:xfrm>
          <a:off x="4817363" y="3479963"/>
          <a:ext cx="1057275" cy="600075"/>
        </a:xfrm>
        <a:custGeom>
          <a:avLst/>
          <a:gdLst/>
          <a:ahLst/>
          <a:cxnLst/>
          <a:rect l="l" t="t" r="r" b="b"/>
          <a:pathLst>
            <a:path w="2847010" h="1057461" extrusionOk="0">
              <a:moveTo>
                <a:pt x="0" y="0"/>
              </a:moveTo>
              <a:lnTo>
                <a:pt x="2847011" y="0"/>
              </a:lnTo>
              <a:lnTo>
                <a:pt x="2847011" y="1057461"/>
              </a:lnTo>
              <a:lnTo>
                <a:pt x="0" y="1057461"/>
              </a:lnTo>
              <a:lnTo>
                <a:pt x="0" y="0"/>
              </a:lnTo>
              <a:close/>
            </a:path>
          </a:pathLst>
        </a:custGeom>
        <a:blipFill rotWithShape="1">
          <a:blip xmlns:r="http://schemas.openxmlformats.org/officeDocument/2006/relationships" r:embed="rId2">
            <a:alphaModFix/>
          </a:blip>
          <a:stretch>
            <a:fillRect/>
          </a:stretch>
        </a:blip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4.5" defaultRowHeight="15" customHeight="1" x14ac:dyDescent="0.2"/>
  <cols>
    <col min="1" max="1" width="11.5" customWidth="1"/>
    <col min="2" max="2" width="153.6640625" customWidth="1"/>
    <col min="3" max="26" width="11.5" customWidth="1"/>
  </cols>
  <sheetData>
    <row r="1" spans="1:26" ht="28.5" customHeight="1" x14ac:dyDescent="0.2">
      <c r="A1" s="1"/>
      <c r="B1" s="41"/>
      <c r="C1" s="1"/>
      <c r="D1" s="1"/>
      <c r="E1" s="1"/>
      <c r="F1" s="1"/>
      <c r="G1" s="1"/>
      <c r="H1" s="1"/>
      <c r="I1" s="1"/>
      <c r="J1" s="1"/>
      <c r="K1" s="1"/>
      <c r="L1" s="1"/>
      <c r="M1" s="1"/>
      <c r="N1" s="1"/>
      <c r="O1" s="1"/>
      <c r="P1" s="1"/>
      <c r="Q1" s="1"/>
      <c r="R1" s="1"/>
      <c r="S1" s="1"/>
      <c r="T1" s="1"/>
      <c r="U1" s="1"/>
      <c r="V1" s="1"/>
      <c r="W1" s="1"/>
      <c r="X1" s="1"/>
      <c r="Y1" s="1"/>
      <c r="Z1" s="1"/>
    </row>
    <row r="2" spans="1:26" ht="28.5" customHeight="1" x14ac:dyDescent="0.2">
      <c r="A2" s="1"/>
      <c r="B2" s="42"/>
      <c r="C2" s="1"/>
      <c r="D2" s="1"/>
      <c r="E2" s="1"/>
      <c r="F2" s="1"/>
      <c r="G2" s="1"/>
      <c r="H2" s="1"/>
      <c r="I2" s="1"/>
      <c r="J2" s="1"/>
      <c r="K2" s="1"/>
      <c r="L2" s="1"/>
      <c r="M2" s="1"/>
      <c r="N2" s="1"/>
      <c r="O2" s="1"/>
      <c r="P2" s="1"/>
      <c r="Q2" s="1"/>
      <c r="R2" s="1"/>
      <c r="S2" s="1"/>
      <c r="T2" s="1"/>
      <c r="U2" s="1"/>
      <c r="V2" s="1"/>
      <c r="W2" s="1"/>
      <c r="X2" s="1"/>
      <c r="Y2" s="1"/>
      <c r="Z2" s="1"/>
    </row>
    <row r="3" spans="1:26" ht="28.5" customHeight="1" x14ac:dyDescent="0.2">
      <c r="A3" s="1"/>
      <c r="B3" s="42"/>
      <c r="C3" s="1"/>
      <c r="D3" s="1"/>
      <c r="E3" s="1"/>
      <c r="F3" s="1"/>
      <c r="G3" s="1"/>
      <c r="H3" s="1"/>
      <c r="I3" s="1"/>
      <c r="J3" s="1"/>
      <c r="K3" s="1"/>
      <c r="L3" s="1"/>
      <c r="M3" s="1"/>
      <c r="N3" s="1"/>
      <c r="O3" s="1"/>
      <c r="P3" s="1"/>
      <c r="Q3" s="1"/>
      <c r="R3" s="1"/>
      <c r="S3" s="1"/>
      <c r="T3" s="1"/>
      <c r="U3" s="1"/>
      <c r="V3" s="1"/>
      <c r="W3" s="1"/>
      <c r="X3" s="1"/>
      <c r="Y3" s="1"/>
      <c r="Z3" s="1"/>
    </row>
    <row r="4" spans="1:26" ht="16.5" customHeight="1" x14ac:dyDescent="0.2">
      <c r="A4" s="1"/>
      <c r="B4" s="2"/>
      <c r="C4" s="1"/>
      <c r="D4" s="1"/>
      <c r="E4" s="1"/>
      <c r="F4" s="1"/>
      <c r="G4" s="1"/>
      <c r="H4" s="1"/>
      <c r="I4" s="1"/>
      <c r="J4" s="1"/>
      <c r="K4" s="1"/>
      <c r="L4" s="1"/>
      <c r="M4" s="1"/>
      <c r="N4" s="1"/>
      <c r="O4" s="1"/>
      <c r="P4" s="1"/>
      <c r="Q4" s="1"/>
      <c r="R4" s="1"/>
      <c r="S4" s="1"/>
      <c r="T4" s="1"/>
      <c r="U4" s="1"/>
      <c r="V4" s="1"/>
      <c r="W4" s="1"/>
      <c r="X4" s="1"/>
      <c r="Y4" s="1"/>
      <c r="Z4" s="1"/>
    </row>
    <row r="5" spans="1:26" ht="15" customHeight="1" x14ac:dyDescent="0.2">
      <c r="A5" s="1"/>
      <c r="B5" s="43" t="s">
        <v>0</v>
      </c>
      <c r="C5" s="3"/>
      <c r="D5" s="3"/>
      <c r="E5" s="3"/>
      <c r="F5" s="3"/>
      <c r="G5" s="3"/>
      <c r="H5" s="3"/>
      <c r="I5" s="3"/>
      <c r="J5" s="3"/>
      <c r="K5" s="3"/>
      <c r="L5" s="1"/>
      <c r="M5" s="1"/>
      <c r="N5" s="1"/>
      <c r="O5" s="1"/>
      <c r="P5" s="1"/>
      <c r="Q5" s="1"/>
      <c r="R5" s="1"/>
      <c r="S5" s="1"/>
      <c r="T5" s="1"/>
      <c r="U5" s="1"/>
      <c r="V5" s="1"/>
      <c r="W5" s="1"/>
      <c r="X5" s="1"/>
      <c r="Y5" s="1"/>
      <c r="Z5" s="1"/>
    </row>
    <row r="6" spans="1:26" ht="15" customHeight="1" x14ac:dyDescent="0.2">
      <c r="A6" s="1"/>
      <c r="B6" s="42"/>
      <c r="C6" s="3"/>
      <c r="D6" s="3"/>
      <c r="E6" s="3"/>
      <c r="F6" s="3"/>
      <c r="G6" s="3"/>
      <c r="H6" s="3"/>
      <c r="I6" s="3"/>
      <c r="J6" s="3"/>
      <c r="K6" s="3"/>
      <c r="L6" s="1"/>
      <c r="M6" s="1"/>
      <c r="N6" s="1"/>
      <c r="O6" s="1"/>
      <c r="P6" s="1"/>
      <c r="Q6" s="1"/>
      <c r="R6" s="1"/>
      <c r="S6" s="1"/>
      <c r="T6" s="1"/>
      <c r="U6" s="1"/>
      <c r="V6" s="1"/>
      <c r="W6" s="1"/>
      <c r="X6" s="1"/>
      <c r="Y6" s="1"/>
      <c r="Z6" s="1"/>
    </row>
    <row r="7" spans="1:26" ht="16.5" customHeight="1" x14ac:dyDescent="0.2">
      <c r="A7" s="1"/>
      <c r="B7" s="2"/>
      <c r="C7" s="1"/>
      <c r="D7" s="1"/>
      <c r="E7" s="1"/>
      <c r="F7" s="1"/>
      <c r="G7" s="1"/>
      <c r="H7" s="1"/>
      <c r="I7" s="1"/>
      <c r="J7" s="1"/>
      <c r="K7" s="1"/>
      <c r="L7" s="1"/>
      <c r="M7" s="1"/>
      <c r="N7" s="1"/>
      <c r="O7" s="1"/>
      <c r="P7" s="1"/>
      <c r="Q7" s="1"/>
      <c r="R7" s="1"/>
      <c r="S7" s="1"/>
      <c r="T7" s="1"/>
      <c r="U7" s="1"/>
      <c r="V7" s="1"/>
      <c r="W7" s="1"/>
      <c r="X7" s="1"/>
      <c r="Y7" s="1"/>
      <c r="Z7" s="1"/>
    </row>
    <row r="8" spans="1:26" ht="16.5" customHeight="1" x14ac:dyDescent="0.2">
      <c r="A8" s="1"/>
      <c r="B8" s="2" t="s">
        <v>1</v>
      </c>
      <c r="C8" s="1"/>
      <c r="D8" s="1"/>
      <c r="E8" s="1"/>
      <c r="F8" s="1"/>
      <c r="G8" s="1"/>
      <c r="H8" s="1"/>
      <c r="I8" s="1"/>
      <c r="J8" s="1"/>
      <c r="K8" s="1"/>
      <c r="L8" s="1"/>
      <c r="M8" s="1"/>
      <c r="N8" s="1"/>
      <c r="O8" s="1"/>
      <c r="P8" s="1"/>
      <c r="Q8" s="1"/>
      <c r="R8" s="1"/>
      <c r="S8" s="1"/>
      <c r="T8" s="1"/>
      <c r="U8" s="1"/>
      <c r="V8" s="1"/>
      <c r="W8" s="1"/>
      <c r="X8" s="1"/>
      <c r="Y8" s="1"/>
      <c r="Z8" s="1"/>
    </row>
    <row r="9" spans="1:26" ht="16.5" customHeight="1" x14ac:dyDescent="0.2">
      <c r="A9" s="1"/>
      <c r="B9" s="2" t="s">
        <v>2</v>
      </c>
      <c r="C9" s="1"/>
      <c r="D9" s="1"/>
      <c r="E9" s="1"/>
      <c r="F9" s="1"/>
      <c r="G9" s="1"/>
      <c r="H9" s="1"/>
      <c r="I9" s="1"/>
      <c r="J9" s="1"/>
      <c r="K9" s="1"/>
      <c r="L9" s="1"/>
      <c r="M9" s="1"/>
      <c r="N9" s="1"/>
      <c r="O9" s="1"/>
      <c r="P9" s="1"/>
      <c r="Q9" s="1"/>
      <c r="R9" s="1"/>
      <c r="S9" s="1"/>
      <c r="T9" s="1"/>
      <c r="U9" s="1"/>
      <c r="V9" s="1"/>
      <c r="W9" s="1"/>
      <c r="X9" s="1"/>
      <c r="Y9" s="1"/>
      <c r="Z9" s="1"/>
    </row>
    <row r="10" spans="1:26" ht="16.5" customHeight="1" x14ac:dyDescent="0.2">
      <c r="A10" s="1"/>
      <c r="B10" s="2"/>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x14ac:dyDescent="0.2">
      <c r="A11" s="1"/>
      <c r="B11" s="2" t="s">
        <v>3</v>
      </c>
      <c r="C11" s="1"/>
      <c r="D11" s="1"/>
      <c r="E11" s="1"/>
      <c r="F11" s="1"/>
      <c r="G11" s="1"/>
      <c r="H11" s="1"/>
      <c r="I11" s="1"/>
      <c r="J11" s="1"/>
      <c r="K11" s="1"/>
      <c r="L11" s="1"/>
      <c r="M11" s="1"/>
      <c r="N11" s="1"/>
      <c r="O11" s="1"/>
      <c r="P11" s="1"/>
      <c r="Q11" s="1"/>
      <c r="R11" s="1"/>
      <c r="S11" s="1"/>
      <c r="T11" s="1"/>
      <c r="U11" s="1"/>
      <c r="V11" s="1"/>
      <c r="W11" s="1"/>
      <c r="X11" s="1"/>
      <c r="Y11" s="1"/>
      <c r="Z11" s="1"/>
    </row>
    <row r="12" spans="1:26" ht="16.5" customHeight="1" x14ac:dyDescent="0.2">
      <c r="A12" s="4">
        <v>1</v>
      </c>
      <c r="B12" s="2" t="s">
        <v>4</v>
      </c>
      <c r="C12" s="1"/>
      <c r="D12" s="1"/>
      <c r="E12" s="1"/>
      <c r="F12" s="1"/>
      <c r="G12" s="1"/>
      <c r="H12" s="1"/>
      <c r="I12" s="1"/>
      <c r="J12" s="1"/>
      <c r="K12" s="1"/>
      <c r="L12" s="1"/>
      <c r="M12" s="1"/>
      <c r="N12" s="1"/>
      <c r="O12" s="1"/>
      <c r="P12" s="1"/>
      <c r="Q12" s="1"/>
      <c r="R12" s="1"/>
      <c r="S12" s="1"/>
      <c r="T12" s="1"/>
      <c r="U12" s="1"/>
      <c r="V12" s="1"/>
      <c r="W12" s="1"/>
      <c r="X12" s="1"/>
      <c r="Y12" s="1"/>
      <c r="Z12" s="1"/>
    </row>
    <row r="13" spans="1:26" ht="16.5" customHeight="1" x14ac:dyDescent="0.2">
      <c r="A13" s="4">
        <v>2</v>
      </c>
      <c r="B13" s="2" t="s">
        <v>5</v>
      </c>
      <c r="C13" s="1"/>
      <c r="D13" s="1"/>
      <c r="E13" s="1"/>
      <c r="F13" s="1"/>
      <c r="G13" s="1"/>
      <c r="H13" s="1"/>
      <c r="I13" s="1"/>
      <c r="J13" s="1"/>
      <c r="K13" s="1"/>
      <c r="L13" s="1"/>
      <c r="M13" s="1"/>
      <c r="N13" s="1"/>
      <c r="O13" s="1"/>
      <c r="P13" s="1"/>
      <c r="Q13" s="1"/>
      <c r="R13" s="1"/>
      <c r="S13" s="1"/>
      <c r="T13" s="1"/>
      <c r="U13" s="1"/>
      <c r="V13" s="1"/>
      <c r="W13" s="1"/>
      <c r="X13" s="1"/>
      <c r="Y13" s="1"/>
      <c r="Z13" s="1"/>
    </row>
    <row r="14" spans="1:26" ht="16.5" customHeight="1" x14ac:dyDescent="0.2">
      <c r="A14" s="4">
        <v>3</v>
      </c>
      <c r="B14" s="2" t="s">
        <v>6</v>
      </c>
      <c r="C14" s="1"/>
      <c r="D14" s="1"/>
      <c r="E14" s="1"/>
      <c r="F14" s="1"/>
      <c r="G14" s="1"/>
      <c r="H14" s="1"/>
      <c r="I14" s="1"/>
      <c r="J14" s="1"/>
      <c r="K14" s="1"/>
      <c r="L14" s="1"/>
      <c r="M14" s="1"/>
      <c r="N14" s="1"/>
      <c r="O14" s="1"/>
      <c r="P14" s="1"/>
      <c r="Q14" s="1"/>
      <c r="R14" s="1"/>
      <c r="S14" s="1"/>
      <c r="T14" s="1"/>
      <c r="U14" s="1"/>
      <c r="V14" s="1"/>
      <c r="W14" s="1"/>
      <c r="X14" s="1"/>
      <c r="Y14" s="1"/>
      <c r="Z14" s="1"/>
    </row>
    <row r="15" spans="1:26" ht="16.5" customHeight="1" x14ac:dyDescent="0.2">
      <c r="A15" s="4">
        <v>4</v>
      </c>
      <c r="B15" s="2" t="s">
        <v>7</v>
      </c>
      <c r="C15" s="1"/>
      <c r="D15" s="1"/>
      <c r="E15" s="1"/>
      <c r="F15" s="1"/>
      <c r="G15" s="1"/>
      <c r="H15" s="1"/>
      <c r="I15" s="1"/>
      <c r="J15" s="1"/>
      <c r="K15" s="1"/>
      <c r="L15" s="1"/>
      <c r="M15" s="1"/>
      <c r="N15" s="1"/>
      <c r="O15" s="1"/>
      <c r="P15" s="1"/>
      <c r="Q15" s="1"/>
      <c r="R15" s="1"/>
      <c r="S15" s="1"/>
      <c r="T15" s="1"/>
      <c r="U15" s="1"/>
      <c r="V15" s="1"/>
      <c r="W15" s="1"/>
      <c r="X15" s="1"/>
      <c r="Y15" s="1"/>
      <c r="Z15" s="1"/>
    </row>
    <row r="16" spans="1:26" ht="16.5" customHeight="1" x14ac:dyDescent="0.2">
      <c r="A16" s="4">
        <v>5</v>
      </c>
      <c r="B16" s="2" t="s">
        <v>8</v>
      </c>
      <c r="C16" s="1"/>
      <c r="D16" s="1"/>
      <c r="E16" s="1"/>
      <c r="F16" s="1"/>
      <c r="G16" s="1"/>
      <c r="H16" s="1"/>
      <c r="I16" s="1"/>
      <c r="J16" s="1"/>
      <c r="K16" s="1"/>
      <c r="L16" s="1"/>
      <c r="M16" s="1"/>
      <c r="N16" s="1"/>
      <c r="O16" s="1"/>
      <c r="P16" s="1"/>
      <c r="Q16" s="1"/>
      <c r="R16" s="1"/>
      <c r="S16" s="1"/>
      <c r="T16" s="1"/>
      <c r="U16" s="1"/>
      <c r="V16" s="1"/>
      <c r="W16" s="1"/>
      <c r="X16" s="1"/>
      <c r="Y16" s="1"/>
      <c r="Z16" s="1"/>
    </row>
    <row r="17" spans="1:26" ht="16.5" customHeight="1" x14ac:dyDescent="0.2">
      <c r="A17" s="4"/>
      <c r="B17" s="2" t="s">
        <v>9</v>
      </c>
      <c r="C17" s="1"/>
      <c r="D17" s="1"/>
      <c r="E17" s="1"/>
      <c r="F17" s="1"/>
      <c r="G17" s="1"/>
      <c r="H17" s="1"/>
      <c r="I17" s="1"/>
      <c r="J17" s="1"/>
      <c r="K17" s="1"/>
      <c r="L17" s="1"/>
      <c r="M17" s="1"/>
      <c r="N17" s="1"/>
      <c r="O17" s="1"/>
      <c r="P17" s="1"/>
      <c r="Q17" s="1"/>
      <c r="R17" s="1"/>
      <c r="S17" s="1"/>
      <c r="T17" s="1"/>
      <c r="U17" s="1"/>
      <c r="V17" s="1"/>
      <c r="W17" s="1"/>
      <c r="X17" s="1"/>
      <c r="Y17" s="1"/>
      <c r="Z17" s="1"/>
    </row>
    <row r="18" spans="1:26" ht="16.5" customHeight="1" x14ac:dyDescent="0.2">
      <c r="A18" s="4"/>
      <c r="B18" s="2"/>
      <c r="C18" s="1"/>
      <c r="D18" s="1"/>
      <c r="E18" s="1"/>
      <c r="F18" s="1"/>
      <c r="G18" s="1"/>
      <c r="H18" s="1"/>
      <c r="I18" s="1"/>
      <c r="J18" s="1"/>
      <c r="K18" s="1"/>
      <c r="L18" s="1"/>
      <c r="M18" s="1"/>
      <c r="N18" s="1"/>
      <c r="O18" s="1"/>
      <c r="P18" s="1"/>
      <c r="Q18" s="1"/>
      <c r="R18" s="1"/>
      <c r="S18" s="1"/>
      <c r="T18" s="1"/>
      <c r="U18" s="1"/>
      <c r="V18" s="1"/>
      <c r="W18" s="1"/>
      <c r="X18" s="1"/>
      <c r="Y18" s="1"/>
      <c r="Z18" s="1"/>
    </row>
    <row r="19" spans="1:26" ht="16.5" customHeight="1" x14ac:dyDescent="0.2">
      <c r="A19" s="1"/>
      <c r="B19" s="5"/>
      <c r="C19" s="1"/>
      <c r="D19" s="1"/>
      <c r="E19" s="1"/>
      <c r="F19" s="1"/>
      <c r="G19" s="1"/>
      <c r="H19" s="1"/>
      <c r="I19" s="1"/>
      <c r="J19" s="1"/>
      <c r="K19" s="1"/>
      <c r="L19" s="1"/>
      <c r="M19" s="1"/>
      <c r="N19" s="1"/>
      <c r="O19" s="1"/>
      <c r="P19" s="1"/>
      <c r="Q19" s="1"/>
      <c r="R19" s="1"/>
      <c r="S19" s="1"/>
      <c r="T19" s="1"/>
      <c r="U19" s="1"/>
      <c r="V19" s="1"/>
      <c r="W19" s="1"/>
      <c r="X19" s="1"/>
      <c r="Y19" s="1"/>
      <c r="Z19" s="1"/>
    </row>
    <row r="20" spans="1:26" ht="16.5" customHeight="1" x14ac:dyDescent="0.2">
      <c r="A20" s="1"/>
      <c r="B20" s="2" t="s">
        <v>10</v>
      </c>
      <c r="C20" s="1"/>
      <c r="D20" s="1"/>
      <c r="E20" s="1"/>
      <c r="F20" s="1"/>
      <c r="G20" s="1"/>
      <c r="H20" s="1"/>
      <c r="I20" s="1"/>
      <c r="J20" s="1"/>
      <c r="K20" s="1"/>
      <c r="L20" s="1"/>
      <c r="M20" s="1"/>
      <c r="N20" s="1"/>
      <c r="O20" s="1"/>
      <c r="P20" s="1"/>
      <c r="Q20" s="1"/>
      <c r="R20" s="1"/>
      <c r="S20" s="1"/>
      <c r="T20" s="1"/>
      <c r="U20" s="1"/>
      <c r="V20" s="1"/>
      <c r="W20" s="1"/>
      <c r="X20" s="1"/>
      <c r="Y20" s="1"/>
      <c r="Z20" s="1"/>
    </row>
    <row r="21" spans="1:26" ht="16.5" customHeight="1" x14ac:dyDescent="0.2">
      <c r="A21" s="1"/>
      <c r="B21" s="2" t="s">
        <v>11</v>
      </c>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2">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6.5" customHeight="1" x14ac:dyDescent="0.2">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6.5" customHeight="1" x14ac:dyDescent="0.2">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6.5" customHeight="1" x14ac:dyDescent="0.2">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6.5" customHeight="1" x14ac:dyDescent="0.2">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x14ac:dyDescent="0.2">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x14ac:dyDescent="0.2">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x14ac:dyDescent="0.2">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x14ac:dyDescent="0.2">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x14ac:dyDescent="0.2">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x14ac:dyDescent="0.2">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x14ac:dyDescent="0.2">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x14ac:dyDescent="0.2">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x14ac:dyDescent="0.2">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x14ac:dyDescent="0.2">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x14ac:dyDescent="0.2">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x14ac:dyDescent="0.2">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x14ac:dyDescent="0.2">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x14ac:dyDescent="0.2">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x14ac:dyDescent="0.2">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x14ac:dyDescent="0.2">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x14ac:dyDescent="0.2">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x14ac:dyDescent="0.2">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x14ac:dyDescent="0.2">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x14ac:dyDescent="0.2">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x14ac:dyDescent="0.2">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x14ac:dyDescent="0.2">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x14ac:dyDescent="0.2">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x14ac:dyDescent="0.2">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x14ac:dyDescent="0.2">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x14ac:dyDescent="0.2">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x14ac:dyDescent="0.2">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x14ac:dyDescent="0.2">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x14ac:dyDescent="0.2">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x14ac:dyDescent="0.2">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x14ac:dyDescent="0.2">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x14ac:dyDescent="0.2">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x14ac:dyDescent="0.2">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x14ac:dyDescent="0.2">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x14ac:dyDescent="0.2">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x14ac:dyDescent="0.2">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x14ac:dyDescent="0.2">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x14ac:dyDescent="0.2">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x14ac:dyDescent="0.2">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x14ac:dyDescent="0.2">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x14ac:dyDescent="0.2">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x14ac:dyDescent="0.2">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x14ac:dyDescent="0.2">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x14ac:dyDescent="0.2">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x14ac:dyDescent="0.2">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2">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2">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2">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x14ac:dyDescent="0.2">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x14ac:dyDescent="0.2">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2">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2">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2">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2">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x14ac:dyDescent="0.2">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x14ac:dyDescent="0.2">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2">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2">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2">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2">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2">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2">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2">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2">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2">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2">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2">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2">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2">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2">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2">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2">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2">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2">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2">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2">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x14ac:dyDescent="0.2">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2">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2">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2">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2">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x14ac:dyDescent="0.2">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2">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2">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2">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2">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2">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2">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2">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2">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x14ac:dyDescent="0.2">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2">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2">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2">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2">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2">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2">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2">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2">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2">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x14ac:dyDescent="0.2">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x14ac:dyDescent="0.2">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2">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2">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2">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2">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2">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2">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2">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2">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2">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2">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2">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2">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2">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2">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2">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2">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x14ac:dyDescent="0.2">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2">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2">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2">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x14ac:dyDescent="0.2">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x14ac:dyDescent="0.2">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2">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2">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2">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2">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2">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2">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2">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2">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2">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2">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2">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2">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2">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2">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2">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x14ac:dyDescent="0.2">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2">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2">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x14ac:dyDescent="0.2">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2">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2">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2">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2">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2">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2">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2">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2">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2">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2">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2">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2">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2">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2">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2">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2">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x14ac:dyDescent="0.2">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2">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2">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2">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2">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2">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x14ac:dyDescent="0.2">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x14ac:dyDescent="0.2">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2">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2">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2">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2">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2">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2">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x14ac:dyDescent="0.2">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x14ac:dyDescent="0.2">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x14ac:dyDescent="0.2">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x14ac:dyDescent="0.2">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x14ac:dyDescent="0.2">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x14ac:dyDescent="0.2">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x14ac:dyDescent="0.2">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2">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2">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2">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2">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2">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2">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2">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2">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x14ac:dyDescent="0.2">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2">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2">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2">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2">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2">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2">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2">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2">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2">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2">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2">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2">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2">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2">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2">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2">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2">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2">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2">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2">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2">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2">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2">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2">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2">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x14ac:dyDescent="0.2">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x14ac:dyDescent="0.2">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x14ac:dyDescent="0.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x14ac:dyDescent="0.2">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x14ac:dyDescent="0.2">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x14ac:dyDescent="0.2">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x14ac:dyDescent="0.2">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x14ac:dyDescent="0.2">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x14ac:dyDescent="0.2">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x14ac:dyDescent="0.2">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x14ac:dyDescent="0.2">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x14ac:dyDescent="0.2">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x14ac:dyDescent="0.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x14ac:dyDescent="0.2">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x14ac:dyDescent="0.2">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x14ac:dyDescent="0.2">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x14ac:dyDescent="0.2">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2">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2">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2">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2">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2">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2">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2">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2">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2">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2">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2">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2">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2">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2">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2">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2">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2">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2">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2">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2">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2">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2">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2">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2">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2">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2">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2">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2">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2">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2">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x14ac:dyDescent="0.2">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x14ac:dyDescent="0.2">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x14ac:dyDescent="0.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2">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2">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x14ac:dyDescent="0.2">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x14ac:dyDescent="0.2">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x14ac:dyDescent="0.2">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x14ac:dyDescent="0.2">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x14ac:dyDescent="0.2">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x14ac:dyDescent="0.2">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x14ac:dyDescent="0.2">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x14ac:dyDescent="0.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x14ac:dyDescent="0.2">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x14ac:dyDescent="0.2">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x14ac:dyDescent="0.2">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2">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2">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x14ac:dyDescent="0.2">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x14ac:dyDescent="0.2">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2">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2">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2">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2">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2">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2">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2">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2">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2">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2">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2">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2">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2">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2">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2">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2">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2">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2">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2">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2">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2">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2">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2">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2">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2">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2">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2">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2">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2">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2">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x14ac:dyDescent="0.2">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x14ac:dyDescent="0.2">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x14ac:dyDescent="0.2">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x14ac:dyDescent="0.2">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x14ac:dyDescent="0.2">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x14ac:dyDescent="0.2">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x14ac:dyDescent="0.2">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x14ac:dyDescent="0.2">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x14ac:dyDescent="0.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x14ac:dyDescent="0.2">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x14ac:dyDescent="0.2">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2">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2">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x14ac:dyDescent="0.2">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x14ac:dyDescent="0.2">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2">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2">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2">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2">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2">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2">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2">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2">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2">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2">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2">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2">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2">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2">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2">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2">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x14ac:dyDescent="0.2">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2">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2">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2">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2">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2">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2">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2">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2">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2">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x14ac:dyDescent="0.2">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2">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2">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2">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2">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2">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2">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2">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2">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x14ac:dyDescent="0.2">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x14ac:dyDescent="0.2">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x14ac:dyDescent="0.2">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x14ac:dyDescent="0.2">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2">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x14ac:dyDescent="0.2">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x14ac:dyDescent="0.2">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2">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2">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2">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2">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2">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2">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2">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2">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2">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2">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2">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x14ac:dyDescent="0.2">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2">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2">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2">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2">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2">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2">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2">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2">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2">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2">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2">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2">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2">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2">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2">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2">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2">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2">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2">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2">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2">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2">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2">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2">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2">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2">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x14ac:dyDescent="0.2">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x14ac:dyDescent="0.2">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2">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2">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2">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2">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2">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2">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2">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2">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2">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2">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2">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2">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2">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2">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x14ac:dyDescent="0.2">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2">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2">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2">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2">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2">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x14ac:dyDescent="0.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x14ac:dyDescent="0.2">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2">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2">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2">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2">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2">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2">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2">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2">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2">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2">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2">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2">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2">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2">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2">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2">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2">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2">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2">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2">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2">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2">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2">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2">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2">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2">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2">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2">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2">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2">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2">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2">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2">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2">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2">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2">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2">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2">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2">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2">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2">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2">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2">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2">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2">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2">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2">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2">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2">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2">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2">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2">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2">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2">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2">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2">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2">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2">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2">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2">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2">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2">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2">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2">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2">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2">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2">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2">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2">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2">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2">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2">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2">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2">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2">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2">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2">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2">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2">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2">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2">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2">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2">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2">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2">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2">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2">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2">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2">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2">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2">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2">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2">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2">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2">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2">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2">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2">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2">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2">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2">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2">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2">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2">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2">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2">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2">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2">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2">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2">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2">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2">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2">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2">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2">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2">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2">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2">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2">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2">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2">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2">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2">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2">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2">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2">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2">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2">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2">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2">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2">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2">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2">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2">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2">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2">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2">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2">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2">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2">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2">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2">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2">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2">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2">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2">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2">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2">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2">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2">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2">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2">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2">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2">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2">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2">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2">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2">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2">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2">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2">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2">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2">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2">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2">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2">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2">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2">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2">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2">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2">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2">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2">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2">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2">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2">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2">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2">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2">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2">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2">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2">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2">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2">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2">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2">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2">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2">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2">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2">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2">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2">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2">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2">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2">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2">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2">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2">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2">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2">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2">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2">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2">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2">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2">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2">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2">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2">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2">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2">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2">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2">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2">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2">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2">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2">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2">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2">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2">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2">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2">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2">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2">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2">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2">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2">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2">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2">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2">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2">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2">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2">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2">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2">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2">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2">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2">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2">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2">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2">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2">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2">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2">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2">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2">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2">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2">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2">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2">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2">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2">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2">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2">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2">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2">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2">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2">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2">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2">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2">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2">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2">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2">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2">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2">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2">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2">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2">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2">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2">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2">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2">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2">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2">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2">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2">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2">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2">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2">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2">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2">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2">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2">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2">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2">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2">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2">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2">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2">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2">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2">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2">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2">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2">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2">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2">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2">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2">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2">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2">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2">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2">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2">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2">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2">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2">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2">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2">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2">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2">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2">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2">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2">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2">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2">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2">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2">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2">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2">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2">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2">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2">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2">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2">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2">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2">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2">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2">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2">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2">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2">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2">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2">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2">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2">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2">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2">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2">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2">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2">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2">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2">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2">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2">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2">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2">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2">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2">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2">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1:B3"/>
    <mergeCell ref="B5:B6"/>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23" workbookViewId="0">
      <selection activeCell="C52" sqref="C52"/>
    </sheetView>
  </sheetViews>
  <sheetFormatPr baseColWidth="10" defaultColWidth="14.5" defaultRowHeight="15" customHeight="1" x14ac:dyDescent="0.2"/>
  <cols>
    <col min="1" max="1" width="11.5" customWidth="1"/>
    <col min="2" max="2" width="2.5" bestFit="1" customWidth="1"/>
    <col min="3" max="3" width="99" customWidth="1"/>
    <col min="4" max="26" width="11.5" customWidth="1"/>
  </cols>
  <sheetData>
    <row r="1" spans="1:26" ht="31.5" customHeight="1" x14ac:dyDescent="0.2">
      <c r="A1" s="6"/>
      <c r="B1" s="52"/>
      <c r="C1" s="42"/>
      <c r="D1" s="42"/>
      <c r="E1" s="6"/>
      <c r="F1" s="6"/>
      <c r="G1" s="6"/>
      <c r="H1" s="6"/>
      <c r="I1" s="6"/>
      <c r="J1" s="6"/>
      <c r="K1" s="6"/>
      <c r="L1" s="6"/>
      <c r="M1" s="6"/>
      <c r="N1" s="6"/>
      <c r="O1" s="6"/>
      <c r="P1" s="6"/>
      <c r="Q1" s="6"/>
      <c r="R1" s="6"/>
      <c r="S1" s="6"/>
      <c r="T1" s="6"/>
      <c r="U1" s="6"/>
      <c r="V1" s="6"/>
      <c r="W1" s="6"/>
      <c r="X1" s="6"/>
      <c r="Y1" s="6"/>
      <c r="Z1" s="6"/>
    </row>
    <row r="2" spans="1:26" ht="31.5" customHeight="1" x14ac:dyDescent="0.2">
      <c r="A2" s="6"/>
      <c r="B2" s="42"/>
      <c r="C2" s="42"/>
      <c r="D2" s="42"/>
      <c r="E2" s="6"/>
      <c r="F2" s="6"/>
      <c r="G2" s="6"/>
      <c r="H2" s="6"/>
      <c r="I2" s="6"/>
      <c r="J2" s="6"/>
      <c r="K2" s="6"/>
      <c r="L2" s="6"/>
      <c r="M2" s="6"/>
      <c r="N2" s="6"/>
      <c r="O2" s="6"/>
      <c r="P2" s="6"/>
      <c r="Q2" s="6"/>
      <c r="R2" s="6"/>
      <c r="S2" s="6"/>
      <c r="T2" s="6"/>
      <c r="U2" s="6"/>
      <c r="V2" s="6"/>
      <c r="W2" s="6"/>
      <c r="X2" s="6"/>
      <c r="Y2" s="6"/>
      <c r="Z2" s="6"/>
    </row>
    <row r="3" spans="1:26" ht="31.5" customHeight="1" x14ac:dyDescent="0.2">
      <c r="A3" s="6"/>
      <c r="B3" s="42"/>
      <c r="C3" s="42"/>
      <c r="D3" s="42"/>
      <c r="E3" s="6"/>
      <c r="F3" s="6"/>
      <c r="G3" s="6"/>
      <c r="H3" s="6"/>
      <c r="I3" s="6"/>
      <c r="J3" s="6"/>
      <c r="K3" s="6"/>
      <c r="L3" s="6"/>
      <c r="M3" s="6"/>
      <c r="N3" s="6"/>
      <c r="O3" s="6"/>
      <c r="P3" s="6"/>
      <c r="Q3" s="6"/>
      <c r="R3" s="6"/>
      <c r="S3" s="6"/>
      <c r="T3" s="6"/>
      <c r="U3" s="6"/>
      <c r="V3" s="6"/>
      <c r="W3" s="6"/>
      <c r="X3" s="6"/>
      <c r="Y3" s="6"/>
      <c r="Z3" s="6"/>
    </row>
    <row r="4" spans="1:26" x14ac:dyDescent="0.2">
      <c r="A4" s="6"/>
      <c r="B4" s="7"/>
      <c r="C4" s="8"/>
      <c r="D4" s="7"/>
      <c r="E4" s="6"/>
      <c r="F4" s="6"/>
      <c r="G4" s="6"/>
      <c r="H4" s="6"/>
      <c r="I4" s="6"/>
      <c r="J4" s="6"/>
      <c r="K4" s="6"/>
      <c r="L4" s="6"/>
      <c r="M4" s="6"/>
      <c r="N4" s="6"/>
      <c r="O4" s="6"/>
      <c r="P4" s="6"/>
      <c r="Q4" s="6"/>
      <c r="R4" s="6"/>
      <c r="S4" s="6"/>
      <c r="T4" s="6"/>
      <c r="U4" s="6"/>
      <c r="V4" s="6"/>
      <c r="W4" s="6"/>
      <c r="X4" s="6"/>
      <c r="Y4" s="6"/>
      <c r="Z4" s="6"/>
    </row>
    <row r="5" spans="1:26" ht="15" customHeight="1" x14ac:dyDescent="0.2">
      <c r="A5" s="6"/>
      <c r="B5" s="43" t="s">
        <v>0</v>
      </c>
      <c r="C5" s="42"/>
      <c r="D5" s="42"/>
      <c r="E5" s="6"/>
      <c r="F5" s="6"/>
      <c r="G5" s="6"/>
      <c r="H5" s="6"/>
      <c r="I5" s="6"/>
      <c r="J5" s="6"/>
      <c r="K5" s="6"/>
      <c r="L5" s="6"/>
      <c r="M5" s="6"/>
      <c r="N5" s="6"/>
      <c r="O5" s="6"/>
      <c r="P5" s="6"/>
      <c r="Q5" s="6"/>
      <c r="R5" s="6"/>
      <c r="S5" s="6"/>
      <c r="T5" s="6"/>
      <c r="U5" s="6"/>
      <c r="V5" s="6"/>
      <c r="W5" s="6"/>
      <c r="X5" s="6"/>
      <c r="Y5" s="6"/>
      <c r="Z5" s="6"/>
    </row>
    <row r="6" spans="1:26" ht="18.75" customHeight="1" x14ac:dyDescent="0.2">
      <c r="A6" s="9"/>
      <c r="B6" s="53" t="s">
        <v>12</v>
      </c>
      <c r="C6" s="42"/>
      <c r="D6" s="42"/>
      <c r="E6" s="9"/>
      <c r="F6" s="9"/>
      <c r="G6" s="9"/>
      <c r="H6" s="9"/>
      <c r="I6" s="9"/>
      <c r="J6" s="9"/>
      <c r="K6" s="9"/>
      <c r="L6" s="9"/>
      <c r="M6" s="9"/>
      <c r="N6" s="9"/>
      <c r="O6" s="9"/>
      <c r="P6" s="9"/>
      <c r="Q6" s="9"/>
      <c r="R6" s="9"/>
      <c r="S6" s="9"/>
      <c r="T6" s="9"/>
      <c r="U6" s="9"/>
      <c r="V6" s="9"/>
      <c r="W6" s="9"/>
      <c r="X6" s="9"/>
      <c r="Y6" s="9"/>
      <c r="Z6" s="9"/>
    </row>
    <row r="7" spans="1:26" x14ac:dyDescent="0.2">
      <c r="A7" s="6"/>
      <c r="B7" s="7"/>
      <c r="C7" s="7"/>
      <c r="D7" s="7"/>
      <c r="E7" s="6"/>
      <c r="F7" s="6"/>
      <c r="G7" s="6"/>
      <c r="H7" s="6"/>
      <c r="I7" s="6"/>
      <c r="J7" s="6"/>
      <c r="K7" s="6"/>
      <c r="L7" s="6"/>
      <c r="M7" s="6"/>
      <c r="N7" s="6"/>
      <c r="O7" s="6"/>
      <c r="P7" s="6"/>
      <c r="Q7" s="6"/>
      <c r="R7" s="6"/>
      <c r="S7" s="6"/>
      <c r="T7" s="6"/>
      <c r="U7" s="6"/>
      <c r="V7" s="6"/>
      <c r="W7" s="6"/>
      <c r="X7" s="6"/>
      <c r="Y7" s="6"/>
      <c r="Z7" s="6"/>
    </row>
    <row r="8" spans="1:26" x14ac:dyDescent="0.2">
      <c r="A8" s="6"/>
      <c r="B8" s="7"/>
      <c r="C8" s="8"/>
      <c r="D8" s="7"/>
      <c r="E8" s="6"/>
      <c r="F8" s="6"/>
      <c r="G8" s="6"/>
      <c r="H8" s="6"/>
      <c r="I8" s="6"/>
      <c r="J8" s="6"/>
      <c r="K8" s="6"/>
      <c r="L8" s="6"/>
      <c r="M8" s="6"/>
      <c r="N8" s="6"/>
      <c r="O8" s="6"/>
      <c r="P8" s="6"/>
      <c r="Q8" s="6"/>
      <c r="R8" s="6"/>
      <c r="S8" s="6"/>
      <c r="T8" s="6"/>
      <c r="U8" s="6"/>
      <c r="V8" s="6"/>
      <c r="W8" s="6"/>
      <c r="X8" s="6"/>
      <c r="Y8" s="6"/>
      <c r="Z8" s="6"/>
    </row>
    <row r="9" spans="1:26" ht="15" customHeight="1" x14ac:dyDescent="0.2">
      <c r="A9" s="6"/>
      <c r="B9" s="54" t="s">
        <v>13</v>
      </c>
      <c r="C9" s="50"/>
      <c r="D9" s="10" t="s">
        <v>14</v>
      </c>
      <c r="E9" s="6"/>
      <c r="F9" s="6"/>
      <c r="G9" s="6"/>
      <c r="H9" s="6"/>
      <c r="I9" s="6"/>
      <c r="J9" s="6"/>
      <c r="K9" s="6"/>
      <c r="L9" s="6"/>
      <c r="M9" s="6"/>
      <c r="N9" s="6"/>
      <c r="O9" s="6"/>
      <c r="P9" s="6"/>
      <c r="Q9" s="6"/>
      <c r="R9" s="6"/>
      <c r="S9" s="6"/>
      <c r="T9" s="6"/>
      <c r="U9" s="6"/>
      <c r="V9" s="6"/>
      <c r="W9" s="6"/>
      <c r="X9" s="6"/>
      <c r="Y9" s="6"/>
      <c r="Z9" s="6"/>
    </row>
    <row r="10" spans="1:26" ht="28" x14ac:dyDescent="0.2">
      <c r="A10" s="6"/>
      <c r="B10" s="11" t="s">
        <v>15</v>
      </c>
      <c r="C10" s="12" t="s">
        <v>16</v>
      </c>
      <c r="D10" s="44">
        <v>2</v>
      </c>
      <c r="E10" s="6"/>
      <c r="F10" s="6"/>
      <c r="G10" s="6"/>
      <c r="H10" s="6"/>
      <c r="I10" s="6"/>
      <c r="J10" s="6"/>
      <c r="K10" s="6"/>
      <c r="L10" s="6"/>
      <c r="M10" s="6"/>
      <c r="N10" s="6"/>
      <c r="O10" s="6"/>
      <c r="P10" s="6"/>
      <c r="Q10" s="6"/>
      <c r="R10" s="6"/>
      <c r="S10" s="6"/>
      <c r="T10" s="6"/>
      <c r="U10" s="6"/>
      <c r="V10" s="6"/>
      <c r="W10" s="6"/>
      <c r="X10" s="6"/>
      <c r="Y10" s="6"/>
      <c r="Z10" s="6"/>
    </row>
    <row r="11" spans="1:26" ht="42" x14ac:dyDescent="0.2">
      <c r="A11" s="6"/>
      <c r="B11" s="11">
        <v>3</v>
      </c>
      <c r="C11" s="13" t="s">
        <v>17</v>
      </c>
      <c r="D11" s="45"/>
      <c r="E11" s="6"/>
      <c r="F11" s="6"/>
      <c r="G11" s="6"/>
      <c r="H11" s="6"/>
      <c r="I11" s="6"/>
      <c r="J11" s="6"/>
      <c r="K11" s="6"/>
      <c r="L11" s="6"/>
      <c r="M11" s="6"/>
      <c r="N11" s="6"/>
      <c r="O11" s="6"/>
      <c r="P11" s="6"/>
      <c r="Q11" s="6"/>
      <c r="R11" s="6"/>
      <c r="S11" s="6"/>
      <c r="T11" s="6"/>
      <c r="U11" s="6"/>
      <c r="V11" s="6"/>
      <c r="W11" s="6"/>
      <c r="X11" s="6"/>
      <c r="Y11" s="6"/>
      <c r="Z11" s="6"/>
    </row>
    <row r="12" spans="1:26" ht="28" x14ac:dyDescent="0.2">
      <c r="A12" s="6"/>
      <c r="B12" s="11">
        <v>2</v>
      </c>
      <c r="C12" s="13" t="s">
        <v>18</v>
      </c>
      <c r="D12" s="45"/>
      <c r="E12" s="6"/>
      <c r="F12" s="6"/>
      <c r="G12" s="6"/>
      <c r="H12" s="6"/>
      <c r="I12" s="6"/>
      <c r="J12" s="6"/>
      <c r="K12" s="6"/>
      <c r="L12" s="6"/>
      <c r="M12" s="6"/>
      <c r="N12" s="6"/>
      <c r="O12" s="6"/>
      <c r="P12" s="6"/>
      <c r="Q12" s="6"/>
      <c r="R12" s="6"/>
      <c r="S12" s="6"/>
      <c r="T12" s="6"/>
      <c r="U12" s="6"/>
      <c r="V12" s="6"/>
      <c r="W12" s="6"/>
      <c r="X12" s="6"/>
      <c r="Y12" s="6"/>
      <c r="Z12" s="6"/>
    </row>
    <row r="13" spans="1:26" x14ac:dyDescent="0.2">
      <c r="A13" s="6"/>
      <c r="B13" s="11">
        <v>1</v>
      </c>
      <c r="C13" s="13" t="s">
        <v>19</v>
      </c>
      <c r="D13" s="46"/>
      <c r="E13" s="6"/>
      <c r="F13" s="6"/>
      <c r="G13" s="6"/>
      <c r="H13" s="6"/>
      <c r="I13" s="6"/>
      <c r="J13" s="6"/>
      <c r="K13" s="6"/>
      <c r="L13" s="6"/>
      <c r="M13" s="6"/>
      <c r="N13" s="6"/>
      <c r="O13" s="6"/>
      <c r="P13" s="6"/>
      <c r="Q13" s="6"/>
      <c r="R13" s="6"/>
      <c r="S13" s="6"/>
      <c r="T13" s="6"/>
      <c r="U13" s="6"/>
      <c r="V13" s="6"/>
      <c r="W13" s="6"/>
      <c r="X13" s="6"/>
      <c r="Y13" s="6"/>
      <c r="Z13" s="6"/>
    </row>
    <row r="14" spans="1:26" x14ac:dyDescent="0.2">
      <c r="A14" s="6"/>
      <c r="B14" s="7"/>
      <c r="C14" s="8"/>
      <c r="D14" s="7"/>
      <c r="E14" s="6"/>
      <c r="F14" s="6"/>
      <c r="G14" s="6"/>
      <c r="H14" s="6"/>
      <c r="I14" s="6"/>
      <c r="J14" s="6"/>
      <c r="K14" s="6"/>
      <c r="L14" s="6"/>
      <c r="M14" s="6"/>
      <c r="N14" s="6"/>
      <c r="O14" s="6"/>
      <c r="P14" s="6"/>
      <c r="Q14" s="6"/>
      <c r="R14" s="6"/>
      <c r="S14" s="6"/>
      <c r="T14" s="6"/>
      <c r="U14" s="6"/>
      <c r="V14" s="6"/>
      <c r="W14" s="6"/>
      <c r="X14" s="6"/>
      <c r="Y14" s="6"/>
      <c r="Z14" s="6"/>
    </row>
    <row r="15" spans="1:26" x14ac:dyDescent="0.2">
      <c r="A15" s="6"/>
      <c r="B15" s="7"/>
      <c r="C15" s="8"/>
      <c r="D15" s="7"/>
      <c r="E15" s="6"/>
      <c r="F15" s="6"/>
      <c r="G15" s="6"/>
      <c r="H15" s="6"/>
      <c r="I15" s="6"/>
      <c r="J15" s="6"/>
      <c r="K15" s="6"/>
      <c r="L15" s="6"/>
      <c r="M15" s="6"/>
      <c r="N15" s="6"/>
      <c r="O15" s="6"/>
      <c r="P15" s="6"/>
      <c r="Q15" s="6"/>
      <c r="R15" s="6"/>
      <c r="S15" s="6"/>
      <c r="T15" s="6"/>
      <c r="U15" s="6"/>
      <c r="V15" s="6"/>
      <c r="W15" s="6"/>
      <c r="X15" s="6"/>
      <c r="Y15" s="6"/>
      <c r="Z15" s="6"/>
    </row>
    <row r="16" spans="1:26" ht="15" customHeight="1" x14ac:dyDescent="0.2">
      <c r="A16" s="9"/>
      <c r="B16" s="55" t="s">
        <v>20</v>
      </c>
      <c r="C16" s="56"/>
      <c r="D16" s="10" t="s">
        <v>14</v>
      </c>
      <c r="E16" s="9"/>
      <c r="F16" s="9"/>
      <c r="G16" s="9"/>
      <c r="H16" s="9" t="str">
        <f>IF(LEFT(G16,1)="3",3,IF(LEFT(G16,1)="2",2,IF(LEFT(G16,1)="1",1,"")))</f>
        <v/>
      </c>
      <c r="I16" s="9"/>
      <c r="J16" s="9"/>
      <c r="K16" s="9"/>
      <c r="L16" s="9"/>
      <c r="M16" s="9"/>
      <c r="N16" s="9"/>
      <c r="O16" s="9"/>
      <c r="P16" s="9"/>
      <c r="Q16" s="9"/>
      <c r="R16" s="9"/>
      <c r="S16" s="9"/>
      <c r="T16" s="9"/>
      <c r="U16" s="9"/>
      <c r="V16" s="9"/>
      <c r="W16" s="9"/>
      <c r="X16" s="9"/>
      <c r="Y16" s="9"/>
      <c r="Z16" s="9"/>
    </row>
    <row r="17" spans="1:26" x14ac:dyDescent="0.2">
      <c r="A17" s="6"/>
      <c r="B17" s="11" t="s">
        <v>21</v>
      </c>
      <c r="C17" s="12" t="s">
        <v>22</v>
      </c>
      <c r="D17" s="44">
        <v>1</v>
      </c>
      <c r="E17" s="6"/>
      <c r="F17" s="6"/>
      <c r="G17" s="6"/>
      <c r="H17" s="6"/>
      <c r="I17" s="6"/>
      <c r="J17" s="6"/>
      <c r="K17" s="6"/>
      <c r="L17" s="6"/>
      <c r="M17" s="6"/>
      <c r="N17" s="6"/>
      <c r="O17" s="6"/>
      <c r="P17" s="6"/>
      <c r="Q17" s="6"/>
      <c r="R17" s="6"/>
      <c r="S17" s="6"/>
      <c r="T17" s="6"/>
      <c r="U17" s="6"/>
      <c r="V17" s="6"/>
      <c r="W17" s="6"/>
      <c r="X17" s="6"/>
      <c r="Y17" s="6"/>
      <c r="Z17" s="6"/>
    </row>
    <row r="18" spans="1:26" ht="28" x14ac:dyDescent="0.2">
      <c r="A18" s="6"/>
      <c r="B18" s="11">
        <v>3</v>
      </c>
      <c r="C18" s="13" t="s">
        <v>23</v>
      </c>
      <c r="D18" s="45"/>
      <c r="E18" s="6"/>
      <c r="F18" s="6"/>
      <c r="G18" s="6"/>
      <c r="H18" s="6"/>
      <c r="I18" s="6"/>
      <c r="J18" s="6"/>
      <c r="K18" s="6"/>
      <c r="L18" s="6"/>
      <c r="M18" s="6"/>
      <c r="N18" s="6"/>
      <c r="O18" s="6"/>
      <c r="P18" s="6"/>
      <c r="Q18" s="6"/>
      <c r="R18" s="6"/>
      <c r="S18" s="6"/>
      <c r="T18" s="6"/>
      <c r="U18" s="6"/>
      <c r="V18" s="6"/>
      <c r="W18" s="6"/>
      <c r="X18" s="6"/>
      <c r="Y18" s="6"/>
      <c r="Z18" s="6"/>
    </row>
    <row r="19" spans="1:26" ht="28" x14ac:dyDescent="0.2">
      <c r="A19" s="6"/>
      <c r="B19" s="11">
        <v>2</v>
      </c>
      <c r="C19" s="13" t="s">
        <v>24</v>
      </c>
      <c r="D19" s="45"/>
      <c r="E19" s="6"/>
      <c r="F19" s="6"/>
      <c r="G19" s="6"/>
      <c r="H19" s="6"/>
      <c r="I19" s="6"/>
      <c r="J19" s="6"/>
      <c r="K19" s="6"/>
      <c r="L19" s="6"/>
      <c r="M19" s="6"/>
      <c r="N19" s="6"/>
      <c r="O19" s="6"/>
      <c r="P19" s="6"/>
      <c r="Q19" s="6"/>
      <c r="R19" s="6"/>
      <c r="S19" s="6"/>
      <c r="T19" s="6"/>
      <c r="U19" s="6"/>
      <c r="V19" s="6"/>
      <c r="W19" s="6"/>
      <c r="X19" s="6"/>
      <c r="Y19" s="6"/>
      <c r="Z19" s="6"/>
    </row>
    <row r="20" spans="1:26" x14ac:dyDescent="0.2">
      <c r="A20" s="6"/>
      <c r="B20" s="11">
        <v>1</v>
      </c>
      <c r="C20" s="13" t="s">
        <v>25</v>
      </c>
      <c r="D20" s="46"/>
      <c r="E20" s="6"/>
      <c r="F20" s="6"/>
      <c r="G20" s="6"/>
      <c r="H20" s="6"/>
      <c r="I20" s="6"/>
      <c r="J20" s="6"/>
      <c r="K20" s="6"/>
      <c r="L20" s="6"/>
      <c r="M20" s="6"/>
      <c r="N20" s="6"/>
      <c r="O20" s="6"/>
      <c r="P20" s="6"/>
      <c r="Q20" s="6"/>
      <c r="R20" s="6"/>
      <c r="S20" s="6"/>
      <c r="T20" s="6"/>
      <c r="U20" s="6"/>
      <c r="V20" s="6"/>
      <c r="W20" s="6"/>
      <c r="X20" s="6"/>
      <c r="Y20" s="6"/>
      <c r="Z20" s="6"/>
    </row>
    <row r="21" spans="1:26" ht="15.75" customHeight="1" x14ac:dyDescent="0.2">
      <c r="A21" s="6"/>
      <c r="B21" s="7"/>
      <c r="C21" s="8"/>
      <c r="D21" s="7"/>
      <c r="E21" s="6"/>
      <c r="F21" s="6"/>
      <c r="G21" s="6"/>
      <c r="H21" s="6"/>
      <c r="I21" s="6"/>
      <c r="J21" s="6"/>
      <c r="K21" s="6"/>
      <c r="L21" s="6"/>
      <c r="M21" s="6"/>
      <c r="N21" s="6"/>
      <c r="O21" s="6"/>
      <c r="P21" s="6"/>
      <c r="Q21" s="6"/>
      <c r="R21" s="6"/>
      <c r="S21" s="6"/>
      <c r="T21" s="6"/>
      <c r="U21" s="6"/>
      <c r="V21" s="6"/>
      <c r="W21" s="6"/>
      <c r="X21" s="6"/>
      <c r="Y21" s="6"/>
      <c r="Z21" s="6"/>
    </row>
    <row r="22" spans="1:26" ht="15.75" customHeight="1" x14ac:dyDescent="0.2">
      <c r="A22" s="6"/>
      <c r="B22" s="7"/>
      <c r="C22" s="8"/>
      <c r="D22" s="7"/>
      <c r="E22" s="6"/>
      <c r="F22" s="6"/>
      <c r="G22" s="6"/>
      <c r="H22" s="6"/>
      <c r="I22" s="6"/>
      <c r="J22" s="6"/>
      <c r="K22" s="6"/>
      <c r="L22" s="6"/>
      <c r="M22" s="6"/>
      <c r="N22" s="6"/>
      <c r="O22" s="6"/>
      <c r="P22" s="6"/>
      <c r="Q22" s="6"/>
      <c r="R22" s="6"/>
      <c r="S22" s="6"/>
      <c r="T22" s="6"/>
      <c r="U22" s="6"/>
      <c r="V22" s="6"/>
      <c r="W22" s="6"/>
      <c r="X22" s="6"/>
      <c r="Y22" s="6"/>
      <c r="Z22" s="6"/>
    </row>
    <row r="23" spans="1:26" ht="15.75" customHeight="1" x14ac:dyDescent="0.2">
      <c r="A23" s="9"/>
      <c r="B23" s="57" t="s">
        <v>26</v>
      </c>
      <c r="C23" s="50"/>
      <c r="D23" s="10" t="s">
        <v>14</v>
      </c>
      <c r="E23" s="9"/>
      <c r="F23" s="9"/>
      <c r="G23" s="9"/>
      <c r="H23" s="9"/>
      <c r="I23" s="9"/>
      <c r="J23" s="9"/>
      <c r="K23" s="9"/>
      <c r="L23" s="9"/>
      <c r="M23" s="9"/>
      <c r="N23" s="9"/>
      <c r="O23" s="9"/>
      <c r="P23" s="9"/>
      <c r="Q23" s="9"/>
      <c r="R23" s="9"/>
      <c r="S23" s="9"/>
      <c r="T23" s="9"/>
      <c r="U23" s="9"/>
      <c r="V23" s="9"/>
      <c r="W23" s="9"/>
      <c r="X23" s="9"/>
      <c r="Y23" s="9"/>
      <c r="Z23" s="9"/>
    </row>
    <row r="24" spans="1:26" ht="28" x14ac:dyDescent="0.2">
      <c r="A24" s="6"/>
      <c r="B24" s="11" t="s">
        <v>27</v>
      </c>
      <c r="C24" s="12" t="s">
        <v>28</v>
      </c>
      <c r="D24" s="44">
        <v>1</v>
      </c>
      <c r="E24" s="6"/>
      <c r="F24" s="6"/>
      <c r="G24" s="6"/>
      <c r="H24" s="6"/>
      <c r="I24" s="6"/>
      <c r="J24" s="6"/>
      <c r="K24" s="6"/>
      <c r="L24" s="6"/>
      <c r="M24" s="6"/>
      <c r="N24" s="6"/>
      <c r="O24" s="6"/>
      <c r="P24" s="6"/>
      <c r="Q24" s="6"/>
      <c r="R24" s="6"/>
      <c r="S24" s="6"/>
      <c r="T24" s="6"/>
      <c r="U24" s="6"/>
      <c r="V24" s="6"/>
      <c r="W24" s="6"/>
      <c r="X24" s="6"/>
      <c r="Y24" s="6"/>
      <c r="Z24" s="6"/>
    </row>
    <row r="25" spans="1:26" ht="28" x14ac:dyDescent="0.2">
      <c r="A25" s="6"/>
      <c r="B25" s="11">
        <v>3</v>
      </c>
      <c r="C25" s="13" t="s">
        <v>29</v>
      </c>
      <c r="D25" s="45"/>
      <c r="E25" s="6"/>
      <c r="F25" s="6"/>
      <c r="G25" s="6"/>
      <c r="H25" s="6"/>
      <c r="I25" s="6"/>
      <c r="J25" s="6"/>
      <c r="K25" s="6"/>
      <c r="L25" s="6"/>
      <c r="M25" s="6"/>
      <c r="N25" s="6"/>
      <c r="O25" s="6"/>
      <c r="P25" s="6"/>
      <c r="Q25" s="6"/>
      <c r="R25" s="6"/>
      <c r="S25" s="6"/>
      <c r="T25" s="6"/>
      <c r="U25" s="6"/>
      <c r="V25" s="6"/>
      <c r="W25" s="6"/>
      <c r="X25" s="6"/>
      <c r="Y25" s="6"/>
      <c r="Z25" s="6"/>
    </row>
    <row r="26" spans="1:26" x14ac:dyDescent="0.2">
      <c r="A26" s="6"/>
      <c r="B26" s="11">
        <v>2</v>
      </c>
      <c r="C26" s="13" t="s">
        <v>30</v>
      </c>
      <c r="D26" s="45"/>
      <c r="E26" s="6"/>
      <c r="F26" s="6"/>
      <c r="G26" s="6"/>
      <c r="H26" s="6"/>
      <c r="I26" s="6"/>
      <c r="J26" s="6"/>
      <c r="K26" s="6"/>
      <c r="L26" s="6"/>
      <c r="M26" s="6"/>
      <c r="N26" s="6"/>
      <c r="O26" s="6"/>
      <c r="P26" s="6"/>
      <c r="Q26" s="6"/>
      <c r="R26" s="6"/>
      <c r="S26" s="6"/>
      <c r="T26" s="6"/>
      <c r="U26" s="6"/>
      <c r="V26" s="6"/>
      <c r="W26" s="6"/>
      <c r="X26" s="6"/>
      <c r="Y26" s="6"/>
      <c r="Z26" s="6"/>
    </row>
    <row r="27" spans="1:26" ht="15.75" customHeight="1" x14ac:dyDescent="0.2">
      <c r="A27" s="6"/>
      <c r="B27" s="11">
        <v>1</v>
      </c>
      <c r="C27" s="13" t="s">
        <v>31</v>
      </c>
      <c r="D27" s="46"/>
      <c r="E27" s="6"/>
      <c r="F27" s="6"/>
      <c r="G27" s="6"/>
      <c r="H27" s="6"/>
      <c r="I27" s="6"/>
      <c r="J27" s="6"/>
      <c r="K27" s="6"/>
      <c r="L27" s="6"/>
      <c r="M27" s="6"/>
      <c r="N27" s="6"/>
      <c r="O27" s="6"/>
      <c r="P27" s="6"/>
      <c r="Q27" s="6"/>
      <c r="R27" s="6"/>
      <c r="S27" s="6"/>
      <c r="T27" s="6"/>
      <c r="U27" s="6"/>
      <c r="V27" s="6"/>
      <c r="W27" s="6"/>
      <c r="X27" s="6"/>
      <c r="Y27" s="6"/>
      <c r="Z27" s="6"/>
    </row>
    <row r="28" spans="1:26" ht="15.75" customHeight="1" x14ac:dyDescent="0.2">
      <c r="A28" s="6"/>
      <c r="B28" s="7"/>
      <c r="C28" s="8"/>
      <c r="D28" s="7"/>
      <c r="E28" s="6"/>
      <c r="F28" s="6"/>
      <c r="G28" s="6"/>
      <c r="H28" s="6"/>
      <c r="I28" s="6"/>
      <c r="J28" s="6"/>
      <c r="K28" s="6"/>
      <c r="L28" s="6"/>
      <c r="M28" s="6"/>
      <c r="N28" s="6"/>
      <c r="O28" s="6"/>
      <c r="P28" s="6"/>
      <c r="Q28" s="6"/>
      <c r="R28" s="6"/>
      <c r="S28" s="6"/>
      <c r="T28" s="6"/>
      <c r="U28" s="6"/>
      <c r="V28" s="6"/>
      <c r="W28" s="6"/>
      <c r="X28" s="6"/>
      <c r="Y28" s="6"/>
      <c r="Z28" s="6"/>
    </row>
    <row r="29" spans="1:26" ht="15.75" customHeight="1" x14ac:dyDescent="0.2">
      <c r="A29" s="6"/>
      <c r="B29" s="7"/>
      <c r="C29" s="8"/>
      <c r="D29" s="7"/>
      <c r="E29" s="6"/>
      <c r="F29" s="6"/>
      <c r="G29" s="6"/>
      <c r="H29" s="6"/>
      <c r="I29" s="6"/>
      <c r="J29" s="6"/>
      <c r="K29" s="6"/>
      <c r="L29" s="6"/>
      <c r="M29" s="6"/>
      <c r="N29" s="6"/>
      <c r="O29" s="6"/>
      <c r="P29" s="6"/>
      <c r="Q29" s="6"/>
      <c r="R29" s="6"/>
      <c r="S29" s="6"/>
      <c r="T29" s="6"/>
      <c r="U29" s="6"/>
      <c r="V29" s="6"/>
      <c r="W29" s="6"/>
      <c r="X29" s="6"/>
      <c r="Y29" s="6"/>
      <c r="Z29" s="6"/>
    </row>
    <row r="30" spans="1:26" ht="15.75" customHeight="1" x14ac:dyDescent="0.2">
      <c r="A30" s="6"/>
      <c r="B30" s="57" t="s">
        <v>32</v>
      </c>
      <c r="C30" s="50"/>
      <c r="D30" s="10" t="s">
        <v>14</v>
      </c>
      <c r="E30" s="6"/>
      <c r="F30" s="6"/>
      <c r="G30" s="6"/>
      <c r="H30" s="6"/>
      <c r="I30" s="6"/>
      <c r="J30" s="6"/>
      <c r="K30" s="6"/>
      <c r="L30" s="6"/>
      <c r="M30" s="6"/>
      <c r="N30" s="6"/>
      <c r="O30" s="6"/>
      <c r="P30" s="6"/>
      <c r="Q30" s="6"/>
      <c r="R30" s="6"/>
      <c r="S30" s="6"/>
      <c r="T30" s="6"/>
      <c r="U30" s="6"/>
      <c r="V30" s="6"/>
      <c r="W30" s="6"/>
      <c r="X30" s="6"/>
      <c r="Y30" s="6"/>
      <c r="Z30" s="6"/>
    </row>
    <row r="31" spans="1:26" ht="15.75" customHeight="1" x14ac:dyDescent="0.2">
      <c r="A31" s="6"/>
      <c r="B31" s="11" t="s">
        <v>33</v>
      </c>
      <c r="C31" s="14" t="s">
        <v>34</v>
      </c>
      <c r="D31" s="44">
        <v>2</v>
      </c>
      <c r="E31" s="6"/>
      <c r="F31" s="6"/>
      <c r="G31" s="6"/>
      <c r="H31" s="6"/>
      <c r="I31" s="6"/>
      <c r="J31" s="6"/>
      <c r="K31" s="6"/>
      <c r="L31" s="6"/>
      <c r="M31" s="6"/>
      <c r="N31" s="6"/>
      <c r="O31" s="6"/>
      <c r="P31" s="6"/>
      <c r="Q31" s="6"/>
      <c r="R31" s="6"/>
      <c r="S31" s="6"/>
      <c r="T31" s="6"/>
      <c r="U31" s="6"/>
      <c r="V31" s="6"/>
      <c r="W31" s="6"/>
      <c r="X31" s="6"/>
      <c r="Y31" s="6"/>
      <c r="Z31" s="6"/>
    </row>
    <row r="32" spans="1:26" ht="15.75" customHeight="1" x14ac:dyDescent="0.2">
      <c r="A32" s="6"/>
      <c r="B32" s="11">
        <v>3</v>
      </c>
      <c r="C32" s="63" t="s">
        <v>150</v>
      </c>
      <c r="D32" s="45"/>
      <c r="E32" s="6"/>
      <c r="F32" s="6"/>
      <c r="G32" s="6"/>
      <c r="H32" s="6"/>
      <c r="I32" s="6"/>
      <c r="J32" s="6"/>
      <c r="K32" s="6"/>
      <c r="L32" s="6"/>
      <c r="M32" s="6"/>
      <c r="N32" s="6"/>
      <c r="O32" s="6"/>
      <c r="P32" s="6"/>
      <c r="Q32" s="6"/>
      <c r="R32" s="6"/>
      <c r="S32" s="6"/>
      <c r="T32" s="6"/>
      <c r="U32" s="6"/>
      <c r="V32" s="6"/>
      <c r="W32" s="6"/>
      <c r="X32" s="6"/>
      <c r="Y32" s="6"/>
      <c r="Z32" s="6"/>
    </row>
    <row r="33" spans="1:26" ht="15" customHeight="1" x14ac:dyDescent="0.2">
      <c r="A33" s="6"/>
      <c r="B33" s="11">
        <v>2</v>
      </c>
      <c r="C33" s="63" t="s">
        <v>151</v>
      </c>
      <c r="D33" s="45"/>
      <c r="E33" s="6"/>
      <c r="F33" s="6"/>
      <c r="G33" s="6"/>
      <c r="H33" s="6"/>
      <c r="I33" s="6"/>
      <c r="J33" s="6"/>
      <c r="K33" s="6"/>
      <c r="L33" s="6"/>
      <c r="M33" s="6"/>
      <c r="N33" s="6"/>
      <c r="O33" s="6"/>
      <c r="P33" s="6"/>
      <c r="Q33" s="6"/>
      <c r="R33" s="6"/>
      <c r="S33" s="6"/>
      <c r="T33" s="6"/>
      <c r="U33" s="6"/>
      <c r="V33" s="6"/>
      <c r="W33" s="6"/>
      <c r="X33" s="6"/>
      <c r="Y33" s="6"/>
      <c r="Z33" s="6"/>
    </row>
    <row r="34" spans="1:26" ht="15.75" customHeight="1" x14ac:dyDescent="0.2">
      <c r="A34" s="6"/>
      <c r="B34" s="11">
        <v>1</v>
      </c>
      <c r="C34" s="63" t="s">
        <v>152</v>
      </c>
      <c r="D34" s="46"/>
      <c r="E34" s="6"/>
      <c r="F34" s="6"/>
      <c r="G34" s="6"/>
      <c r="H34" s="6"/>
      <c r="I34" s="6"/>
      <c r="J34" s="6"/>
      <c r="K34" s="6"/>
      <c r="L34" s="6"/>
      <c r="M34" s="6"/>
      <c r="N34" s="6"/>
      <c r="O34" s="6"/>
      <c r="P34" s="6"/>
      <c r="Q34" s="6"/>
      <c r="R34" s="6"/>
      <c r="S34" s="6"/>
      <c r="T34" s="6"/>
      <c r="U34" s="6"/>
      <c r="V34" s="6"/>
      <c r="W34" s="6"/>
      <c r="X34" s="6"/>
      <c r="Y34" s="6"/>
      <c r="Z34" s="6"/>
    </row>
    <row r="35" spans="1:26" ht="15.75" customHeight="1" x14ac:dyDescent="0.2">
      <c r="A35" s="6"/>
      <c r="B35" s="7"/>
      <c r="C35" s="8"/>
      <c r="D35" s="7"/>
      <c r="E35" s="6"/>
      <c r="F35" s="6"/>
      <c r="G35" s="6"/>
      <c r="H35" s="6"/>
      <c r="I35" s="6"/>
      <c r="J35" s="6"/>
      <c r="K35" s="6"/>
      <c r="L35" s="6"/>
      <c r="M35" s="6"/>
      <c r="N35" s="6"/>
      <c r="O35" s="6"/>
      <c r="P35" s="6"/>
      <c r="Q35" s="6"/>
      <c r="R35" s="6"/>
      <c r="S35" s="6"/>
      <c r="T35" s="6"/>
      <c r="U35" s="6"/>
      <c r="V35" s="6"/>
      <c r="W35" s="6"/>
      <c r="X35" s="6"/>
      <c r="Y35" s="6"/>
      <c r="Z35" s="6"/>
    </row>
    <row r="36" spans="1:26" ht="15.75" customHeight="1" x14ac:dyDescent="0.2">
      <c r="A36" s="6"/>
      <c r="B36" s="7"/>
      <c r="C36" s="8"/>
      <c r="D36" s="7"/>
      <c r="E36" s="6"/>
      <c r="F36" s="6"/>
      <c r="G36" s="6"/>
      <c r="H36" s="6"/>
      <c r="I36" s="6"/>
      <c r="J36" s="6"/>
      <c r="K36" s="6"/>
      <c r="L36" s="6"/>
      <c r="M36" s="6"/>
      <c r="N36" s="6"/>
      <c r="O36" s="6"/>
      <c r="P36" s="6"/>
      <c r="Q36" s="6"/>
      <c r="R36" s="6"/>
      <c r="S36" s="6"/>
      <c r="T36" s="6"/>
      <c r="U36" s="6"/>
      <c r="V36" s="6"/>
      <c r="W36" s="6"/>
      <c r="X36" s="6"/>
      <c r="Y36" s="6"/>
      <c r="Z36" s="6"/>
    </row>
    <row r="37" spans="1:26" ht="15.75" customHeight="1" x14ac:dyDescent="0.2">
      <c r="A37" s="6"/>
      <c r="B37" s="49" t="s">
        <v>35</v>
      </c>
      <c r="C37" s="50"/>
      <c r="D37" s="10" t="s">
        <v>14</v>
      </c>
      <c r="E37" s="6"/>
      <c r="F37" s="6"/>
      <c r="G37" s="6"/>
      <c r="H37" s="6"/>
      <c r="I37" s="6"/>
      <c r="J37" s="6"/>
      <c r="K37" s="6"/>
      <c r="L37" s="6"/>
      <c r="M37" s="6"/>
      <c r="N37" s="6"/>
      <c r="O37" s="6"/>
      <c r="P37" s="6"/>
      <c r="Q37" s="6"/>
      <c r="R37" s="6"/>
      <c r="S37" s="6"/>
      <c r="T37" s="6"/>
      <c r="U37" s="6"/>
      <c r="V37" s="6"/>
      <c r="W37" s="6"/>
      <c r="X37" s="6"/>
      <c r="Y37" s="6"/>
      <c r="Z37" s="6"/>
    </row>
    <row r="38" spans="1:26" ht="15.75" customHeight="1" x14ac:dyDescent="0.2">
      <c r="A38" s="6"/>
      <c r="B38" s="11" t="s">
        <v>36</v>
      </c>
      <c r="C38" s="15" t="s">
        <v>37</v>
      </c>
      <c r="D38" s="44">
        <v>1</v>
      </c>
      <c r="E38" s="6"/>
      <c r="F38" s="6"/>
      <c r="G38" s="6"/>
      <c r="H38" s="6"/>
      <c r="I38" s="6"/>
      <c r="J38" s="6"/>
      <c r="K38" s="6"/>
      <c r="L38" s="6"/>
      <c r="M38" s="6"/>
      <c r="N38" s="6"/>
      <c r="O38" s="6"/>
      <c r="P38" s="6"/>
      <c r="Q38" s="6"/>
      <c r="R38" s="6"/>
      <c r="S38" s="6"/>
      <c r="T38" s="6"/>
      <c r="U38" s="6"/>
      <c r="V38" s="6"/>
      <c r="W38" s="6"/>
      <c r="X38" s="6"/>
      <c r="Y38" s="6"/>
      <c r="Z38" s="6"/>
    </row>
    <row r="39" spans="1:26" ht="15.75" customHeight="1" x14ac:dyDescent="0.2">
      <c r="A39" s="6"/>
      <c r="B39" s="11">
        <v>3</v>
      </c>
      <c r="C39" s="16" t="s">
        <v>38</v>
      </c>
      <c r="D39" s="45"/>
      <c r="E39" s="6"/>
      <c r="F39" s="6"/>
      <c r="G39" s="6"/>
      <c r="H39" s="6"/>
      <c r="I39" s="6"/>
      <c r="J39" s="6"/>
      <c r="K39" s="6"/>
      <c r="L39" s="6"/>
      <c r="M39" s="6"/>
      <c r="N39" s="6"/>
      <c r="O39" s="6"/>
      <c r="P39" s="6"/>
      <c r="Q39" s="6"/>
      <c r="R39" s="6"/>
      <c r="S39" s="6"/>
      <c r="T39" s="6"/>
      <c r="U39" s="6"/>
      <c r="V39" s="6"/>
      <c r="W39" s="6"/>
      <c r="X39" s="6"/>
      <c r="Y39" s="6"/>
      <c r="Z39" s="6"/>
    </row>
    <row r="40" spans="1:26" ht="15.75" customHeight="1" x14ac:dyDescent="0.2">
      <c r="A40" s="6"/>
      <c r="B40" s="11">
        <v>2</v>
      </c>
      <c r="C40" s="16" t="s">
        <v>39</v>
      </c>
      <c r="D40" s="45"/>
      <c r="E40" s="6"/>
      <c r="F40" s="6"/>
      <c r="G40" s="6"/>
      <c r="H40" s="6"/>
      <c r="I40" s="6"/>
      <c r="J40" s="6"/>
      <c r="K40" s="6"/>
      <c r="L40" s="6"/>
      <c r="M40" s="6"/>
      <c r="N40" s="6"/>
      <c r="O40" s="6"/>
      <c r="P40" s="6"/>
      <c r="Q40" s="6"/>
      <c r="R40" s="6"/>
      <c r="S40" s="6"/>
      <c r="T40" s="6"/>
      <c r="U40" s="6"/>
      <c r="V40" s="6"/>
      <c r="W40" s="6"/>
      <c r="X40" s="6"/>
      <c r="Y40" s="6"/>
      <c r="Z40" s="6"/>
    </row>
    <row r="41" spans="1:26" ht="15.75" customHeight="1" x14ac:dyDescent="0.2">
      <c r="A41" s="6"/>
      <c r="B41" s="11">
        <v>1</v>
      </c>
      <c r="C41" s="16" t="s">
        <v>40</v>
      </c>
      <c r="D41" s="46"/>
      <c r="E41" s="6"/>
      <c r="F41" s="6"/>
      <c r="G41" s="6"/>
      <c r="H41" s="6"/>
      <c r="I41" s="6"/>
      <c r="J41" s="6"/>
      <c r="K41" s="6"/>
      <c r="L41" s="6"/>
      <c r="M41" s="6"/>
      <c r="N41" s="6"/>
      <c r="O41" s="6"/>
      <c r="P41" s="6"/>
      <c r="Q41" s="6"/>
      <c r="R41" s="6"/>
      <c r="S41" s="6"/>
      <c r="T41" s="6"/>
      <c r="U41" s="6"/>
      <c r="V41" s="6"/>
      <c r="W41" s="6"/>
      <c r="X41" s="6"/>
      <c r="Y41" s="6"/>
      <c r="Z41" s="6"/>
    </row>
    <row r="42" spans="1:26" ht="15.75" customHeight="1" x14ac:dyDescent="0.2">
      <c r="A42" s="6"/>
      <c r="B42" s="7"/>
      <c r="C42" s="8"/>
      <c r="D42" s="7"/>
      <c r="E42" s="6"/>
      <c r="F42" s="6"/>
      <c r="G42" s="6"/>
      <c r="H42" s="6"/>
      <c r="I42" s="6"/>
      <c r="J42" s="6"/>
      <c r="K42" s="6"/>
      <c r="L42" s="6"/>
      <c r="M42" s="6"/>
      <c r="N42" s="6"/>
      <c r="O42" s="6"/>
      <c r="P42" s="6"/>
      <c r="Q42" s="6"/>
      <c r="R42" s="6"/>
      <c r="S42" s="6"/>
      <c r="T42" s="6"/>
      <c r="U42" s="6"/>
      <c r="V42" s="6"/>
      <c r="W42" s="6"/>
      <c r="X42" s="6"/>
      <c r="Y42" s="6"/>
      <c r="Z42" s="6"/>
    </row>
    <row r="43" spans="1:26" ht="15.75" customHeight="1" x14ac:dyDescent="0.2">
      <c r="A43" s="6"/>
      <c r="B43" s="7"/>
      <c r="C43" s="8"/>
      <c r="D43" s="7"/>
      <c r="E43" s="6"/>
      <c r="F43" s="6"/>
      <c r="G43" s="6"/>
      <c r="H43" s="6"/>
      <c r="I43" s="6"/>
      <c r="J43" s="6"/>
      <c r="K43" s="6"/>
      <c r="L43" s="6"/>
      <c r="M43" s="6"/>
      <c r="N43" s="6"/>
      <c r="O43" s="6"/>
      <c r="P43" s="6"/>
      <c r="Q43" s="6"/>
      <c r="R43" s="6"/>
      <c r="S43" s="6"/>
      <c r="T43" s="6"/>
      <c r="U43" s="6"/>
      <c r="V43" s="6"/>
      <c r="W43" s="6"/>
      <c r="X43" s="6"/>
      <c r="Y43" s="6"/>
      <c r="Z43" s="6"/>
    </row>
    <row r="44" spans="1:26" ht="15.75" customHeight="1" x14ac:dyDescent="0.2">
      <c r="A44" s="6"/>
      <c r="B44" s="54" t="s">
        <v>41</v>
      </c>
      <c r="C44" s="50"/>
      <c r="D44" s="10" t="s">
        <v>14</v>
      </c>
      <c r="E44" s="6"/>
      <c r="F44" s="6"/>
      <c r="G44" s="6"/>
      <c r="H44" s="6"/>
      <c r="I44" s="6"/>
      <c r="J44" s="6"/>
      <c r="K44" s="6"/>
      <c r="L44" s="6"/>
      <c r="M44" s="6"/>
      <c r="N44" s="6"/>
      <c r="O44" s="6"/>
      <c r="P44" s="6"/>
      <c r="Q44" s="6"/>
      <c r="R44" s="6"/>
      <c r="S44" s="6"/>
      <c r="T44" s="6"/>
      <c r="U44" s="6"/>
      <c r="V44" s="6"/>
      <c r="W44" s="6"/>
      <c r="X44" s="6"/>
      <c r="Y44" s="6"/>
      <c r="Z44" s="6"/>
    </row>
    <row r="45" spans="1:26" ht="28" x14ac:dyDescent="0.2">
      <c r="A45" s="6"/>
      <c r="B45" s="17" t="s">
        <v>42</v>
      </c>
      <c r="C45" s="12" t="s">
        <v>43</v>
      </c>
      <c r="D45" s="44">
        <v>1</v>
      </c>
      <c r="E45" s="6"/>
      <c r="F45" s="6"/>
      <c r="G45" s="6"/>
      <c r="H45" s="6"/>
      <c r="I45" s="6"/>
      <c r="J45" s="6"/>
      <c r="K45" s="6"/>
      <c r="L45" s="6"/>
      <c r="M45" s="6"/>
      <c r="N45" s="6"/>
      <c r="O45" s="6"/>
      <c r="P45" s="6"/>
      <c r="Q45" s="6"/>
      <c r="R45" s="6"/>
      <c r="S45" s="6"/>
      <c r="T45" s="6"/>
      <c r="U45" s="6"/>
      <c r="V45" s="6"/>
      <c r="W45" s="6"/>
      <c r="X45" s="6"/>
      <c r="Y45" s="6"/>
      <c r="Z45" s="6"/>
    </row>
    <row r="46" spans="1:26" ht="28" x14ac:dyDescent="0.2">
      <c r="A46" s="6"/>
      <c r="B46" s="17">
        <v>3</v>
      </c>
      <c r="C46" s="13" t="s">
        <v>44</v>
      </c>
      <c r="D46" s="45"/>
      <c r="E46" s="6"/>
      <c r="F46" s="6"/>
      <c r="G46" s="6"/>
      <c r="H46" s="6"/>
      <c r="I46" s="6"/>
      <c r="J46" s="6"/>
      <c r="K46" s="6"/>
      <c r="L46" s="6"/>
      <c r="M46" s="6"/>
      <c r="N46" s="6"/>
      <c r="O46" s="6"/>
      <c r="P46" s="6"/>
      <c r="Q46" s="6"/>
      <c r="R46" s="6"/>
      <c r="S46" s="6"/>
      <c r="T46" s="6"/>
      <c r="U46" s="6"/>
      <c r="V46" s="6"/>
      <c r="W46" s="6"/>
      <c r="X46" s="6"/>
      <c r="Y46" s="6"/>
      <c r="Z46" s="6"/>
    </row>
    <row r="47" spans="1:26" ht="15.75" customHeight="1" x14ac:dyDescent="0.2">
      <c r="A47" s="6"/>
      <c r="B47" s="17">
        <v>2</v>
      </c>
      <c r="C47" s="13" t="s">
        <v>45</v>
      </c>
      <c r="D47" s="45"/>
      <c r="E47" s="6"/>
      <c r="F47" s="6"/>
      <c r="G47" s="6"/>
      <c r="H47" s="6"/>
      <c r="I47" s="6"/>
      <c r="J47" s="6"/>
      <c r="K47" s="6"/>
      <c r="L47" s="6"/>
      <c r="M47" s="6"/>
      <c r="N47" s="6"/>
      <c r="O47" s="6"/>
      <c r="P47" s="6"/>
      <c r="Q47" s="6"/>
      <c r="R47" s="6"/>
      <c r="S47" s="6"/>
      <c r="T47" s="6"/>
      <c r="U47" s="6"/>
      <c r="V47" s="6"/>
      <c r="W47" s="6"/>
      <c r="X47" s="6"/>
      <c r="Y47" s="6"/>
      <c r="Z47" s="6"/>
    </row>
    <row r="48" spans="1:26" ht="15.75" customHeight="1" x14ac:dyDescent="0.2">
      <c r="A48" s="6"/>
      <c r="B48" s="17">
        <v>1</v>
      </c>
      <c r="C48" s="13" t="s">
        <v>46</v>
      </c>
      <c r="D48" s="46"/>
      <c r="E48" s="6"/>
      <c r="F48" s="6"/>
      <c r="G48" s="6"/>
      <c r="H48" s="6"/>
      <c r="I48" s="6"/>
      <c r="J48" s="6"/>
      <c r="K48" s="6"/>
      <c r="L48" s="6"/>
      <c r="M48" s="6"/>
      <c r="N48" s="6"/>
      <c r="O48" s="6"/>
      <c r="P48" s="6"/>
      <c r="Q48" s="6"/>
      <c r="R48" s="6"/>
      <c r="S48" s="6"/>
      <c r="T48" s="6"/>
      <c r="U48" s="6"/>
      <c r="V48" s="6"/>
      <c r="W48" s="6"/>
      <c r="X48" s="6"/>
      <c r="Y48" s="6"/>
      <c r="Z48" s="6"/>
    </row>
    <row r="49" spans="1:26" ht="15.75" customHeight="1" x14ac:dyDescent="0.2">
      <c r="A49" s="6"/>
      <c r="B49" s="7"/>
      <c r="C49" s="8"/>
      <c r="D49" s="7"/>
      <c r="E49" s="6"/>
      <c r="F49" s="6"/>
      <c r="G49" s="6"/>
      <c r="H49" s="6"/>
      <c r="I49" s="6"/>
      <c r="J49" s="6"/>
      <c r="K49" s="6"/>
      <c r="L49" s="6"/>
      <c r="M49" s="6"/>
      <c r="N49" s="6"/>
      <c r="O49" s="6"/>
      <c r="P49" s="6"/>
      <c r="Q49" s="6"/>
      <c r="R49" s="6"/>
      <c r="S49" s="6"/>
      <c r="T49" s="6"/>
      <c r="U49" s="6"/>
      <c r="V49" s="6"/>
      <c r="W49" s="6"/>
      <c r="X49" s="6"/>
      <c r="Y49" s="6"/>
      <c r="Z49" s="6"/>
    </row>
    <row r="50" spans="1:26" ht="15.75" customHeight="1" x14ac:dyDescent="0.2">
      <c r="A50" s="6"/>
      <c r="B50" s="7"/>
      <c r="C50" s="8"/>
      <c r="D50" s="7"/>
      <c r="E50" s="6"/>
      <c r="F50" s="6"/>
      <c r="G50" s="6"/>
      <c r="H50" s="6"/>
      <c r="I50" s="6"/>
      <c r="J50" s="6"/>
      <c r="K50" s="6"/>
      <c r="L50" s="6"/>
      <c r="M50" s="6"/>
      <c r="N50" s="6"/>
      <c r="O50" s="6"/>
      <c r="P50" s="6"/>
      <c r="Q50" s="6"/>
      <c r="R50" s="6"/>
      <c r="S50" s="6"/>
      <c r="T50" s="6"/>
      <c r="U50" s="6"/>
      <c r="V50" s="6"/>
      <c r="W50" s="6"/>
      <c r="X50" s="6"/>
      <c r="Y50" s="6"/>
      <c r="Z50" s="6"/>
    </row>
    <row r="51" spans="1:26" ht="15.75" customHeight="1" x14ac:dyDescent="0.2">
      <c r="A51" s="6"/>
      <c r="B51" s="49" t="s">
        <v>47</v>
      </c>
      <c r="C51" s="50"/>
      <c r="D51" s="10" t="s">
        <v>14</v>
      </c>
      <c r="E51" s="6"/>
      <c r="F51" s="6"/>
      <c r="G51" s="6"/>
      <c r="H51" s="6"/>
      <c r="I51" s="6"/>
      <c r="J51" s="6"/>
      <c r="K51" s="6"/>
      <c r="L51" s="6"/>
      <c r="M51" s="6"/>
      <c r="N51" s="6"/>
      <c r="O51" s="6"/>
      <c r="P51" s="6"/>
      <c r="Q51" s="6"/>
      <c r="R51" s="6"/>
      <c r="S51" s="6"/>
      <c r="T51" s="6"/>
      <c r="U51" s="6"/>
      <c r="V51" s="6"/>
      <c r="W51" s="6"/>
      <c r="X51" s="6"/>
      <c r="Y51" s="6"/>
      <c r="Z51" s="6"/>
    </row>
    <row r="52" spans="1:26" ht="15.75" customHeight="1" x14ac:dyDescent="0.2">
      <c r="A52" s="6"/>
      <c r="B52" s="11" t="s">
        <v>48</v>
      </c>
      <c r="C52" s="15" t="s">
        <v>49</v>
      </c>
      <c r="D52" s="44">
        <v>2</v>
      </c>
      <c r="E52" s="6"/>
      <c r="F52" s="6"/>
      <c r="G52" s="6"/>
      <c r="H52" s="6"/>
      <c r="I52" s="6"/>
      <c r="J52" s="6"/>
      <c r="K52" s="6"/>
      <c r="L52" s="6"/>
      <c r="M52" s="6"/>
      <c r="N52" s="6"/>
      <c r="O52" s="6"/>
      <c r="P52" s="6"/>
      <c r="Q52" s="6"/>
      <c r="R52" s="6"/>
      <c r="S52" s="6"/>
      <c r="T52" s="6"/>
      <c r="U52" s="6"/>
      <c r="V52" s="6"/>
      <c r="W52" s="6"/>
      <c r="X52" s="6"/>
      <c r="Y52" s="6"/>
      <c r="Z52" s="6"/>
    </row>
    <row r="53" spans="1:26" ht="15.75" customHeight="1" x14ac:dyDescent="0.2">
      <c r="A53" s="6"/>
      <c r="B53" s="11">
        <v>3</v>
      </c>
      <c r="C53" s="16" t="s">
        <v>50</v>
      </c>
      <c r="D53" s="45"/>
      <c r="E53" s="6"/>
      <c r="F53" s="6"/>
      <c r="G53" s="6"/>
      <c r="H53" s="6"/>
      <c r="I53" s="6"/>
      <c r="J53" s="6"/>
      <c r="K53" s="6"/>
      <c r="L53" s="6"/>
      <c r="M53" s="6"/>
      <c r="N53" s="6"/>
      <c r="O53" s="6"/>
      <c r="P53" s="6"/>
      <c r="Q53" s="6"/>
      <c r="R53" s="6"/>
      <c r="S53" s="6"/>
      <c r="T53" s="6"/>
      <c r="U53" s="6"/>
      <c r="V53" s="6"/>
      <c r="W53" s="6"/>
      <c r="X53" s="6"/>
      <c r="Y53" s="6"/>
      <c r="Z53" s="6"/>
    </row>
    <row r="54" spans="1:26" ht="15.75" customHeight="1" x14ac:dyDescent="0.2">
      <c r="A54" s="6"/>
      <c r="B54" s="11">
        <v>2</v>
      </c>
      <c r="C54" s="16" t="s">
        <v>51</v>
      </c>
      <c r="D54" s="45"/>
      <c r="E54" s="6"/>
      <c r="F54" s="6"/>
      <c r="G54" s="6"/>
      <c r="H54" s="6"/>
      <c r="I54" s="6"/>
      <c r="J54" s="6"/>
      <c r="K54" s="6"/>
      <c r="L54" s="6"/>
      <c r="M54" s="6"/>
      <c r="N54" s="6"/>
      <c r="O54" s="6"/>
      <c r="P54" s="6"/>
      <c r="Q54" s="6"/>
      <c r="R54" s="6"/>
      <c r="S54" s="6"/>
      <c r="T54" s="6"/>
      <c r="U54" s="6"/>
      <c r="V54" s="6"/>
      <c r="W54" s="6"/>
      <c r="X54" s="6"/>
      <c r="Y54" s="6"/>
      <c r="Z54" s="6"/>
    </row>
    <row r="55" spans="1:26" ht="15.75" customHeight="1" x14ac:dyDescent="0.2">
      <c r="A55" s="6"/>
      <c r="B55" s="11">
        <v>1</v>
      </c>
      <c r="C55" s="16" t="s">
        <v>52</v>
      </c>
      <c r="D55" s="46"/>
      <c r="E55" s="6"/>
      <c r="F55" s="6"/>
      <c r="G55" s="6"/>
      <c r="H55" s="6"/>
      <c r="I55" s="6"/>
      <c r="J55" s="6"/>
      <c r="K55" s="6"/>
      <c r="L55" s="6"/>
      <c r="M55" s="6"/>
      <c r="N55" s="6"/>
      <c r="O55" s="6"/>
      <c r="P55" s="6"/>
      <c r="Q55" s="6"/>
      <c r="R55" s="6"/>
      <c r="S55" s="6"/>
      <c r="T55" s="6"/>
      <c r="U55" s="6"/>
      <c r="V55" s="6"/>
      <c r="W55" s="6"/>
      <c r="X55" s="6"/>
      <c r="Y55" s="6"/>
      <c r="Z55" s="6"/>
    </row>
    <row r="56" spans="1:26" ht="15.75" customHeight="1" x14ac:dyDescent="0.2">
      <c r="A56" s="6"/>
      <c r="B56" s="7"/>
      <c r="C56" s="8"/>
      <c r="D56" s="7"/>
      <c r="E56" s="6"/>
      <c r="F56" s="6"/>
      <c r="G56" s="6"/>
      <c r="H56" s="6"/>
      <c r="I56" s="6"/>
      <c r="J56" s="6"/>
      <c r="K56" s="6"/>
      <c r="L56" s="6"/>
      <c r="M56" s="6"/>
      <c r="N56" s="6"/>
      <c r="O56" s="6"/>
      <c r="P56" s="6"/>
      <c r="Q56" s="6"/>
      <c r="R56" s="6"/>
      <c r="S56" s="6"/>
      <c r="T56" s="6"/>
      <c r="U56" s="6"/>
      <c r="V56" s="6"/>
      <c r="W56" s="6"/>
      <c r="X56" s="6"/>
      <c r="Y56" s="6"/>
      <c r="Z56" s="6"/>
    </row>
    <row r="57" spans="1:26" ht="15.75" customHeight="1" x14ac:dyDescent="0.2">
      <c r="A57" s="6"/>
      <c r="B57" s="7"/>
      <c r="C57" s="8"/>
      <c r="D57" s="7"/>
      <c r="E57" s="6"/>
      <c r="F57" s="6"/>
      <c r="G57" s="6"/>
      <c r="H57" s="6"/>
      <c r="I57" s="6"/>
      <c r="J57" s="6"/>
      <c r="K57" s="6"/>
      <c r="L57" s="6"/>
      <c r="M57" s="6"/>
      <c r="N57" s="6"/>
      <c r="O57" s="6"/>
      <c r="P57" s="6"/>
      <c r="Q57" s="6"/>
      <c r="R57" s="6"/>
      <c r="S57" s="6"/>
      <c r="T57" s="6"/>
      <c r="U57" s="6"/>
      <c r="V57" s="6"/>
      <c r="W57" s="6"/>
      <c r="X57" s="6"/>
      <c r="Y57" s="6"/>
      <c r="Z57" s="6"/>
    </row>
    <row r="58" spans="1:26" ht="15.75" customHeight="1" x14ac:dyDescent="0.2">
      <c r="A58" s="6"/>
      <c r="B58" s="49" t="s">
        <v>53</v>
      </c>
      <c r="C58" s="50"/>
      <c r="D58" s="10" t="s">
        <v>14</v>
      </c>
      <c r="E58" s="6"/>
      <c r="F58" s="6"/>
      <c r="G58" s="6"/>
      <c r="H58" s="6"/>
      <c r="I58" s="6"/>
      <c r="J58" s="6"/>
      <c r="K58" s="6"/>
      <c r="L58" s="6"/>
      <c r="M58" s="6"/>
      <c r="N58" s="6"/>
      <c r="O58" s="6"/>
      <c r="P58" s="6"/>
      <c r="Q58" s="6"/>
      <c r="R58" s="6"/>
      <c r="S58" s="6"/>
      <c r="T58" s="6"/>
      <c r="U58" s="6"/>
      <c r="V58" s="6"/>
      <c r="W58" s="6"/>
      <c r="X58" s="6"/>
      <c r="Y58" s="6"/>
      <c r="Z58" s="6"/>
    </row>
    <row r="59" spans="1:26" ht="15.75" customHeight="1" x14ac:dyDescent="0.2">
      <c r="A59" s="6"/>
      <c r="B59" s="11" t="s">
        <v>54</v>
      </c>
      <c r="C59" s="18" t="s">
        <v>55</v>
      </c>
      <c r="D59" s="44">
        <v>1</v>
      </c>
      <c r="E59" s="6"/>
      <c r="F59" s="6"/>
      <c r="G59" s="6"/>
      <c r="H59" s="6"/>
      <c r="I59" s="6"/>
      <c r="J59" s="6"/>
      <c r="K59" s="6"/>
      <c r="L59" s="6"/>
      <c r="M59" s="6"/>
      <c r="N59" s="6"/>
      <c r="O59" s="6"/>
      <c r="P59" s="6"/>
      <c r="Q59" s="6"/>
      <c r="R59" s="6"/>
      <c r="S59" s="6"/>
      <c r="T59" s="6"/>
      <c r="U59" s="6"/>
      <c r="V59" s="6"/>
      <c r="W59" s="6"/>
      <c r="X59" s="6"/>
      <c r="Y59" s="6"/>
      <c r="Z59" s="6"/>
    </row>
    <row r="60" spans="1:26" ht="28" x14ac:dyDescent="0.2">
      <c r="A60" s="6"/>
      <c r="B60" s="11">
        <v>3</v>
      </c>
      <c r="C60" s="13" t="s">
        <v>56</v>
      </c>
      <c r="D60" s="45"/>
      <c r="E60" s="6"/>
      <c r="F60" s="6"/>
      <c r="G60" s="6"/>
      <c r="H60" s="6"/>
      <c r="I60" s="6"/>
      <c r="J60" s="6"/>
      <c r="K60" s="6"/>
      <c r="L60" s="6"/>
      <c r="M60" s="6"/>
      <c r="N60" s="6"/>
      <c r="O60" s="6"/>
      <c r="P60" s="6"/>
      <c r="Q60" s="6"/>
      <c r="R60" s="6"/>
      <c r="S60" s="6"/>
      <c r="T60" s="6"/>
      <c r="U60" s="6"/>
      <c r="V60" s="6"/>
      <c r="W60" s="6"/>
      <c r="X60" s="6"/>
      <c r="Y60" s="6"/>
      <c r="Z60" s="6"/>
    </row>
    <row r="61" spans="1:26" ht="15.75" customHeight="1" x14ac:dyDescent="0.2">
      <c r="A61" s="6"/>
      <c r="B61" s="11">
        <v>2</v>
      </c>
      <c r="C61" s="13" t="s">
        <v>57</v>
      </c>
      <c r="D61" s="45"/>
      <c r="E61" s="6"/>
      <c r="F61" s="6"/>
      <c r="G61" s="6"/>
      <c r="H61" s="6"/>
      <c r="I61" s="6"/>
      <c r="J61" s="6"/>
      <c r="K61" s="6"/>
      <c r="L61" s="6"/>
      <c r="M61" s="6"/>
      <c r="N61" s="6"/>
      <c r="O61" s="6"/>
      <c r="P61" s="6"/>
      <c r="Q61" s="6"/>
      <c r="R61" s="6"/>
      <c r="S61" s="6"/>
      <c r="T61" s="6"/>
      <c r="U61" s="6"/>
      <c r="V61" s="6"/>
      <c r="W61" s="6"/>
      <c r="X61" s="6"/>
      <c r="Y61" s="6"/>
      <c r="Z61" s="6"/>
    </row>
    <row r="62" spans="1:26" ht="15.75" customHeight="1" x14ac:dyDescent="0.2">
      <c r="A62" s="6"/>
      <c r="B62" s="11">
        <v>1</v>
      </c>
      <c r="C62" s="13" t="s">
        <v>58</v>
      </c>
      <c r="D62" s="46"/>
      <c r="E62" s="6"/>
      <c r="F62" s="6"/>
      <c r="G62" s="6"/>
      <c r="H62" s="6"/>
      <c r="I62" s="6"/>
      <c r="J62" s="6"/>
      <c r="K62" s="6"/>
      <c r="L62" s="6"/>
      <c r="M62" s="6"/>
      <c r="N62" s="6"/>
      <c r="O62" s="6"/>
      <c r="P62" s="6"/>
      <c r="Q62" s="6"/>
      <c r="R62" s="6"/>
      <c r="S62" s="6"/>
      <c r="T62" s="6"/>
      <c r="U62" s="6"/>
      <c r="V62" s="6"/>
      <c r="W62" s="6"/>
      <c r="X62" s="6"/>
      <c r="Y62" s="6"/>
      <c r="Z62" s="6"/>
    </row>
    <row r="63" spans="1:26" ht="15.75" customHeight="1" x14ac:dyDescent="0.2">
      <c r="A63" s="6"/>
      <c r="B63" s="7"/>
      <c r="C63" s="8"/>
      <c r="D63" s="7"/>
      <c r="E63" s="6"/>
      <c r="F63" s="6"/>
      <c r="G63" s="6"/>
      <c r="H63" s="6"/>
      <c r="I63" s="6"/>
      <c r="J63" s="6"/>
      <c r="K63" s="6"/>
      <c r="L63" s="6"/>
      <c r="M63" s="6"/>
      <c r="N63" s="6"/>
      <c r="O63" s="6"/>
      <c r="P63" s="6"/>
      <c r="Q63" s="6"/>
      <c r="R63" s="6"/>
      <c r="S63" s="6"/>
      <c r="T63" s="6"/>
      <c r="U63" s="6"/>
      <c r="V63" s="6"/>
      <c r="W63" s="6"/>
      <c r="X63" s="6"/>
      <c r="Y63" s="6"/>
      <c r="Z63" s="6"/>
    </row>
    <row r="64" spans="1:26" ht="15.75" customHeight="1" x14ac:dyDescent="0.2">
      <c r="A64" s="6"/>
      <c r="B64" s="7"/>
      <c r="C64" s="8"/>
      <c r="D64" s="7"/>
      <c r="E64" s="6"/>
      <c r="F64" s="6"/>
      <c r="G64" s="6"/>
      <c r="H64" s="6"/>
      <c r="I64" s="6"/>
      <c r="J64" s="6"/>
      <c r="K64" s="6"/>
      <c r="L64" s="6"/>
      <c r="M64" s="6"/>
      <c r="N64" s="6"/>
      <c r="O64" s="6"/>
      <c r="P64" s="6"/>
      <c r="Q64" s="6"/>
      <c r="R64" s="6"/>
      <c r="S64" s="6"/>
      <c r="T64" s="6"/>
      <c r="U64" s="6"/>
      <c r="V64" s="6"/>
      <c r="W64" s="6"/>
      <c r="X64" s="6"/>
      <c r="Y64" s="6"/>
      <c r="Z64" s="6"/>
    </row>
    <row r="65" spans="1:26" ht="15.75" customHeight="1" x14ac:dyDescent="0.2">
      <c r="A65" s="6"/>
      <c r="B65" s="47" t="s">
        <v>59</v>
      </c>
      <c r="C65" s="48"/>
      <c r="D65" s="10" t="s">
        <v>14</v>
      </c>
      <c r="E65" s="6"/>
      <c r="F65" s="6"/>
      <c r="G65" s="6"/>
      <c r="H65" s="6"/>
      <c r="I65" s="6"/>
      <c r="J65" s="6"/>
      <c r="K65" s="6"/>
      <c r="L65" s="6"/>
      <c r="M65" s="6"/>
      <c r="N65" s="6"/>
      <c r="O65" s="6"/>
      <c r="P65" s="6"/>
      <c r="Q65" s="6"/>
      <c r="R65" s="6"/>
      <c r="S65" s="6"/>
      <c r="T65" s="6"/>
      <c r="U65" s="6"/>
      <c r="V65" s="6"/>
      <c r="W65" s="6"/>
      <c r="X65" s="6"/>
      <c r="Y65" s="6"/>
      <c r="Z65" s="6"/>
    </row>
    <row r="66" spans="1:26" ht="15.75" customHeight="1" x14ac:dyDescent="0.2">
      <c r="A66" s="6"/>
      <c r="B66" s="17" t="s">
        <v>60</v>
      </c>
      <c r="C66" s="15" t="s">
        <v>61</v>
      </c>
      <c r="D66" s="44">
        <v>2</v>
      </c>
      <c r="E66" s="6"/>
      <c r="F66" s="6"/>
      <c r="G66" s="6"/>
      <c r="H66" s="6"/>
      <c r="I66" s="6"/>
      <c r="J66" s="6"/>
      <c r="K66" s="6"/>
      <c r="L66" s="6"/>
      <c r="M66" s="6"/>
      <c r="N66" s="6"/>
      <c r="O66" s="6"/>
      <c r="P66" s="6"/>
      <c r="Q66" s="6"/>
      <c r="R66" s="6"/>
      <c r="S66" s="6"/>
      <c r="T66" s="6"/>
      <c r="U66" s="6"/>
      <c r="V66" s="6"/>
      <c r="W66" s="6"/>
      <c r="X66" s="6"/>
      <c r="Y66" s="6"/>
      <c r="Z66" s="6"/>
    </row>
    <row r="67" spans="1:26" ht="15.75" customHeight="1" x14ac:dyDescent="0.2">
      <c r="A67" s="6"/>
      <c r="B67" s="17">
        <v>3</v>
      </c>
      <c r="C67" s="16" t="s">
        <v>62</v>
      </c>
      <c r="D67" s="45"/>
      <c r="E67" s="6"/>
      <c r="F67" s="6"/>
      <c r="G67" s="6"/>
      <c r="H67" s="6"/>
      <c r="I67" s="6"/>
      <c r="J67" s="6"/>
      <c r="K67" s="6"/>
      <c r="L67" s="6"/>
      <c r="M67" s="6"/>
      <c r="N67" s="6"/>
      <c r="O67" s="6"/>
      <c r="P67" s="6"/>
      <c r="Q67" s="6"/>
      <c r="R67" s="6"/>
      <c r="S67" s="6"/>
      <c r="T67" s="6"/>
      <c r="U67" s="6"/>
      <c r="V67" s="6"/>
      <c r="W67" s="6"/>
      <c r="X67" s="6"/>
      <c r="Y67" s="6"/>
      <c r="Z67" s="6"/>
    </row>
    <row r="68" spans="1:26" ht="15.75" customHeight="1" x14ac:dyDescent="0.2">
      <c r="A68" s="6"/>
      <c r="B68" s="17">
        <v>2</v>
      </c>
      <c r="C68" s="16" t="s">
        <v>63</v>
      </c>
      <c r="D68" s="45"/>
      <c r="E68" s="6"/>
      <c r="F68" s="6"/>
      <c r="G68" s="6"/>
      <c r="H68" s="6"/>
      <c r="I68" s="6"/>
      <c r="J68" s="6"/>
      <c r="K68" s="6"/>
      <c r="L68" s="6"/>
      <c r="M68" s="6"/>
      <c r="N68" s="6"/>
      <c r="O68" s="6"/>
      <c r="P68" s="6"/>
      <c r="Q68" s="6"/>
      <c r="R68" s="6"/>
      <c r="S68" s="6"/>
      <c r="T68" s="6"/>
      <c r="U68" s="6"/>
      <c r="V68" s="6"/>
      <c r="W68" s="6"/>
      <c r="X68" s="6"/>
      <c r="Y68" s="6"/>
      <c r="Z68" s="6"/>
    </row>
    <row r="69" spans="1:26" ht="15.75" customHeight="1" x14ac:dyDescent="0.2">
      <c r="A69" s="6"/>
      <c r="B69" s="17">
        <v>1</v>
      </c>
      <c r="C69" s="16" t="s">
        <v>64</v>
      </c>
      <c r="D69" s="46"/>
      <c r="E69" s="6"/>
      <c r="F69" s="6"/>
      <c r="G69" s="6"/>
      <c r="H69" s="6"/>
      <c r="I69" s="6"/>
      <c r="J69" s="6"/>
      <c r="K69" s="6"/>
      <c r="L69" s="6"/>
      <c r="M69" s="6"/>
      <c r="N69" s="6"/>
      <c r="O69" s="6"/>
      <c r="P69" s="6"/>
      <c r="Q69" s="6"/>
      <c r="R69" s="6"/>
      <c r="S69" s="6"/>
      <c r="T69" s="6"/>
      <c r="U69" s="6"/>
      <c r="V69" s="6"/>
      <c r="W69" s="6"/>
      <c r="X69" s="6"/>
      <c r="Y69" s="6"/>
      <c r="Z69" s="6"/>
    </row>
    <row r="70" spans="1:26" ht="15.75" customHeight="1" x14ac:dyDescent="0.2">
      <c r="A70" s="6"/>
      <c r="B70" s="7"/>
      <c r="C70" s="8"/>
      <c r="D70" s="7"/>
      <c r="E70" s="6"/>
      <c r="F70" s="6"/>
      <c r="G70" s="6"/>
      <c r="H70" s="6"/>
      <c r="I70" s="6"/>
      <c r="J70" s="6"/>
      <c r="K70" s="6"/>
      <c r="L70" s="6"/>
      <c r="M70" s="6"/>
      <c r="N70" s="6"/>
      <c r="O70" s="6"/>
      <c r="P70" s="6"/>
      <c r="Q70" s="6"/>
      <c r="R70" s="6"/>
      <c r="S70" s="6"/>
      <c r="T70" s="6"/>
      <c r="U70" s="6"/>
      <c r="V70" s="6"/>
      <c r="W70" s="6"/>
      <c r="X70" s="6"/>
      <c r="Y70" s="6"/>
      <c r="Z70" s="6"/>
    </row>
    <row r="71" spans="1:26" ht="15.75" customHeight="1" x14ac:dyDescent="0.2">
      <c r="A71" s="6"/>
      <c r="B71" s="7"/>
      <c r="C71" s="8"/>
      <c r="D71" s="7"/>
      <c r="E71" s="6"/>
      <c r="F71" s="6"/>
      <c r="G71" s="6"/>
      <c r="H71" s="6"/>
      <c r="I71" s="6"/>
      <c r="J71" s="6"/>
      <c r="K71" s="6"/>
      <c r="L71" s="6"/>
      <c r="M71" s="6"/>
      <c r="N71" s="6"/>
      <c r="O71" s="6"/>
      <c r="P71" s="6"/>
      <c r="Q71" s="6"/>
      <c r="R71" s="6"/>
      <c r="S71" s="6"/>
      <c r="T71" s="6"/>
      <c r="U71" s="6"/>
      <c r="V71" s="6"/>
      <c r="W71" s="6"/>
      <c r="X71" s="6"/>
      <c r="Y71" s="6"/>
      <c r="Z71" s="6"/>
    </row>
    <row r="72" spans="1:26" ht="15.75" customHeight="1" x14ac:dyDescent="0.2">
      <c r="A72" s="6"/>
      <c r="B72" s="49" t="s">
        <v>65</v>
      </c>
      <c r="C72" s="50"/>
      <c r="D72" s="10" t="s">
        <v>14</v>
      </c>
      <c r="E72" s="6"/>
      <c r="F72" s="6"/>
      <c r="G72" s="6"/>
      <c r="H72" s="6"/>
      <c r="I72" s="6"/>
      <c r="J72" s="6"/>
      <c r="K72" s="6"/>
      <c r="L72" s="6"/>
      <c r="M72" s="6"/>
      <c r="N72" s="6"/>
      <c r="O72" s="6"/>
      <c r="P72" s="6"/>
      <c r="Q72" s="6"/>
      <c r="R72" s="6"/>
      <c r="S72" s="6"/>
      <c r="T72" s="6"/>
      <c r="U72" s="6"/>
      <c r="V72" s="6"/>
      <c r="W72" s="6"/>
      <c r="X72" s="6"/>
      <c r="Y72" s="6"/>
      <c r="Z72" s="6"/>
    </row>
    <row r="73" spans="1:26" ht="15.75" customHeight="1" x14ac:dyDescent="0.2">
      <c r="A73" s="6"/>
      <c r="B73" s="11" t="s">
        <v>66</v>
      </c>
      <c r="C73" s="19" t="s">
        <v>67</v>
      </c>
      <c r="D73" s="44">
        <v>2</v>
      </c>
      <c r="E73" s="6"/>
      <c r="F73" s="6"/>
      <c r="G73" s="6"/>
      <c r="H73" s="6"/>
      <c r="I73" s="6"/>
      <c r="J73" s="6"/>
      <c r="K73" s="6"/>
      <c r="L73" s="6"/>
      <c r="M73" s="6"/>
      <c r="N73" s="6"/>
      <c r="O73" s="6"/>
      <c r="P73" s="6"/>
      <c r="Q73" s="6"/>
      <c r="R73" s="6"/>
      <c r="S73" s="6"/>
      <c r="T73" s="6"/>
      <c r="U73" s="6"/>
      <c r="V73" s="6"/>
      <c r="W73" s="6"/>
      <c r="X73" s="6"/>
      <c r="Y73" s="6"/>
      <c r="Z73" s="6"/>
    </row>
    <row r="74" spans="1:26" ht="15.75" customHeight="1" x14ac:dyDescent="0.2">
      <c r="A74" s="6"/>
      <c r="B74" s="11">
        <v>3</v>
      </c>
      <c r="C74" s="20" t="s">
        <v>68</v>
      </c>
      <c r="D74" s="45"/>
      <c r="E74" s="6"/>
      <c r="F74" s="6"/>
      <c r="G74" s="6"/>
      <c r="H74" s="6"/>
      <c r="I74" s="6"/>
      <c r="J74" s="6"/>
      <c r="K74" s="6"/>
      <c r="L74" s="6"/>
      <c r="M74" s="6"/>
      <c r="N74" s="6"/>
      <c r="O74" s="6"/>
      <c r="P74" s="6"/>
      <c r="Q74" s="6"/>
      <c r="R74" s="6"/>
      <c r="S74" s="6"/>
      <c r="T74" s="6"/>
      <c r="U74" s="6"/>
      <c r="V74" s="6"/>
      <c r="W74" s="6"/>
      <c r="X74" s="6"/>
      <c r="Y74" s="6"/>
      <c r="Z74" s="6"/>
    </row>
    <row r="75" spans="1:26" ht="15.75" customHeight="1" x14ac:dyDescent="0.2">
      <c r="A75" s="6"/>
      <c r="B75" s="11">
        <v>2</v>
      </c>
      <c r="C75" s="20" t="s">
        <v>69</v>
      </c>
      <c r="D75" s="45"/>
      <c r="E75" s="6"/>
      <c r="F75" s="6"/>
      <c r="G75" s="6"/>
      <c r="H75" s="6"/>
      <c r="I75" s="6"/>
      <c r="J75" s="6"/>
      <c r="K75" s="6"/>
      <c r="L75" s="6"/>
      <c r="M75" s="6"/>
      <c r="N75" s="6"/>
      <c r="O75" s="6"/>
      <c r="P75" s="6"/>
      <c r="Q75" s="6"/>
      <c r="R75" s="6"/>
      <c r="S75" s="6"/>
      <c r="T75" s="6"/>
      <c r="U75" s="6"/>
      <c r="V75" s="6"/>
      <c r="W75" s="6"/>
      <c r="X75" s="6"/>
      <c r="Y75" s="6"/>
      <c r="Z75" s="6"/>
    </row>
    <row r="76" spans="1:26" ht="15.75" customHeight="1" x14ac:dyDescent="0.2">
      <c r="A76" s="6"/>
      <c r="B76" s="11">
        <v>1</v>
      </c>
      <c r="C76" s="20" t="s">
        <v>70</v>
      </c>
      <c r="D76" s="46"/>
      <c r="E76" s="6"/>
      <c r="F76" s="6"/>
      <c r="G76" s="6"/>
      <c r="H76" s="6"/>
      <c r="I76" s="6"/>
      <c r="J76" s="6"/>
      <c r="K76" s="6"/>
      <c r="L76" s="6"/>
      <c r="M76" s="6"/>
      <c r="N76" s="6"/>
      <c r="O76" s="6"/>
      <c r="P76" s="6"/>
      <c r="Q76" s="6"/>
      <c r="R76" s="6"/>
      <c r="S76" s="6"/>
      <c r="T76" s="6"/>
      <c r="U76" s="6"/>
      <c r="V76" s="6"/>
      <c r="W76" s="6"/>
      <c r="X76" s="6"/>
      <c r="Y76" s="6"/>
      <c r="Z76" s="6"/>
    </row>
    <row r="77" spans="1:26" ht="15.75" customHeight="1" x14ac:dyDescent="0.2">
      <c r="A77" s="6"/>
      <c r="B77" s="7"/>
      <c r="C77" s="12" t="s">
        <v>71</v>
      </c>
      <c r="D77" s="11">
        <f>SUM(D10,D17,D24,D31,D38,D45,D52,D59,D66,D73)</f>
        <v>15</v>
      </c>
      <c r="E77" s="6"/>
      <c r="F77" s="6"/>
      <c r="G77" s="6"/>
      <c r="H77" s="6"/>
      <c r="I77" s="6"/>
      <c r="J77" s="6"/>
      <c r="K77" s="6"/>
      <c r="L77" s="6"/>
      <c r="M77" s="6"/>
      <c r="N77" s="6"/>
      <c r="O77" s="6"/>
      <c r="P77" s="6"/>
      <c r="Q77" s="6"/>
      <c r="R77" s="6"/>
      <c r="S77" s="6"/>
      <c r="T77" s="6"/>
      <c r="U77" s="6"/>
      <c r="V77" s="6"/>
      <c r="W77" s="6"/>
      <c r="X77" s="6"/>
      <c r="Y77" s="6"/>
      <c r="Z77" s="6"/>
    </row>
    <row r="78" spans="1:26" ht="15.75" customHeight="1" x14ac:dyDescent="0.2">
      <c r="A78" s="6"/>
      <c r="B78" s="7"/>
      <c r="C78" s="21"/>
      <c r="D78" s="7"/>
      <c r="E78" s="6"/>
      <c r="F78" s="6"/>
      <c r="G78" s="6"/>
      <c r="H78" s="6"/>
      <c r="I78" s="6"/>
      <c r="J78" s="6"/>
      <c r="K78" s="6"/>
      <c r="L78" s="6"/>
      <c r="M78" s="6"/>
      <c r="N78" s="6"/>
      <c r="O78" s="6"/>
      <c r="P78" s="6"/>
      <c r="Q78" s="6"/>
      <c r="R78" s="6"/>
      <c r="S78" s="6"/>
      <c r="T78" s="6"/>
      <c r="U78" s="6"/>
      <c r="V78" s="6"/>
      <c r="W78" s="6"/>
      <c r="X78" s="6"/>
      <c r="Y78" s="6"/>
      <c r="Z78" s="6"/>
    </row>
    <row r="79" spans="1:26" ht="15.75" customHeight="1" x14ac:dyDescent="0.2">
      <c r="A79" s="6"/>
      <c r="B79" s="7"/>
      <c r="C79" s="8"/>
      <c r="D79" s="7"/>
      <c r="E79" s="6"/>
      <c r="F79" s="6"/>
      <c r="G79" s="6"/>
      <c r="H79" s="6"/>
      <c r="I79" s="6"/>
      <c r="J79" s="6"/>
      <c r="K79" s="6"/>
      <c r="L79" s="6"/>
      <c r="M79" s="6"/>
      <c r="N79" s="6"/>
      <c r="O79" s="6"/>
      <c r="P79" s="6"/>
      <c r="Q79" s="6"/>
      <c r="R79" s="6"/>
      <c r="S79" s="6"/>
      <c r="T79" s="6"/>
      <c r="U79" s="6"/>
      <c r="V79" s="6"/>
      <c r="W79" s="6"/>
      <c r="X79" s="6"/>
      <c r="Y79" s="6"/>
      <c r="Z79" s="6"/>
    </row>
    <row r="80" spans="1:26" ht="15.75" customHeight="1" x14ac:dyDescent="0.2">
      <c r="A80" s="6"/>
      <c r="B80" s="7"/>
      <c r="C80" s="12" t="s">
        <v>72</v>
      </c>
      <c r="D80" s="7"/>
      <c r="E80" s="6"/>
      <c r="F80" s="6"/>
      <c r="G80" s="6"/>
      <c r="H80" s="6"/>
      <c r="I80" s="6"/>
      <c r="J80" s="6"/>
      <c r="K80" s="6"/>
      <c r="L80" s="6"/>
      <c r="M80" s="6"/>
      <c r="N80" s="6"/>
      <c r="O80" s="6"/>
      <c r="P80" s="6"/>
      <c r="Q80" s="6"/>
      <c r="R80" s="6"/>
      <c r="S80" s="6"/>
      <c r="T80" s="6"/>
      <c r="U80" s="6"/>
      <c r="V80" s="6"/>
      <c r="W80" s="6"/>
      <c r="X80" s="6"/>
      <c r="Y80" s="6"/>
      <c r="Z80" s="6"/>
    </row>
    <row r="81" spans="1:26" ht="15.75" customHeight="1" x14ac:dyDescent="0.2">
      <c r="A81" s="6"/>
      <c r="B81" s="7"/>
      <c r="C81" s="51" t="str">
        <f>IF(D77&lt;=15,"Nivel 1 – Inicial: Recomendamos ruta 'Brújula Diversa' (ABC de la diversidad; Sesgos inconscientes; Pautas de atención a clientes y usuarios diversos; Lenguaje inclusivo)",
IF(D77&lt;=23,"Nivel 2 – Intermedio: Recomendamos ruta 'Culturas que cuidan' (Espacios seguros; ABC de orientaciones e identidades; Rompiendo estereotipos; Formación en diversidad para equipos de talento humano)",
"Nivel 3 – Avanzado: Recomendamos ruta 'Talento sin etiquetas' (Entrevista libre de sesgos; Talento trans; Interseccionalidad; Procesos de contratación desde una mirada jurídica)"))</f>
        <v>Nivel 1 – Inicial: Recomendamos ruta 'Brújula Diversa' (ABC de la diversidad; Sesgos inconscientes; Pautas de atención a clientes y usuarios diversos; Lenguaje inclusivo)</v>
      </c>
      <c r="D81" s="7"/>
      <c r="E81" s="6"/>
      <c r="F81" s="6"/>
      <c r="G81" s="6"/>
      <c r="H81" s="6"/>
      <c r="I81" s="6"/>
      <c r="J81" s="6"/>
      <c r="K81" s="6"/>
      <c r="L81" s="6"/>
      <c r="M81" s="6"/>
      <c r="N81" s="6"/>
      <c r="O81" s="6"/>
      <c r="P81" s="6"/>
      <c r="Q81" s="6"/>
      <c r="R81" s="6"/>
      <c r="S81" s="6"/>
      <c r="T81" s="6"/>
      <c r="U81" s="6"/>
      <c r="V81" s="6"/>
      <c r="W81" s="6"/>
      <c r="X81" s="6"/>
      <c r="Y81" s="6"/>
      <c r="Z81" s="6"/>
    </row>
    <row r="82" spans="1:26" ht="15.75" customHeight="1" x14ac:dyDescent="0.2">
      <c r="A82" s="6"/>
      <c r="B82" s="7"/>
      <c r="C82" s="46"/>
      <c r="D82" s="7"/>
      <c r="E82" s="6"/>
      <c r="F82" s="6"/>
      <c r="G82" s="6"/>
      <c r="H82" s="6"/>
      <c r="I82" s="6"/>
      <c r="J82" s="6"/>
      <c r="K82" s="6"/>
      <c r="L82" s="6"/>
      <c r="M82" s="6"/>
      <c r="N82" s="6"/>
      <c r="O82" s="6"/>
      <c r="P82" s="6"/>
      <c r="Q82" s="6"/>
      <c r="R82" s="6"/>
      <c r="S82" s="6"/>
      <c r="T82" s="6"/>
      <c r="U82" s="6"/>
      <c r="V82" s="6"/>
      <c r="W82" s="6"/>
      <c r="X82" s="6"/>
      <c r="Y82" s="6"/>
      <c r="Z82" s="6"/>
    </row>
    <row r="83" spans="1:26" ht="15.75" customHeight="1" x14ac:dyDescent="0.2">
      <c r="A83" s="6"/>
      <c r="B83" s="7"/>
      <c r="C83" s="8"/>
      <c r="D83" s="7"/>
      <c r="E83" s="6"/>
      <c r="F83" s="6"/>
      <c r="G83" s="6"/>
      <c r="H83" s="6"/>
      <c r="I83" s="6"/>
      <c r="J83" s="6"/>
      <c r="K83" s="6"/>
      <c r="L83" s="6"/>
      <c r="M83" s="6"/>
      <c r="N83" s="6"/>
      <c r="O83" s="6"/>
      <c r="P83" s="6"/>
      <c r="Q83" s="6"/>
      <c r="R83" s="6"/>
      <c r="S83" s="6"/>
      <c r="T83" s="6"/>
      <c r="U83" s="6"/>
      <c r="V83" s="6"/>
      <c r="W83" s="6"/>
      <c r="X83" s="6"/>
      <c r="Y83" s="6"/>
      <c r="Z83" s="6"/>
    </row>
    <row r="84" spans="1:26" ht="15.75" customHeight="1" x14ac:dyDescent="0.2">
      <c r="A84" s="6"/>
      <c r="B84" s="7"/>
      <c r="C84" s="8"/>
      <c r="D84" s="7"/>
      <c r="E84" s="6"/>
      <c r="F84" s="6"/>
      <c r="G84" s="6"/>
      <c r="H84" s="6"/>
      <c r="I84" s="6"/>
      <c r="J84" s="6"/>
      <c r="K84" s="6"/>
      <c r="L84" s="6"/>
      <c r="M84" s="6"/>
      <c r="N84" s="6"/>
      <c r="O84" s="6"/>
      <c r="P84" s="6"/>
      <c r="Q84" s="6"/>
      <c r="R84" s="6"/>
      <c r="S84" s="6"/>
      <c r="T84" s="6"/>
      <c r="U84" s="6"/>
      <c r="V84" s="6"/>
      <c r="W84" s="6"/>
      <c r="X84" s="6"/>
      <c r="Y84" s="6"/>
      <c r="Z84" s="6"/>
    </row>
    <row r="85" spans="1:26" ht="15.75" customHeight="1" x14ac:dyDescent="0.2">
      <c r="A85" s="6"/>
      <c r="B85" s="7"/>
      <c r="C85" s="8"/>
      <c r="D85" s="7"/>
      <c r="E85" s="6"/>
      <c r="F85" s="6"/>
      <c r="G85" s="6"/>
      <c r="H85" s="6"/>
      <c r="I85" s="6"/>
      <c r="J85" s="6"/>
      <c r="K85" s="6"/>
      <c r="L85" s="6"/>
      <c r="M85" s="6"/>
      <c r="N85" s="6"/>
      <c r="O85" s="6"/>
      <c r="P85" s="6"/>
      <c r="Q85" s="6"/>
      <c r="R85" s="6"/>
      <c r="S85" s="6"/>
      <c r="T85" s="6"/>
      <c r="U85" s="6"/>
      <c r="V85" s="6"/>
      <c r="W85" s="6"/>
      <c r="X85" s="6"/>
      <c r="Y85" s="6"/>
      <c r="Z85" s="6"/>
    </row>
    <row r="86" spans="1:26" ht="15.75" customHeight="1" x14ac:dyDescent="0.2">
      <c r="A86" s="6"/>
      <c r="B86" s="7"/>
      <c r="C86" s="8"/>
      <c r="D86" s="7"/>
      <c r="E86" s="6"/>
      <c r="F86" s="6"/>
      <c r="G86" s="6"/>
      <c r="H86" s="6"/>
      <c r="I86" s="6"/>
      <c r="J86" s="6"/>
      <c r="K86" s="6"/>
      <c r="L86" s="6"/>
      <c r="M86" s="6"/>
      <c r="N86" s="6"/>
      <c r="O86" s="6"/>
      <c r="P86" s="6"/>
      <c r="Q86" s="6"/>
      <c r="R86" s="6"/>
      <c r="S86" s="6"/>
      <c r="T86" s="6"/>
      <c r="U86" s="6"/>
      <c r="V86" s="6"/>
      <c r="W86" s="6"/>
      <c r="X86" s="6"/>
      <c r="Y86" s="6"/>
      <c r="Z86" s="6"/>
    </row>
    <row r="87" spans="1:26" ht="15.75" customHeight="1" x14ac:dyDescent="0.2">
      <c r="A87" s="6"/>
      <c r="B87" s="7"/>
      <c r="C87" s="8"/>
      <c r="D87" s="7"/>
      <c r="E87" s="6"/>
      <c r="F87" s="6"/>
      <c r="G87" s="6"/>
      <c r="H87" s="6"/>
      <c r="I87" s="6"/>
      <c r="J87" s="6"/>
      <c r="K87" s="6"/>
      <c r="L87" s="6"/>
      <c r="M87" s="6"/>
      <c r="N87" s="6"/>
      <c r="O87" s="6"/>
      <c r="P87" s="6"/>
      <c r="Q87" s="6"/>
      <c r="R87" s="6"/>
      <c r="S87" s="6"/>
      <c r="T87" s="6"/>
      <c r="U87" s="6"/>
      <c r="V87" s="6"/>
      <c r="W87" s="6"/>
      <c r="X87" s="6"/>
      <c r="Y87" s="6"/>
      <c r="Z87" s="6"/>
    </row>
    <row r="88" spans="1:26" ht="15.75" customHeight="1" x14ac:dyDescent="0.2">
      <c r="A88" s="6"/>
      <c r="B88" s="7"/>
      <c r="C88" s="8"/>
      <c r="D88" s="7"/>
      <c r="E88" s="6"/>
      <c r="F88" s="6"/>
      <c r="G88" s="6"/>
      <c r="H88" s="6"/>
      <c r="I88" s="6"/>
      <c r="J88" s="6"/>
      <c r="K88" s="6"/>
      <c r="L88" s="6"/>
      <c r="M88" s="6"/>
      <c r="N88" s="6"/>
      <c r="O88" s="6"/>
      <c r="P88" s="6"/>
      <c r="Q88" s="6"/>
      <c r="R88" s="6"/>
      <c r="S88" s="6"/>
      <c r="T88" s="6"/>
      <c r="U88" s="6"/>
      <c r="V88" s="6"/>
      <c r="W88" s="6"/>
      <c r="X88" s="6"/>
      <c r="Y88" s="6"/>
      <c r="Z88" s="6"/>
    </row>
    <row r="89" spans="1:26" ht="15.75" customHeight="1" x14ac:dyDescent="0.2">
      <c r="A89" s="6"/>
      <c r="B89" s="7"/>
      <c r="C89" s="8"/>
      <c r="D89" s="7"/>
      <c r="E89" s="6"/>
      <c r="F89" s="6"/>
      <c r="G89" s="6"/>
      <c r="H89" s="6"/>
      <c r="I89" s="6"/>
      <c r="J89" s="6"/>
      <c r="K89" s="6"/>
      <c r="L89" s="6"/>
      <c r="M89" s="6"/>
      <c r="N89" s="6"/>
      <c r="O89" s="6"/>
      <c r="P89" s="6"/>
      <c r="Q89" s="6"/>
      <c r="R89" s="6"/>
      <c r="S89" s="6"/>
      <c r="T89" s="6"/>
      <c r="U89" s="6"/>
      <c r="V89" s="6"/>
      <c r="W89" s="6"/>
      <c r="X89" s="6"/>
      <c r="Y89" s="6"/>
      <c r="Z89" s="6"/>
    </row>
    <row r="90" spans="1:26" ht="15.75" customHeight="1" x14ac:dyDescent="0.2">
      <c r="A90" s="6"/>
      <c r="B90" s="7"/>
      <c r="C90" s="8"/>
      <c r="D90" s="7"/>
      <c r="E90" s="6"/>
      <c r="F90" s="6"/>
      <c r="G90" s="6"/>
      <c r="H90" s="6"/>
      <c r="I90" s="6"/>
      <c r="J90" s="6"/>
      <c r="K90" s="6"/>
      <c r="L90" s="6"/>
      <c r="M90" s="6"/>
      <c r="N90" s="6"/>
      <c r="O90" s="6"/>
      <c r="P90" s="6"/>
      <c r="Q90" s="6"/>
      <c r="R90" s="6"/>
      <c r="S90" s="6"/>
      <c r="T90" s="6"/>
      <c r="U90" s="6"/>
      <c r="V90" s="6"/>
      <c r="W90" s="6"/>
      <c r="X90" s="6"/>
      <c r="Y90" s="6"/>
      <c r="Z90" s="6"/>
    </row>
    <row r="91" spans="1:26" ht="15.75" customHeight="1" x14ac:dyDescent="0.2">
      <c r="A91" s="6"/>
      <c r="B91" s="7"/>
      <c r="C91" s="8"/>
      <c r="D91" s="7"/>
      <c r="E91" s="6"/>
      <c r="F91" s="6"/>
      <c r="G91" s="6"/>
      <c r="H91" s="6"/>
      <c r="I91" s="6"/>
      <c r="J91" s="6"/>
      <c r="K91" s="6"/>
      <c r="L91" s="6"/>
      <c r="M91" s="6"/>
      <c r="N91" s="6"/>
      <c r="O91" s="6"/>
      <c r="P91" s="6"/>
      <c r="Q91" s="6"/>
      <c r="R91" s="6"/>
      <c r="S91" s="6"/>
      <c r="T91" s="6"/>
      <c r="U91" s="6"/>
      <c r="V91" s="6"/>
      <c r="W91" s="6"/>
      <c r="X91" s="6"/>
      <c r="Y91" s="6"/>
      <c r="Z91" s="6"/>
    </row>
    <row r="92" spans="1:26" ht="15.75" customHeight="1" x14ac:dyDescent="0.2">
      <c r="A92" s="6"/>
      <c r="B92" s="7"/>
      <c r="C92" s="8"/>
      <c r="D92" s="7"/>
      <c r="E92" s="6"/>
      <c r="F92" s="6"/>
      <c r="G92" s="6"/>
      <c r="H92" s="6"/>
      <c r="I92" s="6"/>
      <c r="J92" s="6"/>
      <c r="K92" s="6"/>
      <c r="L92" s="6"/>
      <c r="M92" s="6"/>
      <c r="N92" s="6"/>
      <c r="O92" s="6"/>
      <c r="P92" s="6"/>
      <c r="Q92" s="6"/>
      <c r="R92" s="6"/>
      <c r="S92" s="6"/>
      <c r="T92" s="6"/>
      <c r="U92" s="6"/>
      <c r="V92" s="6"/>
      <c r="W92" s="6"/>
      <c r="X92" s="6"/>
      <c r="Y92" s="6"/>
      <c r="Z92" s="6"/>
    </row>
    <row r="93" spans="1:26" ht="15.75" customHeight="1" x14ac:dyDescent="0.2">
      <c r="A93" s="6"/>
      <c r="B93" s="7"/>
      <c r="C93" s="8"/>
      <c r="D93" s="7"/>
      <c r="E93" s="6"/>
      <c r="F93" s="6"/>
      <c r="G93" s="6"/>
      <c r="H93" s="6"/>
      <c r="I93" s="6"/>
      <c r="J93" s="6"/>
      <c r="K93" s="6"/>
      <c r="L93" s="6"/>
      <c r="M93" s="6"/>
      <c r="N93" s="6"/>
      <c r="O93" s="6"/>
      <c r="P93" s="6"/>
      <c r="Q93" s="6"/>
      <c r="R93" s="6"/>
      <c r="S93" s="6"/>
      <c r="T93" s="6"/>
      <c r="U93" s="6"/>
      <c r="V93" s="6"/>
      <c r="W93" s="6"/>
      <c r="X93" s="6"/>
      <c r="Y93" s="6"/>
      <c r="Z93" s="6"/>
    </row>
    <row r="94" spans="1:26" ht="15.75" customHeight="1" x14ac:dyDescent="0.2">
      <c r="A94" s="6"/>
      <c r="B94" s="7"/>
      <c r="C94" s="8"/>
      <c r="D94" s="7"/>
      <c r="E94" s="6"/>
      <c r="F94" s="6"/>
      <c r="G94" s="6"/>
      <c r="H94" s="6"/>
      <c r="I94" s="6"/>
      <c r="J94" s="6"/>
      <c r="K94" s="6"/>
      <c r="L94" s="6"/>
      <c r="M94" s="6"/>
      <c r="N94" s="6"/>
      <c r="O94" s="6"/>
      <c r="P94" s="6"/>
      <c r="Q94" s="6"/>
      <c r="R94" s="6"/>
      <c r="S94" s="6"/>
      <c r="T94" s="6"/>
      <c r="U94" s="6"/>
      <c r="V94" s="6"/>
      <c r="W94" s="6"/>
      <c r="X94" s="6"/>
      <c r="Y94" s="6"/>
      <c r="Z94" s="6"/>
    </row>
    <row r="95" spans="1:26" ht="15.75" customHeight="1" x14ac:dyDescent="0.2">
      <c r="A95" s="6"/>
      <c r="B95" s="7"/>
      <c r="C95" s="8"/>
      <c r="D95" s="7"/>
      <c r="E95" s="6"/>
      <c r="F95" s="6"/>
      <c r="G95" s="6"/>
      <c r="H95" s="6"/>
      <c r="I95" s="6"/>
      <c r="J95" s="6"/>
      <c r="K95" s="6"/>
      <c r="L95" s="6"/>
      <c r="M95" s="6"/>
      <c r="N95" s="6"/>
      <c r="O95" s="6"/>
      <c r="P95" s="6"/>
      <c r="Q95" s="6"/>
      <c r="R95" s="6"/>
      <c r="S95" s="6"/>
      <c r="T95" s="6"/>
      <c r="U95" s="6"/>
      <c r="V95" s="6"/>
      <c r="W95" s="6"/>
      <c r="X95" s="6"/>
      <c r="Y95" s="6"/>
      <c r="Z95" s="6"/>
    </row>
    <row r="96" spans="1:26" ht="15.75" customHeight="1" x14ac:dyDescent="0.2">
      <c r="A96" s="6"/>
      <c r="B96" s="7"/>
      <c r="C96" s="8"/>
      <c r="D96" s="7"/>
      <c r="E96" s="6"/>
      <c r="F96" s="6"/>
      <c r="G96" s="6"/>
      <c r="H96" s="6"/>
      <c r="I96" s="6"/>
      <c r="J96" s="6"/>
      <c r="K96" s="6"/>
      <c r="L96" s="6"/>
      <c r="M96" s="6"/>
      <c r="N96" s="6"/>
      <c r="O96" s="6"/>
      <c r="P96" s="6"/>
      <c r="Q96" s="6"/>
      <c r="R96" s="6"/>
      <c r="S96" s="6"/>
      <c r="T96" s="6"/>
      <c r="U96" s="6"/>
      <c r="V96" s="6"/>
      <c r="W96" s="6"/>
      <c r="X96" s="6"/>
      <c r="Y96" s="6"/>
      <c r="Z96" s="6"/>
    </row>
    <row r="97" spans="1:26" ht="15.75" customHeight="1" x14ac:dyDescent="0.2">
      <c r="A97" s="6"/>
      <c r="B97" s="7"/>
      <c r="C97" s="8"/>
      <c r="D97" s="7"/>
      <c r="E97" s="6"/>
      <c r="F97" s="6"/>
      <c r="G97" s="6"/>
      <c r="H97" s="6"/>
      <c r="I97" s="6"/>
      <c r="J97" s="6"/>
      <c r="K97" s="6"/>
      <c r="L97" s="6"/>
      <c r="M97" s="6"/>
      <c r="N97" s="6"/>
      <c r="O97" s="6"/>
      <c r="P97" s="6"/>
      <c r="Q97" s="6"/>
      <c r="R97" s="6"/>
      <c r="S97" s="6"/>
      <c r="T97" s="6"/>
      <c r="U97" s="6"/>
      <c r="V97" s="6"/>
      <c r="W97" s="6"/>
      <c r="X97" s="6"/>
      <c r="Y97" s="6"/>
      <c r="Z97" s="6"/>
    </row>
    <row r="98" spans="1:26" ht="15.75" customHeight="1" x14ac:dyDescent="0.2">
      <c r="A98" s="6"/>
      <c r="B98" s="7"/>
      <c r="C98" s="8"/>
      <c r="D98" s="7"/>
      <c r="E98" s="6"/>
      <c r="F98" s="6"/>
      <c r="G98" s="6"/>
      <c r="H98" s="6"/>
      <c r="I98" s="6"/>
      <c r="J98" s="6"/>
      <c r="K98" s="6"/>
      <c r="L98" s="6"/>
      <c r="M98" s="6"/>
      <c r="N98" s="6"/>
      <c r="O98" s="6"/>
      <c r="P98" s="6"/>
      <c r="Q98" s="6"/>
      <c r="R98" s="6"/>
      <c r="S98" s="6"/>
      <c r="T98" s="6"/>
      <c r="U98" s="6"/>
      <c r="V98" s="6"/>
      <c r="W98" s="6"/>
      <c r="X98" s="6"/>
      <c r="Y98" s="6"/>
      <c r="Z98" s="6"/>
    </row>
    <row r="99" spans="1:26" ht="15.75" customHeight="1" x14ac:dyDescent="0.2">
      <c r="A99" s="6"/>
      <c r="B99" s="7"/>
      <c r="C99" s="8"/>
      <c r="D99" s="7"/>
      <c r="E99" s="6"/>
      <c r="F99" s="6"/>
      <c r="G99" s="6"/>
      <c r="H99" s="6"/>
      <c r="I99" s="6"/>
      <c r="J99" s="6"/>
      <c r="K99" s="6"/>
      <c r="L99" s="6"/>
      <c r="M99" s="6"/>
      <c r="N99" s="6"/>
      <c r="O99" s="6"/>
      <c r="P99" s="6"/>
      <c r="Q99" s="6"/>
      <c r="R99" s="6"/>
      <c r="S99" s="6"/>
      <c r="T99" s="6"/>
      <c r="U99" s="6"/>
      <c r="V99" s="6"/>
      <c r="W99" s="6"/>
      <c r="X99" s="6"/>
      <c r="Y99" s="6"/>
      <c r="Z99" s="6"/>
    </row>
    <row r="100" spans="1:26" ht="15.75" customHeight="1" x14ac:dyDescent="0.2">
      <c r="A100" s="6"/>
      <c r="B100" s="7"/>
      <c r="C100" s="8"/>
      <c r="D100" s="7"/>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
      <c r="A101" s="6"/>
      <c r="B101" s="7"/>
      <c r="C101" s="8"/>
      <c r="D101" s="7"/>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
      <c r="A102" s="6"/>
      <c r="B102" s="7"/>
      <c r="C102" s="8"/>
      <c r="D102" s="7"/>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
      <c r="A103" s="6"/>
      <c r="B103" s="7"/>
      <c r="C103" s="8"/>
      <c r="D103" s="7"/>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
      <c r="A104" s="6"/>
      <c r="B104" s="7"/>
      <c r="C104" s="8"/>
      <c r="D104" s="7"/>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
      <c r="A105" s="6"/>
      <c r="B105" s="7"/>
      <c r="C105" s="8"/>
      <c r="D105" s="7"/>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
      <c r="A106" s="6"/>
      <c r="B106" s="7"/>
      <c r="C106" s="8"/>
      <c r="D106" s="7"/>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
      <c r="A107" s="6"/>
      <c r="B107" s="7"/>
      <c r="C107" s="8"/>
      <c r="D107" s="7"/>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
      <c r="A108" s="6"/>
      <c r="B108" s="7"/>
      <c r="C108" s="8"/>
      <c r="D108" s="7"/>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
      <c r="A109" s="6"/>
      <c r="B109" s="7"/>
      <c r="C109" s="8"/>
      <c r="D109" s="7"/>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
      <c r="A110" s="6"/>
      <c r="B110" s="7"/>
      <c r="C110" s="8"/>
      <c r="D110" s="7"/>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
      <c r="A111" s="6"/>
      <c r="B111" s="7"/>
      <c r="C111" s="8"/>
      <c r="D111" s="7"/>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
      <c r="A112" s="6"/>
      <c r="B112" s="7"/>
      <c r="C112" s="8"/>
      <c r="D112" s="7"/>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
      <c r="A113" s="6"/>
      <c r="B113" s="7"/>
      <c r="C113" s="8"/>
      <c r="D113" s="7"/>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
      <c r="A114" s="6"/>
      <c r="B114" s="7"/>
      <c r="C114" s="8"/>
      <c r="D114" s="7"/>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
      <c r="A115" s="6"/>
      <c r="B115" s="7"/>
      <c r="C115" s="8"/>
      <c r="D115" s="7"/>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
      <c r="A116" s="6"/>
      <c r="B116" s="7"/>
      <c r="C116" s="8"/>
      <c r="D116" s="7"/>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
      <c r="A117" s="6"/>
      <c r="B117" s="7"/>
      <c r="C117" s="8"/>
      <c r="D117" s="7"/>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
      <c r="A118" s="6"/>
      <c r="B118" s="7"/>
      <c r="C118" s="8"/>
      <c r="D118" s="7"/>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
      <c r="A119" s="6"/>
      <c r="B119" s="7"/>
      <c r="C119" s="8"/>
      <c r="D119" s="7"/>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
      <c r="A120" s="6"/>
      <c r="B120" s="7"/>
      <c r="C120" s="8"/>
      <c r="D120" s="7"/>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
      <c r="A121" s="6"/>
      <c r="B121" s="7"/>
      <c r="C121" s="8"/>
      <c r="D121" s="7"/>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
      <c r="A122" s="6"/>
      <c r="B122" s="7"/>
      <c r="C122" s="8"/>
      <c r="D122" s="7"/>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
      <c r="A123" s="6"/>
      <c r="B123" s="7"/>
      <c r="C123" s="8"/>
      <c r="D123" s="7"/>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
      <c r="A124" s="6"/>
      <c r="B124" s="7"/>
      <c r="C124" s="8"/>
      <c r="D124" s="7"/>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
      <c r="A125" s="6"/>
      <c r="B125" s="7"/>
      <c r="C125" s="8"/>
      <c r="D125" s="7"/>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
      <c r="A126" s="6"/>
      <c r="B126" s="7"/>
      <c r="C126" s="8"/>
      <c r="D126" s="7"/>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
      <c r="A127" s="6"/>
      <c r="B127" s="7"/>
      <c r="C127" s="8"/>
      <c r="D127" s="7"/>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
      <c r="A128" s="6"/>
      <c r="B128" s="7"/>
      <c r="C128" s="8"/>
      <c r="D128" s="7"/>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
      <c r="A129" s="6"/>
      <c r="B129" s="7"/>
      <c r="C129" s="8"/>
      <c r="D129" s="7"/>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
      <c r="A130" s="6"/>
      <c r="B130" s="7"/>
      <c r="C130" s="8"/>
      <c r="D130" s="7"/>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
      <c r="A131" s="6"/>
      <c r="B131" s="7"/>
      <c r="C131" s="8"/>
      <c r="D131" s="7"/>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
      <c r="A132" s="6"/>
      <c r="B132" s="7"/>
      <c r="C132" s="8"/>
      <c r="D132" s="7"/>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
      <c r="A133" s="6"/>
      <c r="B133" s="7"/>
      <c r="C133" s="8"/>
      <c r="D133" s="7"/>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
      <c r="A134" s="6"/>
      <c r="B134" s="7"/>
      <c r="C134" s="8"/>
      <c r="D134" s="7"/>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
      <c r="A135" s="6"/>
      <c r="B135" s="7"/>
      <c r="C135" s="8"/>
      <c r="D135" s="7"/>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
      <c r="A136" s="6"/>
      <c r="B136" s="7"/>
      <c r="C136" s="8"/>
      <c r="D136" s="7"/>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
      <c r="A137" s="6"/>
      <c r="B137" s="7"/>
      <c r="C137" s="8"/>
      <c r="D137" s="7"/>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
      <c r="A138" s="6"/>
      <c r="B138" s="7"/>
      <c r="C138" s="8"/>
      <c r="D138" s="7"/>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
      <c r="A139" s="6"/>
      <c r="B139" s="7"/>
      <c r="C139" s="8"/>
      <c r="D139" s="7"/>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
      <c r="A140" s="6"/>
      <c r="B140" s="7"/>
      <c r="C140" s="8"/>
      <c r="D140" s="7"/>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
      <c r="A141" s="6"/>
      <c r="B141" s="7"/>
      <c r="C141" s="8"/>
      <c r="D141" s="7"/>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
      <c r="A142" s="6"/>
      <c r="B142" s="7"/>
      <c r="C142" s="8"/>
      <c r="D142" s="7"/>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
      <c r="A143" s="6"/>
      <c r="B143" s="7"/>
      <c r="C143" s="8"/>
      <c r="D143" s="7"/>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
      <c r="A144" s="6"/>
      <c r="B144" s="7"/>
      <c r="C144" s="8"/>
      <c r="D144" s="7"/>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
      <c r="A145" s="6"/>
      <c r="B145" s="7"/>
      <c r="C145" s="8"/>
      <c r="D145" s="7"/>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
      <c r="A146" s="6"/>
      <c r="B146" s="7"/>
      <c r="C146" s="8"/>
      <c r="D146" s="7"/>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
      <c r="A147" s="6"/>
      <c r="B147" s="7"/>
      <c r="C147" s="8"/>
      <c r="D147" s="7"/>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
      <c r="A148" s="6"/>
      <c r="B148" s="7"/>
      <c r="C148" s="8"/>
      <c r="D148" s="7"/>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
      <c r="A149" s="6"/>
      <c r="B149" s="7"/>
      <c r="C149" s="8"/>
      <c r="D149" s="7"/>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
      <c r="A150" s="6"/>
      <c r="B150" s="7"/>
      <c r="C150" s="8"/>
      <c r="D150" s="7"/>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
      <c r="A151" s="6"/>
      <c r="B151" s="7"/>
      <c r="C151" s="8"/>
      <c r="D151" s="7"/>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
      <c r="A152" s="6"/>
      <c r="B152" s="7"/>
      <c r="C152" s="8"/>
      <c r="D152" s="7"/>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
      <c r="A153" s="6"/>
      <c r="B153" s="7"/>
      <c r="C153" s="8"/>
      <c r="D153" s="7"/>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
      <c r="A154" s="6"/>
      <c r="B154" s="7"/>
      <c r="C154" s="8"/>
      <c r="D154" s="7"/>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
      <c r="A155" s="6"/>
      <c r="B155" s="7"/>
      <c r="C155" s="8"/>
      <c r="D155" s="7"/>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
      <c r="A156" s="6"/>
      <c r="B156" s="7"/>
      <c r="C156" s="8"/>
      <c r="D156" s="7"/>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
      <c r="A157" s="6"/>
      <c r="B157" s="7"/>
      <c r="C157" s="8"/>
      <c r="D157" s="7"/>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
      <c r="A158" s="6"/>
      <c r="B158" s="7"/>
      <c r="C158" s="8"/>
      <c r="D158" s="7"/>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
      <c r="A159" s="6"/>
      <c r="B159" s="7"/>
      <c r="C159" s="8"/>
      <c r="D159" s="7"/>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
      <c r="A160" s="6"/>
      <c r="B160" s="7"/>
      <c r="C160" s="8"/>
      <c r="D160" s="7"/>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
      <c r="A161" s="6"/>
      <c r="B161" s="7"/>
      <c r="C161" s="8"/>
      <c r="D161" s="7"/>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
      <c r="A162" s="6"/>
      <c r="B162" s="7"/>
      <c r="C162" s="8"/>
      <c r="D162" s="7"/>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
      <c r="A163" s="6"/>
      <c r="B163" s="7"/>
      <c r="C163" s="8"/>
      <c r="D163" s="7"/>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
      <c r="A164" s="6"/>
      <c r="B164" s="7"/>
      <c r="C164" s="8"/>
      <c r="D164" s="7"/>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
      <c r="A165" s="6"/>
      <c r="B165" s="7"/>
      <c r="C165" s="8"/>
      <c r="D165" s="7"/>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
      <c r="A166" s="6"/>
      <c r="B166" s="7"/>
      <c r="C166" s="8"/>
      <c r="D166" s="7"/>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
      <c r="A167" s="6"/>
      <c r="B167" s="7"/>
      <c r="C167" s="8"/>
      <c r="D167" s="7"/>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
      <c r="A168" s="6"/>
      <c r="B168" s="7"/>
      <c r="C168" s="8"/>
      <c r="D168" s="7"/>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
      <c r="A169" s="6"/>
      <c r="B169" s="7"/>
      <c r="C169" s="8"/>
      <c r="D169" s="7"/>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
      <c r="A170" s="6"/>
      <c r="B170" s="7"/>
      <c r="C170" s="8"/>
      <c r="D170" s="7"/>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
      <c r="A171" s="6"/>
      <c r="B171" s="7"/>
      <c r="C171" s="8"/>
      <c r="D171" s="7"/>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
      <c r="A172" s="6"/>
      <c r="B172" s="7"/>
      <c r="C172" s="8"/>
      <c r="D172" s="7"/>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
      <c r="A173" s="6"/>
      <c r="B173" s="7"/>
      <c r="C173" s="8"/>
      <c r="D173" s="7"/>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
      <c r="A174" s="6"/>
      <c r="B174" s="7"/>
      <c r="C174" s="8"/>
      <c r="D174" s="7"/>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
      <c r="A175" s="6"/>
      <c r="B175" s="7"/>
      <c r="C175" s="8"/>
      <c r="D175" s="7"/>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
      <c r="A176" s="6"/>
      <c r="B176" s="7"/>
      <c r="C176" s="8"/>
      <c r="D176" s="7"/>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
      <c r="A177" s="6"/>
      <c r="B177" s="7"/>
      <c r="C177" s="8"/>
      <c r="D177" s="7"/>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
      <c r="A178" s="6"/>
      <c r="B178" s="7"/>
      <c r="C178" s="8"/>
      <c r="D178" s="7"/>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
      <c r="A179" s="6"/>
      <c r="B179" s="7"/>
      <c r="C179" s="8"/>
      <c r="D179" s="7"/>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
      <c r="A180" s="6"/>
      <c r="B180" s="7"/>
      <c r="C180" s="8"/>
      <c r="D180" s="7"/>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
      <c r="A181" s="6"/>
      <c r="B181" s="7"/>
      <c r="C181" s="8"/>
      <c r="D181" s="7"/>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
      <c r="A182" s="6"/>
      <c r="B182" s="7"/>
      <c r="C182" s="8"/>
      <c r="D182" s="7"/>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
      <c r="A183" s="6"/>
      <c r="B183" s="7"/>
      <c r="C183" s="8"/>
      <c r="D183" s="7"/>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
      <c r="A184" s="6"/>
      <c r="B184" s="7"/>
      <c r="C184" s="8"/>
      <c r="D184" s="7"/>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
      <c r="A185" s="6"/>
      <c r="B185" s="7"/>
      <c r="C185" s="8"/>
      <c r="D185" s="7"/>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
      <c r="A186" s="6"/>
      <c r="B186" s="7"/>
      <c r="C186" s="8"/>
      <c r="D186" s="7"/>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
      <c r="A187" s="6"/>
      <c r="B187" s="7"/>
      <c r="C187" s="8"/>
      <c r="D187" s="7"/>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
      <c r="A188" s="6"/>
      <c r="B188" s="7"/>
      <c r="C188" s="8"/>
      <c r="D188" s="7"/>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
      <c r="A189" s="6"/>
      <c r="B189" s="7"/>
      <c r="C189" s="8"/>
      <c r="D189" s="7"/>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
      <c r="A190" s="6"/>
      <c r="B190" s="7"/>
      <c r="C190" s="8"/>
      <c r="D190" s="7"/>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
      <c r="A191" s="6"/>
      <c r="B191" s="7"/>
      <c r="C191" s="8"/>
      <c r="D191" s="7"/>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
      <c r="A192" s="6"/>
      <c r="B192" s="7"/>
      <c r="C192" s="8"/>
      <c r="D192" s="7"/>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
      <c r="A193" s="6"/>
      <c r="B193" s="7"/>
      <c r="C193" s="8"/>
      <c r="D193" s="7"/>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
      <c r="A194" s="6"/>
      <c r="B194" s="7"/>
      <c r="C194" s="8"/>
      <c r="D194" s="7"/>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
      <c r="A195" s="6"/>
      <c r="B195" s="7"/>
      <c r="C195" s="8"/>
      <c r="D195" s="7"/>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
      <c r="A196" s="6"/>
      <c r="B196" s="7"/>
      <c r="C196" s="8"/>
      <c r="D196" s="7"/>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
      <c r="A197" s="6"/>
      <c r="B197" s="7"/>
      <c r="C197" s="8"/>
      <c r="D197" s="7"/>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
      <c r="A198" s="6"/>
      <c r="B198" s="7"/>
      <c r="C198" s="8"/>
      <c r="D198" s="7"/>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
      <c r="A199" s="6"/>
      <c r="B199" s="7"/>
      <c r="C199" s="8"/>
      <c r="D199" s="7"/>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
      <c r="A200" s="6"/>
      <c r="B200" s="7"/>
      <c r="C200" s="8"/>
      <c r="D200" s="7"/>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
      <c r="A201" s="6"/>
      <c r="B201" s="7"/>
      <c r="C201" s="8"/>
      <c r="D201" s="7"/>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
      <c r="A202" s="6"/>
      <c r="B202" s="7"/>
      <c r="C202" s="8"/>
      <c r="D202" s="7"/>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
      <c r="A203" s="6"/>
      <c r="B203" s="7"/>
      <c r="C203" s="8"/>
      <c r="D203" s="7"/>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
      <c r="A204" s="6"/>
      <c r="B204" s="7"/>
      <c r="C204" s="8"/>
      <c r="D204" s="7"/>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
      <c r="A205" s="6"/>
      <c r="B205" s="7"/>
      <c r="C205" s="8"/>
      <c r="D205" s="7"/>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
      <c r="A206" s="6"/>
      <c r="B206" s="7"/>
      <c r="C206" s="8"/>
      <c r="D206" s="7"/>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
      <c r="A207" s="6"/>
      <c r="B207" s="7"/>
      <c r="C207" s="8"/>
      <c r="D207" s="7"/>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
      <c r="A208" s="6"/>
      <c r="B208" s="7"/>
      <c r="C208" s="8"/>
      <c r="D208" s="7"/>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
      <c r="A209" s="6"/>
      <c r="B209" s="7"/>
      <c r="C209" s="8"/>
      <c r="D209" s="7"/>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
      <c r="A210" s="6"/>
      <c r="B210" s="7"/>
      <c r="C210" s="8"/>
      <c r="D210" s="7"/>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
      <c r="A211" s="6"/>
      <c r="B211" s="7"/>
      <c r="C211" s="8"/>
      <c r="D211" s="7"/>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
      <c r="A212" s="6"/>
      <c r="B212" s="7"/>
      <c r="C212" s="8"/>
      <c r="D212" s="7"/>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
      <c r="A213" s="6"/>
      <c r="B213" s="7"/>
      <c r="C213" s="8"/>
      <c r="D213" s="7"/>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
      <c r="A214" s="6"/>
      <c r="B214" s="7"/>
      <c r="C214" s="8"/>
      <c r="D214" s="7"/>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
      <c r="A215" s="6"/>
      <c r="B215" s="7"/>
      <c r="C215" s="8"/>
      <c r="D215" s="7"/>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
      <c r="A216" s="6"/>
      <c r="B216" s="7"/>
      <c r="C216" s="8"/>
      <c r="D216" s="7"/>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
      <c r="A217" s="6"/>
      <c r="B217" s="7"/>
      <c r="C217" s="8"/>
      <c r="D217" s="7"/>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
      <c r="A218" s="6"/>
      <c r="B218" s="7"/>
      <c r="C218" s="8"/>
      <c r="D218" s="7"/>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
      <c r="A219" s="6"/>
      <c r="B219" s="7"/>
      <c r="C219" s="8"/>
      <c r="D219" s="7"/>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
      <c r="A220" s="6"/>
      <c r="B220" s="7"/>
      <c r="C220" s="8"/>
      <c r="D220" s="7"/>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
      <c r="A221" s="6"/>
      <c r="B221" s="7"/>
      <c r="C221" s="8"/>
      <c r="D221" s="7"/>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
      <c r="A222" s="6"/>
      <c r="B222" s="7"/>
      <c r="C222" s="8"/>
      <c r="D222" s="7"/>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
      <c r="A223" s="6"/>
      <c r="B223" s="7"/>
      <c r="C223" s="8"/>
      <c r="D223" s="7"/>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
      <c r="A224" s="6"/>
      <c r="B224" s="7"/>
      <c r="C224" s="8"/>
      <c r="D224" s="7"/>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
      <c r="A225" s="6"/>
      <c r="B225" s="7"/>
      <c r="C225" s="8"/>
      <c r="D225" s="7"/>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
      <c r="A226" s="6"/>
      <c r="B226" s="7"/>
      <c r="C226" s="8"/>
      <c r="D226" s="7"/>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
      <c r="A227" s="6"/>
      <c r="B227" s="7"/>
      <c r="C227" s="8"/>
      <c r="D227" s="7"/>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
      <c r="A228" s="6"/>
      <c r="B228" s="7"/>
      <c r="C228" s="8"/>
      <c r="D228" s="7"/>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
      <c r="A229" s="6"/>
      <c r="B229" s="7"/>
      <c r="C229" s="8"/>
      <c r="D229" s="7"/>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
      <c r="A230" s="6"/>
      <c r="B230" s="7"/>
      <c r="C230" s="8"/>
      <c r="D230" s="7"/>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
      <c r="A231" s="6"/>
      <c r="B231" s="7"/>
      <c r="C231" s="8"/>
      <c r="D231" s="7"/>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
      <c r="A232" s="6"/>
      <c r="B232" s="7"/>
      <c r="C232" s="8"/>
      <c r="D232" s="7"/>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
      <c r="A233" s="6"/>
      <c r="B233" s="7"/>
      <c r="C233" s="8"/>
      <c r="D233" s="7"/>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
      <c r="A234" s="6"/>
      <c r="B234" s="7"/>
      <c r="C234" s="8"/>
      <c r="D234" s="7"/>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
      <c r="A235" s="6"/>
      <c r="B235" s="7"/>
      <c r="C235" s="8"/>
      <c r="D235" s="7"/>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
      <c r="A236" s="6"/>
      <c r="B236" s="7"/>
      <c r="C236" s="8"/>
      <c r="D236" s="7"/>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
      <c r="A237" s="6"/>
      <c r="B237" s="7"/>
      <c r="C237" s="8"/>
      <c r="D237" s="7"/>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
      <c r="A238" s="6"/>
      <c r="B238" s="7"/>
      <c r="C238" s="8"/>
      <c r="D238" s="7"/>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
      <c r="A239" s="6"/>
      <c r="B239" s="7"/>
      <c r="C239" s="8"/>
      <c r="D239" s="7"/>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
      <c r="A240" s="6"/>
      <c r="B240" s="7"/>
      <c r="C240" s="8"/>
      <c r="D240" s="7"/>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
      <c r="A241" s="6"/>
      <c r="B241" s="7"/>
      <c r="C241" s="8"/>
      <c r="D241" s="7"/>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
      <c r="A242" s="6"/>
      <c r="B242" s="7"/>
      <c r="C242" s="8"/>
      <c r="D242" s="7"/>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
      <c r="A243" s="6"/>
      <c r="B243" s="7"/>
      <c r="C243" s="8"/>
      <c r="D243" s="7"/>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
      <c r="A244" s="6"/>
      <c r="B244" s="7"/>
      <c r="C244" s="8"/>
      <c r="D244" s="7"/>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
      <c r="A245" s="6"/>
      <c r="B245" s="7"/>
      <c r="C245" s="8"/>
      <c r="D245" s="7"/>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
      <c r="A246" s="6"/>
      <c r="B246" s="7"/>
      <c r="C246" s="8"/>
      <c r="D246" s="7"/>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
      <c r="A247" s="6"/>
      <c r="B247" s="7"/>
      <c r="C247" s="8"/>
      <c r="D247" s="7"/>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
      <c r="A248" s="6"/>
      <c r="B248" s="7"/>
      <c r="C248" s="8"/>
      <c r="D248" s="7"/>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
      <c r="A249" s="6"/>
      <c r="B249" s="7"/>
      <c r="C249" s="8"/>
      <c r="D249" s="7"/>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
      <c r="A250" s="6"/>
      <c r="B250" s="7"/>
      <c r="C250" s="8"/>
      <c r="D250" s="7"/>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
      <c r="A251" s="6"/>
      <c r="B251" s="7"/>
      <c r="C251" s="8"/>
      <c r="D251" s="7"/>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
      <c r="A252" s="6"/>
      <c r="B252" s="7"/>
      <c r="C252" s="8"/>
      <c r="D252" s="7"/>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
      <c r="A253" s="6"/>
      <c r="B253" s="7"/>
      <c r="C253" s="8"/>
      <c r="D253" s="7"/>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
      <c r="A254" s="6"/>
      <c r="B254" s="7"/>
      <c r="C254" s="8"/>
      <c r="D254" s="7"/>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
      <c r="A255" s="6"/>
      <c r="B255" s="7"/>
      <c r="C255" s="8"/>
      <c r="D255" s="7"/>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
      <c r="A256" s="6"/>
      <c r="B256" s="7"/>
      <c r="C256" s="8"/>
      <c r="D256" s="7"/>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
      <c r="A257" s="6"/>
      <c r="B257" s="7"/>
      <c r="C257" s="8"/>
      <c r="D257" s="7"/>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
      <c r="A258" s="6"/>
      <c r="B258" s="7"/>
      <c r="C258" s="8"/>
      <c r="D258" s="7"/>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
      <c r="A259" s="6"/>
      <c r="B259" s="7"/>
      <c r="C259" s="8"/>
      <c r="D259" s="7"/>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
      <c r="A260" s="6"/>
      <c r="B260" s="7"/>
      <c r="C260" s="8"/>
      <c r="D260" s="7"/>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
      <c r="A261" s="6"/>
      <c r="B261" s="7"/>
      <c r="C261" s="8"/>
      <c r="D261" s="7"/>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
      <c r="A262" s="6"/>
      <c r="B262" s="7"/>
      <c r="C262" s="8"/>
      <c r="D262" s="7"/>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
      <c r="A263" s="6"/>
      <c r="B263" s="7"/>
      <c r="C263" s="8"/>
      <c r="D263" s="7"/>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
      <c r="A264" s="6"/>
      <c r="B264" s="7"/>
      <c r="C264" s="8"/>
      <c r="D264" s="7"/>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
      <c r="A265" s="6"/>
      <c r="B265" s="7"/>
      <c r="C265" s="8"/>
      <c r="D265" s="7"/>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
      <c r="A266" s="6"/>
      <c r="B266" s="7"/>
      <c r="C266" s="8"/>
      <c r="D266" s="7"/>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
      <c r="A267" s="6"/>
      <c r="B267" s="7"/>
      <c r="C267" s="8"/>
      <c r="D267" s="7"/>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
      <c r="A268" s="6"/>
      <c r="B268" s="7"/>
      <c r="C268" s="8"/>
      <c r="D268" s="7"/>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
      <c r="A269" s="6"/>
      <c r="B269" s="7"/>
      <c r="C269" s="8"/>
      <c r="D269" s="7"/>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
      <c r="A270" s="6"/>
      <c r="B270" s="7"/>
      <c r="C270" s="8"/>
      <c r="D270" s="7"/>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
      <c r="A271" s="6"/>
      <c r="B271" s="7"/>
      <c r="C271" s="8"/>
      <c r="D271" s="7"/>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
      <c r="A272" s="6"/>
      <c r="B272" s="7"/>
      <c r="C272" s="8"/>
      <c r="D272" s="7"/>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
      <c r="A273" s="6"/>
      <c r="B273" s="7"/>
      <c r="C273" s="8"/>
      <c r="D273" s="7"/>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
      <c r="A274" s="6"/>
      <c r="B274" s="7"/>
      <c r="C274" s="8"/>
      <c r="D274" s="7"/>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
      <c r="A275" s="6"/>
      <c r="B275" s="7"/>
      <c r="C275" s="8"/>
      <c r="D275" s="7"/>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
      <c r="A276" s="6"/>
      <c r="B276" s="7"/>
      <c r="C276" s="8"/>
      <c r="D276" s="7"/>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
      <c r="A277" s="6"/>
      <c r="B277" s="7"/>
      <c r="C277" s="8"/>
      <c r="D277" s="7"/>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
      <c r="A278" s="6"/>
      <c r="B278" s="7"/>
      <c r="C278" s="8"/>
      <c r="D278" s="7"/>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
      <c r="A279" s="6"/>
      <c r="B279" s="7"/>
      <c r="C279" s="8"/>
      <c r="D279" s="7"/>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
      <c r="A280" s="6"/>
      <c r="B280" s="7"/>
      <c r="C280" s="8"/>
      <c r="D280" s="7"/>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
      <c r="A281" s="6"/>
      <c r="B281" s="7"/>
      <c r="C281" s="8"/>
      <c r="D281" s="7"/>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
      <c r="A282" s="6"/>
      <c r="B282" s="7"/>
      <c r="C282" s="8"/>
      <c r="D282" s="7"/>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
      <c r="A283" s="6"/>
      <c r="B283" s="7"/>
      <c r="C283" s="8"/>
      <c r="D283" s="7"/>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
      <c r="A284" s="6"/>
      <c r="B284" s="7"/>
      <c r="C284" s="8"/>
      <c r="D284" s="7"/>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
      <c r="A285" s="6"/>
      <c r="B285" s="7"/>
      <c r="C285" s="8"/>
      <c r="D285" s="7"/>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
      <c r="A286" s="6"/>
      <c r="B286" s="7"/>
      <c r="C286" s="8"/>
      <c r="D286" s="7"/>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
      <c r="A287" s="6"/>
      <c r="B287" s="7"/>
      <c r="C287" s="8"/>
      <c r="D287" s="7"/>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
      <c r="A288" s="6"/>
      <c r="B288" s="7"/>
      <c r="C288" s="8"/>
      <c r="D288" s="7"/>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
      <c r="A289" s="6"/>
      <c r="B289" s="7"/>
      <c r="C289" s="8"/>
      <c r="D289" s="7"/>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
      <c r="A290" s="6"/>
      <c r="B290" s="7"/>
      <c r="C290" s="8"/>
      <c r="D290" s="7"/>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
      <c r="A291" s="6"/>
      <c r="B291" s="7"/>
      <c r="C291" s="8"/>
      <c r="D291" s="7"/>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
      <c r="A292" s="6"/>
      <c r="B292" s="7"/>
      <c r="C292" s="8"/>
      <c r="D292" s="7"/>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
      <c r="A293" s="6"/>
      <c r="B293" s="7"/>
      <c r="C293" s="8"/>
      <c r="D293" s="7"/>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
      <c r="A294" s="6"/>
      <c r="B294" s="7"/>
      <c r="C294" s="8"/>
      <c r="D294" s="7"/>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
      <c r="A295" s="6"/>
      <c r="B295" s="7"/>
      <c r="C295" s="8"/>
      <c r="D295" s="7"/>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
      <c r="A296" s="6"/>
      <c r="B296" s="7"/>
      <c r="C296" s="8"/>
      <c r="D296" s="7"/>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
      <c r="A297" s="6"/>
      <c r="B297" s="7"/>
      <c r="C297" s="8"/>
      <c r="D297" s="7"/>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
      <c r="A298" s="6"/>
      <c r="B298" s="7"/>
      <c r="C298" s="8"/>
      <c r="D298" s="7"/>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
      <c r="A299" s="6"/>
      <c r="B299" s="7"/>
      <c r="C299" s="8"/>
      <c r="D299" s="7"/>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
      <c r="A300" s="6"/>
      <c r="B300" s="7"/>
      <c r="C300" s="8"/>
      <c r="D300" s="7"/>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
      <c r="A301" s="6"/>
      <c r="B301" s="7"/>
      <c r="C301" s="8"/>
      <c r="D301" s="7"/>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
      <c r="A302" s="6"/>
      <c r="B302" s="7"/>
      <c r="C302" s="8"/>
      <c r="D302" s="7"/>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
      <c r="A303" s="6"/>
      <c r="B303" s="7"/>
      <c r="C303" s="8"/>
      <c r="D303" s="7"/>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
      <c r="A304" s="6"/>
      <c r="B304" s="7"/>
      <c r="C304" s="8"/>
      <c r="D304" s="7"/>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
      <c r="A305" s="6"/>
      <c r="B305" s="7"/>
      <c r="C305" s="8"/>
      <c r="D305" s="7"/>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
      <c r="A306" s="6"/>
      <c r="B306" s="7"/>
      <c r="C306" s="8"/>
      <c r="D306" s="7"/>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
      <c r="A307" s="6"/>
      <c r="B307" s="7"/>
      <c r="C307" s="8"/>
      <c r="D307" s="7"/>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
      <c r="A308" s="6"/>
      <c r="B308" s="7"/>
      <c r="C308" s="8"/>
      <c r="D308" s="7"/>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
      <c r="A309" s="6"/>
      <c r="B309" s="7"/>
      <c r="C309" s="8"/>
      <c r="D309" s="7"/>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
      <c r="A310" s="6"/>
      <c r="B310" s="7"/>
      <c r="C310" s="8"/>
      <c r="D310" s="7"/>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
      <c r="A311" s="6"/>
      <c r="B311" s="7"/>
      <c r="C311" s="8"/>
      <c r="D311" s="7"/>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
      <c r="A312" s="6"/>
      <c r="B312" s="7"/>
      <c r="C312" s="8"/>
      <c r="D312" s="7"/>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
      <c r="A313" s="6"/>
      <c r="B313" s="7"/>
      <c r="C313" s="8"/>
      <c r="D313" s="7"/>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
      <c r="A314" s="6"/>
      <c r="B314" s="7"/>
      <c r="C314" s="8"/>
      <c r="D314" s="7"/>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
      <c r="A315" s="6"/>
      <c r="B315" s="7"/>
      <c r="C315" s="8"/>
      <c r="D315" s="7"/>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
      <c r="A316" s="6"/>
      <c r="B316" s="7"/>
      <c r="C316" s="8"/>
      <c r="D316" s="7"/>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
      <c r="A317" s="6"/>
      <c r="B317" s="7"/>
      <c r="C317" s="8"/>
      <c r="D317" s="7"/>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
      <c r="A318" s="6"/>
      <c r="B318" s="7"/>
      <c r="C318" s="8"/>
      <c r="D318" s="7"/>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
      <c r="A319" s="6"/>
      <c r="B319" s="7"/>
      <c r="C319" s="8"/>
      <c r="D319" s="7"/>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
      <c r="A320" s="6"/>
      <c r="B320" s="7"/>
      <c r="C320" s="8"/>
      <c r="D320" s="7"/>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
      <c r="A321" s="6"/>
      <c r="B321" s="7"/>
      <c r="C321" s="8"/>
      <c r="D321" s="7"/>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
      <c r="A322" s="6"/>
      <c r="B322" s="7"/>
      <c r="C322" s="8"/>
      <c r="D322" s="7"/>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
      <c r="A323" s="6"/>
      <c r="B323" s="7"/>
      <c r="C323" s="8"/>
      <c r="D323" s="7"/>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
      <c r="A324" s="6"/>
      <c r="B324" s="7"/>
      <c r="C324" s="8"/>
      <c r="D324" s="7"/>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
      <c r="A325" s="6"/>
      <c r="B325" s="7"/>
      <c r="C325" s="8"/>
      <c r="D325" s="7"/>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
      <c r="A326" s="6"/>
      <c r="B326" s="7"/>
      <c r="C326" s="8"/>
      <c r="D326" s="7"/>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
      <c r="A327" s="6"/>
      <c r="B327" s="7"/>
      <c r="C327" s="8"/>
      <c r="D327" s="7"/>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
      <c r="A328" s="6"/>
      <c r="B328" s="7"/>
      <c r="C328" s="8"/>
      <c r="D328" s="7"/>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
      <c r="A329" s="6"/>
      <c r="B329" s="7"/>
      <c r="C329" s="8"/>
      <c r="D329" s="7"/>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
      <c r="A330" s="6"/>
      <c r="B330" s="7"/>
      <c r="C330" s="8"/>
      <c r="D330" s="7"/>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
      <c r="A331" s="6"/>
      <c r="B331" s="7"/>
      <c r="C331" s="8"/>
      <c r="D331" s="7"/>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
      <c r="A332" s="6"/>
      <c r="B332" s="7"/>
      <c r="C332" s="8"/>
      <c r="D332" s="7"/>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
      <c r="A333" s="6"/>
      <c r="B333" s="7"/>
      <c r="C333" s="8"/>
      <c r="D333" s="7"/>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
      <c r="A334" s="6"/>
      <c r="B334" s="7"/>
      <c r="C334" s="8"/>
      <c r="D334" s="7"/>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
      <c r="A335" s="6"/>
      <c r="B335" s="7"/>
      <c r="C335" s="8"/>
      <c r="D335" s="7"/>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
      <c r="A336" s="6"/>
      <c r="B336" s="7"/>
      <c r="C336" s="8"/>
      <c r="D336" s="7"/>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
      <c r="A337" s="6"/>
      <c r="B337" s="7"/>
      <c r="C337" s="8"/>
      <c r="D337" s="7"/>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
      <c r="A338" s="6"/>
      <c r="B338" s="7"/>
      <c r="C338" s="8"/>
      <c r="D338" s="7"/>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
      <c r="A339" s="6"/>
      <c r="B339" s="7"/>
      <c r="C339" s="8"/>
      <c r="D339" s="7"/>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
      <c r="A340" s="6"/>
      <c r="B340" s="7"/>
      <c r="C340" s="8"/>
      <c r="D340" s="7"/>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
      <c r="A341" s="6"/>
      <c r="B341" s="7"/>
      <c r="C341" s="8"/>
      <c r="D341" s="7"/>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
      <c r="A342" s="6"/>
      <c r="B342" s="7"/>
      <c r="C342" s="8"/>
      <c r="D342" s="7"/>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
      <c r="A343" s="6"/>
      <c r="B343" s="7"/>
      <c r="C343" s="8"/>
      <c r="D343" s="7"/>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
      <c r="A344" s="6"/>
      <c r="B344" s="7"/>
      <c r="C344" s="8"/>
      <c r="D344" s="7"/>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
      <c r="A345" s="6"/>
      <c r="B345" s="7"/>
      <c r="C345" s="8"/>
      <c r="D345" s="7"/>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
      <c r="A346" s="6"/>
      <c r="B346" s="7"/>
      <c r="C346" s="8"/>
      <c r="D346" s="7"/>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
      <c r="A347" s="6"/>
      <c r="B347" s="7"/>
      <c r="C347" s="8"/>
      <c r="D347" s="7"/>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
      <c r="A348" s="6"/>
      <c r="B348" s="7"/>
      <c r="C348" s="8"/>
      <c r="D348" s="7"/>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
      <c r="A349" s="6"/>
      <c r="B349" s="7"/>
      <c r="C349" s="8"/>
      <c r="D349" s="7"/>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
      <c r="A350" s="6"/>
      <c r="B350" s="7"/>
      <c r="C350" s="8"/>
      <c r="D350" s="7"/>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
      <c r="A351" s="6"/>
      <c r="B351" s="7"/>
      <c r="C351" s="8"/>
      <c r="D351" s="7"/>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
      <c r="A352" s="6"/>
      <c r="B352" s="7"/>
      <c r="C352" s="8"/>
      <c r="D352" s="7"/>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
      <c r="A353" s="6"/>
      <c r="B353" s="7"/>
      <c r="C353" s="8"/>
      <c r="D353" s="7"/>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
      <c r="A354" s="6"/>
      <c r="B354" s="7"/>
      <c r="C354" s="8"/>
      <c r="D354" s="7"/>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
      <c r="A355" s="6"/>
      <c r="B355" s="7"/>
      <c r="C355" s="8"/>
      <c r="D355" s="7"/>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
      <c r="A356" s="6"/>
      <c r="B356" s="7"/>
      <c r="C356" s="8"/>
      <c r="D356" s="7"/>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
      <c r="A357" s="6"/>
      <c r="B357" s="7"/>
      <c r="C357" s="8"/>
      <c r="D357" s="7"/>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
      <c r="A358" s="6"/>
      <c r="B358" s="7"/>
      <c r="C358" s="8"/>
      <c r="D358" s="7"/>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
      <c r="A359" s="6"/>
      <c r="B359" s="7"/>
      <c r="C359" s="8"/>
      <c r="D359" s="7"/>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
      <c r="A360" s="6"/>
      <c r="B360" s="7"/>
      <c r="C360" s="8"/>
      <c r="D360" s="7"/>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
      <c r="A361" s="6"/>
      <c r="B361" s="7"/>
      <c r="C361" s="8"/>
      <c r="D361" s="7"/>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
      <c r="A362" s="6"/>
      <c r="B362" s="7"/>
      <c r="C362" s="8"/>
      <c r="D362" s="7"/>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
      <c r="A363" s="6"/>
      <c r="B363" s="7"/>
      <c r="C363" s="8"/>
      <c r="D363" s="7"/>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
      <c r="A364" s="6"/>
      <c r="B364" s="7"/>
      <c r="C364" s="8"/>
      <c r="D364" s="7"/>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
      <c r="A365" s="6"/>
      <c r="B365" s="7"/>
      <c r="C365" s="8"/>
      <c r="D365" s="7"/>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
      <c r="A366" s="6"/>
      <c r="B366" s="7"/>
      <c r="C366" s="8"/>
      <c r="D366" s="7"/>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
      <c r="A367" s="6"/>
      <c r="B367" s="7"/>
      <c r="C367" s="8"/>
      <c r="D367" s="7"/>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
      <c r="A368" s="6"/>
      <c r="B368" s="7"/>
      <c r="C368" s="8"/>
      <c r="D368" s="7"/>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
      <c r="A369" s="6"/>
      <c r="B369" s="7"/>
      <c r="C369" s="8"/>
      <c r="D369" s="7"/>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
      <c r="A370" s="6"/>
      <c r="B370" s="7"/>
      <c r="C370" s="8"/>
      <c r="D370" s="7"/>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
      <c r="A371" s="6"/>
      <c r="B371" s="7"/>
      <c r="C371" s="8"/>
      <c r="D371" s="7"/>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
      <c r="A372" s="6"/>
      <c r="B372" s="7"/>
      <c r="C372" s="8"/>
      <c r="D372" s="7"/>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
      <c r="A373" s="6"/>
      <c r="B373" s="7"/>
      <c r="C373" s="8"/>
      <c r="D373" s="7"/>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
      <c r="A374" s="6"/>
      <c r="B374" s="7"/>
      <c r="C374" s="8"/>
      <c r="D374" s="7"/>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
      <c r="A375" s="6"/>
      <c r="B375" s="7"/>
      <c r="C375" s="8"/>
      <c r="D375" s="7"/>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
      <c r="A376" s="6"/>
      <c r="B376" s="7"/>
      <c r="C376" s="8"/>
      <c r="D376" s="7"/>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
      <c r="A377" s="6"/>
      <c r="B377" s="7"/>
      <c r="C377" s="8"/>
      <c r="D377" s="7"/>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
      <c r="A378" s="6"/>
      <c r="B378" s="7"/>
      <c r="C378" s="8"/>
      <c r="D378" s="7"/>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
      <c r="A379" s="6"/>
      <c r="B379" s="7"/>
      <c r="C379" s="8"/>
      <c r="D379" s="7"/>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
      <c r="A380" s="6"/>
      <c r="B380" s="7"/>
      <c r="C380" s="8"/>
      <c r="D380" s="7"/>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
      <c r="A381" s="6"/>
      <c r="B381" s="7"/>
      <c r="C381" s="8"/>
      <c r="D381" s="7"/>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
      <c r="A382" s="6"/>
      <c r="B382" s="7"/>
      <c r="C382" s="8"/>
      <c r="D382" s="7"/>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
      <c r="A383" s="6"/>
      <c r="B383" s="7"/>
      <c r="C383" s="8"/>
      <c r="D383" s="7"/>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
      <c r="A384" s="6"/>
      <c r="B384" s="7"/>
      <c r="C384" s="8"/>
      <c r="D384" s="7"/>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
      <c r="A385" s="6"/>
      <c r="B385" s="7"/>
      <c r="C385" s="8"/>
      <c r="D385" s="7"/>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
      <c r="A386" s="6"/>
      <c r="B386" s="7"/>
      <c r="C386" s="8"/>
      <c r="D386" s="7"/>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
      <c r="A387" s="6"/>
      <c r="B387" s="7"/>
      <c r="C387" s="8"/>
      <c r="D387" s="7"/>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
      <c r="A388" s="6"/>
      <c r="B388" s="7"/>
      <c r="C388" s="8"/>
      <c r="D388" s="7"/>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
      <c r="A389" s="6"/>
      <c r="B389" s="7"/>
      <c r="C389" s="8"/>
      <c r="D389" s="7"/>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
      <c r="A390" s="6"/>
      <c r="B390" s="7"/>
      <c r="C390" s="8"/>
      <c r="D390" s="7"/>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
      <c r="A391" s="6"/>
      <c r="B391" s="7"/>
      <c r="C391" s="8"/>
      <c r="D391" s="7"/>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
      <c r="A392" s="6"/>
      <c r="B392" s="7"/>
      <c r="C392" s="8"/>
      <c r="D392" s="7"/>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
      <c r="A393" s="6"/>
      <c r="B393" s="7"/>
      <c r="C393" s="8"/>
      <c r="D393" s="7"/>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
      <c r="A394" s="6"/>
      <c r="B394" s="7"/>
      <c r="C394" s="8"/>
      <c r="D394" s="7"/>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
      <c r="A395" s="6"/>
      <c r="B395" s="7"/>
      <c r="C395" s="8"/>
      <c r="D395" s="7"/>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
      <c r="A396" s="6"/>
      <c r="B396" s="7"/>
      <c r="C396" s="8"/>
      <c r="D396" s="7"/>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
      <c r="A397" s="6"/>
      <c r="B397" s="7"/>
      <c r="C397" s="8"/>
      <c r="D397" s="7"/>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
      <c r="A398" s="6"/>
      <c r="B398" s="7"/>
      <c r="C398" s="8"/>
      <c r="D398" s="7"/>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
      <c r="A399" s="6"/>
      <c r="B399" s="7"/>
      <c r="C399" s="8"/>
      <c r="D399" s="7"/>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
      <c r="A400" s="6"/>
      <c r="B400" s="7"/>
      <c r="C400" s="8"/>
      <c r="D400" s="7"/>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
      <c r="A401" s="6"/>
      <c r="B401" s="7"/>
      <c r="C401" s="8"/>
      <c r="D401" s="7"/>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
      <c r="A402" s="6"/>
      <c r="B402" s="7"/>
      <c r="C402" s="8"/>
      <c r="D402" s="7"/>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
      <c r="A403" s="6"/>
      <c r="B403" s="7"/>
      <c r="C403" s="8"/>
      <c r="D403" s="7"/>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
      <c r="A404" s="6"/>
      <c r="B404" s="7"/>
      <c r="C404" s="8"/>
      <c r="D404" s="7"/>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
      <c r="A405" s="6"/>
      <c r="B405" s="7"/>
      <c r="C405" s="8"/>
      <c r="D405" s="7"/>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
      <c r="A406" s="6"/>
      <c r="B406" s="7"/>
      <c r="C406" s="8"/>
      <c r="D406" s="7"/>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
      <c r="A407" s="6"/>
      <c r="B407" s="7"/>
      <c r="C407" s="8"/>
      <c r="D407" s="7"/>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
      <c r="A408" s="6"/>
      <c r="B408" s="7"/>
      <c r="C408" s="8"/>
      <c r="D408" s="7"/>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
      <c r="A409" s="6"/>
      <c r="B409" s="7"/>
      <c r="C409" s="8"/>
      <c r="D409" s="7"/>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
      <c r="A410" s="6"/>
      <c r="B410" s="7"/>
      <c r="C410" s="8"/>
      <c r="D410" s="7"/>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
      <c r="A411" s="6"/>
      <c r="B411" s="7"/>
      <c r="C411" s="8"/>
      <c r="D411" s="7"/>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
      <c r="A412" s="6"/>
      <c r="B412" s="7"/>
      <c r="C412" s="8"/>
      <c r="D412" s="7"/>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
      <c r="A413" s="6"/>
      <c r="B413" s="7"/>
      <c r="C413" s="8"/>
      <c r="D413" s="7"/>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
      <c r="A414" s="6"/>
      <c r="B414" s="7"/>
      <c r="C414" s="8"/>
      <c r="D414" s="7"/>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
      <c r="A415" s="6"/>
      <c r="B415" s="7"/>
      <c r="C415" s="8"/>
      <c r="D415" s="7"/>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
      <c r="A416" s="6"/>
      <c r="B416" s="7"/>
      <c r="C416" s="8"/>
      <c r="D416" s="7"/>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
      <c r="A417" s="6"/>
      <c r="B417" s="7"/>
      <c r="C417" s="8"/>
      <c r="D417" s="7"/>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
      <c r="A418" s="6"/>
      <c r="B418" s="7"/>
      <c r="C418" s="8"/>
      <c r="D418" s="7"/>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
      <c r="A419" s="6"/>
      <c r="B419" s="7"/>
      <c r="C419" s="8"/>
      <c r="D419" s="7"/>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
      <c r="A420" s="6"/>
      <c r="B420" s="7"/>
      <c r="C420" s="8"/>
      <c r="D420" s="7"/>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
      <c r="A421" s="6"/>
      <c r="B421" s="7"/>
      <c r="C421" s="8"/>
      <c r="D421" s="7"/>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
      <c r="A422" s="6"/>
      <c r="B422" s="7"/>
      <c r="C422" s="8"/>
      <c r="D422" s="7"/>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
      <c r="A423" s="6"/>
      <c r="B423" s="7"/>
      <c r="C423" s="8"/>
      <c r="D423" s="7"/>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
      <c r="A424" s="6"/>
      <c r="B424" s="7"/>
      <c r="C424" s="8"/>
      <c r="D424" s="7"/>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
      <c r="A425" s="6"/>
      <c r="B425" s="7"/>
      <c r="C425" s="8"/>
      <c r="D425" s="7"/>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
      <c r="A426" s="6"/>
      <c r="B426" s="7"/>
      <c r="C426" s="8"/>
      <c r="D426" s="7"/>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
      <c r="A427" s="6"/>
      <c r="B427" s="7"/>
      <c r="C427" s="8"/>
      <c r="D427" s="7"/>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
      <c r="A428" s="6"/>
      <c r="B428" s="7"/>
      <c r="C428" s="8"/>
      <c r="D428" s="7"/>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
      <c r="A429" s="6"/>
      <c r="B429" s="7"/>
      <c r="C429" s="8"/>
      <c r="D429" s="7"/>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
      <c r="A430" s="6"/>
      <c r="B430" s="7"/>
      <c r="C430" s="8"/>
      <c r="D430" s="7"/>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
      <c r="A431" s="6"/>
      <c r="B431" s="7"/>
      <c r="C431" s="8"/>
      <c r="D431" s="7"/>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
      <c r="A432" s="6"/>
      <c r="B432" s="7"/>
      <c r="C432" s="8"/>
      <c r="D432" s="7"/>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
      <c r="A433" s="6"/>
      <c r="B433" s="7"/>
      <c r="C433" s="8"/>
      <c r="D433" s="7"/>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
      <c r="A434" s="6"/>
      <c r="B434" s="7"/>
      <c r="C434" s="8"/>
      <c r="D434" s="7"/>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
      <c r="A435" s="6"/>
      <c r="B435" s="7"/>
      <c r="C435" s="8"/>
      <c r="D435" s="7"/>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
      <c r="A436" s="6"/>
      <c r="B436" s="7"/>
      <c r="C436" s="8"/>
      <c r="D436" s="7"/>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
      <c r="A437" s="6"/>
      <c r="B437" s="7"/>
      <c r="C437" s="8"/>
      <c r="D437" s="7"/>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
      <c r="A438" s="6"/>
      <c r="B438" s="7"/>
      <c r="C438" s="8"/>
      <c r="D438" s="7"/>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
      <c r="A439" s="6"/>
      <c r="B439" s="7"/>
      <c r="C439" s="8"/>
      <c r="D439" s="7"/>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
      <c r="A440" s="6"/>
      <c r="B440" s="7"/>
      <c r="C440" s="8"/>
      <c r="D440" s="7"/>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
      <c r="A441" s="6"/>
      <c r="B441" s="7"/>
      <c r="C441" s="8"/>
      <c r="D441" s="7"/>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
      <c r="A442" s="6"/>
      <c r="B442" s="7"/>
      <c r="C442" s="8"/>
      <c r="D442" s="7"/>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
      <c r="A443" s="6"/>
      <c r="B443" s="7"/>
      <c r="C443" s="8"/>
      <c r="D443" s="7"/>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
      <c r="A444" s="6"/>
      <c r="B444" s="7"/>
      <c r="C444" s="8"/>
      <c r="D444" s="7"/>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
      <c r="A445" s="6"/>
      <c r="B445" s="7"/>
      <c r="C445" s="8"/>
      <c r="D445" s="7"/>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
      <c r="A446" s="6"/>
      <c r="B446" s="7"/>
      <c r="C446" s="8"/>
      <c r="D446" s="7"/>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
      <c r="A447" s="6"/>
      <c r="B447" s="7"/>
      <c r="C447" s="8"/>
      <c r="D447" s="7"/>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
      <c r="A448" s="6"/>
      <c r="B448" s="7"/>
      <c r="C448" s="8"/>
      <c r="D448" s="7"/>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
      <c r="A449" s="6"/>
      <c r="B449" s="7"/>
      <c r="C449" s="8"/>
      <c r="D449" s="7"/>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
      <c r="A450" s="6"/>
      <c r="B450" s="7"/>
      <c r="C450" s="8"/>
      <c r="D450" s="7"/>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
      <c r="A451" s="6"/>
      <c r="B451" s="7"/>
      <c r="C451" s="8"/>
      <c r="D451" s="7"/>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
      <c r="A452" s="6"/>
      <c r="B452" s="7"/>
      <c r="C452" s="8"/>
      <c r="D452" s="7"/>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
      <c r="A453" s="6"/>
      <c r="B453" s="7"/>
      <c r="C453" s="8"/>
      <c r="D453" s="7"/>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
      <c r="A454" s="6"/>
      <c r="B454" s="7"/>
      <c r="C454" s="8"/>
      <c r="D454" s="7"/>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
      <c r="A455" s="6"/>
      <c r="B455" s="7"/>
      <c r="C455" s="8"/>
      <c r="D455" s="7"/>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
      <c r="A456" s="6"/>
      <c r="B456" s="7"/>
      <c r="C456" s="8"/>
      <c r="D456" s="7"/>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
      <c r="A457" s="6"/>
      <c r="B457" s="7"/>
      <c r="C457" s="8"/>
      <c r="D457" s="7"/>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
      <c r="A458" s="6"/>
      <c r="B458" s="7"/>
      <c r="C458" s="8"/>
      <c r="D458" s="7"/>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
      <c r="A459" s="6"/>
      <c r="B459" s="7"/>
      <c r="C459" s="8"/>
      <c r="D459" s="7"/>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
      <c r="A460" s="6"/>
      <c r="B460" s="7"/>
      <c r="C460" s="8"/>
      <c r="D460" s="7"/>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
      <c r="A461" s="6"/>
      <c r="B461" s="7"/>
      <c r="C461" s="8"/>
      <c r="D461" s="7"/>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
      <c r="A462" s="6"/>
      <c r="B462" s="7"/>
      <c r="C462" s="8"/>
      <c r="D462" s="7"/>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
      <c r="A463" s="6"/>
      <c r="B463" s="7"/>
      <c r="C463" s="8"/>
      <c r="D463" s="7"/>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
      <c r="A464" s="6"/>
      <c r="B464" s="7"/>
      <c r="C464" s="8"/>
      <c r="D464" s="7"/>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
      <c r="A465" s="6"/>
      <c r="B465" s="7"/>
      <c r="C465" s="8"/>
      <c r="D465" s="7"/>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
      <c r="A466" s="6"/>
      <c r="B466" s="7"/>
      <c r="C466" s="8"/>
      <c r="D466" s="7"/>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
      <c r="A467" s="6"/>
      <c r="B467" s="7"/>
      <c r="C467" s="8"/>
      <c r="D467" s="7"/>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
      <c r="A468" s="6"/>
      <c r="B468" s="7"/>
      <c r="C468" s="8"/>
      <c r="D468" s="7"/>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
      <c r="A469" s="6"/>
      <c r="B469" s="7"/>
      <c r="C469" s="8"/>
      <c r="D469" s="7"/>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
      <c r="A470" s="6"/>
      <c r="B470" s="7"/>
      <c r="C470" s="8"/>
      <c r="D470" s="7"/>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
      <c r="A471" s="6"/>
      <c r="B471" s="7"/>
      <c r="C471" s="8"/>
      <c r="D471" s="7"/>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
      <c r="A472" s="6"/>
      <c r="B472" s="7"/>
      <c r="C472" s="8"/>
      <c r="D472" s="7"/>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
      <c r="A473" s="6"/>
      <c r="B473" s="7"/>
      <c r="C473" s="8"/>
      <c r="D473" s="7"/>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
      <c r="A474" s="6"/>
      <c r="B474" s="7"/>
      <c r="C474" s="8"/>
      <c r="D474" s="7"/>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
      <c r="A475" s="6"/>
      <c r="B475" s="7"/>
      <c r="C475" s="8"/>
      <c r="D475" s="7"/>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
      <c r="A476" s="6"/>
      <c r="B476" s="7"/>
      <c r="C476" s="8"/>
      <c r="D476" s="7"/>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
      <c r="A477" s="6"/>
      <c r="B477" s="7"/>
      <c r="C477" s="8"/>
      <c r="D477" s="7"/>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
      <c r="A478" s="6"/>
      <c r="B478" s="7"/>
      <c r="C478" s="8"/>
      <c r="D478" s="7"/>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
      <c r="A479" s="6"/>
      <c r="B479" s="7"/>
      <c r="C479" s="8"/>
      <c r="D479" s="7"/>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
      <c r="A480" s="6"/>
      <c r="B480" s="7"/>
      <c r="C480" s="8"/>
      <c r="D480" s="7"/>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
      <c r="A481" s="6"/>
      <c r="B481" s="7"/>
      <c r="C481" s="8"/>
      <c r="D481" s="7"/>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
      <c r="A482" s="6"/>
      <c r="B482" s="7"/>
      <c r="C482" s="8"/>
      <c r="D482" s="7"/>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
      <c r="A483" s="6"/>
      <c r="B483" s="7"/>
      <c r="C483" s="8"/>
      <c r="D483" s="7"/>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
      <c r="A484" s="6"/>
      <c r="B484" s="7"/>
      <c r="C484" s="8"/>
      <c r="D484" s="7"/>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
      <c r="A485" s="6"/>
      <c r="B485" s="7"/>
      <c r="C485" s="8"/>
      <c r="D485" s="7"/>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
      <c r="A486" s="6"/>
      <c r="B486" s="7"/>
      <c r="C486" s="8"/>
      <c r="D486" s="7"/>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
      <c r="A487" s="6"/>
      <c r="B487" s="7"/>
      <c r="C487" s="8"/>
      <c r="D487" s="7"/>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
      <c r="A488" s="6"/>
      <c r="B488" s="7"/>
      <c r="C488" s="8"/>
      <c r="D488" s="7"/>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
      <c r="A489" s="6"/>
      <c r="B489" s="7"/>
      <c r="C489" s="8"/>
      <c r="D489" s="7"/>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
      <c r="A490" s="6"/>
      <c r="B490" s="7"/>
      <c r="C490" s="8"/>
      <c r="D490" s="7"/>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
      <c r="A491" s="6"/>
      <c r="B491" s="7"/>
      <c r="C491" s="8"/>
      <c r="D491" s="7"/>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
      <c r="A492" s="6"/>
      <c r="B492" s="7"/>
      <c r="C492" s="8"/>
      <c r="D492" s="7"/>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
      <c r="A493" s="6"/>
      <c r="B493" s="7"/>
      <c r="C493" s="8"/>
      <c r="D493" s="7"/>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
      <c r="A494" s="6"/>
      <c r="B494" s="7"/>
      <c r="C494" s="8"/>
      <c r="D494" s="7"/>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
      <c r="A495" s="6"/>
      <c r="B495" s="7"/>
      <c r="C495" s="8"/>
      <c r="D495" s="7"/>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
      <c r="A496" s="6"/>
      <c r="B496" s="7"/>
      <c r="C496" s="8"/>
      <c r="D496" s="7"/>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
      <c r="A497" s="6"/>
      <c r="B497" s="7"/>
      <c r="C497" s="8"/>
      <c r="D497" s="7"/>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
      <c r="A498" s="6"/>
      <c r="B498" s="7"/>
      <c r="C498" s="8"/>
      <c r="D498" s="7"/>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
      <c r="A499" s="6"/>
      <c r="B499" s="7"/>
      <c r="C499" s="8"/>
      <c r="D499" s="7"/>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
      <c r="A500" s="6"/>
      <c r="B500" s="7"/>
      <c r="C500" s="8"/>
      <c r="D500" s="7"/>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
      <c r="A501" s="6"/>
      <c r="B501" s="7"/>
      <c r="C501" s="8"/>
      <c r="D501" s="7"/>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
      <c r="A502" s="6"/>
      <c r="B502" s="7"/>
      <c r="C502" s="8"/>
      <c r="D502" s="7"/>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
      <c r="A503" s="6"/>
      <c r="B503" s="7"/>
      <c r="C503" s="8"/>
      <c r="D503" s="7"/>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
      <c r="A504" s="6"/>
      <c r="B504" s="7"/>
      <c r="C504" s="8"/>
      <c r="D504" s="7"/>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
      <c r="A505" s="6"/>
      <c r="B505" s="7"/>
      <c r="C505" s="8"/>
      <c r="D505" s="7"/>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
      <c r="A506" s="6"/>
      <c r="B506" s="7"/>
      <c r="C506" s="8"/>
      <c r="D506" s="7"/>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
      <c r="A507" s="6"/>
      <c r="B507" s="7"/>
      <c r="C507" s="8"/>
      <c r="D507" s="7"/>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
      <c r="A508" s="6"/>
      <c r="B508" s="7"/>
      <c r="C508" s="8"/>
      <c r="D508" s="7"/>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
      <c r="A509" s="6"/>
      <c r="B509" s="7"/>
      <c r="C509" s="8"/>
      <c r="D509" s="7"/>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
      <c r="A510" s="6"/>
      <c r="B510" s="7"/>
      <c r="C510" s="8"/>
      <c r="D510" s="7"/>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
      <c r="A511" s="6"/>
      <c r="B511" s="7"/>
      <c r="C511" s="8"/>
      <c r="D511" s="7"/>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
      <c r="A512" s="6"/>
      <c r="B512" s="7"/>
      <c r="C512" s="8"/>
      <c r="D512" s="7"/>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
      <c r="A513" s="6"/>
      <c r="B513" s="7"/>
      <c r="C513" s="8"/>
      <c r="D513" s="7"/>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
      <c r="A514" s="6"/>
      <c r="B514" s="7"/>
      <c r="C514" s="8"/>
      <c r="D514" s="7"/>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
      <c r="A515" s="6"/>
      <c r="B515" s="7"/>
      <c r="C515" s="8"/>
      <c r="D515" s="7"/>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
      <c r="A516" s="6"/>
      <c r="B516" s="7"/>
      <c r="C516" s="8"/>
      <c r="D516" s="7"/>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
      <c r="A517" s="6"/>
      <c r="B517" s="7"/>
      <c r="C517" s="8"/>
      <c r="D517" s="7"/>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
      <c r="A518" s="6"/>
      <c r="B518" s="7"/>
      <c r="C518" s="8"/>
      <c r="D518" s="7"/>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
      <c r="A519" s="6"/>
      <c r="B519" s="7"/>
      <c r="C519" s="8"/>
      <c r="D519" s="7"/>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
      <c r="A520" s="6"/>
      <c r="B520" s="7"/>
      <c r="C520" s="8"/>
      <c r="D520" s="7"/>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
      <c r="A521" s="6"/>
      <c r="B521" s="7"/>
      <c r="C521" s="8"/>
      <c r="D521" s="7"/>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
      <c r="A522" s="6"/>
      <c r="B522" s="7"/>
      <c r="C522" s="8"/>
      <c r="D522" s="7"/>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
      <c r="A523" s="6"/>
      <c r="B523" s="7"/>
      <c r="C523" s="8"/>
      <c r="D523" s="7"/>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
      <c r="A524" s="6"/>
      <c r="B524" s="7"/>
      <c r="C524" s="8"/>
      <c r="D524" s="7"/>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
      <c r="A525" s="6"/>
      <c r="B525" s="7"/>
      <c r="C525" s="8"/>
      <c r="D525" s="7"/>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
      <c r="A526" s="6"/>
      <c r="B526" s="7"/>
      <c r="C526" s="8"/>
      <c r="D526" s="7"/>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
      <c r="A527" s="6"/>
      <c r="B527" s="7"/>
      <c r="C527" s="8"/>
      <c r="D527" s="7"/>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
      <c r="A528" s="6"/>
      <c r="B528" s="7"/>
      <c r="C528" s="8"/>
      <c r="D528" s="7"/>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
      <c r="A529" s="6"/>
      <c r="B529" s="7"/>
      <c r="C529" s="8"/>
      <c r="D529" s="7"/>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
      <c r="A530" s="6"/>
      <c r="B530" s="7"/>
      <c r="C530" s="8"/>
      <c r="D530" s="7"/>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
      <c r="A531" s="6"/>
      <c r="B531" s="7"/>
      <c r="C531" s="8"/>
      <c r="D531" s="7"/>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
      <c r="A532" s="6"/>
      <c r="B532" s="7"/>
      <c r="C532" s="8"/>
      <c r="D532" s="7"/>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
      <c r="A533" s="6"/>
      <c r="B533" s="7"/>
      <c r="C533" s="8"/>
      <c r="D533" s="7"/>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
      <c r="A534" s="6"/>
      <c r="B534" s="7"/>
      <c r="C534" s="8"/>
      <c r="D534" s="7"/>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
      <c r="A535" s="6"/>
      <c r="B535" s="7"/>
      <c r="C535" s="8"/>
      <c r="D535" s="7"/>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
      <c r="A536" s="6"/>
      <c r="B536" s="7"/>
      <c r="C536" s="8"/>
      <c r="D536" s="7"/>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
      <c r="A537" s="6"/>
      <c r="B537" s="7"/>
      <c r="C537" s="8"/>
      <c r="D537" s="7"/>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
      <c r="A538" s="6"/>
      <c r="B538" s="7"/>
      <c r="C538" s="8"/>
      <c r="D538" s="7"/>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
      <c r="A539" s="6"/>
      <c r="B539" s="7"/>
      <c r="C539" s="8"/>
      <c r="D539" s="7"/>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
      <c r="A540" s="6"/>
      <c r="B540" s="7"/>
      <c r="C540" s="8"/>
      <c r="D540" s="7"/>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
      <c r="A541" s="6"/>
      <c r="B541" s="7"/>
      <c r="C541" s="8"/>
      <c r="D541" s="7"/>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
      <c r="A542" s="6"/>
      <c r="B542" s="7"/>
      <c r="C542" s="8"/>
      <c r="D542" s="7"/>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
      <c r="A543" s="6"/>
      <c r="B543" s="7"/>
      <c r="C543" s="8"/>
      <c r="D543" s="7"/>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
      <c r="A544" s="6"/>
      <c r="B544" s="7"/>
      <c r="C544" s="8"/>
      <c r="D544" s="7"/>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
      <c r="A545" s="6"/>
      <c r="B545" s="7"/>
      <c r="C545" s="8"/>
      <c r="D545" s="7"/>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
      <c r="A546" s="6"/>
      <c r="B546" s="7"/>
      <c r="C546" s="8"/>
      <c r="D546" s="7"/>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
      <c r="A547" s="6"/>
      <c r="B547" s="7"/>
      <c r="C547" s="8"/>
      <c r="D547" s="7"/>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
      <c r="A548" s="6"/>
      <c r="B548" s="7"/>
      <c r="C548" s="8"/>
      <c r="D548" s="7"/>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
      <c r="A549" s="6"/>
      <c r="B549" s="7"/>
      <c r="C549" s="8"/>
      <c r="D549" s="7"/>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
      <c r="A550" s="6"/>
      <c r="B550" s="7"/>
      <c r="C550" s="8"/>
      <c r="D550" s="7"/>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
      <c r="A551" s="6"/>
      <c r="B551" s="7"/>
      <c r="C551" s="8"/>
      <c r="D551" s="7"/>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
      <c r="A552" s="6"/>
      <c r="B552" s="7"/>
      <c r="C552" s="8"/>
      <c r="D552" s="7"/>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
      <c r="A553" s="6"/>
      <c r="B553" s="7"/>
      <c r="C553" s="8"/>
      <c r="D553" s="7"/>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
      <c r="A554" s="6"/>
      <c r="B554" s="7"/>
      <c r="C554" s="8"/>
      <c r="D554" s="7"/>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
      <c r="A555" s="6"/>
      <c r="B555" s="7"/>
      <c r="C555" s="8"/>
      <c r="D555" s="7"/>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
      <c r="A556" s="6"/>
      <c r="B556" s="7"/>
      <c r="C556" s="8"/>
      <c r="D556" s="7"/>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
      <c r="A557" s="6"/>
      <c r="B557" s="7"/>
      <c r="C557" s="8"/>
      <c r="D557" s="7"/>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
      <c r="A558" s="6"/>
      <c r="B558" s="7"/>
      <c r="C558" s="8"/>
      <c r="D558" s="7"/>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
      <c r="A559" s="6"/>
      <c r="B559" s="7"/>
      <c r="C559" s="8"/>
      <c r="D559" s="7"/>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
      <c r="A560" s="6"/>
      <c r="B560" s="7"/>
      <c r="C560" s="8"/>
      <c r="D560" s="7"/>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
      <c r="A561" s="6"/>
      <c r="B561" s="7"/>
      <c r="C561" s="8"/>
      <c r="D561" s="7"/>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
      <c r="A562" s="6"/>
      <c r="B562" s="7"/>
      <c r="C562" s="8"/>
      <c r="D562" s="7"/>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
      <c r="A563" s="6"/>
      <c r="B563" s="7"/>
      <c r="C563" s="8"/>
      <c r="D563" s="7"/>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
      <c r="A564" s="6"/>
      <c r="B564" s="7"/>
      <c r="C564" s="8"/>
      <c r="D564" s="7"/>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
      <c r="A565" s="6"/>
      <c r="B565" s="7"/>
      <c r="C565" s="8"/>
      <c r="D565" s="7"/>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
      <c r="A566" s="6"/>
      <c r="B566" s="7"/>
      <c r="C566" s="8"/>
      <c r="D566" s="7"/>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
      <c r="A567" s="6"/>
      <c r="B567" s="7"/>
      <c r="C567" s="8"/>
      <c r="D567" s="7"/>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
      <c r="A568" s="6"/>
      <c r="B568" s="7"/>
      <c r="C568" s="8"/>
      <c r="D568" s="7"/>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
      <c r="A569" s="6"/>
      <c r="B569" s="7"/>
      <c r="C569" s="8"/>
      <c r="D569" s="7"/>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
      <c r="A570" s="6"/>
      <c r="B570" s="7"/>
      <c r="C570" s="8"/>
      <c r="D570" s="7"/>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
      <c r="A571" s="6"/>
      <c r="B571" s="7"/>
      <c r="C571" s="8"/>
      <c r="D571" s="7"/>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
      <c r="A572" s="6"/>
      <c r="B572" s="7"/>
      <c r="C572" s="8"/>
      <c r="D572" s="7"/>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
      <c r="A573" s="6"/>
      <c r="B573" s="7"/>
      <c r="C573" s="8"/>
      <c r="D573" s="7"/>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
      <c r="A574" s="6"/>
      <c r="B574" s="7"/>
      <c r="C574" s="8"/>
      <c r="D574" s="7"/>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
      <c r="A575" s="6"/>
      <c r="B575" s="7"/>
      <c r="C575" s="8"/>
      <c r="D575" s="7"/>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
      <c r="A576" s="6"/>
      <c r="B576" s="7"/>
      <c r="C576" s="8"/>
      <c r="D576" s="7"/>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
      <c r="A577" s="6"/>
      <c r="B577" s="7"/>
      <c r="C577" s="8"/>
      <c r="D577" s="7"/>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
      <c r="A578" s="6"/>
      <c r="B578" s="7"/>
      <c r="C578" s="8"/>
      <c r="D578" s="7"/>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
      <c r="A579" s="6"/>
      <c r="B579" s="7"/>
      <c r="C579" s="8"/>
      <c r="D579" s="7"/>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
      <c r="A580" s="6"/>
      <c r="B580" s="7"/>
      <c r="C580" s="8"/>
      <c r="D580" s="7"/>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
      <c r="A581" s="6"/>
      <c r="B581" s="7"/>
      <c r="C581" s="8"/>
      <c r="D581" s="7"/>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
      <c r="A582" s="6"/>
      <c r="B582" s="7"/>
      <c r="C582" s="8"/>
      <c r="D582" s="7"/>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
      <c r="A583" s="6"/>
      <c r="B583" s="7"/>
      <c r="C583" s="8"/>
      <c r="D583" s="7"/>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
      <c r="A584" s="6"/>
      <c r="B584" s="7"/>
      <c r="C584" s="8"/>
      <c r="D584" s="7"/>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
      <c r="A585" s="6"/>
      <c r="B585" s="7"/>
      <c r="C585" s="8"/>
      <c r="D585" s="7"/>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
      <c r="A586" s="6"/>
      <c r="B586" s="7"/>
      <c r="C586" s="8"/>
      <c r="D586" s="7"/>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
      <c r="A587" s="6"/>
      <c r="B587" s="7"/>
      <c r="C587" s="8"/>
      <c r="D587" s="7"/>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
      <c r="A588" s="6"/>
      <c r="B588" s="7"/>
      <c r="C588" s="8"/>
      <c r="D588" s="7"/>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
      <c r="A589" s="6"/>
      <c r="B589" s="7"/>
      <c r="C589" s="8"/>
      <c r="D589" s="7"/>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
      <c r="A590" s="6"/>
      <c r="B590" s="7"/>
      <c r="C590" s="8"/>
      <c r="D590" s="7"/>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
      <c r="A591" s="6"/>
      <c r="B591" s="7"/>
      <c r="C591" s="8"/>
      <c r="D591" s="7"/>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
      <c r="A592" s="6"/>
      <c r="B592" s="7"/>
      <c r="C592" s="8"/>
      <c r="D592" s="7"/>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
      <c r="A593" s="6"/>
      <c r="B593" s="7"/>
      <c r="C593" s="8"/>
      <c r="D593" s="7"/>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
      <c r="A594" s="6"/>
      <c r="B594" s="7"/>
      <c r="C594" s="8"/>
      <c r="D594" s="7"/>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
      <c r="A595" s="6"/>
      <c r="B595" s="7"/>
      <c r="C595" s="8"/>
      <c r="D595" s="7"/>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
      <c r="A596" s="6"/>
      <c r="B596" s="7"/>
      <c r="C596" s="8"/>
      <c r="D596" s="7"/>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
      <c r="A597" s="6"/>
      <c r="B597" s="7"/>
      <c r="C597" s="8"/>
      <c r="D597" s="7"/>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
      <c r="A598" s="6"/>
      <c r="B598" s="7"/>
      <c r="C598" s="8"/>
      <c r="D598" s="7"/>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
      <c r="A599" s="6"/>
      <c r="B599" s="7"/>
      <c r="C599" s="8"/>
      <c r="D599" s="7"/>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
      <c r="A600" s="6"/>
      <c r="B600" s="7"/>
      <c r="C600" s="8"/>
      <c r="D600" s="7"/>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
      <c r="A601" s="6"/>
      <c r="B601" s="7"/>
      <c r="C601" s="8"/>
      <c r="D601" s="7"/>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
      <c r="A602" s="6"/>
      <c r="B602" s="7"/>
      <c r="C602" s="8"/>
      <c r="D602" s="7"/>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
      <c r="A603" s="6"/>
      <c r="B603" s="7"/>
      <c r="C603" s="8"/>
      <c r="D603" s="7"/>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
      <c r="A604" s="6"/>
      <c r="B604" s="7"/>
      <c r="C604" s="8"/>
      <c r="D604" s="7"/>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
      <c r="A605" s="6"/>
      <c r="B605" s="7"/>
      <c r="C605" s="8"/>
      <c r="D605" s="7"/>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
      <c r="A606" s="6"/>
      <c r="B606" s="7"/>
      <c r="C606" s="8"/>
      <c r="D606" s="7"/>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
      <c r="A607" s="6"/>
      <c r="B607" s="7"/>
      <c r="C607" s="8"/>
      <c r="D607" s="7"/>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
      <c r="A608" s="6"/>
      <c r="B608" s="7"/>
      <c r="C608" s="8"/>
      <c r="D608" s="7"/>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
      <c r="A609" s="6"/>
      <c r="B609" s="7"/>
      <c r="C609" s="8"/>
      <c r="D609" s="7"/>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
      <c r="A610" s="6"/>
      <c r="B610" s="7"/>
      <c r="C610" s="8"/>
      <c r="D610" s="7"/>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
      <c r="A611" s="6"/>
      <c r="B611" s="7"/>
      <c r="C611" s="8"/>
      <c r="D611" s="7"/>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
      <c r="A612" s="6"/>
      <c r="B612" s="7"/>
      <c r="C612" s="8"/>
      <c r="D612" s="7"/>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
      <c r="A613" s="6"/>
      <c r="B613" s="7"/>
      <c r="C613" s="8"/>
      <c r="D613" s="7"/>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
      <c r="A614" s="6"/>
      <c r="B614" s="7"/>
      <c r="C614" s="8"/>
      <c r="D614" s="7"/>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
      <c r="A615" s="6"/>
      <c r="B615" s="7"/>
      <c r="C615" s="8"/>
      <c r="D615" s="7"/>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
      <c r="A616" s="6"/>
      <c r="B616" s="7"/>
      <c r="C616" s="8"/>
      <c r="D616" s="7"/>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
      <c r="A617" s="6"/>
      <c r="B617" s="7"/>
      <c r="C617" s="8"/>
      <c r="D617" s="7"/>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
      <c r="A618" s="6"/>
      <c r="B618" s="7"/>
      <c r="C618" s="8"/>
      <c r="D618" s="7"/>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
      <c r="A619" s="6"/>
      <c r="B619" s="7"/>
      <c r="C619" s="8"/>
      <c r="D619" s="7"/>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
      <c r="A620" s="6"/>
      <c r="B620" s="7"/>
      <c r="C620" s="8"/>
      <c r="D620" s="7"/>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
      <c r="A621" s="6"/>
      <c r="B621" s="7"/>
      <c r="C621" s="8"/>
      <c r="D621" s="7"/>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
      <c r="A622" s="6"/>
      <c r="B622" s="7"/>
      <c r="C622" s="8"/>
      <c r="D622" s="7"/>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
      <c r="A623" s="6"/>
      <c r="B623" s="7"/>
      <c r="C623" s="8"/>
      <c r="D623" s="7"/>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
      <c r="A624" s="6"/>
      <c r="B624" s="7"/>
      <c r="C624" s="8"/>
      <c r="D624" s="7"/>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
      <c r="A625" s="6"/>
      <c r="B625" s="7"/>
      <c r="C625" s="8"/>
      <c r="D625" s="7"/>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
      <c r="A626" s="6"/>
      <c r="B626" s="7"/>
      <c r="C626" s="8"/>
      <c r="D626" s="7"/>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
      <c r="A627" s="6"/>
      <c r="B627" s="7"/>
      <c r="C627" s="8"/>
      <c r="D627" s="7"/>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
      <c r="A628" s="6"/>
      <c r="B628" s="7"/>
      <c r="C628" s="8"/>
      <c r="D628" s="7"/>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
      <c r="A629" s="6"/>
      <c r="B629" s="7"/>
      <c r="C629" s="8"/>
      <c r="D629" s="7"/>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
      <c r="A630" s="6"/>
      <c r="B630" s="7"/>
      <c r="C630" s="8"/>
      <c r="D630" s="7"/>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
      <c r="A631" s="6"/>
      <c r="B631" s="7"/>
      <c r="C631" s="8"/>
      <c r="D631" s="7"/>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
      <c r="A632" s="6"/>
      <c r="B632" s="7"/>
      <c r="C632" s="8"/>
      <c r="D632" s="7"/>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
      <c r="A633" s="6"/>
      <c r="B633" s="7"/>
      <c r="C633" s="8"/>
      <c r="D633" s="7"/>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
      <c r="A634" s="6"/>
      <c r="B634" s="7"/>
      <c r="C634" s="8"/>
      <c r="D634" s="7"/>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
      <c r="A635" s="6"/>
      <c r="B635" s="7"/>
      <c r="C635" s="8"/>
      <c r="D635" s="7"/>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
      <c r="A636" s="6"/>
      <c r="B636" s="7"/>
      <c r="C636" s="8"/>
      <c r="D636" s="7"/>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
      <c r="A637" s="6"/>
      <c r="B637" s="7"/>
      <c r="C637" s="8"/>
      <c r="D637" s="7"/>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
      <c r="A638" s="6"/>
      <c r="B638" s="7"/>
      <c r="C638" s="8"/>
      <c r="D638" s="7"/>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
      <c r="A639" s="6"/>
      <c r="B639" s="7"/>
      <c r="C639" s="8"/>
      <c r="D639" s="7"/>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
      <c r="A640" s="6"/>
      <c r="B640" s="7"/>
      <c r="C640" s="8"/>
      <c r="D640" s="7"/>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
      <c r="A641" s="6"/>
      <c r="B641" s="7"/>
      <c r="C641" s="8"/>
      <c r="D641" s="7"/>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
      <c r="A642" s="6"/>
      <c r="B642" s="7"/>
      <c r="C642" s="8"/>
      <c r="D642" s="7"/>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
      <c r="A643" s="6"/>
      <c r="B643" s="7"/>
      <c r="C643" s="8"/>
      <c r="D643" s="7"/>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
      <c r="A644" s="6"/>
      <c r="B644" s="7"/>
      <c r="C644" s="8"/>
      <c r="D644" s="7"/>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
      <c r="A645" s="6"/>
      <c r="B645" s="7"/>
      <c r="C645" s="8"/>
      <c r="D645" s="7"/>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
      <c r="A646" s="6"/>
      <c r="B646" s="7"/>
      <c r="C646" s="8"/>
      <c r="D646" s="7"/>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
      <c r="A647" s="6"/>
      <c r="B647" s="7"/>
      <c r="C647" s="8"/>
      <c r="D647" s="7"/>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
      <c r="A648" s="6"/>
      <c r="B648" s="7"/>
      <c r="C648" s="8"/>
      <c r="D648" s="7"/>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
      <c r="A649" s="6"/>
      <c r="B649" s="7"/>
      <c r="C649" s="8"/>
      <c r="D649" s="7"/>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
      <c r="A650" s="6"/>
      <c r="B650" s="7"/>
      <c r="C650" s="8"/>
      <c r="D650" s="7"/>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
      <c r="A651" s="6"/>
      <c r="B651" s="7"/>
      <c r="C651" s="8"/>
      <c r="D651" s="7"/>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
      <c r="A652" s="6"/>
      <c r="B652" s="7"/>
      <c r="C652" s="8"/>
      <c r="D652" s="7"/>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
      <c r="A653" s="6"/>
      <c r="B653" s="7"/>
      <c r="C653" s="8"/>
      <c r="D653" s="7"/>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
      <c r="A654" s="6"/>
      <c r="B654" s="7"/>
      <c r="C654" s="8"/>
      <c r="D654" s="7"/>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
      <c r="A655" s="6"/>
      <c r="B655" s="7"/>
      <c r="C655" s="8"/>
      <c r="D655" s="7"/>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
      <c r="A656" s="6"/>
      <c r="B656" s="7"/>
      <c r="C656" s="8"/>
      <c r="D656" s="7"/>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
      <c r="A657" s="6"/>
      <c r="B657" s="7"/>
      <c r="C657" s="8"/>
      <c r="D657" s="7"/>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
      <c r="A658" s="6"/>
      <c r="B658" s="7"/>
      <c r="C658" s="8"/>
      <c r="D658" s="7"/>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
      <c r="A659" s="6"/>
      <c r="B659" s="7"/>
      <c r="C659" s="8"/>
      <c r="D659" s="7"/>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
      <c r="A660" s="6"/>
      <c r="B660" s="7"/>
      <c r="C660" s="8"/>
      <c r="D660" s="7"/>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
      <c r="A661" s="6"/>
      <c r="B661" s="7"/>
      <c r="C661" s="8"/>
      <c r="D661" s="7"/>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
      <c r="A662" s="6"/>
      <c r="B662" s="7"/>
      <c r="C662" s="8"/>
      <c r="D662" s="7"/>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
      <c r="A663" s="6"/>
      <c r="B663" s="7"/>
      <c r="C663" s="8"/>
      <c r="D663" s="7"/>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
      <c r="A664" s="6"/>
      <c r="B664" s="7"/>
      <c r="C664" s="8"/>
      <c r="D664" s="7"/>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
      <c r="A665" s="6"/>
      <c r="B665" s="7"/>
      <c r="C665" s="8"/>
      <c r="D665" s="7"/>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
      <c r="A666" s="6"/>
      <c r="B666" s="7"/>
      <c r="C666" s="8"/>
      <c r="D666" s="7"/>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
      <c r="A667" s="6"/>
      <c r="B667" s="7"/>
      <c r="C667" s="8"/>
      <c r="D667" s="7"/>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
      <c r="A668" s="6"/>
      <c r="B668" s="7"/>
      <c r="C668" s="8"/>
      <c r="D668" s="7"/>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
      <c r="A669" s="6"/>
      <c r="B669" s="7"/>
      <c r="C669" s="8"/>
      <c r="D669" s="7"/>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
      <c r="A670" s="6"/>
      <c r="B670" s="7"/>
      <c r="C670" s="8"/>
      <c r="D670" s="7"/>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
      <c r="A671" s="6"/>
      <c r="B671" s="7"/>
      <c r="C671" s="8"/>
      <c r="D671" s="7"/>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
      <c r="A672" s="6"/>
      <c r="B672" s="7"/>
      <c r="C672" s="8"/>
      <c r="D672" s="7"/>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
      <c r="A673" s="6"/>
      <c r="B673" s="7"/>
      <c r="C673" s="8"/>
      <c r="D673" s="7"/>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
      <c r="A674" s="6"/>
      <c r="B674" s="7"/>
      <c r="C674" s="8"/>
      <c r="D674" s="7"/>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
      <c r="A675" s="6"/>
      <c r="B675" s="7"/>
      <c r="C675" s="8"/>
      <c r="D675" s="7"/>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
      <c r="A676" s="6"/>
      <c r="B676" s="7"/>
      <c r="C676" s="8"/>
      <c r="D676" s="7"/>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
      <c r="A677" s="6"/>
      <c r="B677" s="7"/>
      <c r="C677" s="8"/>
      <c r="D677" s="7"/>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
      <c r="A678" s="6"/>
      <c r="B678" s="7"/>
      <c r="C678" s="8"/>
      <c r="D678" s="7"/>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
      <c r="A679" s="6"/>
      <c r="B679" s="7"/>
      <c r="C679" s="8"/>
      <c r="D679" s="7"/>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
      <c r="A680" s="6"/>
      <c r="B680" s="7"/>
      <c r="C680" s="8"/>
      <c r="D680" s="7"/>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
      <c r="A681" s="6"/>
      <c r="B681" s="7"/>
      <c r="C681" s="8"/>
      <c r="D681" s="7"/>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
      <c r="A682" s="6"/>
      <c r="B682" s="7"/>
      <c r="C682" s="8"/>
      <c r="D682" s="7"/>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
      <c r="A683" s="6"/>
      <c r="B683" s="7"/>
      <c r="C683" s="8"/>
      <c r="D683" s="7"/>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
      <c r="A684" s="6"/>
      <c r="B684" s="7"/>
      <c r="C684" s="8"/>
      <c r="D684" s="7"/>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
      <c r="A685" s="6"/>
      <c r="B685" s="7"/>
      <c r="C685" s="8"/>
      <c r="D685" s="7"/>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
      <c r="A686" s="6"/>
      <c r="B686" s="7"/>
      <c r="C686" s="8"/>
      <c r="D686" s="7"/>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
      <c r="A687" s="6"/>
      <c r="B687" s="7"/>
      <c r="C687" s="8"/>
      <c r="D687" s="7"/>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
      <c r="A688" s="6"/>
      <c r="B688" s="7"/>
      <c r="C688" s="8"/>
      <c r="D688" s="7"/>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
      <c r="A689" s="6"/>
      <c r="B689" s="7"/>
      <c r="C689" s="8"/>
      <c r="D689" s="7"/>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
      <c r="A690" s="6"/>
      <c r="B690" s="7"/>
      <c r="C690" s="8"/>
      <c r="D690" s="7"/>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
      <c r="A691" s="6"/>
      <c r="B691" s="7"/>
      <c r="C691" s="8"/>
      <c r="D691" s="7"/>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
      <c r="A692" s="6"/>
      <c r="B692" s="7"/>
      <c r="C692" s="8"/>
      <c r="D692" s="7"/>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
      <c r="A693" s="6"/>
      <c r="B693" s="7"/>
      <c r="C693" s="8"/>
      <c r="D693" s="7"/>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
      <c r="A694" s="6"/>
      <c r="B694" s="7"/>
      <c r="C694" s="8"/>
      <c r="D694" s="7"/>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
      <c r="A695" s="6"/>
      <c r="B695" s="7"/>
      <c r="C695" s="8"/>
      <c r="D695" s="7"/>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
      <c r="A696" s="6"/>
      <c r="B696" s="7"/>
      <c r="C696" s="8"/>
      <c r="D696" s="7"/>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
      <c r="A697" s="6"/>
      <c r="B697" s="7"/>
      <c r="C697" s="8"/>
      <c r="D697" s="7"/>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
      <c r="A698" s="6"/>
      <c r="B698" s="7"/>
      <c r="C698" s="8"/>
      <c r="D698" s="7"/>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
      <c r="A699" s="6"/>
      <c r="B699" s="7"/>
      <c r="C699" s="8"/>
      <c r="D699" s="7"/>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
      <c r="A700" s="6"/>
      <c r="B700" s="7"/>
      <c r="C700" s="8"/>
      <c r="D700" s="7"/>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
      <c r="A701" s="6"/>
      <c r="B701" s="7"/>
      <c r="C701" s="8"/>
      <c r="D701" s="7"/>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
      <c r="A702" s="6"/>
      <c r="B702" s="7"/>
      <c r="C702" s="8"/>
      <c r="D702" s="7"/>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
      <c r="A703" s="6"/>
      <c r="B703" s="7"/>
      <c r="C703" s="8"/>
      <c r="D703" s="7"/>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
      <c r="A704" s="6"/>
      <c r="B704" s="7"/>
      <c r="C704" s="8"/>
      <c r="D704" s="7"/>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
      <c r="A705" s="6"/>
      <c r="B705" s="7"/>
      <c r="C705" s="8"/>
      <c r="D705" s="7"/>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
      <c r="A706" s="6"/>
      <c r="B706" s="7"/>
      <c r="C706" s="8"/>
      <c r="D706" s="7"/>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
      <c r="A707" s="6"/>
      <c r="B707" s="7"/>
      <c r="C707" s="8"/>
      <c r="D707" s="7"/>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
      <c r="A708" s="6"/>
      <c r="B708" s="7"/>
      <c r="C708" s="8"/>
      <c r="D708" s="7"/>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
      <c r="A709" s="6"/>
      <c r="B709" s="7"/>
      <c r="C709" s="8"/>
      <c r="D709" s="7"/>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
      <c r="A710" s="6"/>
      <c r="B710" s="7"/>
      <c r="C710" s="8"/>
      <c r="D710" s="7"/>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
      <c r="A711" s="6"/>
      <c r="B711" s="7"/>
      <c r="C711" s="8"/>
      <c r="D711" s="7"/>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
      <c r="A712" s="6"/>
      <c r="B712" s="7"/>
      <c r="C712" s="8"/>
      <c r="D712" s="7"/>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
      <c r="A713" s="6"/>
      <c r="B713" s="7"/>
      <c r="C713" s="8"/>
      <c r="D713" s="7"/>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
      <c r="A714" s="6"/>
      <c r="B714" s="7"/>
      <c r="C714" s="8"/>
      <c r="D714" s="7"/>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
      <c r="A715" s="6"/>
      <c r="B715" s="7"/>
      <c r="C715" s="8"/>
      <c r="D715" s="7"/>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
      <c r="A716" s="6"/>
      <c r="B716" s="7"/>
      <c r="C716" s="8"/>
      <c r="D716" s="7"/>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
      <c r="A717" s="6"/>
      <c r="B717" s="7"/>
      <c r="C717" s="8"/>
      <c r="D717" s="7"/>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
      <c r="A718" s="6"/>
      <c r="B718" s="7"/>
      <c r="C718" s="8"/>
      <c r="D718" s="7"/>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
      <c r="A719" s="6"/>
      <c r="B719" s="7"/>
      <c r="C719" s="8"/>
      <c r="D719" s="7"/>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
      <c r="A720" s="6"/>
      <c r="B720" s="7"/>
      <c r="C720" s="8"/>
      <c r="D720" s="7"/>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
      <c r="A721" s="6"/>
      <c r="B721" s="7"/>
      <c r="C721" s="8"/>
      <c r="D721" s="7"/>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
      <c r="A722" s="6"/>
      <c r="B722" s="7"/>
      <c r="C722" s="8"/>
      <c r="D722" s="7"/>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
      <c r="A723" s="6"/>
      <c r="B723" s="7"/>
      <c r="C723" s="8"/>
      <c r="D723" s="7"/>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
      <c r="A724" s="6"/>
      <c r="B724" s="7"/>
      <c r="C724" s="8"/>
      <c r="D724" s="7"/>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
      <c r="A725" s="6"/>
      <c r="B725" s="7"/>
      <c r="C725" s="8"/>
      <c r="D725" s="7"/>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
      <c r="A726" s="6"/>
      <c r="B726" s="7"/>
      <c r="C726" s="8"/>
      <c r="D726" s="7"/>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
      <c r="A727" s="6"/>
      <c r="B727" s="7"/>
      <c r="C727" s="8"/>
      <c r="D727" s="7"/>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
      <c r="A728" s="6"/>
      <c r="B728" s="7"/>
      <c r="C728" s="8"/>
      <c r="D728" s="7"/>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
      <c r="A729" s="6"/>
      <c r="B729" s="7"/>
      <c r="C729" s="8"/>
      <c r="D729" s="7"/>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
      <c r="A730" s="6"/>
      <c r="B730" s="7"/>
      <c r="C730" s="8"/>
      <c r="D730" s="7"/>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
      <c r="A731" s="6"/>
      <c r="B731" s="7"/>
      <c r="C731" s="8"/>
      <c r="D731" s="7"/>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
      <c r="A732" s="6"/>
      <c r="B732" s="7"/>
      <c r="C732" s="8"/>
      <c r="D732" s="7"/>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
      <c r="A733" s="6"/>
      <c r="B733" s="7"/>
      <c r="C733" s="8"/>
      <c r="D733" s="7"/>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
      <c r="A734" s="6"/>
      <c r="B734" s="7"/>
      <c r="C734" s="8"/>
      <c r="D734" s="7"/>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
      <c r="A735" s="6"/>
      <c r="B735" s="7"/>
      <c r="C735" s="8"/>
      <c r="D735" s="7"/>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
      <c r="A736" s="6"/>
      <c r="B736" s="7"/>
      <c r="C736" s="8"/>
      <c r="D736" s="7"/>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
      <c r="A737" s="6"/>
      <c r="B737" s="7"/>
      <c r="C737" s="8"/>
      <c r="D737" s="7"/>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
      <c r="A738" s="6"/>
      <c r="B738" s="7"/>
      <c r="C738" s="8"/>
      <c r="D738" s="7"/>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
      <c r="A739" s="6"/>
      <c r="B739" s="7"/>
      <c r="C739" s="8"/>
      <c r="D739" s="7"/>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
      <c r="A740" s="6"/>
      <c r="B740" s="7"/>
      <c r="C740" s="8"/>
      <c r="D740" s="7"/>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
      <c r="A741" s="6"/>
      <c r="B741" s="7"/>
      <c r="C741" s="8"/>
      <c r="D741" s="7"/>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
      <c r="A742" s="6"/>
      <c r="B742" s="7"/>
      <c r="C742" s="8"/>
      <c r="D742" s="7"/>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
      <c r="A743" s="6"/>
      <c r="B743" s="7"/>
      <c r="C743" s="8"/>
      <c r="D743" s="7"/>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
      <c r="A744" s="6"/>
      <c r="B744" s="7"/>
      <c r="C744" s="8"/>
      <c r="D744" s="7"/>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
      <c r="A745" s="6"/>
      <c r="B745" s="7"/>
      <c r="C745" s="8"/>
      <c r="D745" s="7"/>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
      <c r="A746" s="6"/>
      <c r="B746" s="7"/>
      <c r="C746" s="8"/>
      <c r="D746" s="7"/>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
      <c r="A747" s="6"/>
      <c r="B747" s="7"/>
      <c r="C747" s="8"/>
      <c r="D747" s="7"/>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
      <c r="A748" s="6"/>
      <c r="B748" s="7"/>
      <c r="C748" s="8"/>
      <c r="D748" s="7"/>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
      <c r="A749" s="6"/>
      <c r="B749" s="7"/>
      <c r="C749" s="8"/>
      <c r="D749" s="7"/>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
      <c r="A750" s="6"/>
      <c r="B750" s="7"/>
      <c r="C750" s="8"/>
      <c r="D750" s="7"/>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
      <c r="A751" s="6"/>
      <c r="B751" s="7"/>
      <c r="C751" s="8"/>
      <c r="D751" s="7"/>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
      <c r="A752" s="6"/>
      <c r="B752" s="7"/>
      <c r="C752" s="8"/>
      <c r="D752" s="7"/>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
      <c r="A753" s="6"/>
      <c r="B753" s="7"/>
      <c r="C753" s="8"/>
      <c r="D753" s="7"/>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
      <c r="A754" s="6"/>
      <c r="B754" s="7"/>
      <c r="C754" s="8"/>
      <c r="D754" s="7"/>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
      <c r="A755" s="6"/>
      <c r="B755" s="7"/>
      <c r="C755" s="8"/>
      <c r="D755" s="7"/>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
      <c r="A756" s="6"/>
      <c r="B756" s="7"/>
      <c r="C756" s="8"/>
      <c r="D756" s="7"/>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
      <c r="A757" s="6"/>
      <c r="B757" s="7"/>
      <c r="C757" s="8"/>
      <c r="D757" s="7"/>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
      <c r="A758" s="6"/>
      <c r="B758" s="7"/>
      <c r="C758" s="8"/>
      <c r="D758" s="7"/>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
      <c r="A759" s="6"/>
      <c r="B759" s="7"/>
      <c r="C759" s="8"/>
      <c r="D759" s="7"/>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
      <c r="A760" s="6"/>
      <c r="B760" s="7"/>
      <c r="C760" s="8"/>
      <c r="D760" s="7"/>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
      <c r="A761" s="6"/>
      <c r="B761" s="7"/>
      <c r="C761" s="8"/>
      <c r="D761" s="7"/>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
      <c r="A762" s="6"/>
      <c r="B762" s="7"/>
      <c r="C762" s="8"/>
      <c r="D762" s="7"/>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
      <c r="A763" s="6"/>
      <c r="B763" s="7"/>
      <c r="C763" s="8"/>
      <c r="D763" s="7"/>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
      <c r="A764" s="6"/>
      <c r="B764" s="7"/>
      <c r="C764" s="8"/>
      <c r="D764" s="7"/>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
      <c r="A765" s="6"/>
      <c r="B765" s="7"/>
      <c r="C765" s="8"/>
      <c r="D765" s="7"/>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
      <c r="A766" s="6"/>
      <c r="B766" s="7"/>
      <c r="C766" s="8"/>
      <c r="D766" s="7"/>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
      <c r="A767" s="6"/>
      <c r="B767" s="7"/>
      <c r="C767" s="8"/>
      <c r="D767" s="7"/>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
      <c r="A768" s="6"/>
      <c r="B768" s="7"/>
      <c r="C768" s="8"/>
      <c r="D768" s="7"/>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
      <c r="A769" s="6"/>
      <c r="B769" s="7"/>
      <c r="C769" s="8"/>
      <c r="D769" s="7"/>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
      <c r="A770" s="6"/>
      <c r="B770" s="7"/>
      <c r="C770" s="8"/>
      <c r="D770" s="7"/>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
      <c r="A771" s="6"/>
      <c r="B771" s="7"/>
      <c r="C771" s="8"/>
      <c r="D771" s="7"/>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
      <c r="A772" s="6"/>
      <c r="B772" s="7"/>
      <c r="C772" s="8"/>
      <c r="D772" s="7"/>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
      <c r="A773" s="6"/>
      <c r="B773" s="7"/>
      <c r="C773" s="8"/>
      <c r="D773" s="7"/>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
      <c r="A774" s="6"/>
      <c r="B774" s="7"/>
      <c r="C774" s="8"/>
      <c r="D774" s="7"/>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
      <c r="A775" s="6"/>
      <c r="B775" s="7"/>
      <c r="C775" s="8"/>
      <c r="D775" s="7"/>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
      <c r="A776" s="6"/>
      <c r="B776" s="7"/>
      <c r="C776" s="8"/>
      <c r="D776" s="7"/>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
      <c r="A777" s="6"/>
      <c r="B777" s="7"/>
      <c r="C777" s="8"/>
      <c r="D777" s="7"/>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
      <c r="A778" s="6"/>
      <c r="B778" s="7"/>
      <c r="C778" s="8"/>
      <c r="D778" s="7"/>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
      <c r="A779" s="6"/>
      <c r="B779" s="7"/>
      <c r="C779" s="8"/>
      <c r="D779" s="7"/>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
      <c r="A780" s="6"/>
      <c r="B780" s="7"/>
      <c r="C780" s="8"/>
      <c r="D780" s="7"/>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
      <c r="A781" s="6"/>
      <c r="B781" s="7"/>
      <c r="C781" s="8"/>
      <c r="D781" s="7"/>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
      <c r="A782" s="6"/>
      <c r="B782" s="7"/>
      <c r="C782" s="8"/>
      <c r="D782" s="7"/>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
      <c r="A783" s="6"/>
      <c r="B783" s="7"/>
      <c r="C783" s="8"/>
      <c r="D783" s="7"/>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
      <c r="A784" s="6"/>
      <c r="B784" s="7"/>
      <c r="C784" s="8"/>
      <c r="D784" s="7"/>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
      <c r="A785" s="6"/>
      <c r="B785" s="7"/>
      <c r="C785" s="8"/>
      <c r="D785" s="7"/>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
      <c r="A786" s="6"/>
      <c r="B786" s="7"/>
      <c r="C786" s="8"/>
      <c r="D786" s="7"/>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
      <c r="A787" s="6"/>
      <c r="B787" s="7"/>
      <c r="C787" s="8"/>
      <c r="D787" s="7"/>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
      <c r="A788" s="6"/>
      <c r="B788" s="7"/>
      <c r="C788" s="8"/>
      <c r="D788" s="7"/>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
      <c r="A789" s="6"/>
      <c r="B789" s="7"/>
      <c r="C789" s="8"/>
      <c r="D789" s="7"/>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
      <c r="A790" s="6"/>
      <c r="B790" s="7"/>
      <c r="C790" s="8"/>
      <c r="D790" s="7"/>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
      <c r="A791" s="6"/>
      <c r="B791" s="7"/>
      <c r="C791" s="8"/>
      <c r="D791" s="7"/>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
      <c r="A792" s="6"/>
      <c r="B792" s="7"/>
      <c r="C792" s="8"/>
      <c r="D792" s="7"/>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
      <c r="A793" s="6"/>
      <c r="B793" s="7"/>
      <c r="C793" s="8"/>
      <c r="D793" s="7"/>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
      <c r="A794" s="6"/>
      <c r="B794" s="7"/>
      <c r="C794" s="8"/>
      <c r="D794" s="7"/>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
      <c r="A795" s="6"/>
      <c r="B795" s="7"/>
      <c r="C795" s="8"/>
      <c r="D795" s="7"/>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
      <c r="A796" s="6"/>
      <c r="B796" s="7"/>
      <c r="C796" s="8"/>
      <c r="D796" s="7"/>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
      <c r="A797" s="6"/>
      <c r="B797" s="7"/>
      <c r="C797" s="8"/>
      <c r="D797" s="7"/>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
      <c r="A798" s="6"/>
      <c r="B798" s="7"/>
      <c r="C798" s="8"/>
      <c r="D798" s="7"/>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
      <c r="A799" s="6"/>
      <c r="B799" s="7"/>
      <c r="C799" s="8"/>
      <c r="D799" s="7"/>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
      <c r="A800" s="6"/>
      <c r="B800" s="7"/>
      <c r="C800" s="8"/>
      <c r="D800" s="7"/>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
      <c r="A801" s="6"/>
      <c r="B801" s="7"/>
      <c r="C801" s="8"/>
      <c r="D801" s="7"/>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
      <c r="A802" s="6"/>
      <c r="B802" s="7"/>
      <c r="C802" s="8"/>
      <c r="D802" s="7"/>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
      <c r="A803" s="6"/>
      <c r="B803" s="7"/>
      <c r="C803" s="8"/>
      <c r="D803" s="7"/>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
      <c r="A804" s="6"/>
      <c r="B804" s="7"/>
      <c r="C804" s="8"/>
      <c r="D804" s="7"/>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
      <c r="A805" s="6"/>
      <c r="B805" s="7"/>
      <c r="C805" s="8"/>
      <c r="D805" s="7"/>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
      <c r="A806" s="6"/>
      <c r="B806" s="7"/>
      <c r="C806" s="8"/>
      <c r="D806" s="7"/>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
      <c r="A807" s="6"/>
      <c r="B807" s="7"/>
      <c r="C807" s="8"/>
      <c r="D807" s="7"/>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
      <c r="A808" s="6"/>
      <c r="B808" s="7"/>
      <c r="C808" s="8"/>
      <c r="D808" s="7"/>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
      <c r="A809" s="6"/>
      <c r="B809" s="7"/>
      <c r="C809" s="8"/>
      <c r="D809" s="7"/>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
      <c r="A810" s="6"/>
      <c r="B810" s="7"/>
      <c r="C810" s="8"/>
      <c r="D810" s="7"/>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
      <c r="A811" s="6"/>
      <c r="B811" s="7"/>
      <c r="C811" s="8"/>
      <c r="D811" s="7"/>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
      <c r="A812" s="6"/>
      <c r="B812" s="7"/>
      <c r="C812" s="8"/>
      <c r="D812" s="7"/>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
      <c r="A813" s="6"/>
      <c r="B813" s="7"/>
      <c r="C813" s="8"/>
      <c r="D813" s="7"/>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
      <c r="A814" s="6"/>
      <c r="B814" s="7"/>
      <c r="C814" s="8"/>
      <c r="D814" s="7"/>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
      <c r="A815" s="6"/>
      <c r="B815" s="7"/>
      <c r="C815" s="8"/>
      <c r="D815" s="7"/>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
      <c r="A816" s="6"/>
      <c r="B816" s="7"/>
      <c r="C816" s="8"/>
      <c r="D816" s="7"/>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
      <c r="A817" s="6"/>
      <c r="B817" s="7"/>
      <c r="C817" s="8"/>
      <c r="D817" s="7"/>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
      <c r="A818" s="6"/>
      <c r="B818" s="7"/>
      <c r="C818" s="8"/>
      <c r="D818" s="7"/>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
      <c r="A819" s="6"/>
      <c r="B819" s="7"/>
      <c r="C819" s="8"/>
      <c r="D819" s="7"/>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
      <c r="A820" s="6"/>
      <c r="B820" s="7"/>
      <c r="C820" s="8"/>
      <c r="D820" s="7"/>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
      <c r="A821" s="6"/>
      <c r="B821" s="7"/>
      <c r="C821" s="8"/>
      <c r="D821" s="7"/>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
      <c r="A822" s="6"/>
      <c r="B822" s="7"/>
      <c r="C822" s="8"/>
      <c r="D822" s="7"/>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
      <c r="A823" s="6"/>
      <c r="B823" s="7"/>
      <c r="C823" s="8"/>
      <c r="D823" s="7"/>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
      <c r="A824" s="6"/>
      <c r="B824" s="7"/>
      <c r="C824" s="8"/>
      <c r="D824" s="7"/>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
      <c r="A825" s="6"/>
      <c r="B825" s="7"/>
      <c r="C825" s="8"/>
      <c r="D825" s="7"/>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
      <c r="A826" s="6"/>
      <c r="B826" s="7"/>
      <c r="C826" s="8"/>
      <c r="D826" s="7"/>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
      <c r="A827" s="6"/>
      <c r="B827" s="7"/>
      <c r="C827" s="8"/>
      <c r="D827" s="7"/>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
      <c r="A828" s="6"/>
      <c r="B828" s="7"/>
      <c r="C828" s="8"/>
      <c r="D828" s="7"/>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
      <c r="A829" s="6"/>
      <c r="B829" s="7"/>
      <c r="C829" s="8"/>
      <c r="D829" s="7"/>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
      <c r="A830" s="6"/>
      <c r="B830" s="7"/>
      <c r="C830" s="8"/>
      <c r="D830" s="7"/>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
      <c r="A831" s="6"/>
      <c r="B831" s="7"/>
      <c r="C831" s="8"/>
      <c r="D831" s="7"/>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
      <c r="A832" s="6"/>
      <c r="B832" s="7"/>
      <c r="C832" s="8"/>
      <c r="D832" s="7"/>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
      <c r="A833" s="6"/>
      <c r="B833" s="7"/>
      <c r="C833" s="8"/>
      <c r="D833" s="7"/>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
      <c r="A834" s="6"/>
      <c r="B834" s="7"/>
      <c r="C834" s="8"/>
      <c r="D834" s="7"/>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
      <c r="A835" s="6"/>
      <c r="B835" s="7"/>
      <c r="C835" s="8"/>
      <c r="D835" s="7"/>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
      <c r="A836" s="6"/>
      <c r="B836" s="7"/>
      <c r="C836" s="8"/>
      <c r="D836" s="7"/>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
      <c r="A837" s="6"/>
      <c r="B837" s="7"/>
      <c r="C837" s="8"/>
      <c r="D837" s="7"/>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
      <c r="A838" s="6"/>
      <c r="B838" s="7"/>
      <c r="C838" s="8"/>
      <c r="D838" s="7"/>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
      <c r="A839" s="6"/>
      <c r="B839" s="7"/>
      <c r="C839" s="8"/>
      <c r="D839" s="7"/>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
      <c r="A840" s="6"/>
      <c r="B840" s="7"/>
      <c r="C840" s="8"/>
      <c r="D840" s="7"/>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
      <c r="A841" s="6"/>
      <c r="B841" s="7"/>
      <c r="C841" s="8"/>
      <c r="D841" s="7"/>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
      <c r="A842" s="6"/>
      <c r="B842" s="7"/>
      <c r="C842" s="8"/>
      <c r="D842" s="7"/>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
      <c r="A843" s="6"/>
      <c r="B843" s="7"/>
      <c r="C843" s="8"/>
      <c r="D843" s="7"/>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
      <c r="A844" s="6"/>
      <c r="B844" s="7"/>
      <c r="C844" s="8"/>
      <c r="D844" s="7"/>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
      <c r="A845" s="6"/>
      <c r="B845" s="7"/>
      <c r="C845" s="8"/>
      <c r="D845" s="7"/>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
      <c r="A846" s="6"/>
      <c r="B846" s="7"/>
      <c r="C846" s="8"/>
      <c r="D846" s="7"/>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
      <c r="A847" s="6"/>
      <c r="B847" s="7"/>
      <c r="C847" s="8"/>
      <c r="D847" s="7"/>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
      <c r="A848" s="6"/>
      <c r="B848" s="7"/>
      <c r="C848" s="8"/>
      <c r="D848" s="7"/>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
      <c r="A849" s="6"/>
      <c r="B849" s="7"/>
      <c r="C849" s="8"/>
      <c r="D849" s="7"/>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
      <c r="A850" s="6"/>
      <c r="B850" s="7"/>
      <c r="C850" s="8"/>
      <c r="D850" s="7"/>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
      <c r="A851" s="6"/>
      <c r="B851" s="7"/>
      <c r="C851" s="8"/>
      <c r="D851" s="7"/>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
      <c r="A852" s="6"/>
      <c r="B852" s="7"/>
      <c r="C852" s="8"/>
      <c r="D852" s="7"/>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
      <c r="A853" s="6"/>
      <c r="B853" s="7"/>
      <c r="C853" s="8"/>
      <c r="D853" s="7"/>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
      <c r="A854" s="6"/>
      <c r="B854" s="7"/>
      <c r="C854" s="8"/>
      <c r="D854" s="7"/>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
      <c r="A855" s="6"/>
      <c r="B855" s="7"/>
      <c r="C855" s="8"/>
      <c r="D855" s="7"/>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
      <c r="A856" s="6"/>
      <c r="B856" s="7"/>
      <c r="C856" s="8"/>
      <c r="D856" s="7"/>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
      <c r="A857" s="6"/>
      <c r="B857" s="7"/>
      <c r="C857" s="8"/>
      <c r="D857" s="7"/>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
      <c r="A858" s="6"/>
      <c r="B858" s="7"/>
      <c r="C858" s="8"/>
      <c r="D858" s="7"/>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
      <c r="A859" s="6"/>
      <c r="B859" s="7"/>
      <c r="C859" s="8"/>
      <c r="D859" s="7"/>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
      <c r="A860" s="6"/>
      <c r="B860" s="7"/>
      <c r="C860" s="8"/>
      <c r="D860" s="7"/>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
      <c r="A861" s="6"/>
      <c r="B861" s="7"/>
      <c r="C861" s="8"/>
      <c r="D861" s="7"/>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
      <c r="A862" s="6"/>
      <c r="B862" s="7"/>
      <c r="C862" s="8"/>
      <c r="D862" s="7"/>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
      <c r="A863" s="6"/>
      <c r="B863" s="7"/>
      <c r="C863" s="8"/>
      <c r="D863" s="7"/>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
      <c r="A864" s="6"/>
      <c r="B864" s="7"/>
      <c r="C864" s="8"/>
      <c r="D864" s="7"/>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
      <c r="A865" s="6"/>
      <c r="B865" s="7"/>
      <c r="C865" s="8"/>
      <c r="D865" s="7"/>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
      <c r="A866" s="6"/>
      <c r="B866" s="7"/>
      <c r="C866" s="8"/>
      <c r="D866" s="7"/>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
      <c r="A867" s="6"/>
      <c r="B867" s="7"/>
      <c r="C867" s="8"/>
      <c r="D867" s="7"/>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
      <c r="A868" s="6"/>
      <c r="B868" s="7"/>
      <c r="C868" s="8"/>
      <c r="D868" s="7"/>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
      <c r="A869" s="6"/>
      <c r="B869" s="7"/>
      <c r="C869" s="8"/>
      <c r="D869" s="7"/>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
      <c r="A870" s="6"/>
      <c r="B870" s="7"/>
      <c r="C870" s="8"/>
      <c r="D870" s="7"/>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
      <c r="A871" s="6"/>
      <c r="B871" s="7"/>
      <c r="C871" s="8"/>
      <c r="D871" s="7"/>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
      <c r="A872" s="6"/>
      <c r="B872" s="7"/>
      <c r="C872" s="8"/>
      <c r="D872" s="7"/>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
      <c r="A873" s="6"/>
      <c r="B873" s="7"/>
      <c r="C873" s="8"/>
      <c r="D873" s="7"/>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
      <c r="A874" s="6"/>
      <c r="B874" s="7"/>
      <c r="C874" s="8"/>
      <c r="D874" s="7"/>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
      <c r="A875" s="6"/>
      <c r="B875" s="7"/>
      <c r="C875" s="8"/>
      <c r="D875" s="7"/>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
      <c r="A876" s="6"/>
      <c r="B876" s="7"/>
      <c r="C876" s="8"/>
      <c r="D876" s="7"/>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
      <c r="A877" s="6"/>
      <c r="B877" s="7"/>
      <c r="C877" s="8"/>
      <c r="D877" s="7"/>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
      <c r="A878" s="6"/>
      <c r="B878" s="7"/>
      <c r="C878" s="8"/>
      <c r="D878" s="7"/>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
      <c r="A879" s="6"/>
      <c r="B879" s="7"/>
      <c r="C879" s="8"/>
      <c r="D879" s="7"/>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
      <c r="A880" s="6"/>
      <c r="B880" s="7"/>
      <c r="C880" s="8"/>
      <c r="D880" s="7"/>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
      <c r="A881" s="6"/>
      <c r="B881" s="7"/>
      <c r="C881" s="8"/>
      <c r="D881" s="7"/>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
      <c r="A882" s="6"/>
      <c r="B882" s="7"/>
      <c r="C882" s="8"/>
      <c r="D882" s="7"/>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
      <c r="A883" s="6"/>
      <c r="B883" s="7"/>
      <c r="C883" s="8"/>
      <c r="D883" s="7"/>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
      <c r="A884" s="6"/>
      <c r="B884" s="7"/>
      <c r="C884" s="8"/>
      <c r="D884" s="7"/>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
      <c r="A885" s="6"/>
      <c r="B885" s="7"/>
      <c r="C885" s="8"/>
      <c r="D885" s="7"/>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
      <c r="A886" s="6"/>
      <c r="B886" s="7"/>
      <c r="C886" s="8"/>
      <c r="D886" s="7"/>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
      <c r="A887" s="6"/>
      <c r="B887" s="7"/>
      <c r="C887" s="8"/>
      <c r="D887" s="7"/>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
      <c r="A888" s="6"/>
      <c r="B888" s="7"/>
      <c r="C888" s="8"/>
      <c r="D888" s="7"/>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
      <c r="A889" s="6"/>
      <c r="B889" s="7"/>
      <c r="C889" s="8"/>
      <c r="D889" s="7"/>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
      <c r="A890" s="6"/>
      <c r="B890" s="7"/>
      <c r="C890" s="8"/>
      <c r="D890" s="7"/>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
      <c r="A891" s="6"/>
      <c r="B891" s="7"/>
      <c r="C891" s="8"/>
      <c r="D891" s="7"/>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
      <c r="A892" s="6"/>
      <c r="B892" s="7"/>
      <c r="C892" s="8"/>
      <c r="D892" s="7"/>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
      <c r="A893" s="6"/>
      <c r="B893" s="7"/>
      <c r="C893" s="8"/>
      <c r="D893" s="7"/>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
      <c r="A894" s="6"/>
      <c r="B894" s="7"/>
      <c r="C894" s="8"/>
      <c r="D894" s="7"/>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
      <c r="A895" s="6"/>
      <c r="B895" s="7"/>
      <c r="C895" s="8"/>
      <c r="D895" s="7"/>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
      <c r="A896" s="6"/>
      <c r="B896" s="7"/>
      <c r="C896" s="8"/>
      <c r="D896" s="7"/>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
      <c r="A897" s="6"/>
      <c r="B897" s="7"/>
      <c r="C897" s="8"/>
      <c r="D897" s="7"/>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
      <c r="A898" s="6"/>
      <c r="B898" s="7"/>
      <c r="C898" s="8"/>
      <c r="D898" s="7"/>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
      <c r="A899" s="6"/>
      <c r="B899" s="7"/>
      <c r="C899" s="8"/>
      <c r="D899" s="7"/>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
      <c r="A900" s="6"/>
      <c r="B900" s="7"/>
      <c r="C900" s="8"/>
      <c r="D900" s="7"/>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
      <c r="A901" s="6"/>
      <c r="B901" s="7"/>
      <c r="C901" s="8"/>
      <c r="D901" s="7"/>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
      <c r="A902" s="6"/>
      <c r="B902" s="7"/>
      <c r="C902" s="8"/>
      <c r="D902" s="7"/>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
      <c r="A903" s="6"/>
      <c r="B903" s="7"/>
      <c r="C903" s="8"/>
      <c r="D903" s="7"/>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
      <c r="A904" s="6"/>
      <c r="B904" s="7"/>
      <c r="C904" s="8"/>
      <c r="D904" s="7"/>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
      <c r="A905" s="6"/>
      <c r="B905" s="7"/>
      <c r="C905" s="8"/>
      <c r="D905" s="7"/>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
      <c r="A906" s="6"/>
      <c r="B906" s="7"/>
      <c r="C906" s="8"/>
      <c r="D906" s="7"/>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
      <c r="A907" s="6"/>
      <c r="B907" s="7"/>
      <c r="C907" s="8"/>
      <c r="D907" s="7"/>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
      <c r="A908" s="6"/>
      <c r="B908" s="7"/>
      <c r="C908" s="8"/>
      <c r="D908" s="7"/>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
      <c r="A909" s="6"/>
      <c r="B909" s="7"/>
      <c r="C909" s="8"/>
      <c r="D909" s="7"/>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
      <c r="A910" s="6"/>
      <c r="B910" s="7"/>
      <c r="C910" s="8"/>
      <c r="D910" s="7"/>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
      <c r="A911" s="6"/>
      <c r="B911" s="7"/>
      <c r="C911" s="8"/>
      <c r="D911" s="7"/>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
      <c r="A912" s="6"/>
      <c r="B912" s="7"/>
      <c r="C912" s="8"/>
      <c r="D912" s="7"/>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
      <c r="A913" s="6"/>
      <c r="B913" s="7"/>
      <c r="C913" s="8"/>
      <c r="D913" s="7"/>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
      <c r="A914" s="6"/>
      <c r="B914" s="7"/>
      <c r="C914" s="8"/>
      <c r="D914" s="7"/>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
      <c r="A915" s="6"/>
      <c r="B915" s="7"/>
      <c r="C915" s="8"/>
      <c r="D915" s="7"/>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
      <c r="A916" s="6"/>
      <c r="B916" s="7"/>
      <c r="C916" s="8"/>
      <c r="D916" s="7"/>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
      <c r="A917" s="6"/>
      <c r="B917" s="7"/>
      <c r="C917" s="8"/>
      <c r="D917" s="7"/>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
      <c r="A918" s="6"/>
      <c r="B918" s="7"/>
      <c r="C918" s="8"/>
      <c r="D918" s="7"/>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
      <c r="A919" s="6"/>
      <c r="B919" s="7"/>
      <c r="C919" s="8"/>
      <c r="D919" s="7"/>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
      <c r="A920" s="6"/>
      <c r="B920" s="7"/>
      <c r="C920" s="8"/>
      <c r="D920" s="7"/>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
      <c r="A921" s="6"/>
      <c r="B921" s="7"/>
      <c r="C921" s="8"/>
      <c r="D921" s="7"/>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
      <c r="A922" s="6"/>
      <c r="B922" s="7"/>
      <c r="C922" s="8"/>
      <c r="D922" s="7"/>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
      <c r="A923" s="6"/>
      <c r="B923" s="7"/>
      <c r="C923" s="8"/>
      <c r="D923" s="7"/>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
      <c r="A924" s="6"/>
      <c r="B924" s="7"/>
      <c r="C924" s="8"/>
      <c r="D924" s="7"/>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
      <c r="A925" s="6"/>
      <c r="B925" s="7"/>
      <c r="C925" s="8"/>
      <c r="D925" s="7"/>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
      <c r="A926" s="6"/>
      <c r="B926" s="7"/>
      <c r="C926" s="8"/>
      <c r="D926" s="7"/>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
      <c r="A927" s="6"/>
      <c r="B927" s="7"/>
      <c r="C927" s="8"/>
      <c r="D927" s="7"/>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
      <c r="A928" s="6"/>
      <c r="B928" s="7"/>
      <c r="C928" s="8"/>
      <c r="D928" s="7"/>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
      <c r="A929" s="6"/>
      <c r="B929" s="7"/>
      <c r="C929" s="8"/>
      <c r="D929" s="7"/>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
      <c r="A930" s="6"/>
      <c r="B930" s="7"/>
      <c r="C930" s="8"/>
      <c r="D930" s="7"/>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
      <c r="A931" s="6"/>
      <c r="B931" s="7"/>
      <c r="C931" s="8"/>
      <c r="D931" s="7"/>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
      <c r="A932" s="6"/>
      <c r="B932" s="7"/>
      <c r="C932" s="8"/>
      <c r="D932" s="7"/>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
      <c r="A933" s="6"/>
      <c r="B933" s="7"/>
      <c r="C933" s="8"/>
      <c r="D933" s="7"/>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
      <c r="A934" s="6"/>
      <c r="B934" s="7"/>
      <c r="C934" s="8"/>
      <c r="D934" s="7"/>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
      <c r="A935" s="6"/>
      <c r="B935" s="7"/>
      <c r="C935" s="8"/>
      <c r="D935" s="7"/>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
      <c r="A936" s="6"/>
      <c r="B936" s="7"/>
      <c r="C936" s="8"/>
      <c r="D936" s="7"/>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
      <c r="A937" s="6"/>
      <c r="B937" s="7"/>
      <c r="C937" s="8"/>
      <c r="D937" s="7"/>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
      <c r="A938" s="6"/>
      <c r="B938" s="7"/>
      <c r="C938" s="8"/>
      <c r="D938" s="7"/>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
      <c r="A939" s="6"/>
      <c r="B939" s="7"/>
      <c r="C939" s="8"/>
      <c r="D939" s="7"/>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
      <c r="A940" s="6"/>
      <c r="B940" s="7"/>
      <c r="C940" s="8"/>
      <c r="D940" s="7"/>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
      <c r="A941" s="6"/>
      <c r="B941" s="7"/>
      <c r="C941" s="8"/>
      <c r="D941" s="7"/>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
      <c r="A942" s="6"/>
      <c r="B942" s="7"/>
      <c r="C942" s="8"/>
      <c r="D942" s="7"/>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
      <c r="A943" s="6"/>
      <c r="B943" s="7"/>
      <c r="C943" s="8"/>
      <c r="D943" s="7"/>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
      <c r="A944" s="6"/>
      <c r="B944" s="7"/>
      <c r="C944" s="8"/>
      <c r="D944" s="7"/>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
      <c r="A945" s="6"/>
      <c r="B945" s="7"/>
      <c r="C945" s="8"/>
      <c r="D945" s="7"/>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
      <c r="A946" s="6"/>
      <c r="B946" s="7"/>
      <c r="C946" s="8"/>
      <c r="D946" s="7"/>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
      <c r="A947" s="6"/>
      <c r="B947" s="7"/>
      <c r="C947" s="8"/>
      <c r="D947" s="7"/>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
      <c r="A948" s="6"/>
      <c r="B948" s="7"/>
      <c r="C948" s="8"/>
      <c r="D948" s="7"/>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
      <c r="A949" s="6"/>
      <c r="B949" s="7"/>
      <c r="C949" s="8"/>
      <c r="D949" s="7"/>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
      <c r="A950" s="6"/>
      <c r="B950" s="7"/>
      <c r="C950" s="8"/>
      <c r="D950" s="7"/>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
      <c r="A951" s="6"/>
      <c r="B951" s="7"/>
      <c r="C951" s="8"/>
      <c r="D951" s="7"/>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
      <c r="A952" s="6"/>
      <c r="B952" s="7"/>
      <c r="C952" s="8"/>
      <c r="D952" s="7"/>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
      <c r="A953" s="6"/>
      <c r="B953" s="7"/>
      <c r="C953" s="8"/>
      <c r="D953" s="7"/>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
      <c r="A954" s="6"/>
      <c r="B954" s="7"/>
      <c r="C954" s="8"/>
      <c r="D954" s="7"/>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
      <c r="A955" s="6"/>
      <c r="B955" s="7"/>
      <c r="C955" s="8"/>
      <c r="D955" s="7"/>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
      <c r="A956" s="6"/>
      <c r="B956" s="7"/>
      <c r="C956" s="8"/>
      <c r="D956" s="7"/>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
      <c r="A957" s="6"/>
      <c r="B957" s="7"/>
      <c r="C957" s="8"/>
      <c r="D957" s="7"/>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
      <c r="A958" s="6"/>
      <c r="B958" s="7"/>
      <c r="C958" s="8"/>
      <c r="D958" s="7"/>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
      <c r="A959" s="6"/>
      <c r="B959" s="7"/>
      <c r="C959" s="8"/>
      <c r="D959" s="7"/>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
      <c r="A960" s="6"/>
      <c r="B960" s="7"/>
      <c r="C960" s="8"/>
      <c r="D960" s="7"/>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
      <c r="A961" s="6"/>
      <c r="B961" s="7"/>
      <c r="C961" s="8"/>
      <c r="D961" s="7"/>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
      <c r="A962" s="6"/>
      <c r="B962" s="7"/>
      <c r="C962" s="8"/>
      <c r="D962" s="7"/>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
      <c r="A963" s="6"/>
      <c r="B963" s="7"/>
      <c r="C963" s="8"/>
      <c r="D963" s="7"/>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
      <c r="A964" s="6"/>
      <c r="B964" s="7"/>
      <c r="C964" s="8"/>
      <c r="D964" s="7"/>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
      <c r="A965" s="6"/>
      <c r="B965" s="7"/>
      <c r="C965" s="8"/>
      <c r="D965" s="7"/>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
      <c r="A966" s="6"/>
      <c r="B966" s="7"/>
      <c r="C966" s="8"/>
      <c r="D966" s="7"/>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
      <c r="A967" s="6"/>
      <c r="B967" s="7"/>
      <c r="C967" s="8"/>
      <c r="D967" s="7"/>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
      <c r="A968" s="6"/>
      <c r="B968" s="7"/>
      <c r="C968" s="8"/>
      <c r="D968" s="7"/>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
      <c r="A969" s="6"/>
      <c r="B969" s="7"/>
      <c r="C969" s="8"/>
      <c r="D969" s="7"/>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
      <c r="A970" s="6"/>
      <c r="B970" s="7"/>
      <c r="C970" s="8"/>
      <c r="D970" s="7"/>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
      <c r="A971" s="6"/>
      <c r="B971" s="7"/>
      <c r="C971" s="8"/>
      <c r="D971" s="7"/>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
      <c r="A972" s="6"/>
      <c r="B972" s="7"/>
      <c r="C972" s="8"/>
      <c r="D972" s="7"/>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
      <c r="A973" s="6"/>
      <c r="B973" s="7"/>
      <c r="C973" s="8"/>
      <c r="D973" s="7"/>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
      <c r="A974" s="6"/>
      <c r="B974" s="7"/>
      <c r="C974" s="8"/>
      <c r="D974" s="7"/>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
      <c r="A975" s="6"/>
      <c r="B975" s="7"/>
      <c r="C975" s="8"/>
      <c r="D975" s="7"/>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
      <c r="A976" s="6"/>
      <c r="B976" s="7"/>
      <c r="C976" s="8"/>
      <c r="D976" s="7"/>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
      <c r="A977" s="6"/>
      <c r="B977" s="7"/>
      <c r="C977" s="8"/>
      <c r="D977" s="7"/>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
      <c r="A978" s="6"/>
      <c r="B978" s="7"/>
      <c r="C978" s="8"/>
      <c r="D978" s="7"/>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
      <c r="A979" s="6"/>
      <c r="B979" s="7"/>
      <c r="C979" s="8"/>
      <c r="D979" s="7"/>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
      <c r="A980" s="6"/>
      <c r="B980" s="7"/>
      <c r="C980" s="8"/>
      <c r="D980" s="7"/>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
      <c r="A981" s="6"/>
      <c r="B981" s="7"/>
      <c r="C981" s="8"/>
      <c r="D981" s="7"/>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
      <c r="A982" s="6"/>
      <c r="B982" s="7"/>
      <c r="C982" s="8"/>
      <c r="D982" s="7"/>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
      <c r="A983" s="6"/>
      <c r="B983" s="7"/>
      <c r="C983" s="8"/>
      <c r="D983" s="7"/>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
      <c r="A984" s="6"/>
      <c r="B984" s="7"/>
      <c r="C984" s="8"/>
      <c r="D984" s="7"/>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
      <c r="A985" s="6"/>
      <c r="B985" s="7"/>
      <c r="C985" s="8"/>
      <c r="D985" s="7"/>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
      <c r="A986" s="6"/>
      <c r="B986" s="7"/>
      <c r="C986" s="8"/>
      <c r="D986" s="7"/>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
      <c r="A987" s="6"/>
      <c r="B987" s="7"/>
      <c r="C987" s="8"/>
      <c r="D987" s="7"/>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
      <c r="A988" s="6"/>
      <c r="B988" s="7"/>
      <c r="C988" s="8"/>
      <c r="D988" s="7"/>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
      <c r="A989" s="6"/>
      <c r="B989" s="7"/>
      <c r="C989" s="8"/>
      <c r="D989" s="7"/>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
      <c r="A990" s="6"/>
      <c r="B990" s="7"/>
      <c r="C990" s="8"/>
      <c r="D990" s="7"/>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
      <c r="A991" s="6"/>
      <c r="B991" s="7"/>
      <c r="C991" s="8"/>
      <c r="D991" s="7"/>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
      <c r="A992" s="6"/>
      <c r="B992" s="7"/>
      <c r="C992" s="8"/>
      <c r="D992" s="7"/>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
      <c r="A993" s="6"/>
      <c r="B993" s="7"/>
      <c r="C993" s="8"/>
      <c r="D993" s="7"/>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
      <c r="A994" s="6"/>
      <c r="B994" s="7"/>
      <c r="C994" s="8"/>
      <c r="D994" s="7"/>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
      <c r="A995" s="6"/>
      <c r="B995" s="7"/>
      <c r="C995" s="8"/>
      <c r="D995" s="7"/>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
      <c r="A996" s="6"/>
      <c r="B996" s="7"/>
      <c r="C996" s="8"/>
      <c r="D996" s="7"/>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
      <c r="A997" s="6"/>
      <c r="B997" s="7"/>
      <c r="C997" s="8"/>
      <c r="D997" s="7"/>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
      <c r="A998" s="6"/>
      <c r="B998" s="7"/>
      <c r="C998" s="8"/>
      <c r="D998" s="7"/>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
      <c r="A999" s="6"/>
      <c r="B999" s="7"/>
      <c r="C999" s="8"/>
      <c r="D999" s="7"/>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
      <c r="A1000" s="6"/>
      <c r="B1000" s="7"/>
      <c r="C1000" s="8"/>
      <c r="D1000" s="7"/>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4">
    <mergeCell ref="B44:C44"/>
    <mergeCell ref="B51:C51"/>
    <mergeCell ref="B58:C58"/>
    <mergeCell ref="C81:C82"/>
    <mergeCell ref="B1:D3"/>
    <mergeCell ref="B5:D5"/>
    <mergeCell ref="B6:D6"/>
    <mergeCell ref="B9:C9"/>
    <mergeCell ref="D10:D13"/>
    <mergeCell ref="B16:C16"/>
    <mergeCell ref="B23:C23"/>
    <mergeCell ref="D66:D69"/>
    <mergeCell ref="D73:D76"/>
    <mergeCell ref="D17:D20"/>
    <mergeCell ref="D24:D27"/>
    <mergeCell ref="D31:D34"/>
    <mergeCell ref="D38:D41"/>
    <mergeCell ref="B30:C30"/>
    <mergeCell ref="B37:C37"/>
    <mergeCell ref="D45:D48"/>
    <mergeCell ref="D52:D55"/>
    <mergeCell ref="D59:D62"/>
    <mergeCell ref="B65:C65"/>
    <mergeCell ref="B72:C72"/>
  </mergeCell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'Listas desplegables'!$C$3:$C$5</xm:f>
          </x14:formula1>
          <xm:sqref>D10 D17 D24 D31 D38 D45 D52 D59 D66 D73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C1:D1000"/>
  <sheetViews>
    <sheetView showGridLines="0" workbookViewId="0">
      <selection activeCell="D7" sqref="D7"/>
    </sheetView>
  </sheetViews>
  <sheetFormatPr baseColWidth="10" defaultColWidth="14.5" defaultRowHeight="15" customHeight="1" x14ac:dyDescent="0.2"/>
  <cols>
    <col min="1" max="2" width="11.5" customWidth="1"/>
    <col min="3" max="3" width="30.83203125" customWidth="1"/>
    <col min="4" max="4" width="45.5" customWidth="1"/>
    <col min="5" max="26" width="11.5" customWidth="1"/>
  </cols>
  <sheetData>
    <row r="1" spans="3:4" x14ac:dyDescent="0.2">
      <c r="C1" s="22"/>
    </row>
    <row r="2" spans="3:4" x14ac:dyDescent="0.2">
      <c r="C2" s="23" t="s">
        <v>73</v>
      </c>
      <c r="D2" s="24" t="s">
        <v>74</v>
      </c>
    </row>
    <row r="3" spans="3:4" ht="80" x14ac:dyDescent="0.2">
      <c r="C3" s="23" t="s">
        <v>75</v>
      </c>
      <c r="D3" s="25" t="s">
        <v>76</v>
      </c>
    </row>
    <row r="4" spans="3:4" ht="208" x14ac:dyDescent="0.2">
      <c r="C4" s="23" t="s">
        <v>77</v>
      </c>
      <c r="D4" s="64" t="s">
        <v>153</v>
      </c>
    </row>
    <row r="5" spans="3:4" x14ac:dyDescent="0.2">
      <c r="C5" s="58" t="s">
        <v>78</v>
      </c>
      <c r="D5" s="26" t="s">
        <v>79</v>
      </c>
    </row>
    <row r="6" spans="3:4" ht="64" x14ac:dyDescent="0.2">
      <c r="C6" s="46"/>
      <c r="D6" s="64" t="s">
        <v>154</v>
      </c>
    </row>
    <row r="7" spans="3:4" x14ac:dyDescent="0.2">
      <c r="C7" s="22"/>
    </row>
    <row r="8" spans="3:4" x14ac:dyDescent="0.2">
      <c r="C8" s="22"/>
    </row>
    <row r="9" spans="3:4" x14ac:dyDescent="0.2">
      <c r="C9" s="22"/>
    </row>
    <row r="10" spans="3:4" x14ac:dyDescent="0.2">
      <c r="C10" s="22"/>
    </row>
    <row r="11" spans="3:4" x14ac:dyDescent="0.2">
      <c r="C11" s="22"/>
    </row>
    <row r="12" spans="3:4" x14ac:dyDescent="0.2">
      <c r="C12" s="22"/>
    </row>
    <row r="13" spans="3:4" x14ac:dyDescent="0.2">
      <c r="C13" s="22"/>
    </row>
    <row r="14" spans="3:4" x14ac:dyDescent="0.2">
      <c r="C14" s="22"/>
    </row>
    <row r="15" spans="3:4" x14ac:dyDescent="0.2">
      <c r="C15" s="22"/>
    </row>
    <row r="16" spans="3:4" x14ac:dyDescent="0.2">
      <c r="C16" s="22"/>
    </row>
    <row r="17" spans="3:3" x14ac:dyDescent="0.2">
      <c r="C17" s="22"/>
    </row>
    <row r="18" spans="3:3" x14ac:dyDescent="0.2">
      <c r="C18" s="22"/>
    </row>
    <row r="19" spans="3:3" x14ac:dyDescent="0.2">
      <c r="C19" s="22"/>
    </row>
    <row r="20" spans="3:3" x14ac:dyDescent="0.2">
      <c r="C20" s="22"/>
    </row>
    <row r="21" spans="3:3" ht="15.75" customHeight="1" x14ac:dyDescent="0.2">
      <c r="C21" s="22"/>
    </row>
    <row r="22" spans="3:3" ht="15.75" customHeight="1" x14ac:dyDescent="0.2">
      <c r="C22" s="22"/>
    </row>
    <row r="23" spans="3:3" ht="15.75" customHeight="1" x14ac:dyDescent="0.2">
      <c r="C23" s="22"/>
    </row>
    <row r="24" spans="3:3" ht="15.75" customHeight="1" x14ac:dyDescent="0.2">
      <c r="C24" s="22"/>
    </row>
    <row r="25" spans="3:3" ht="15.75" customHeight="1" x14ac:dyDescent="0.2">
      <c r="C25" s="22"/>
    </row>
    <row r="26" spans="3:3" ht="15.75" customHeight="1" x14ac:dyDescent="0.2">
      <c r="C26" s="22"/>
    </row>
    <row r="27" spans="3:3" ht="15.75" customHeight="1" x14ac:dyDescent="0.2">
      <c r="C27" s="22"/>
    </row>
    <row r="28" spans="3:3" ht="15.75" customHeight="1" x14ac:dyDescent="0.2">
      <c r="C28" s="22"/>
    </row>
    <row r="29" spans="3:3" ht="15.75" customHeight="1" x14ac:dyDescent="0.2">
      <c r="C29" s="22"/>
    </row>
    <row r="30" spans="3:3" ht="15.75" customHeight="1" x14ac:dyDescent="0.2">
      <c r="C30" s="22"/>
    </row>
    <row r="31" spans="3:3" ht="15.75" customHeight="1" x14ac:dyDescent="0.2">
      <c r="C31" s="22"/>
    </row>
    <row r="32" spans="3:3" ht="15.75" customHeight="1" x14ac:dyDescent="0.2">
      <c r="C32" s="22"/>
    </row>
    <row r="33" spans="3:3" ht="15.75" customHeight="1" x14ac:dyDescent="0.2">
      <c r="C33" s="22"/>
    </row>
    <row r="34" spans="3:3" ht="15.75" customHeight="1" x14ac:dyDescent="0.2">
      <c r="C34" s="22"/>
    </row>
    <row r="35" spans="3:3" ht="15.75" customHeight="1" x14ac:dyDescent="0.2">
      <c r="C35" s="22"/>
    </row>
    <row r="36" spans="3:3" ht="15.75" customHeight="1" x14ac:dyDescent="0.2">
      <c r="C36" s="22"/>
    </row>
    <row r="37" spans="3:3" ht="15.75" customHeight="1" x14ac:dyDescent="0.2">
      <c r="C37" s="22"/>
    </row>
    <row r="38" spans="3:3" ht="15.75" customHeight="1" x14ac:dyDescent="0.2">
      <c r="C38" s="22"/>
    </row>
    <row r="39" spans="3:3" ht="15.75" customHeight="1" x14ac:dyDescent="0.2">
      <c r="C39" s="22"/>
    </row>
    <row r="40" spans="3:3" ht="15.75" customHeight="1" x14ac:dyDescent="0.2">
      <c r="C40" s="22"/>
    </row>
    <row r="41" spans="3:3" ht="15.75" customHeight="1" x14ac:dyDescent="0.2">
      <c r="C41" s="22"/>
    </row>
    <row r="42" spans="3:3" ht="15.75" customHeight="1" x14ac:dyDescent="0.2">
      <c r="C42" s="22"/>
    </row>
    <row r="43" spans="3:3" ht="15.75" customHeight="1" x14ac:dyDescent="0.2">
      <c r="C43" s="22"/>
    </row>
    <row r="44" spans="3:3" ht="15.75" customHeight="1" x14ac:dyDescent="0.2">
      <c r="C44" s="22"/>
    </row>
    <row r="45" spans="3:3" ht="15.75" customHeight="1" x14ac:dyDescent="0.2">
      <c r="C45" s="22"/>
    </row>
    <row r="46" spans="3:3" ht="15.75" customHeight="1" x14ac:dyDescent="0.2">
      <c r="C46" s="22"/>
    </row>
    <row r="47" spans="3:3" ht="15.75" customHeight="1" x14ac:dyDescent="0.2">
      <c r="C47" s="22"/>
    </row>
    <row r="48" spans="3:3" ht="15.75" customHeight="1" x14ac:dyDescent="0.2">
      <c r="C48" s="22"/>
    </row>
    <row r="49" spans="3:3" ht="15.75" customHeight="1" x14ac:dyDescent="0.2">
      <c r="C49" s="22"/>
    </row>
    <row r="50" spans="3:3" ht="15.75" customHeight="1" x14ac:dyDescent="0.2">
      <c r="C50" s="22"/>
    </row>
    <row r="51" spans="3:3" ht="15.75" customHeight="1" x14ac:dyDescent="0.2">
      <c r="C51" s="22"/>
    </row>
    <row r="52" spans="3:3" ht="15.75" customHeight="1" x14ac:dyDescent="0.2">
      <c r="C52" s="22"/>
    </row>
    <row r="53" spans="3:3" ht="15.75" customHeight="1" x14ac:dyDescent="0.2">
      <c r="C53" s="22"/>
    </row>
    <row r="54" spans="3:3" ht="15.75" customHeight="1" x14ac:dyDescent="0.2">
      <c r="C54" s="22"/>
    </row>
    <row r="55" spans="3:3" ht="15.75" customHeight="1" x14ac:dyDescent="0.2">
      <c r="C55" s="22"/>
    </row>
    <row r="56" spans="3:3" ht="15.75" customHeight="1" x14ac:dyDescent="0.2">
      <c r="C56" s="22"/>
    </row>
    <row r="57" spans="3:3" ht="15.75" customHeight="1" x14ac:dyDescent="0.2">
      <c r="C57" s="22"/>
    </row>
    <row r="58" spans="3:3" ht="15.75" customHeight="1" x14ac:dyDescent="0.2">
      <c r="C58" s="22"/>
    </row>
    <row r="59" spans="3:3" ht="15.75" customHeight="1" x14ac:dyDescent="0.2">
      <c r="C59" s="22"/>
    </row>
    <row r="60" spans="3:3" ht="15.75" customHeight="1" x14ac:dyDescent="0.2">
      <c r="C60" s="22"/>
    </row>
    <row r="61" spans="3:3" ht="15.75" customHeight="1" x14ac:dyDescent="0.2">
      <c r="C61" s="22"/>
    </row>
    <row r="62" spans="3:3" ht="15.75" customHeight="1" x14ac:dyDescent="0.2">
      <c r="C62" s="22"/>
    </row>
    <row r="63" spans="3:3" ht="15.75" customHeight="1" x14ac:dyDescent="0.2">
      <c r="C63" s="22"/>
    </row>
    <row r="64" spans="3:3" ht="15.75" customHeight="1" x14ac:dyDescent="0.2">
      <c r="C64" s="22"/>
    </row>
    <row r="65" spans="3:3" ht="15.75" customHeight="1" x14ac:dyDescent="0.2">
      <c r="C65" s="22"/>
    </row>
    <row r="66" spans="3:3" ht="15.75" customHeight="1" x14ac:dyDescent="0.2">
      <c r="C66" s="22"/>
    </row>
    <row r="67" spans="3:3" ht="15.75" customHeight="1" x14ac:dyDescent="0.2">
      <c r="C67" s="22"/>
    </row>
    <row r="68" spans="3:3" ht="15.75" customHeight="1" x14ac:dyDescent="0.2">
      <c r="C68" s="22"/>
    </row>
    <row r="69" spans="3:3" ht="15.75" customHeight="1" x14ac:dyDescent="0.2">
      <c r="C69" s="22"/>
    </row>
    <row r="70" spans="3:3" ht="15.75" customHeight="1" x14ac:dyDescent="0.2">
      <c r="C70" s="22"/>
    </row>
    <row r="71" spans="3:3" ht="15.75" customHeight="1" x14ac:dyDescent="0.2">
      <c r="C71" s="22"/>
    </row>
    <row r="72" spans="3:3" ht="15.75" customHeight="1" x14ac:dyDescent="0.2">
      <c r="C72" s="22"/>
    </row>
    <row r="73" spans="3:3" ht="15.75" customHeight="1" x14ac:dyDescent="0.2">
      <c r="C73" s="22"/>
    </row>
    <row r="74" spans="3:3" ht="15.75" customHeight="1" x14ac:dyDescent="0.2">
      <c r="C74" s="22"/>
    </row>
    <row r="75" spans="3:3" ht="15.75" customHeight="1" x14ac:dyDescent="0.2">
      <c r="C75" s="22"/>
    </row>
    <row r="76" spans="3:3" ht="15.75" customHeight="1" x14ac:dyDescent="0.2">
      <c r="C76" s="22"/>
    </row>
    <row r="77" spans="3:3" ht="15.75" customHeight="1" x14ac:dyDescent="0.2">
      <c r="C77" s="22"/>
    </row>
    <row r="78" spans="3:3" ht="15.75" customHeight="1" x14ac:dyDescent="0.2">
      <c r="C78" s="22"/>
    </row>
    <row r="79" spans="3:3" ht="15.75" customHeight="1" x14ac:dyDescent="0.2">
      <c r="C79" s="22"/>
    </row>
    <row r="80" spans="3:3" ht="15.75" customHeight="1" x14ac:dyDescent="0.2">
      <c r="C80" s="22"/>
    </row>
    <row r="81" spans="3:3" ht="15.75" customHeight="1" x14ac:dyDescent="0.2">
      <c r="C81" s="22"/>
    </row>
    <row r="82" spans="3:3" ht="15.75" customHeight="1" x14ac:dyDescent="0.2">
      <c r="C82" s="22"/>
    </row>
    <row r="83" spans="3:3" ht="15.75" customHeight="1" x14ac:dyDescent="0.2">
      <c r="C83" s="22"/>
    </row>
    <row r="84" spans="3:3" ht="15.75" customHeight="1" x14ac:dyDescent="0.2">
      <c r="C84" s="22"/>
    </row>
    <row r="85" spans="3:3" ht="15.75" customHeight="1" x14ac:dyDescent="0.2">
      <c r="C85" s="22"/>
    </row>
    <row r="86" spans="3:3" ht="15.75" customHeight="1" x14ac:dyDescent="0.2">
      <c r="C86" s="22"/>
    </row>
    <row r="87" spans="3:3" ht="15.75" customHeight="1" x14ac:dyDescent="0.2">
      <c r="C87" s="22"/>
    </row>
    <row r="88" spans="3:3" ht="15.75" customHeight="1" x14ac:dyDescent="0.2">
      <c r="C88" s="22"/>
    </row>
    <row r="89" spans="3:3" ht="15.75" customHeight="1" x14ac:dyDescent="0.2">
      <c r="C89" s="22"/>
    </row>
    <row r="90" spans="3:3" ht="15.75" customHeight="1" x14ac:dyDescent="0.2">
      <c r="C90" s="22"/>
    </row>
    <row r="91" spans="3:3" ht="15.75" customHeight="1" x14ac:dyDescent="0.2">
      <c r="C91" s="22"/>
    </row>
    <row r="92" spans="3:3" ht="15.75" customHeight="1" x14ac:dyDescent="0.2">
      <c r="C92" s="22"/>
    </row>
    <row r="93" spans="3:3" ht="15.75" customHeight="1" x14ac:dyDescent="0.2">
      <c r="C93" s="22"/>
    </row>
    <row r="94" spans="3:3" ht="15.75" customHeight="1" x14ac:dyDescent="0.2">
      <c r="C94" s="22"/>
    </row>
    <row r="95" spans="3:3" ht="15.75" customHeight="1" x14ac:dyDescent="0.2">
      <c r="C95" s="22"/>
    </row>
    <row r="96" spans="3:3" ht="15.75" customHeight="1" x14ac:dyDescent="0.2">
      <c r="C96" s="22"/>
    </row>
    <row r="97" spans="3:3" ht="15.75" customHeight="1" x14ac:dyDescent="0.2">
      <c r="C97" s="22"/>
    </row>
    <row r="98" spans="3:3" ht="15.75" customHeight="1" x14ac:dyDescent="0.2">
      <c r="C98" s="22"/>
    </row>
    <row r="99" spans="3:3" ht="15.75" customHeight="1" x14ac:dyDescent="0.2">
      <c r="C99" s="22"/>
    </row>
    <row r="100" spans="3:3" ht="15.75" customHeight="1" x14ac:dyDescent="0.2">
      <c r="C100" s="22"/>
    </row>
    <row r="101" spans="3:3" ht="15.75" customHeight="1" x14ac:dyDescent="0.2">
      <c r="C101" s="22"/>
    </row>
    <row r="102" spans="3:3" ht="15.75" customHeight="1" x14ac:dyDescent="0.2">
      <c r="C102" s="22"/>
    </row>
    <row r="103" spans="3:3" ht="15.75" customHeight="1" x14ac:dyDescent="0.2">
      <c r="C103" s="22"/>
    </row>
    <row r="104" spans="3:3" ht="15.75" customHeight="1" x14ac:dyDescent="0.2">
      <c r="C104" s="22"/>
    </row>
    <row r="105" spans="3:3" ht="15.75" customHeight="1" x14ac:dyDescent="0.2">
      <c r="C105" s="22"/>
    </row>
    <row r="106" spans="3:3" ht="15.75" customHeight="1" x14ac:dyDescent="0.2">
      <c r="C106" s="22"/>
    </row>
    <row r="107" spans="3:3" ht="15.75" customHeight="1" x14ac:dyDescent="0.2">
      <c r="C107" s="22"/>
    </row>
    <row r="108" spans="3:3" ht="15.75" customHeight="1" x14ac:dyDescent="0.2">
      <c r="C108" s="22"/>
    </row>
    <row r="109" spans="3:3" ht="15.75" customHeight="1" x14ac:dyDescent="0.2">
      <c r="C109" s="22"/>
    </row>
    <row r="110" spans="3:3" ht="15.75" customHeight="1" x14ac:dyDescent="0.2">
      <c r="C110" s="22"/>
    </row>
    <row r="111" spans="3:3" ht="15.75" customHeight="1" x14ac:dyDescent="0.2">
      <c r="C111" s="22"/>
    </row>
    <row r="112" spans="3:3" ht="15.75" customHeight="1" x14ac:dyDescent="0.2">
      <c r="C112" s="22"/>
    </row>
    <row r="113" spans="3:3" ht="15.75" customHeight="1" x14ac:dyDescent="0.2">
      <c r="C113" s="22"/>
    </row>
    <row r="114" spans="3:3" ht="15.75" customHeight="1" x14ac:dyDescent="0.2">
      <c r="C114" s="22"/>
    </row>
    <row r="115" spans="3:3" ht="15.75" customHeight="1" x14ac:dyDescent="0.2">
      <c r="C115" s="22"/>
    </row>
    <row r="116" spans="3:3" ht="15.75" customHeight="1" x14ac:dyDescent="0.2">
      <c r="C116" s="22"/>
    </row>
    <row r="117" spans="3:3" ht="15.75" customHeight="1" x14ac:dyDescent="0.2">
      <c r="C117" s="22"/>
    </row>
    <row r="118" spans="3:3" ht="15.75" customHeight="1" x14ac:dyDescent="0.2">
      <c r="C118" s="22"/>
    </row>
    <row r="119" spans="3:3" ht="15.75" customHeight="1" x14ac:dyDescent="0.2">
      <c r="C119" s="22"/>
    </row>
    <row r="120" spans="3:3" ht="15.75" customHeight="1" x14ac:dyDescent="0.2">
      <c r="C120" s="22"/>
    </row>
    <row r="121" spans="3:3" ht="15.75" customHeight="1" x14ac:dyDescent="0.2">
      <c r="C121" s="22"/>
    </row>
    <row r="122" spans="3:3" ht="15.75" customHeight="1" x14ac:dyDescent="0.2">
      <c r="C122" s="22"/>
    </row>
    <row r="123" spans="3:3" ht="15.75" customHeight="1" x14ac:dyDescent="0.2">
      <c r="C123" s="22"/>
    </row>
    <row r="124" spans="3:3" ht="15.75" customHeight="1" x14ac:dyDescent="0.2">
      <c r="C124" s="22"/>
    </row>
    <row r="125" spans="3:3" ht="15.75" customHeight="1" x14ac:dyDescent="0.2">
      <c r="C125" s="22"/>
    </row>
    <row r="126" spans="3:3" ht="15.75" customHeight="1" x14ac:dyDescent="0.2">
      <c r="C126" s="22"/>
    </row>
    <row r="127" spans="3:3" ht="15.75" customHeight="1" x14ac:dyDescent="0.2">
      <c r="C127" s="22"/>
    </row>
    <row r="128" spans="3:3" ht="15.75" customHeight="1" x14ac:dyDescent="0.2">
      <c r="C128" s="22"/>
    </row>
    <row r="129" spans="3:3" ht="15.75" customHeight="1" x14ac:dyDescent="0.2">
      <c r="C129" s="22"/>
    </row>
    <row r="130" spans="3:3" ht="15.75" customHeight="1" x14ac:dyDescent="0.2">
      <c r="C130" s="22"/>
    </row>
    <row r="131" spans="3:3" ht="15.75" customHeight="1" x14ac:dyDescent="0.2">
      <c r="C131" s="22"/>
    </row>
    <row r="132" spans="3:3" ht="15.75" customHeight="1" x14ac:dyDescent="0.2">
      <c r="C132" s="22"/>
    </row>
    <row r="133" spans="3:3" ht="15.75" customHeight="1" x14ac:dyDescent="0.2">
      <c r="C133" s="22"/>
    </row>
    <row r="134" spans="3:3" ht="15.75" customHeight="1" x14ac:dyDescent="0.2">
      <c r="C134" s="22"/>
    </row>
    <row r="135" spans="3:3" ht="15.75" customHeight="1" x14ac:dyDescent="0.2">
      <c r="C135" s="22"/>
    </row>
    <row r="136" spans="3:3" ht="15.75" customHeight="1" x14ac:dyDescent="0.2">
      <c r="C136" s="22"/>
    </row>
    <row r="137" spans="3:3" ht="15.75" customHeight="1" x14ac:dyDescent="0.2">
      <c r="C137" s="22"/>
    </row>
    <row r="138" spans="3:3" ht="15.75" customHeight="1" x14ac:dyDescent="0.2">
      <c r="C138" s="22"/>
    </row>
    <row r="139" spans="3:3" ht="15.75" customHeight="1" x14ac:dyDescent="0.2">
      <c r="C139" s="22"/>
    </row>
    <row r="140" spans="3:3" ht="15.75" customHeight="1" x14ac:dyDescent="0.2">
      <c r="C140" s="22"/>
    </row>
    <row r="141" spans="3:3" ht="15.75" customHeight="1" x14ac:dyDescent="0.2">
      <c r="C141" s="22"/>
    </row>
    <row r="142" spans="3:3" ht="15.75" customHeight="1" x14ac:dyDescent="0.2">
      <c r="C142" s="22"/>
    </row>
    <row r="143" spans="3:3" ht="15.75" customHeight="1" x14ac:dyDescent="0.2">
      <c r="C143" s="22"/>
    </row>
    <row r="144" spans="3:3" ht="15.75" customHeight="1" x14ac:dyDescent="0.2">
      <c r="C144" s="22"/>
    </row>
    <row r="145" spans="3:3" ht="15.75" customHeight="1" x14ac:dyDescent="0.2">
      <c r="C145" s="22"/>
    </row>
    <row r="146" spans="3:3" ht="15.75" customHeight="1" x14ac:dyDescent="0.2">
      <c r="C146" s="22"/>
    </row>
    <row r="147" spans="3:3" ht="15.75" customHeight="1" x14ac:dyDescent="0.2">
      <c r="C147" s="22"/>
    </row>
    <row r="148" spans="3:3" ht="15.75" customHeight="1" x14ac:dyDescent="0.2">
      <c r="C148" s="22"/>
    </row>
    <row r="149" spans="3:3" ht="15.75" customHeight="1" x14ac:dyDescent="0.2">
      <c r="C149" s="22"/>
    </row>
    <row r="150" spans="3:3" ht="15.75" customHeight="1" x14ac:dyDescent="0.2">
      <c r="C150" s="22"/>
    </row>
    <row r="151" spans="3:3" ht="15.75" customHeight="1" x14ac:dyDescent="0.2">
      <c r="C151" s="22"/>
    </row>
    <row r="152" spans="3:3" ht="15.75" customHeight="1" x14ac:dyDescent="0.2">
      <c r="C152" s="22"/>
    </row>
    <row r="153" spans="3:3" ht="15.75" customHeight="1" x14ac:dyDescent="0.2">
      <c r="C153" s="22"/>
    </row>
    <row r="154" spans="3:3" ht="15.75" customHeight="1" x14ac:dyDescent="0.2">
      <c r="C154" s="22"/>
    </row>
    <row r="155" spans="3:3" ht="15.75" customHeight="1" x14ac:dyDescent="0.2">
      <c r="C155" s="22"/>
    </row>
    <row r="156" spans="3:3" ht="15.75" customHeight="1" x14ac:dyDescent="0.2">
      <c r="C156" s="22"/>
    </row>
    <row r="157" spans="3:3" ht="15.75" customHeight="1" x14ac:dyDescent="0.2">
      <c r="C157" s="22"/>
    </row>
    <row r="158" spans="3:3" ht="15.75" customHeight="1" x14ac:dyDescent="0.2">
      <c r="C158" s="22"/>
    </row>
    <row r="159" spans="3:3" ht="15.75" customHeight="1" x14ac:dyDescent="0.2">
      <c r="C159" s="22"/>
    </row>
    <row r="160" spans="3:3" ht="15.75" customHeight="1" x14ac:dyDescent="0.2">
      <c r="C160" s="22"/>
    </row>
    <row r="161" spans="3:3" ht="15.75" customHeight="1" x14ac:dyDescent="0.2">
      <c r="C161" s="22"/>
    </row>
    <row r="162" spans="3:3" ht="15.75" customHeight="1" x14ac:dyDescent="0.2">
      <c r="C162" s="22"/>
    </row>
    <row r="163" spans="3:3" ht="15.75" customHeight="1" x14ac:dyDescent="0.2">
      <c r="C163" s="22"/>
    </row>
    <row r="164" spans="3:3" ht="15.75" customHeight="1" x14ac:dyDescent="0.2">
      <c r="C164" s="22"/>
    </row>
    <row r="165" spans="3:3" ht="15.75" customHeight="1" x14ac:dyDescent="0.2">
      <c r="C165" s="22"/>
    </row>
    <row r="166" spans="3:3" ht="15.75" customHeight="1" x14ac:dyDescent="0.2">
      <c r="C166" s="22"/>
    </row>
    <row r="167" spans="3:3" ht="15.75" customHeight="1" x14ac:dyDescent="0.2">
      <c r="C167" s="22"/>
    </row>
    <row r="168" spans="3:3" ht="15.75" customHeight="1" x14ac:dyDescent="0.2">
      <c r="C168" s="22"/>
    </row>
    <row r="169" spans="3:3" ht="15.75" customHeight="1" x14ac:dyDescent="0.2">
      <c r="C169" s="22"/>
    </row>
    <row r="170" spans="3:3" ht="15.75" customHeight="1" x14ac:dyDescent="0.2">
      <c r="C170" s="22"/>
    </row>
    <row r="171" spans="3:3" ht="15.75" customHeight="1" x14ac:dyDescent="0.2">
      <c r="C171" s="22"/>
    </row>
    <row r="172" spans="3:3" ht="15.75" customHeight="1" x14ac:dyDescent="0.2">
      <c r="C172" s="22"/>
    </row>
    <row r="173" spans="3:3" ht="15.75" customHeight="1" x14ac:dyDescent="0.2">
      <c r="C173" s="22"/>
    </row>
    <row r="174" spans="3:3" ht="15.75" customHeight="1" x14ac:dyDescent="0.2">
      <c r="C174" s="22"/>
    </row>
    <row r="175" spans="3:3" ht="15.75" customHeight="1" x14ac:dyDescent="0.2">
      <c r="C175" s="22"/>
    </row>
    <row r="176" spans="3:3" ht="15.75" customHeight="1" x14ac:dyDescent="0.2">
      <c r="C176" s="22"/>
    </row>
    <row r="177" spans="3:3" ht="15.75" customHeight="1" x14ac:dyDescent="0.2">
      <c r="C177" s="22"/>
    </row>
    <row r="178" spans="3:3" ht="15.75" customHeight="1" x14ac:dyDescent="0.2">
      <c r="C178" s="22"/>
    </row>
    <row r="179" spans="3:3" ht="15.75" customHeight="1" x14ac:dyDescent="0.2">
      <c r="C179" s="22"/>
    </row>
    <row r="180" spans="3:3" ht="15.75" customHeight="1" x14ac:dyDescent="0.2">
      <c r="C180" s="22"/>
    </row>
    <row r="181" spans="3:3" ht="15.75" customHeight="1" x14ac:dyDescent="0.2">
      <c r="C181" s="22"/>
    </row>
    <row r="182" spans="3:3" ht="15.75" customHeight="1" x14ac:dyDescent="0.2">
      <c r="C182" s="22"/>
    </row>
    <row r="183" spans="3:3" ht="15.75" customHeight="1" x14ac:dyDescent="0.2">
      <c r="C183" s="22"/>
    </row>
    <row r="184" spans="3:3" ht="15.75" customHeight="1" x14ac:dyDescent="0.2">
      <c r="C184" s="22"/>
    </row>
    <row r="185" spans="3:3" ht="15.75" customHeight="1" x14ac:dyDescent="0.2">
      <c r="C185" s="22"/>
    </row>
    <row r="186" spans="3:3" ht="15.75" customHeight="1" x14ac:dyDescent="0.2">
      <c r="C186" s="22"/>
    </row>
    <row r="187" spans="3:3" ht="15.75" customHeight="1" x14ac:dyDescent="0.2">
      <c r="C187" s="22"/>
    </row>
    <row r="188" spans="3:3" ht="15.75" customHeight="1" x14ac:dyDescent="0.2">
      <c r="C188" s="22"/>
    </row>
    <row r="189" spans="3:3" ht="15.75" customHeight="1" x14ac:dyDescent="0.2">
      <c r="C189" s="22"/>
    </row>
    <row r="190" spans="3:3" ht="15.75" customHeight="1" x14ac:dyDescent="0.2">
      <c r="C190" s="22"/>
    </row>
    <row r="191" spans="3:3" ht="15.75" customHeight="1" x14ac:dyDescent="0.2">
      <c r="C191" s="22"/>
    </row>
    <row r="192" spans="3:3" ht="15.75" customHeight="1" x14ac:dyDescent="0.2">
      <c r="C192" s="22"/>
    </row>
    <row r="193" spans="3:3" ht="15.75" customHeight="1" x14ac:dyDescent="0.2">
      <c r="C193" s="22"/>
    </row>
    <row r="194" spans="3:3" ht="15.75" customHeight="1" x14ac:dyDescent="0.2">
      <c r="C194" s="22"/>
    </row>
    <row r="195" spans="3:3" ht="15.75" customHeight="1" x14ac:dyDescent="0.2">
      <c r="C195" s="22"/>
    </row>
    <row r="196" spans="3:3" ht="15.75" customHeight="1" x14ac:dyDescent="0.2">
      <c r="C196" s="22"/>
    </row>
    <row r="197" spans="3:3" ht="15.75" customHeight="1" x14ac:dyDescent="0.2">
      <c r="C197" s="22"/>
    </row>
    <row r="198" spans="3:3" ht="15.75" customHeight="1" x14ac:dyDescent="0.2">
      <c r="C198" s="22"/>
    </row>
    <row r="199" spans="3:3" ht="15.75" customHeight="1" x14ac:dyDescent="0.2">
      <c r="C199" s="22"/>
    </row>
    <row r="200" spans="3:3" ht="15.75" customHeight="1" x14ac:dyDescent="0.2">
      <c r="C200" s="22"/>
    </row>
    <row r="201" spans="3:3" ht="15.75" customHeight="1" x14ac:dyDescent="0.2">
      <c r="C201" s="22"/>
    </row>
    <row r="202" spans="3:3" ht="15.75" customHeight="1" x14ac:dyDescent="0.2">
      <c r="C202" s="22"/>
    </row>
    <row r="203" spans="3:3" ht="15.75" customHeight="1" x14ac:dyDescent="0.2">
      <c r="C203" s="22"/>
    </row>
    <row r="204" spans="3:3" ht="15.75" customHeight="1" x14ac:dyDescent="0.2">
      <c r="C204" s="22"/>
    </row>
    <row r="205" spans="3:3" ht="15.75" customHeight="1" x14ac:dyDescent="0.2">
      <c r="C205" s="22"/>
    </row>
    <row r="206" spans="3:3" ht="15.75" customHeight="1" x14ac:dyDescent="0.2">
      <c r="C206" s="22"/>
    </row>
    <row r="207" spans="3:3" ht="15.75" customHeight="1" x14ac:dyDescent="0.2">
      <c r="C207" s="22"/>
    </row>
    <row r="208" spans="3:3" ht="15.75" customHeight="1" x14ac:dyDescent="0.2">
      <c r="C208" s="22"/>
    </row>
    <row r="209" spans="3:3" ht="15.75" customHeight="1" x14ac:dyDescent="0.2">
      <c r="C209" s="22"/>
    </row>
    <row r="210" spans="3:3" ht="15.75" customHeight="1" x14ac:dyDescent="0.2">
      <c r="C210" s="22"/>
    </row>
    <row r="211" spans="3:3" ht="15.75" customHeight="1" x14ac:dyDescent="0.2">
      <c r="C211" s="22"/>
    </row>
    <row r="212" spans="3:3" ht="15.75" customHeight="1" x14ac:dyDescent="0.2">
      <c r="C212" s="22"/>
    </row>
    <row r="213" spans="3:3" ht="15.75" customHeight="1" x14ac:dyDescent="0.2">
      <c r="C213" s="22"/>
    </row>
    <row r="214" spans="3:3" ht="15.75" customHeight="1" x14ac:dyDescent="0.2">
      <c r="C214" s="22"/>
    </row>
    <row r="215" spans="3:3" ht="15.75" customHeight="1" x14ac:dyDescent="0.2">
      <c r="C215" s="22"/>
    </row>
    <row r="216" spans="3:3" ht="15.75" customHeight="1" x14ac:dyDescent="0.2">
      <c r="C216" s="22"/>
    </row>
    <row r="217" spans="3:3" ht="15.75" customHeight="1" x14ac:dyDescent="0.2">
      <c r="C217" s="22"/>
    </row>
    <row r="218" spans="3:3" ht="15.75" customHeight="1" x14ac:dyDescent="0.2">
      <c r="C218" s="22"/>
    </row>
    <row r="219" spans="3:3" ht="15.75" customHeight="1" x14ac:dyDescent="0.2">
      <c r="C219" s="22"/>
    </row>
    <row r="220" spans="3:3" ht="15.75" customHeight="1" x14ac:dyDescent="0.2">
      <c r="C220" s="22"/>
    </row>
    <row r="221" spans="3:3" ht="15.75" customHeight="1" x14ac:dyDescent="0.2">
      <c r="C221" s="22"/>
    </row>
    <row r="222" spans="3:3" ht="15.75" customHeight="1" x14ac:dyDescent="0.2">
      <c r="C222" s="22"/>
    </row>
    <row r="223" spans="3:3" ht="15.75" customHeight="1" x14ac:dyDescent="0.2">
      <c r="C223" s="22"/>
    </row>
    <row r="224" spans="3:3" ht="15.75" customHeight="1" x14ac:dyDescent="0.2">
      <c r="C224" s="22"/>
    </row>
    <row r="225" spans="3:3" ht="15.75" customHeight="1" x14ac:dyDescent="0.2">
      <c r="C225" s="22"/>
    </row>
    <row r="226" spans="3:3" ht="15.75" customHeight="1" x14ac:dyDescent="0.2">
      <c r="C226" s="22"/>
    </row>
    <row r="227" spans="3:3" ht="15.75" customHeight="1" x14ac:dyDescent="0.2">
      <c r="C227" s="22"/>
    </row>
    <row r="228" spans="3:3" ht="15.75" customHeight="1" x14ac:dyDescent="0.2">
      <c r="C228" s="22"/>
    </row>
    <row r="229" spans="3:3" ht="15.75" customHeight="1" x14ac:dyDescent="0.2">
      <c r="C229" s="22"/>
    </row>
    <row r="230" spans="3:3" ht="15.75" customHeight="1" x14ac:dyDescent="0.2">
      <c r="C230" s="22"/>
    </row>
    <row r="231" spans="3:3" ht="15.75" customHeight="1" x14ac:dyDescent="0.2">
      <c r="C231" s="22"/>
    </row>
    <row r="232" spans="3:3" ht="15.75" customHeight="1" x14ac:dyDescent="0.2">
      <c r="C232" s="22"/>
    </row>
    <row r="233" spans="3:3" ht="15.75" customHeight="1" x14ac:dyDescent="0.2">
      <c r="C233" s="22"/>
    </row>
    <row r="234" spans="3:3" ht="15.75" customHeight="1" x14ac:dyDescent="0.2">
      <c r="C234" s="22"/>
    </row>
    <row r="235" spans="3:3" ht="15.75" customHeight="1" x14ac:dyDescent="0.2">
      <c r="C235" s="22"/>
    </row>
    <row r="236" spans="3:3" ht="15.75" customHeight="1" x14ac:dyDescent="0.2">
      <c r="C236" s="22"/>
    </row>
    <row r="237" spans="3:3" ht="15.75" customHeight="1" x14ac:dyDescent="0.2">
      <c r="C237" s="22"/>
    </row>
    <row r="238" spans="3:3" ht="15.75" customHeight="1" x14ac:dyDescent="0.2">
      <c r="C238" s="22"/>
    </row>
    <row r="239" spans="3:3" ht="15.75" customHeight="1" x14ac:dyDescent="0.2">
      <c r="C239" s="22"/>
    </row>
    <row r="240" spans="3:3" ht="15.75" customHeight="1" x14ac:dyDescent="0.2">
      <c r="C240" s="22"/>
    </row>
    <row r="241" spans="3:3" ht="15.75" customHeight="1" x14ac:dyDescent="0.2">
      <c r="C241" s="22"/>
    </row>
    <row r="242" spans="3:3" ht="15.75" customHeight="1" x14ac:dyDescent="0.2">
      <c r="C242" s="22"/>
    </row>
    <row r="243" spans="3:3" ht="15.75" customHeight="1" x14ac:dyDescent="0.2">
      <c r="C243" s="22"/>
    </row>
    <row r="244" spans="3:3" ht="15.75" customHeight="1" x14ac:dyDescent="0.2">
      <c r="C244" s="22"/>
    </row>
    <row r="245" spans="3:3" ht="15.75" customHeight="1" x14ac:dyDescent="0.2">
      <c r="C245" s="22"/>
    </row>
    <row r="246" spans="3:3" ht="15.75" customHeight="1" x14ac:dyDescent="0.2">
      <c r="C246" s="22"/>
    </row>
    <row r="247" spans="3:3" ht="15.75" customHeight="1" x14ac:dyDescent="0.2">
      <c r="C247" s="22"/>
    </row>
    <row r="248" spans="3:3" ht="15.75" customHeight="1" x14ac:dyDescent="0.2">
      <c r="C248" s="22"/>
    </row>
    <row r="249" spans="3:3" ht="15.75" customHeight="1" x14ac:dyDescent="0.2">
      <c r="C249" s="22"/>
    </row>
    <row r="250" spans="3:3" ht="15.75" customHeight="1" x14ac:dyDescent="0.2">
      <c r="C250" s="22"/>
    </row>
    <row r="251" spans="3:3" ht="15.75" customHeight="1" x14ac:dyDescent="0.2">
      <c r="C251" s="22"/>
    </row>
    <row r="252" spans="3:3" ht="15.75" customHeight="1" x14ac:dyDescent="0.2">
      <c r="C252" s="22"/>
    </row>
    <row r="253" spans="3:3" ht="15.75" customHeight="1" x14ac:dyDescent="0.2">
      <c r="C253" s="22"/>
    </row>
    <row r="254" spans="3:3" ht="15.75" customHeight="1" x14ac:dyDescent="0.2">
      <c r="C254" s="22"/>
    </row>
    <row r="255" spans="3:3" ht="15.75" customHeight="1" x14ac:dyDescent="0.2">
      <c r="C255" s="22"/>
    </row>
    <row r="256" spans="3:3" ht="15.75" customHeight="1" x14ac:dyDescent="0.2">
      <c r="C256" s="22"/>
    </row>
    <row r="257" spans="3:3" ht="15.75" customHeight="1" x14ac:dyDescent="0.2">
      <c r="C257" s="22"/>
    </row>
    <row r="258" spans="3:3" ht="15.75" customHeight="1" x14ac:dyDescent="0.2">
      <c r="C258" s="22"/>
    </row>
    <row r="259" spans="3:3" ht="15.75" customHeight="1" x14ac:dyDescent="0.2">
      <c r="C259" s="22"/>
    </row>
    <row r="260" spans="3:3" ht="15.75" customHeight="1" x14ac:dyDescent="0.2">
      <c r="C260" s="22"/>
    </row>
    <row r="261" spans="3:3" ht="15.75" customHeight="1" x14ac:dyDescent="0.2">
      <c r="C261" s="22"/>
    </row>
    <row r="262" spans="3:3" ht="15.75" customHeight="1" x14ac:dyDescent="0.2">
      <c r="C262" s="22"/>
    </row>
    <row r="263" spans="3:3" ht="15.75" customHeight="1" x14ac:dyDescent="0.2">
      <c r="C263" s="22"/>
    </row>
    <row r="264" spans="3:3" ht="15.75" customHeight="1" x14ac:dyDescent="0.2">
      <c r="C264" s="22"/>
    </row>
    <row r="265" spans="3:3" ht="15.75" customHeight="1" x14ac:dyDescent="0.2">
      <c r="C265" s="22"/>
    </row>
    <row r="266" spans="3:3" ht="15.75" customHeight="1" x14ac:dyDescent="0.2">
      <c r="C266" s="22"/>
    </row>
    <row r="267" spans="3:3" ht="15.75" customHeight="1" x14ac:dyDescent="0.2">
      <c r="C267" s="22"/>
    </row>
    <row r="268" spans="3:3" ht="15.75" customHeight="1" x14ac:dyDescent="0.2">
      <c r="C268" s="22"/>
    </row>
    <row r="269" spans="3:3" ht="15.75" customHeight="1" x14ac:dyDescent="0.2">
      <c r="C269" s="22"/>
    </row>
    <row r="270" spans="3:3" ht="15.75" customHeight="1" x14ac:dyDescent="0.2">
      <c r="C270" s="22"/>
    </row>
    <row r="271" spans="3:3" ht="15.75" customHeight="1" x14ac:dyDescent="0.2">
      <c r="C271" s="22"/>
    </row>
    <row r="272" spans="3:3" ht="15.75" customHeight="1" x14ac:dyDescent="0.2">
      <c r="C272" s="22"/>
    </row>
    <row r="273" spans="3:3" ht="15.75" customHeight="1" x14ac:dyDescent="0.2">
      <c r="C273" s="22"/>
    </row>
    <row r="274" spans="3:3" ht="15.75" customHeight="1" x14ac:dyDescent="0.2">
      <c r="C274" s="22"/>
    </row>
    <row r="275" spans="3:3" ht="15.75" customHeight="1" x14ac:dyDescent="0.2">
      <c r="C275" s="22"/>
    </row>
    <row r="276" spans="3:3" ht="15.75" customHeight="1" x14ac:dyDescent="0.2">
      <c r="C276" s="22"/>
    </row>
    <row r="277" spans="3:3" ht="15.75" customHeight="1" x14ac:dyDescent="0.2">
      <c r="C277" s="22"/>
    </row>
    <row r="278" spans="3:3" ht="15.75" customHeight="1" x14ac:dyDescent="0.2">
      <c r="C278" s="22"/>
    </row>
    <row r="279" spans="3:3" ht="15.75" customHeight="1" x14ac:dyDescent="0.2">
      <c r="C279" s="22"/>
    </row>
    <row r="280" spans="3:3" ht="15.75" customHeight="1" x14ac:dyDescent="0.2">
      <c r="C280" s="22"/>
    </row>
    <row r="281" spans="3:3" ht="15.75" customHeight="1" x14ac:dyDescent="0.2">
      <c r="C281" s="22"/>
    </row>
    <row r="282" spans="3:3" ht="15.75" customHeight="1" x14ac:dyDescent="0.2">
      <c r="C282" s="22"/>
    </row>
    <row r="283" spans="3:3" ht="15.75" customHeight="1" x14ac:dyDescent="0.2">
      <c r="C283" s="22"/>
    </row>
    <row r="284" spans="3:3" ht="15.75" customHeight="1" x14ac:dyDescent="0.2">
      <c r="C284" s="22"/>
    </row>
    <row r="285" spans="3:3" ht="15.75" customHeight="1" x14ac:dyDescent="0.2">
      <c r="C285" s="22"/>
    </row>
    <row r="286" spans="3:3" ht="15.75" customHeight="1" x14ac:dyDescent="0.2">
      <c r="C286" s="22"/>
    </row>
    <row r="287" spans="3:3" ht="15.75" customHeight="1" x14ac:dyDescent="0.2">
      <c r="C287" s="22"/>
    </row>
    <row r="288" spans="3:3" ht="15.75" customHeight="1" x14ac:dyDescent="0.2">
      <c r="C288" s="22"/>
    </row>
    <row r="289" spans="3:3" ht="15.75" customHeight="1" x14ac:dyDescent="0.2">
      <c r="C289" s="22"/>
    </row>
    <row r="290" spans="3:3" ht="15.75" customHeight="1" x14ac:dyDescent="0.2">
      <c r="C290" s="22"/>
    </row>
    <row r="291" spans="3:3" ht="15.75" customHeight="1" x14ac:dyDescent="0.2">
      <c r="C291" s="22"/>
    </row>
    <row r="292" spans="3:3" ht="15.75" customHeight="1" x14ac:dyDescent="0.2">
      <c r="C292" s="22"/>
    </row>
    <row r="293" spans="3:3" ht="15.75" customHeight="1" x14ac:dyDescent="0.2">
      <c r="C293" s="22"/>
    </row>
    <row r="294" spans="3:3" ht="15.75" customHeight="1" x14ac:dyDescent="0.2">
      <c r="C294" s="22"/>
    </row>
    <row r="295" spans="3:3" ht="15.75" customHeight="1" x14ac:dyDescent="0.2">
      <c r="C295" s="22"/>
    </row>
    <row r="296" spans="3:3" ht="15.75" customHeight="1" x14ac:dyDescent="0.2">
      <c r="C296" s="22"/>
    </row>
    <row r="297" spans="3:3" ht="15.75" customHeight="1" x14ac:dyDescent="0.2">
      <c r="C297" s="22"/>
    </row>
    <row r="298" spans="3:3" ht="15.75" customHeight="1" x14ac:dyDescent="0.2">
      <c r="C298" s="22"/>
    </row>
    <row r="299" spans="3:3" ht="15.75" customHeight="1" x14ac:dyDescent="0.2">
      <c r="C299" s="22"/>
    </row>
    <row r="300" spans="3:3" ht="15.75" customHeight="1" x14ac:dyDescent="0.2">
      <c r="C300" s="22"/>
    </row>
    <row r="301" spans="3:3" ht="15.75" customHeight="1" x14ac:dyDescent="0.2">
      <c r="C301" s="22"/>
    </row>
    <row r="302" spans="3:3" ht="15.75" customHeight="1" x14ac:dyDescent="0.2">
      <c r="C302" s="22"/>
    </row>
    <row r="303" spans="3:3" ht="15.75" customHeight="1" x14ac:dyDescent="0.2">
      <c r="C303" s="22"/>
    </row>
    <row r="304" spans="3:3" ht="15.75" customHeight="1" x14ac:dyDescent="0.2">
      <c r="C304" s="22"/>
    </row>
    <row r="305" spans="3:3" ht="15.75" customHeight="1" x14ac:dyDescent="0.2">
      <c r="C305" s="22"/>
    </row>
    <row r="306" spans="3:3" ht="15.75" customHeight="1" x14ac:dyDescent="0.2">
      <c r="C306" s="22"/>
    </row>
    <row r="307" spans="3:3" ht="15.75" customHeight="1" x14ac:dyDescent="0.2">
      <c r="C307" s="22"/>
    </row>
    <row r="308" spans="3:3" ht="15.75" customHeight="1" x14ac:dyDescent="0.2">
      <c r="C308" s="22"/>
    </row>
    <row r="309" spans="3:3" ht="15.75" customHeight="1" x14ac:dyDescent="0.2">
      <c r="C309" s="22"/>
    </row>
    <row r="310" spans="3:3" ht="15.75" customHeight="1" x14ac:dyDescent="0.2">
      <c r="C310" s="22"/>
    </row>
    <row r="311" spans="3:3" ht="15.75" customHeight="1" x14ac:dyDescent="0.2">
      <c r="C311" s="22"/>
    </row>
    <row r="312" spans="3:3" ht="15.75" customHeight="1" x14ac:dyDescent="0.2">
      <c r="C312" s="22"/>
    </row>
    <row r="313" spans="3:3" ht="15.75" customHeight="1" x14ac:dyDescent="0.2">
      <c r="C313" s="22"/>
    </row>
    <row r="314" spans="3:3" ht="15.75" customHeight="1" x14ac:dyDescent="0.2">
      <c r="C314" s="22"/>
    </row>
    <row r="315" spans="3:3" ht="15.75" customHeight="1" x14ac:dyDescent="0.2">
      <c r="C315" s="22"/>
    </row>
    <row r="316" spans="3:3" ht="15.75" customHeight="1" x14ac:dyDescent="0.2">
      <c r="C316" s="22"/>
    </row>
    <row r="317" spans="3:3" ht="15.75" customHeight="1" x14ac:dyDescent="0.2">
      <c r="C317" s="22"/>
    </row>
    <row r="318" spans="3:3" ht="15.75" customHeight="1" x14ac:dyDescent="0.2">
      <c r="C318" s="22"/>
    </row>
    <row r="319" spans="3:3" ht="15.75" customHeight="1" x14ac:dyDescent="0.2">
      <c r="C319" s="22"/>
    </row>
    <row r="320" spans="3:3" ht="15.75" customHeight="1" x14ac:dyDescent="0.2">
      <c r="C320" s="22"/>
    </row>
    <row r="321" spans="3:3" ht="15.75" customHeight="1" x14ac:dyDescent="0.2">
      <c r="C321" s="22"/>
    </row>
    <row r="322" spans="3:3" ht="15.75" customHeight="1" x14ac:dyDescent="0.2">
      <c r="C322" s="22"/>
    </row>
    <row r="323" spans="3:3" ht="15.75" customHeight="1" x14ac:dyDescent="0.2">
      <c r="C323" s="22"/>
    </row>
    <row r="324" spans="3:3" ht="15.75" customHeight="1" x14ac:dyDescent="0.2">
      <c r="C324" s="22"/>
    </row>
    <row r="325" spans="3:3" ht="15.75" customHeight="1" x14ac:dyDescent="0.2">
      <c r="C325" s="22"/>
    </row>
    <row r="326" spans="3:3" ht="15.75" customHeight="1" x14ac:dyDescent="0.2">
      <c r="C326" s="22"/>
    </row>
    <row r="327" spans="3:3" ht="15.75" customHeight="1" x14ac:dyDescent="0.2">
      <c r="C327" s="22"/>
    </row>
    <row r="328" spans="3:3" ht="15.75" customHeight="1" x14ac:dyDescent="0.2">
      <c r="C328" s="22"/>
    </row>
    <row r="329" spans="3:3" ht="15.75" customHeight="1" x14ac:dyDescent="0.2">
      <c r="C329" s="22"/>
    </row>
    <row r="330" spans="3:3" ht="15.75" customHeight="1" x14ac:dyDescent="0.2">
      <c r="C330" s="22"/>
    </row>
    <row r="331" spans="3:3" ht="15.75" customHeight="1" x14ac:dyDescent="0.2">
      <c r="C331" s="22"/>
    </row>
    <row r="332" spans="3:3" ht="15.75" customHeight="1" x14ac:dyDescent="0.2">
      <c r="C332" s="22"/>
    </row>
    <row r="333" spans="3:3" ht="15.75" customHeight="1" x14ac:dyDescent="0.2">
      <c r="C333" s="22"/>
    </row>
    <row r="334" spans="3:3" ht="15.75" customHeight="1" x14ac:dyDescent="0.2">
      <c r="C334" s="22"/>
    </row>
    <row r="335" spans="3:3" ht="15.75" customHeight="1" x14ac:dyDescent="0.2">
      <c r="C335" s="22"/>
    </row>
    <row r="336" spans="3:3" ht="15.75" customHeight="1" x14ac:dyDescent="0.2">
      <c r="C336" s="22"/>
    </row>
    <row r="337" spans="3:3" ht="15.75" customHeight="1" x14ac:dyDescent="0.2">
      <c r="C337" s="22"/>
    </row>
    <row r="338" spans="3:3" ht="15.75" customHeight="1" x14ac:dyDescent="0.2">
      <c r="C338" s="22"/>
    </row>
    <row r="339" spans="3:3" ht="15.75" customHeight="1" x14ac:dyDescent="0.2">
      <c r="C339" s="22"/>
    </row>
    <row r="340" spans="3:3" ht="15.75" customHeight="1" x14ac:dyDescent="0.2">
      <c r="C340" s="22"/>
    </row>
    <row r="341" spans="3:3" ht="15.75" customHeight="1" x14ac:dyDescent="0.2">
      <c r="C341" s="22"/>
    </row>
    <row r="342" spans="3:3" ht="15.75" customHeight="1" x14ac:dyDescent="0.2">
      <c r="C342" s="22"/>
    </row>
    <row r="343" spans="3:3" ht="15.75" customHeight="1" x14ac:dyDescent="0.2">
      <c r="C343" s="22"/>
    </row>
    <row r="344" spans="3:3" ht="15.75" customHeight="1" x14ac:dyDescent="0.2">
      <c r="C344" s="22"/>
    </row>
    <row r="345" spans="3:3" ht="15.75" customHeight="1" x14ac:dyDescent="0.2">
      <c r="C345" s="22"/>
    </row>
    <row r="346" spans="3:3" ht="15.75" customHeight="1" x14ac:dyDescent="0.2">
      <c r="C346" s="22"/>
    </row>
    <row r="347" spans="3:3" ht="15.75" customHeight="1" x14ac:dyDescent="0.2">
      <c r="C347" s="22"/>
    </row>
    <row r="348" spans="3:3" ht="15.75" customHeight="1" x14ac:dyDescent="0.2">
      <c r="C348" s="22"/>
    </row>
    <row r="349" spans="3:3" ht="15.75" customHeight="1" x14ac:dyDescent="0.2">
      <c r="C349" s="22"/>
    </row>
    <row r="350" spans="3:3" ht="15.75" customHeight="1" x14ac:dyDescent="0.2">
      <c r="C350" s="22"/>
    </row>
    <row r="351" spans="3:3" ht="15.75" customHeight="1" x14ac:dyDescent="0.2">
      <c r="C351" s="22"/>
    </row>
    <row r="352" spans="3:3" ht="15.75" customHeight="1" x14ac:dyDescent="0.2">
      <c r="C352" s="22"/>
    </row>
    <row r="353" spans="3:3" ht="15.75" customHeight="1" x14ac:dyDescent="0.2">
      <c r="C353" s="22"/>
    </row>
    <row r="354" spans="3:3" ht="15.75" customHeight="1" x14ac:dyDescent="0.2">
      <c r="C354" s="22"/>
    </row>
    <row r="355" spans="3:3" ht="15.75" customHeight="1" x14ac:dyDescent="0.2">
      <c r="C355" s="22"/>
    </row>
    <row r="356" spans="3:3" ht="15.75" customHeight="1" x14ac:dyDescent="0.2">
      <c r="C356" s="22"/>
    </row>
    <row r="357" spans="3:3" ht="15.75" customHeight="1" x14ac:dyDescent="0.2">
      <c r="C357" s="22"/>
    </row>
    <row r="358" spans="3:3" ht="15.75" customHeight="1" x14ac:dyDescent="0.2">
      <c r="C358" s="22"/>
    </row>
    <row r="359" spans="3:3" ht="15.75" customHeight="1" x14ac:dyDescent="0.2">
      <c r="C359" s="22"/>
    </row>
    <row r="360" spans="3:3" ht="15.75" customHeight="1" x14ac:dyDescent="0.2">
      <c r="C360" s="22"/>
    </row>
    <row r="361" spans="3:3" ht="15.75" customHeight="1" x14ac:dyDescent="0.2">
      <c r="C361" s="22"/>
    </row>
    <row r="362" spans="3:3" ht="15.75" customHeight="1" x14ac:dyDescent="0.2">
      <c r="C362" s="22"/>
    </row>
    <row r="363" spans="3:3" ht="15.75" customHeight="1" x14ac:dyDescent="0.2">
      <c r="C363" s="22"/>
    </row>
    <row r="364" spans="3:3" ht="15.75" customHeight="1" x14ac:dyDescent="0.2">
      <c r="C364" s="22"/>
    </row>
    <row r="365" spans="3:3" ht="15.75" customHeight="1" x14ac:dyDescent="0.2">
      <c r="C365" s="22"/>
    </row>
    <row r="366" spans="3:3" ht="15.75" customHeight="1" x14ac:dyDescent="0.2">
      <c r="C366" s="22"/>
    </row>
    <row r="367" spans="3:3" ht="15.75" customHeight="1" x14ac:dyDescent="0.2">
      <c r="C367" s="22"/>
    </row>
    <row r="368" spans="3:3" ht="15.75" customHeight="1" x14ac:dyDescent="0.2">
      <c r="C368" s="22"/>
    </row>
    <row r="369" spans="3:3" ht="15.75" customHeight="1" x14ac:dyDescent="0.2">
      <c r="C369" s="22"/>
    </row>
    <row r="370" spans="3:3" ht="15.75" customHeight="1" x14ac:dyDescent="0.2">
      <c r="C370" s="22"/>
    </row>
    <row r="371" spans="3:3" ht="15.75" customHeight="1" x14ac:dyDescent="0.2">
      <c r="C371" s="22"/>
    </row>
    <row r="372" spans="3:3" ht="15.75" customHeight="1" x14ac:dyDescent="0.2">
      <c r="C372" s="22"/>
    </row>
    <row r="373" spans="3:3" ht="15.75" customHeight="1" x14ac:dyDescent="0.2">
      <c r="C373" s="22"/>
    </row>
    <row r="374" spans="3:3" ht="15.75" customHeight="1" x14ac:dyDescent="0.2">
      <c r="C374" s="22"/>
    </row>
    <row r="375" spans="3:3" ht="15.75" customHeight="1" x14ac:dyDescent="0.2">
      <c r="C375" s="22"/>
    </row>
    <row r="376" spans="3:3" ht="15.75" customHeight="1" x14ac:dyDescent="0.2">
      <c r="C376" s="22"/>
    </row>
    <row r="377" spans="3:3" ht="15.75" customHeight="1" x14ac:dyDescent="0.2">
      <c r="C377" s="22"/>
    </row>
    <row r="378" spans="3:3" ht="15.75" customHeight="1" x14ac:dyDescent="0.2">
      <c r="C378" s="22"/>
    </row>
    <row r="379" spans="3:3" ht="15.75" customHeight="1" x14ac:dyDescent="0.2">
      <c r="C379" s="22"/>
    </row>
    <row r="380" spans="3:3" ht="15.75" customHeight="1" x14ac:dyDescent="0.2">
      <c r="C380" s="22"/>
    </row>
    <row r="381" spans="3:3" ht="15.75" customHeight="1" x14ac:dyDescent="0.2">
      <c r="C381" s="22"/>
    </row>
    <row r="382" spans="3:3" ht="15.75" customHeight="1" x14ac:dyDescent="0.2">
      <c r="C382" s="22"/>
    </row>
    <row r="383" spans="3:3" ht="15.75" customHeight="1" x14ac:dyDescent="0.2">
      <c r="C383" s="22"/>
    </row>
    <row r="384" spans="3:3" ht="15.75" customHeight="1" x14ac:dyDescent="0.2">
      <c r="C384" s="22"/>
    </row>
    <row r="385" spans="3:3" ht="15.75" customHeight="1" x14ac:dyDescent="0.2">
      <c r="C385" s="22"/>
    </row>
    <row r="386" spans="3:3" ht="15.75" customHeight="1" x14ac:dyDescent="0.2">
      <c r="C386" s="22"/>
    </row>
    <row r="387" spans="3:3" ht="15.75" customHeight="1" x14ac:dyDescent="0.2">
      <c r="C387" s="22"/>
    </row>
    <row r="388" spans="3:3" ht="15.75" customHeight="1" x14ac:dyDescent="0.2">
      <c r="C388" s="22"/>
    </row>
    <row r="389" spans="3:3" ht="15.75" customHeight="1" x14ac:dyDescent="0.2">
      <c r="C389" s="22"/>
    </row>
    <row r="390" spans="3:3" ht="15.75" customHeight="1" x14ac:dyDescent="0.2">
      <c r="C390" s="22"/>
    </row>
    <row r="391" spans="3:3" ht="15.75" customHeight="1" x14ac:dyDescent="0.2">
      <c r="C391" s="22"/>
    </row>
    <row r="392" spans="3:3" ht="15.75" customHeight="1" x14ac:dyDescent="0.2">
      <c r="C392" s="22"/>
    </row>
    <row r="393" spans="3:3" ht="15.75" customHeight="1" x14ac:dyDescent="0.2">
      <c r="C393" s="22"/>
    </row>
    <row r="394" spans="3:3" ht="15.75" customHeight="1" x14ac:dyDescent="0.2">
      <c r="C394" s="22"/>
    </row>
    <row r="395" spans="3:3" ht="15.75" customHeight="1" x14ac:dyDescent="0.2">
      <c r="C395" s="22"/>
    </row>
    <row r="396" spans="3:3" ht="15.75" customHeight="1" x14ac:dyDescent="0.2">
      <c r="C396" s="22"/>
    </row>
    <row r="397" spans="3:3" ht="15.75" customHeight="1" x14ac:dyDescent="0.2">
      <c r="C397" s="22"/>
    </row>
    <row r="398" spans="3:3" ht="15.75" customHeight="1" x14ac:dyDescent="0.2">
      <c r="C398" s="22"/>
    </row>
    <row r="399" spans="3:3" ht="15.75" customHeight="1" x14ac:dyDescent="0.2">
      <c r="C399" s="22"/>
    </row>
    <row r="400" spans="3:3" ht="15.75" customHeight="1" x14ac:dyDescent="0.2">
      <c r="C400" s="22"/>
    </row>
    <row r="401" spans="3:3" ht="15.75" customHeight="1" x14ac:dyDescent="0.2">
      <c r="C401" s="22"/>
    </row>
    <row r="402" spans="3:3" ht="15.75" customHeight="1" x14ac:dyDescent="0.2">
      <c r="C402" s="22"/>
    </row>
    <row r="403" spans="3:3" ht="15.75" customHeight="1" x14ac:dyDescent="0.2">
      <c r="C403" s="22"/>
    </row>
    <row r="404" spans="3:3" ht="15.75" customHeight="1" x14ac:dyDescent="0.2">
      <c r="C404" s="22"/>
    </row>
    <row r="405" spans="3:3" ht="15.75" customHeight="1" x14ac:dyDescent="0.2">
      <c r="C405" s="22"/>
    </row>
    <row r="406" spans="3:3" ht="15.75" customHeight="1" x14ac:dyDescent="0.2">
      <c r="C406" s="22"/>
    </row>
    <row r="407" spans="3:3" ht="15.75" customHeight="1" x14ac:dyDescent="0.2">
      <c r="C407" s="22"/>
    </row>
    <row r="408" spans="3:3" ht="15.75" customHeight="1" x14ac:dyDescent="0.2">
      <c r="C408" s="22"/>
    </row>
    <row r="409" spans="3:3" ht="15.75" customHeight="1" x14ac:dyDescent="0.2">
      <c r="C409" s="22"/>
    </row>
    <row r="410" spans="3:3" ht="15.75" customHeight="1" x14ac:dyDescent="0.2">
      <c r="C410" s="22"/>
    </row>
    <row r="411" spans="3:3" ht="15.75" customHeight="1" x14ac:dyDescent="0.2">
      <c r="C411" s="22"/>
    </row>
    <row r="412" spans="3:3" ht="15.75" customHeight="1" x14ac:dyDescent="0.2">
      <c r="C412" s="22"/>
    </row>
    <row r="413" spans="3:3" ht="15.75" customHeight="1" x14ac:dyDescent="0.2">
      <c r="C413" s="22"/>
    </row>
    <row r="414" spans="3:3" ht="15.75" customHeight="1" x14ac:dyDescent="0.2">
      <c r="C414" s="22"/>
    </row>
    <row r="415" spans="3:3" ht="15.75" customHeight="1" x14ac:dyDescent="0.2">
      <c r="C415" s="22"/>
    </row>
    <row r="416" spans="3:3" ht="15.75" customHeight="1" x14ac:dyDescent="0.2">
      <c r="C416" s="22"/>
    </row>
    <row r="417" spans="3:3" ht="15.75" customHeight="1" x14ac:dyDescent="0.2">
      <c r="C417" s="22"/>
    </row>
    <row r="418" spans="3:3" ht="15.75" customHeight="1" x14ac:dyDescent="0.2">
      <c r="C418" s="22"/>
    </row>
    <row r="419" spans="3:3" ht="15.75" customHeight="1" x14ac:dyDescent="0.2">
      <c r="C419" s="22"/>
    </row>
    <row r="420" spans="3:3" ht="15.75" customHeight="1" x14ac:dyDescent="0.2">
      <c r="C420" s="22"/>
    </row>
    <row r="421" spans="3:3" ht="15.75" customHeight="1" x14ac:dyDescent="0.2">
      <c r="C421" s="22"/>
    </row>
    <row r="422" spans="3:3" ht="15.75" customHeight="1" x14ac:dyDescent="0.2">
      <c r="C422" s="22"/>
    </row>
    <row r="423" spans="3:3" ht="15.75" customHeight="1" x14ac:dyDescent="0.2">
      <c r="C423" s="22"/>
    </row>
    <row r="424" spans="3:3" ht="15.75" customHeight="1" x14ac:dyDescent="0.2">
      <c r="C424" s="22"/>
    </row>
    <row r="425" spans="3:3" ht="15.75" customHeight="1" x14ac:dyDescent="0.2">
      <c r="C425" s="22"/>
    </row>
    <row r="426" spans="3:3" ht="15.75" customHeight="1" x14ac:dyDescent="0.2">
      <c r="C426" s="22"/>
    </row>
    <row r="427" spans="3:3" ht="15.75" customHeight="1" x14ac:dyDescent="0.2">
      <c r="C427" s="22"/>
    </row>
    <row r="428" spans="3:3" ht="15.75" customHeight="1" x14ac:dyDescent="0.2">
      <c r="C428" s="22"/>
    </row>
    <row r="429" spans="3:3" ht="15.75" customHeight="1" x14ac:dyDescent="0.2">
      <c r="C429" s="22"/>
    </row>
    <row r="430" spans="3:3" ht="15.75" customHeight="1" x14ac:dyDescent="0.2">
      <c r="C430" s="22"/>
    </row>
    <row r="431" spans="3:3" ht="15.75" customHeight="1" x14ac:dyDescent="0.2">
      <c r="C431" s="22"/>
    </row>
    <row r="432" spans="3:3" ht="15.75" customHeight="1" x14ac:dyDescent="0.2">
      <c r="C432" s="22"/>
    </row>
    <row r="433" spans="3:3" ht="15.75" customHeight="1" x14ac:dyDescent="0.2">
      <c r="C433" s="22"/>
    </row>
    <row r="434" spans="3:3" ht="15.75" customHeight="1" x14ac:dyDescent="0.2">
      <c r="C434" s="22"/>
    </row>
    <row r="435" spans="3:3" ht="15.75" customHeight="1" x14ac:dyDescent="0.2">
      <c r="C435" s="22"/>
    </row>
    <row r="436" spans="3:3" ht="15.75" customHeight="1" x14ac:dyDescent="0.2">
      <c r="C436" s="22"/>
    </row>
    <row r="437" spans="3:3" ht="15.75" customHeight="1" x14ac:dyDescent="0.2">
      <c r="C437" s="22"/>
    </row>
    <row r="438" spans="3:3" ht="15.75" customHeight="1" x14ac:dyDescent="0.2">
      <c r="C438" s="22"/>
    </row>
    <row r="439" spans="3:3" ht="15.75" customHeight="1" x14ac:dyDescent="0.2">
      <c r="C439" s="22"/>
    </row>
    <row r="440" spans="3:3" ht="15.75" customHeight="1" x14ac:dyDescent="0.2">
      <c r="C440" s="22"/>
    </row>
    <row r="441" spans="3:3" ht="15.75" customHeight="1" x14ac:dyDescent="0.2">
      <c r="C441" s="22"/>
    </row>
    <row r="442" spans="3:3" ht="15.75" customHeight="1" x14ac:dyDescent="0.2">
      <c r="C442" s="22"/>
    </row>
    <row r="443" spans="3:3" ht="15.75" customHeight="1" x14ac:dyDescent="0.2">
      <c r="C443" s="22"/>
    </row>
    <row r="444" spans="3:3" ht="15.75" customHeight="1" x14ac:dyDescent="0.2">
      <c r="C444" s="22"/>
    </row>
    <row r="445" spans="3:3" ht="15.75" customHeight="1" x14ac:dyDescent="0.2">
      <c r="C445" s="22"/>
    </row>
    <row r="446" spans="3:3" ht="15.75" customHeight="1" x14ac:dyDescent="0.2">
      <c r="C446" s="22"/>
    </row>
    <row r="447" spans="3:3" ht="15.75" customHeight="1" x14ac:dyDescent="0.2">
      <c r="C447" s="22"/>
    </row>
    <row r="448" spans="3:3" ht="15.75" customHeight="1" x14ac:dyDescent="0.2">
      <c r="C448" s="22"/>
    </row>
    <row r="449" spans="3:3" ht="15.75" customHeight="1" x14ac:dyDescent="0.2">
      <c r="C449" s="22"/>
    </row>
    <row r="450" spans="3:3" ht="15.75" customHeight="1" x14ac:dyDescent="0.2">
      <c r="C450" s="22"/>
    </row>
    <row r="451" spans="3:3" ht="15.75" customHeight="1" x14ac:dyDescent="0.2">
      <c r="C451" s="22"/>
    </row>
    <row r="452" spans="3:3" ht="15.75" customHeight="1" x14ac:dyDescent="0.2">
      <c r="C452" s="22"/>
    </row>
    <row r="453" spans="3:3" ht="15.75" customHeight="1" x14ac:dyDescent="0.2">
      <c r="C453" s="22"/>
    </row>
    <row r="454" spans="3:3" ht="15.75" customHeight="1" x14ac:dyDescent="0.2">
      <c r="C454" s="22"/>
    </row>
    <row r="455" spans="3:3" ht="15.75" customHeight="1" x14ac:dyDescent="0.2">
      <c r="C455" s="22"/>
    </row>
    <row r="456" spans="3:3" ht="15.75" customHeight="1" x14ac:dyDescent="0.2">
      <c r="C456" s="22"/>
    </row>
    <row r="457" spans="3:3" ht="15.75" customHeight="1" x14ac:dyDescent="0.2">
      <c r="C457" s="22"/>
    </row>
    <row r="458" spans="3:3" ht="15.75" customHeight="1" x14ac:dyDescent="0.2">
      <c r="C458" s="22"/>
    </row>
    <row r="459" spans="3:3" ht="15.75" customHeight="1" x14ac:dyDescent="0.2">
      <c r="C459" s="22"/>
    </row>
    <row r="460" spans="3:3" ht="15.75" customHeight="1" x14ac:dyDescent="0.2">
      <c r="C460" s="22"/>
    </row>
    <row r="461" spans="3:3" ht="15.75" customHeight="1" x14ac:dyDescent="0.2">
      <c r="C461" s="22"/>
    </row>
    <row r="462" spans="3:3" ht="15.75" customHeight="1" x14ac:dyDescent="0.2">
      <c r="C462" s="22"/>
    </row>
    <row r="463" spans="3:3" ht="15.75" customHeight="1" x14ac:dyDescent="0.2">
      <c r="C463" s="22"/>
    </row>
    <row r="464" spans="3:3" ht="15.75" customHeight="1" x14ac:dyDescent="0.2">
      <c r="C464" s="22"/>
    </row>
    <row r="465" spans="3:3" ht="15.75" customHeight="1" x14ac:dyDescent="0.2">
      <c r="C465" s="22"/>
    </row>
    <row r="466" spans="3:3" ht="15.75" customHeight="1" x14ac:dyDescent="0.2">
      <c r="C466" s="22"/>
    </row>
    <row r="467" spans="3:3" ht="15.75" customHeight="1" x14ac:dyDescent="0.2">
      <c r="C467" s="22"/>
    </row>
    <row r="468" spans="3:3" ht="15.75" customHeight="1" x14ac:dyDescent="0.2">
      <c r="C468" s="22"/>
    </row>
    <row r="469" spans="3:3" ht="15.75" customHeight="1" x14ac:dyDescent="0.2">
      <c r="C469" s="22"/>
    </row>
    <row r="470" spans="3:3" ht="15.75" customHeight="1" x14ac:dyDescent="0.2">
      <c r="C470" s="22"/>
    </row>
    <row r="471" spans="3:3" ht="15.75" customHeight="1" x14ac:dyDescent="0.2">
      <c r="C471" s="22"/>
    </row>
    <row r="472" spans="3:3" ht="15.75" customHeight="1" x14ac:dyDescent="0.2">
      <c r="C472" s="22"/>
    </row>
    <row r="473" spans="3:3" ht="15.75" customHeight="1" x14ac:dyDescent="0.2">
      <c r="C473" s="22"/>
    </row>
    <row r="474" spans="3:3" ht="15.75" customHeight="1" x14ac:dyDescent="0.2">
      <c r="C474" s="22"/>
    </row>
    <row r="475" spans="3:3" ht="15.75" customHeight="1" x14ac:dyDescent="0.2">
      <c r="C475" s="22"/>
    </row>
    <row r="476" spans="3:3" ht="15.75" customHeight="1" x14ac:dyDescent="0.2">
      <c r="C476" s="22"/>
    </row>
    <row r="477" spans="3:3" ht="15.75" customHeight="1" x14ac:dyDescent="0.2">
      <c r="C477" s="22"/>
    </row>
    <row r="478" spans="3:3" ht="15.75" customHeight="1" x14ac:dyDescent="0.2">
      <c r="C478" s="22"/>
    </row>
    <row r="479" spans="3:3" ht="15.75" customHeight="1" x14ac:dyDescent="0.2">
      <c r="C479" s="22"/>
    </row>
    <row r="480" spans="3:3" ht="15.75" customHeight="1" x14ac:dyDescent="0.2">
      <c r="C480" s="22"/>
    </row>
    <row r="481" spans="3:3" ht="15.75" customHeight="1" x14ac:dyDescent="0.2">
      <c r="C481" s="22"/>
    </row>
    <row r="482" spans="3:3" ht="15.75" customHeight="1" x14ac:dyDescent="0.2">
      <c r="C482" s="22"/>
    </row>
    <row r="483" spans="3:3" ht="15.75" customHeight="1" x14ac:dyDescent="0.2">
      <c r="C483" s="22"/>
    </row>
    <row r="484" spans="3:3" ht="15.75" customHeight="1" x14ac:dyDescent="0.2">
      <c r="C484" s="22"/>
    </row>
    <row r="485" spans="3:3" ht="15.75" customHeight="1" x14ac:dyDescent="0.2">
      <c r="C485" s="22"/>
    </row>
    <row r="486" spans="3:3" ht="15.75" customHeight="1" x14ac:dyDescent="0.2">
      <c r="C486" s="22"/>
    </row>
    <row r="487" spans="3:3" ht="15.75" customHeight="1" x14ac:dyDescent="0.2">
      <c r="C487" s="22"/>
    </row>
    <row r="488" spans="3:3" ht="15.75" customHeight="1" x14ac:dyDescent="0.2">
      <c r="C488" s="22"/>
    </row>
    <row r="489" spans="3:3" ht="15.75" customHeight="1" x14ac:dyDescent="0.2">
      <c r="C489" s="22"/>
    </row>
    <row r="490" spans="3:3" ht="15.75" customHeight="1" x14ac:dyDescent="0.2">
      <c r="C490" s="22"/>
    </row>
    <row r="491" spans="3:3" ht="15.75" customHeight="1" x14ac:dyDescent="0.2">
      <c r="C491" s="22"/>
    </row>
    <row r="492" spans="3:3" ht="15.75" customHeight="1" x14ac:dyDescent="0.2">
      <c r="C492" s="22"/>
    </row>
    <row r="493" spans="3:3" ht="15.75" customHeight="1" x14ac:dyDescent="0.2">
      <c r="C493" s="22"/>
    </row>
    <row r="494" spans="3:3" ht="15.75" customHeight="1" x14ac:dyDescent="0.2">
      <c r="C494" s="22"/>
    </row>
    <row r="495" spans="3:3" ht="15.75" customHeight="1" x14ac:dyDescent="0.2">
      <c r="C495" s="22"/>
    </row>
    <row r="496" spans="3:3" ht="15.75" customHeight="1" x14ac:dyDescent="0.2">
      <c r="C496" s="22"/>
    </row>
    <row r="497" spans="3:3" ht="15.75" customHeight="1" x14ac:dyDescent="0.2">
      <c r="C497" s="22"/>
    </row>
    <row r="498" spans="3:3" ht="15.75" customHeight="1" x14ac:dyDescent="0.2">
      <c r="C498" s="22"/>
    </row>
    <row r="499" spans="3:3" ht="15.75" customHeight="1" x14ac:dyDescent="0.2">
      <c r="C499" s="22"/>
    </row>
    <row r="500" spans="3:3" ht="15.75" customHeight="1" x14ac:dyDescent="0.2">
      <c r="C500" s="22"/>
    </row>
    <row r="501" spans="3:3" ht="15.75" customHeight="1" x14ac:dyDescent="0.2">
      <c r="C501" s="22"/>
    </row>
    <row r="502" spans="3:3" ht="15.75" customHeight="1" x14ac:dyDescent="0.2">
      <c r="C502" s="22"/>
    </row>
    <row r="503" spans="3:3" ht="15.75" customHeight="1" x14ac:dyDescent="0.2">
      <c r="C503" s="22"/>
    </row>
    <row r="504" spans="3:3" ht="15.75" customHeight="1" x14ac:dyDescent="0.2">
      <c r="C504" s="22"/>
    </row>
    <row r="505" spans="3:3" ht="15.75" customHeight="1" x14ac:dyDescent="0.2">
      <c r="C505" s="22"/>
    </row>
    <row r="506" spans="3:3" ht="15.75" customHeight="1" x14ac:dyDescent="0.2">
      <c r="C506" s="22"/>
    </row>
    <row r="507" spans="3:3" ht="15.75" customHeight="1" x14ac:dyDescent="0.2">
      <c r="C507" s="22"/>
    </row>
    <row r="508" spans="3:3" ht="15.75" customHeight="1" x14ac:dyDescent="0.2">
      <c r="C508" s="22"/>
    </row>
    <row r="509" spans="3:3" ht="15.75" customHeight="1" x14ac:dyDescent="0.2">
      <c r="C509" s="22"/>
    </row>
    <row r="510" spans="3:3" ht="15.75" customHeight="1" x14ac:dyDescent="0.2">
      <c r="C510" s="22"/>
    </row>
    <row r="511" spans="3:3" ht="15.75" customHeight="1" x14ac:dyDescent="0.2">
      <c r="C511" s="22"/>
    </row>
    <row r="512" spans="3:3" ht="15.75" customHeight="1" x14ac:dyDescent="0.2">
      <c r="C512" s="22"/>
    </row>
    <row r="513" spans="3:3" ht="15.75" customHeight="1" x14ac:dyDescent="0.2">
      <c r="C513" s="22"/>
    </row>
    <row r="514" spans="3:3" ht="15.75" customHeight="1" x14ac:dyDescent="0.2">
      <c r="C514" s="22"/>
    </row>
    <row r="515" spans="3:3" ht="15.75" customHeight="1" x14ac:dyDescent="0.2">
      <c r="C515" s="22"/>
    </row>
    <row r="516" spans="3:3" ht="15.75" customHeight="1" x14ac:dyDescent="0.2">
      <c r="C516" s="22"/>
    </row>
    <row r="517" spans="3:3" ht="15.75" customHeight="1" x14ac:dyDescent="0.2">
      <c r="C517" s="22"/>
    </row>
    <row r="518" spans="3:3" ht="15.75" customHeight="1" x14ac:dyDescent="0.2">
      <c r="C518" s="22"/>
    </row>
    <row r="519" spans="3:3" ht="15.75" customHeight="1" x14ac:dyDescent="0.2">
      <c r="C519" s="22"/>
    </row>
    <row r="520" spans="3:3" ht="15.75" customHeight="1" x14ac:dyDescent="0.2">
      <c r="C520" s="22"/>
    </row>
    <row r="521" spans="3:3" ht="15.75" customHeight="1" x14ac:dyDescent="0.2">
      <c r="C521" s="22"/>
    </row>
    <row r="522" spans="3:3" ht="15.75" customHeight="1" x14ac:dyDescent="0.2">
      <c r="C522" s="22"/>
    </row>
    <row r="523" spans="3:3" ht="15.75" customHeight="1" x14ac:dyDescent="0.2">
      <c r="C523" s="22"/>
    </row>
    <row r="524" spans="3:3" ht="15.75" customHeight="1" x14ac:dyDescent="0.2">
      <c r="C524" s="22"/>
    </row>
    <row r="525" spans="3:3" ht="15.75" customHeight="1" x14ac:dyDescent="0.2">
      <c r="C525" s="22"/>
    </row>
    <row r="526" spans="3:3" ht="15.75" customHeight="1" x14ac:dyDescent="0.2">
      <c r="C526" s="22"/>
    </row>
    <row r="527" spans="3:3" ht="15.75" customHeight="1" x14ac:dyDescent="0.2">
      <c r="C527" s="22"/>
    </row>
    <row r="528" spans="3:3" ht="15.75" customHeight="1" x14ac:dyDescent="0.2">
      <c r="C528" s="22"/>
    </row>
    <row r="529" spans="3:3" ht="15.75" customHeight="1" x14ac:dyDescent="0.2">
      <c r="C529" s="22"/>
    </row>
    <row r="530" spans="3:3" ht="15.75" customHeight="1" x14ac:dyDescent="0.2">
      <c r="C530" s="22"/>
    </row>
    <row r="531" spans="3:3" ht="15.75" customHeight="1" x14ac:dyDescent="0.2">
      <c r="C531" s="22"/>
    </row>
    <row r="532" spans="3:3" ht="15.75" customHeight="1" x14ac:dyDescent="0.2">
      <c r="C532" s="22"/>
    </row>
    <row r="533" spans="3:3" ht="15.75" customHeight="1" x14ac:dyDescent="0.2">
      <c r="C533" s="22"/>
    </row>
    <row r="534" spans="3:3" ht="15.75" customHeight="1" x14ac:dyDescent="0.2">
      <c r="C534" s="22"/>
    </row>
    <row r="535" spans="3:3" ht="15.75" customHeight="1" x14ac:dyDescent="0.2">
      <c r="C535" s="22"/>
    </row>
    <row r="536" spans="3:3" ht="15.75" customHeight="1" x14ac:dyDescent="0.2">
      <c r="C536" s="22"/>
    </row>
    <row r="537" spans="3:3" ht="15.75" customHeight="1" x14ac:dyDescent="0.2">
      <c r="C537" s="22"/>
    </row>
    <row r="538" spans="3:3" ht="15.75" customHeight="1" x14ac:dyDescent="0.2">
      <c r="C538" s="22"/>
    </row>
    <row r="539" spans="3:3" ht="15.75" customHeight="1" x14ac:dyDescent="0.2">
      <c r="C539" s="22"/>
    </row>
    <row r="540" spans="3:3" ht="15.75" customHeight="1" x14ac:dyDescent="0.2">
      <c r="C540" s="22"/>
    </row>
    <row r="541" spans="3:3" ht="15.75" customHeight="1" x14ac:dyDescent="0.2">
      <c r="C541" s="22"/>
    </row>
    <row r="542" spans="3:3" ht="15.75" customHeight="1" x14ac:dyDescent="0.2">
      <c r="C542" s="22"/>
    </row>
    <row r="543" spans="3:3" ht="15.75" customHeight="1" x14ac:dyDescent="0.2">
      <c r="C543" s="22"/>
    </row>
    <row r="544" spans="3:3" ht="15.75" customHeight="1" x14ac:dyDescent="0.2">
      <c r="C544" s="22"/>
    </row>
    <row r="545" spans="3:3" ht="15.75" customHeight="1" x14ac:dyDescent="0.2">
      <c r="C545" s="22"/>
    </row>
    <row r="546" spans="3:3" ht="15.75" customHeight="1" x14ac:dyDescent="0.2">
      <c r="C546" s="22"/>
    </row>
    <row r="547" spans="3:3" ht="15.75" customHeight="1" x14ac:dyDescent="0.2">
      <c r="C547" s="22"/>
    </row>
    <row r="548" spans="3:3" ht="15.75" customHeight="1" x14ac:dyDescent="0.2">
      <c r="C548" s="22"/>
    </row>
    <row r="549" spans="3:3" ht="15.75" customHeight="1" x14ac:dyDescent="0.2">
      <c r="C549" s="22"/>
    </row>
    <row r="550" spans="3:3" ht="15.75" customHeight="1" x14ac:dyDescent="0.2">
      <c r="C550" s="22"/>
    </row>
    <row r="551" spans="3:3" ht="15.75" customHeight="1" x14ac:dyDescent="0.2">
      <c r="C551" s="22"/>
    </row>
    <row r="552" spans="3:3" ht="15.75" customHeight="1" x14ac:dyDescent="0.2">
      <c r="C552" s="22"/>
    </row>
    <row r="553" spans="3:3" ht="15.75" customHeight="1" x14ac:dyDescent="0.2">
      <c r="C553" s="22"/>
    </row>
    <row r="554" spans="3:3" ht="15.75" customHeight="1" x14ac:dyDescent="0.2">
      <c r="C554" s="22"/>
    </row>
    <row r="555" spans="3:3" ht="15.75" customHeight="1" x14ac:dyDescent="0.2">
      <c r="C555" s="22"/>
    </row>
    <row r="556" spans="3:3" ht="15.75" customHeight="1" x14ac:dyDescent="0.2">
      <c r="C556" s="22"/>
    </row>
    <row r="557" spans="3:3" ht="15.75" customHeight="1" x14ac:dyDescent="0.2">
      <c r="C557" s="22"/>
    </row>
    <row r="558" spans="3:3" ht="15.75" customHeight="1" x14ac:dyDescent="0.2">
      <c r="C558" s="22"/>
    </row>
    <row r="559" spans="3:3" ht="15.75" customHeight="1" x14ac:dyDescent="0.2">
      <c r="C559" s="22"/>
    </row>
    <row r="560" spans="3:3" ht="15.75" customHeight="1" x14ac:dyDescent="0.2">
      <c r="C560" s="22"/>
    </row>
    <row r="561" spans="3:3" ht="15.75" customHeight="1" x14ac:dyDescent="0.2">
      <c r="C561" s="22"/>
    </row>
    <row r="562" spans="3:3" ht="15.75" customHeight="1" x14ac:dyDescent="0.2">
      <c r="C562" s="22"/>
    </row>
    <row r="563" spans="3:3" ht="15.75" customHeight="1" x14ac:dyDescent="0.2">
      <c r="C563" s="22"/>
    </row>
    <row r="564" spans="3:3" ht="15.75" customHeight="1" x14ac:dyDescent="0.2">
      <c r="C564" s="22"/>
    </row>
    <row r="565" spans="3:3" ht="15.75" customHeight="1" x14ac:dyDescent="0.2">
      <c r="C565" s="22"/>
    </row>
    <row r="566" spans="3:3" ht="15.75" customHeight="1" x14ac:dyDescent="0.2">
      <c r="C566" s="22"/>
    </row>
    <row r="567" spans="3:3" ht="15.75" customHeight="1" x14ac:dyDescent="0.2">
      <c r="C567" s="22"/>
    </row>
    <row r="568" spans="3:3" ht="15.75" customHeight="1" x14ac:dyDescent="0.2">
      <c r="C568" s="22"/>
    </row>
    <row r="569" spans="3:3" ht="15.75" customHeight="1" x14ac:dyDescent="0.2">
      <c r="C569" s="22"/>
    </row>
    <row r="570" spans="3:3" ht="15.75" customHeight="1" x14ac:dyDescent="0.2">
      <c r="C570" s="22"/>
    </row>
    <row r="571" spans="3:3" ht="15.75" customHeight="1" x14ac:dyDescent="0.2">
      <c r="C571" s="22"/>
    </row>
    <row r="572" spans="3:3" ht="15.75" customHeight="1" x14ac:dyDescent="0.2">
      <c r="C572" s="22"/>
    </row>
    <row r="573" spans="3:3" ht="15.75" customHeight="1" x14ac:dyDescent="0.2">
      <c r="C573" s="22"/>
    </row>
    <row r="574" spans="3:3" ht="15.75" customHeight="1" x14ac:dyDescent="0.2">
      <c r="C574" s="22"/>
    </row>
    <row r="575" spans="3:3" ht="15.75" customHeight="1" x14ac:dyDescent="0.2">
      <c r="C575" s="22"/>
    </row>
    <row r="576" spans="3:3" ht="15.75" customHeight="1" x14ac:dyDescent="0.2">
      <c r="C576" s="22"/>
    </row>
    <row r="577" spans="3:3" ht="15.75" customHeight="1" x14ac:dyDescent="0.2">
      <c r="C577" s="22"/>
    </row>
    <row r="578" spans="3:3" ht="15.75" customHeight="1" x14ac:dyDescent="0.2">
      <c r="C578" s="22"/>
    </row>
    <row r="579" spans="3:3" ht="15.75" customHeight="1" x14ac:dyDescent="0.2">
      <c r="C579" s="22"/>
    </row>
    <row r="580" spans="3:3" ht="15.75" customHeight="1" x14ac:dyDescent="0.2">
      <c r="C580" s="22"/>
    </row>
    <row r="581" spans="3:3" ht="15.75" customHeight="1" x14ac:dyDescent="0.2">
      <c r="C581" s="22"/>
    </row>
    <row r="582" spans="3:3" ht="15.75" customHeight="1" x14ac:dyDescent="0.2">
      <c r="C582" s="22"/>
    </row>
    <row r="583" spans="3:3" ht="15.75" customHeight="1" x14ac:dyDescent="0.2">
      <c r="C583" s="22"/>
    </row>
    <row r="584" spans="3:3" ht="15.75" customHeight="1" x14ac:dyDescent="0.2">
      <c r="C584" s="22"/>
    </row>
    <row r="585" spans="3:3" ht="15.75" customHeight="1" x14ac:dyDescent="0.2">
      <c r="C585" s="22"/>
    </row>
    <row r="586" spans="3:3" ht="15.75" customHeight="1" x14ac:dyDescent="0.2">
      <c r="C586" s="22"/>
    </row>
    <row r="587" spans="3:3" ht="15.75" customHeight="1" x14ac:dyDescent="0.2">
      <c r="C587" s="22"/>
    </row>
    <row r="588" spans="3:3" ht="15.75" customHeight="1" x14ac:dyDescent="0.2">
      <c r="C588" s="22"/>
    </row>
    <row r="589" spans="3:3" ht="15.75" customHeight="1" x14ac:dyDescent="0.2">
      <c r="C589" s="22"/>
    </row>
    <row r="590" spans="3:3" ht="15.75" customHeight="1" x14ac:dyDescent="0.2">
      <c r="C590" s="22"/>
    </row>
    <row r="591" spans="3:3" ht="15.75" customHeight="1" x14ac:dyDescent="0.2">
      <c r="C591" s="22"/>
    </row>
    <row r="592" spans="3:3" ht="15.75" customHeight="1" x14ac:dyDescent="0.2">
      <c r="C592" s="22"/>
    </row>
    <row r="593" spans="3:3" ht="15.75" customHeight="1" x14ac:dyDescent="0.2">
      <c r="C593" s="22"/>
    </row>
    <row r="594" spans="3:3" ht="15.75" customHeight="1" x14ac:dyDescent="0.2">
      <c r="C594" s="22"/>
    </row>
    <row r="595" spans="3:3" ht="15.75" customHeight="1" x14ac:dyDescent="0.2">
      <c r="C595" s="22"/>
    </row>
    <row r="596" spans="3:3" ht="15.75" customHeight="1" x14ac:dyDescent="0.2">
      <c r="C596" s="22"/>
    </row>
    <row r="597" spans="3:3" ht="15.75" customHeight="1" x14ac:dyDescent="0.2">
      <c r="C597" s="22"/>
    </row>
    <row r="598" spans="3:3" ht="15.75" customHeight="1" x14ac:dyDescent="0.2">
      <c r="C598" s="22"/>
    </row>
    <row r="599" spans="3:3" ht="15.75" customHeight="1" x14ac:dyDescent="0.2">
      <c r="C599" s="22"/>
    </row>
    <row r="600" spans="3:3" ht="15.75" customHeight="1" x14ac:dyDescent="0.2">
      <c r="C600" s="22"/>
    </row>
    <row r="601" spans="3:3" ht="15.75" customHeight="1" x14ac:dyDescent="0.2">
      <c r="C601" s="22"/>
    </row>
    <row r="602" spans="3:3" ht="15.75" customHeight="1" x14ac:dyDescent="0.2">
      <c r="C602" s="22"/>
    </row>
    <row r="603" spans="3:3" ht="15.75" customHeight="1" x14ac:dyDescent="0.2">
      <c r="C603" s="22"/>
    </row>
    <row r="604" spans="3:3" ht="15.75" customHeight="1" x14ac:dyDescent="0.2">
      <c r="C604" s="22"/>
    </row>
    <row r="605" spans="3:3" ht="15.75" customHeight="1" x14ac:dyDescent="0.2">
      <c r="C605" s="22"/>
    </row>
    <row r="606" spans="3:3" ht="15.75" customHeight="1" x14ac:dyDescent="0.2">
      <c r="C606" s="22"/>
    </row>
    <row r="607" spans="3:3" ht="15.75" customHeight="1" x14ac:dyDescent="0.2">
      <c r="C607" s="22"/>
    </row>
    <row r="608" spans="3:3" ht="15.75" customHeight="1" x14ac:dyDescent="0.2">
      <c r="C608" s="22"/>
    </row>
    <row r="609" spans="3:3" ht="15.75" customHeight="1" x14ac:dyDescent="0.2">
      <c r="C609" s="22"/>
    </row>
    <row r="610" spans="3:3" ht="15.75" customHeight="1" x14ac:dyDescent="0.2">
      <c r="C610" s="22"/>
    </row>
    <row r="611" spans="3:3" ht="15.75" customHeight="1" x14ac:dyDescent="0.2">
      <c r="C611" s="22"/>
    </row>
    <row r="612" spans="3:3" ht="15.75" customHeight="1" x14ac:dyDescent="0.2">
      <c r="C612" s="22"/>
    </row>
    <row r="613" spans="3:3" ht="15.75" customHeight="1" x14ac:dyDescent="0.2">
      <c r="C613" s="22"/>
    </row>
    <row r="614" spans="3:3" ht="15.75" customHeight="1" x14ac:dyDescent="0.2">
      <c r="C614" s="22"/>
    </row>
    <row r="615" spans="3:3" ht="15.75" customHeight="1" x14ac:dyDescent="0.2">
      <c r="C615" s="22"/>
    </row>
    <row r="616" spans="3:3" ht="15.75" customHeight="1" x14ac:dyDescent="0.2">
      <c r="C616" s="22"/>
    </row>
    <row r="617" spans="3:3" ht="15.75" customHeight="1" x14ac:dyDescent="0.2">
      <c r="C617" s="22"/>
    </row>
    <row r="618" spans="3:3" ht="15.75" customHeight="1" x14ac:dyDescent="0.2">
      <c r="C618" s="22"/>
    </row>
    <row r="619" spans="3:3" ht="15.75" customHeight="1" x14ac:dyDescent="0.2">
      <c r="C619" s="22"/>
    </row>
    <row r="620" spans="3:3" ht="15.75" customHeight="1" x14ac:dyDescent="0.2">
      <c r="C620" s="22"/>
    </row>
    <row r="621" spans="3:3" ht="15.75" customHeight="1" x14ac:dyDescent="0.2">
      <c r="C621" s="22"/>
    </row>
    <row r="622" spans="3:3" ht="15.75" customHeight="1" x14ac:dyDescent="0.2">
      <c r="C622" s="22"/>
    </row>
    <row r="623" spans="3:3" ht="15.75" customHeight="1" x14ac:dyDescent="0.2">
      <c r="C623" s="22"/>
    </row>
    <row r="624" spans="3:3" ht="15.75" customHeight="1" x14ac:dyDescent="0.2">
      <c r="C624" s="22"/>
    </row>
    <row r="625" spans="3:3" ht="15.75" customHeight="1" x14ac:dyDescent="0.2">
      <c r="C625" s="22"/>
    </row>
    <row r="626" spans="3:3" ht="15.75" customHeight="1" x14ac:dyDescent="0.2">
      <c r="C626" s="22"/>
    </row>
    <row r="627" spans="3:3" ht="15.75" customHeight="1" x14ac:dyDescent="0.2">
      <c r="C627" s="22"/>
    </row>
    <row r="628" spans="3:3" ht="15.75" customHeight="1" x14ac:dyDescent="0.2">
      <c r="C628" s="22"/>
    </row>
    <row r="629" spans="3:3" ht="15.75" customHeight="1" x14ac:dyDescent="0.2">
      <c r="C629" s="22"/>
    </row>
    <row r="630" spans="3:3" ht="15.75" customHeight="1" x14ac:dyDescent="0.2">
      <c r="C630" s="22"/>
    </row>
    <row r="631" spans="3:3" ht="15.75" customHeight="1" x14ac:dyDescent="0.2">
      <c r="C631" s="22"/>
    </row>
    <row r="632" spans="3:3" ht="15.75" customHeight="1" x14ac:dyDescent="0.2">
      <c r="C632" s="22"/>
    </row>
    <row r="633" spans="3:3" ht="15.75" customHeight="1" x14ac:dyDescent="0.2">
      <c r="C633" s="22"/>
    </row>
    <row r="634" spans="3:3" ht="15.75" customHeight="1" x14ac:dyDescent="0.2">
      <c r="C634" s="22"/>
    </row>
    <row r="635" spans="3:3" ht="15.75" customHeight="1" x14ac:dyDescent="0.2">
      <c r="C635" s="22"/>
    </row>
    <row r="636" spans="3:3" ht="15.75" customHeight="1" x14ac:dyDescent="0.2">
      <c r="C636" s="22"/>
    </row>
    <row r="637" spans="3:3" ht="15.75" customHeight="1" x14ac:dyDescent="0.2">
      <c r="C637" s="22"/>
    </row>
    <row r="638" spans="3:3" ht="15.75" customHeight="1" x14ac:dyDescent="0.2">
      <c r="C638" s="22"/>
    </row>
    <row r="639" spans="3:3" ht="15.75" customHeight="1" x14ac:dyDescent="0.2">
      <c r="C639" s="22"/>
    </row>
    <row r="640" spans="3:3" ht="15.75" customHeight="1" x14ac:dyDescent="0.2">
      <c r="C640" s="22"/>
    </row>
    <row r="641" spans="3:3" ht="15.75" customHeight="1" x14ac:dyDescent="0.2">
      <c r="C641" s="22"/>
    </row>
    <row r="642" spans="3:3" ht="15.75" customHeight="1" x14ac:dyDescent="0.2">
      <c r="C642" s="22"/>
    </row>
    <row r="643" spans="3:3" ht="15.75" customHeight="1" x14ac:dyDescent="0.2">
      <c r="C643" s="22"/>
    </row>
    <row r="644" spans="3:3" ht="15.75" customHeight="1" x14ac:dyDescent="0.2">
      <c r="C644" s="22"/>
    </row>
    <row r="645" spans="3:3" ht="15.75" customHeight="1" x14ac:dyDescent="0.2">
      <c r="C645" s="22"/>
    </row>
    <row r="646" spans="3:3" ht="15.75" customHeight="1" x14ac:dyDescent="0.2">
      <c r="C646" s="22"/>
    </row>
    <row r="647" spans="3:3" ht="15.75" customHeight="1" x14ac:dyDescent="0.2">
      <c r="C647" s="22"/>
    </row>
    <row r="648" spans="3:3" ht="15.75" customHeight="1" x14ac:dyDescent="0.2">
      <c r="C648" s="22"/>
    </row>
    <row r="649" spans="3:3" ht="15.75" customHeight="1" x14ac:dyDescent="0.2">
      <c r="C649" s="22"/>
    </row>
    <row r="650" spans="3:3" ht="15.75" customHeight="1" x14ac:dyDescent="0.2">
      <c r="C650" s="22"/>
    </row>
    <row r="651" spans="3:3" ht="15.75" customHeight="1" x14ac:dyDescent="0.2">
      <c r="C651" s="22"/>
    </row>
    <row r="652" spans="3:3" ht="15.75" customHeight="1" x14ac:dyDescent="0.2">
      <c r="C652" s="22"/>
    </row>
    <row r="653" spans="3:3" ht="15.75" customHeight="1" x14ac:dyDescent="0.2">
      <c r="C653" s="22"/>
    </row>
    <row r="654" spans="3:3" ht="15.75" customHeight="1" x14ac:dyDescent="0.2">
      <c r="C654" s="22"/>
    </row>
    <row r="655" spans="3:3" ht="15.75" customHeight="1" x14ac:dyDescent="0.2">
      <c r="C655" s="22"/>
    </row>
    <row r="656" spans="3:3" ht="15.75" customHeight="1" x14ac:dyDescent="0.2">
      <c r="C656" s="22"/>
    </row>
    <row r="657" spans="3:3" ht="15.75" customHeight="1" x14ac:dyDescent="0.2">
      <c r="C657" s="22"/>
    </row>
    <row r="658" spans="3:3" ht="15.75" customHeight="1" x14ac:dyDescent="0.2">
      <c r="C658" s="22"/>
    </row>
    <row r="659" spans="3:3" ht="15.75" customHeight="1" x14ac:dyDescent="0.2">
      <c r="C659" s="22"/>
    </row>
    <row r="660" spans="3:3" ht="15.75" customHeight="1" x14ac:dyDescent="0.2">
      <c r="C660" s="22"/>
    </row>
    <row r="661" spans="3:3" ht="15.75" customHeight="1" x14ac:dyDescent="0.2">
      <c r="C661" s="22"/>
    </row>
    <row r="662" spans="3:3" ht="15.75" customHeight="1" x14ac:dyDescent="0.2">
      <c r="C662" s="22"/>
    </row>
    <row r="663" spans="3:3" ht="15.75" customHeight="1" x14ac:dyDescent="0.2">
      <c r="C663" s="22"/>
    </row>
    <row r="664" spans="3:3" ht="15.75" customHeight="1" x14ac:dyDescent="0.2">
      <c r="C664" s="22"/>
    </row>
    <row r="665" spans="3:3" ht="15.75" customHeight="1" x14ac:dyDescent="0.2">
      <c r="C665" s="22"/>
    </row>
    <row r="666" spans="3:3" ht="15.75" customHeight="1" x14ac:dyDescent="0.2">
      <c r="C666" s="22"/>
    </row>
    <row r="667" spans="3:3" ht="15.75" customHeight="1" x14ac:dyDescent="0.2">
      <c r="C667" s="22"/>
    </row>
    <row r="668" spans="3:3" ht="15.75" customHeight="1" x14ac:dyDescent="0.2">
      <c r="C668" s="22"/>
    </row>
    <row r="669" spans="3:3" ht="15.75" customHeight="1" x14ac:dyDescent="0.2">
      <c r="C669" s="22"/>
    </row>
    <row r="670" spans="3:3" ht="15.75" customHeight="1" x14ac:dyDescent="0.2">
      <c r="C670" s="22"/>
    </row>
    <row r="671" spans="3:3" ht="15.75" customHeight="1" x14ac:dyDescent="0.2">
      <c r="C671" s="22"/>
    </row>
    <row r="672" spans="3:3" ht="15.75" customHeight="1" x14ac:dyDescent="0.2">
      <c r="C672" s="22"/>
    </row>
    <row r="673" spans="3:3" ht="15.75" customHeight="1" x14ac:dyDescent="0.2">
      <c r="C673" s="22"/>
    </row>
    <row r="674" spans="3:3" ht="15.75" customHeight="1" x14ac:dyDescent="0.2">
      <c r="C674" s="22"/>
    </row>
    <row r="675" spans="3:3" ht="15.75" customHeight="1" x14ac:dyDescent="0.2">
      <c r="C675" s="22"/>
    </row>
    <row r="676" spans="3:3" ht="15.75" customHeight="1" x14ac:dyDescent="0.2">
      <c r="C676" s="22"/>
    </row>
    <row r="677" spans="3:3" ht="15.75" customHeight="1" x14ac:dyDescent="0.2">
      <c r="C677" s="22"/>
    </row>
    <row r="678" spans="3:3" ht="15.75" customHeight="1" x14ac:dyDescent="0.2">
      <c r="C678" s="22"/>
    </row>
    <row r="679" spans="3:3" ht="15.75" customHeight="1" x14ac:dyDescent="0.2">
      <c r="C679" s="22"/>
    </row>
    <row r="680" spans="3:3" ht="15.75" customHeight="1" x14ac:dyDescent="0.2">
      <c r="C680" s="22"/>
    </row>
    <row r="681" spans="3:3" ht="15.75" customHeight="1" x14ac:dyDescent="0.2">
      <c r="C681" s="22"/>
    </row>
    <row r="682" spans="3:3" ht="15.75" customHeight="1" x14ac:dyDescent="0.2">
      <c r="C682" s="22"/>
    </row>
    <row r="683" spans="3:3" ht="15.75" customHeight="1" x14ac:dyDescent="0.2">
      <c r="C683" s="22"/>
    </row>
    <row r="684" spans="3:3" ht="15.75" customHeight="1" x14ac:dyDescent="0.2">
      <c r="C684" s="22"/>
    </row>
    <row r="685" spans="3:3" ht="15.75" customHeight="1" x14ac:dyDescent="0.2">
      <c r="C685" s="22"/>
    </row>
    <row r="686" spans="3:3" ht="15.75" customHeight="1" x14ac:dyDescent="0.2">
      <c r="C686" s="22"/>
    </row>
    <row r="687" spans="3:3" ht="15.75" customHeight="1" x14ac:dyDescent="0.2">
      <c r="C687" s="22"/>
    </row>
    <row r="688" spans="3:3" ht="15.75" customHeight="1" x14ac:dyDescent="0.2">
      <c r="C688" s="22"/>
    </row>
    <row r="689" spans="3:3" ht="15.75" customHeight="1" x14ac:dyDescent="0.2">
      <c r="C689" s="22"/>
    </row>
    <row r="690" spans="3:3" ht="15.75" customHeight="1" x14ac:dyDescent="0.2">
      <c r="C690" s="22"/>
    </row>
    <row r="691" spans="3:3" ht="15.75" customHeight="1" x14ac:dyDescent="0.2">
      <c r="C691" s="22"/>
    </row>
    <row r="692" spans="3:3" ht="15.75" customHeight="1" x14ac:dyDescent="0.2">
      <c r="C692" s="22"/>
    </row>
    <row r="693" spans="3:3" ht="15.75" customHeight="1" x14ac:dyDescent="0.2">
      <c r="C693" s="22"/>
    </row>
    <row r="694" spans="3:3" ht="15.75" customHeight="1" x14ac:dyDescent="0.2">
      <c r="C694" s="22"/>
    </row>
    <row r="695" spans="3:3" ht="15.75" customHeight="1" x14ac:dyDescent="0.2">
      <c r="C695" s="22"/>
    </row>
    <row r="696" spans="3:3" ht="15.75" customHeight="1" x14ac:dyDescent="0.2">
      <c r="C696" s="22"/>
    </row>
    <row r="697" spans="3:3" ht="15.75" customHeight="1" x14ac:dyDescent="0.2">
      <c r="C697" s="22"/>
    </row>
    <row r="698" spans="3:3" ht="15.75" customHeight="1" x14ac:dyDescent="0.2">
      <c r="C698" s="22"/>
    </row>
    <row r="699" spans="3:3" ht="15.75" customHeight="1" x14ac:dyDescent="0.2">
      <c r="C699" s="22"/>
    </row>
    <row r="700" spans="3:3" ht="15.75" customHeight="1" x14ac:dyDescent="0.2">
      <c r="C700" s="22"/>
    </row>
    <row r="701" spans="3:3" ht="15.75" customHeight="1" x14ac:dyDescent="0.2">
      <c r="C701" s="22"/>
    </row>
    <row r="702" spans="3:3" ht="15.75" customHeight="1" x14ac:dyDescent="0.2">
      <c r="C702" s="22"/>
    </row>
    <row r="703" spans="3:3" ht="15.75" customHeight="1" x14ac:dyDescent="0.2">
      <c r="C703" s="22"/>
    </row>
    <row r="704" spans="3:3" ht="15.75" customHeight="1" x14ac:dyDescent="0.2">
      <c r="C704" s="22"/>
    </row>
    <row r="705" spans="3:3" ht="15.75" customHeight="1" x14ac:dyDescent="0.2">
      <c r="C705" s="22"/>
    </row>
    <row r="706" spans="3:3" ht="15.75" customHeight="1" x14ac:dyDescent="0.2">
      <c r="C706" s="22"/>
    </row>
    <row r="707" spans="3:3" ht="15.75" customHeight="1" x14ac:dyDescent="0.2">
      <c r="C707" s="22"/>
    </row>
    <row r="708" spans="3:3" ht="15.75" customHeight="1" x14ac:dyDescent="0.2">
      <c r="C708" s="22"/>
    </row>
    <row r="709" spans="3:3" ht="15.75" customHeight="1" x14ac:dyDescent="0.2">
      <c r="C709" s="22"/>
    </row>
    <row r="710" spans="3:3" ht="15.75" customHeight="1" x14ac:dyDescent="0.2">
      <c r="C710" s="22"/>
    </row>
    <row r="711" spans="3:3" ht="15.75" customHeight="1" x14ac:dyDescent="0.2">
      <c r="C711" s="22"/>
    </row>
    <row r="712" spans="3:3" ht="15.75" customHeight="1" x14ac:dyDescent="0.2">
      <c r="C712" s="22"/>
    </row>
    <row r="713" spans="3:3" ht="15.75" customHeight="1" x14ac:dyDescent="0.2">
      <c r="C713" s="22"/>
    </row>
    <row r="714" spans="3:3" ht="15.75" customHeight="1" x14ac:dyDescent="0.2">
      <c r="C714" s="22"/>
    </row>
    <row r="715" spans="3:3" ht="15.75" customHeight="1" x14ac:dyDescent="0.2">
      <c r="C715" s="22"/>
    </row>
    <row r="716" spans="3:3" ht="15.75" customHeight="1" x14ac:dyDescent="0.2">
      <c r="C716" s="22"/>
    </row>
    <row r="717" spans="3:3" ht="15.75" customHeight="1" x14ac:dyDescent="0.2">
      <c r="C717" s="22"/>
    </row>
    <row r="718" spans="3:3" ht="15.75" customHeight="1" x14ac:dyDescent="0.2">
      <c r="C718" s="22"/>
    </row>
    <row r="719" spans="3:3" ht="15.75" customHeight="1" x14ac:dyDescent="0.2">
      <c r="C719" s="22"/>
    </row>
    <row r="720" spans="3:3" ht="15.75" customHeight="1" x14ac:dyDescent="0.2">
      <c r="C720" s="22"/>
    </row>
    <row r="721" spans="3:3" ht="15.75" customHeight="1" x14ac:dyDescent="0.2">
      <c r="C721" s="22"/>
    </row>
    <row r="722" spans="3:3" ht="15.75" customHeight="1" x14ac:dyDescent="0.2">
      <c r="C722" s="22"/>
    </row>
    <row r="723" spans="3:3" ht="15.75" customHeight="1" x14ac:dyDescent="0.2">
      <c r="C723" s="22"/>
    </row>
    <row r="724" spans="3:3" ht="15.75" customHeight="1" x14ac:dyDescent="0.2">
      <c r="C724" s="22"/>
    </row>
    <row r="725" spans="3:3" ht="15.75" customHeight="1" x14ac:dyDescent="0.2">
      <c r="C725" s="22"/>
    </row>
    <row r="726" spans="3:3" ht="15.75" customHeight="1" x14ac:dyDescent="0.2">
      <c r="C726" s="22"/>
    </row>
    <row r="727" spans="3:3" ht="15.75" customHeight="1" x14ac:dyDescent="0.2">
      <c r="C727" s="22"/>
    </row>
    <row r="728" spans="3:3" ht="15.75" customHeight="1" x14ac:dyDescent="0.2">
      <c r="C728" s="22"/>
    </row>
    <row r="729" spans="3:3" ht="15.75" customHeight="1" x14ac:dyDescent="0.2">
      <c r="C729" s="22"/>
    </row>
    <row r="730" spans="3:3" ht="15.75" customHeight="1" x14ac:dyDescent="0.2">
      <c r="C730" s="22"/>
    </row>
    <row r="731" spans="3:3" ht="15.75" customHeight="1" x14ac:dyDescent="0.2">
      <c r="C731" s="22"/>
    </row>
    <row r="732" spans="3:3" ht="15.75" customHeight="1" x14ac:dyDescent="0.2">
      <c r="C732" s="22"/>
    </row>
    <row r="733" spans="3:3" ht="15.75" customHeight="1" x14ac:dyDescent="0.2">
      <c r="C733" s="22"/>
    </row>
    <row r="734" spans="3:3" ht="15.75" customHeight="1" x14ac:dyDescent="0.2">
      <c r="C734" s="22"/>
    </row>
    <row r="735" spans="3:3" ht="15.75" customHeight="1" x14ac:dyDescent="0.2">
      <c r="C735" s="22"/>
    </row>
    <row r="736" spans="3:3" ht="15.75" customHeight="1" x14ac:dyDescent="0.2">
      <c r="C736" s="22"/>
    </row>
    <row r="737" spans="3:3" ht="15.75" customHeight="1" x14ac:dyDescent="0.2">
      <c r="C737" s="22"/>
    </row>
    <row r="738" spans="3:3" ht="15.75" customHeight="1" x14ac:dyDescent="0.2">
      <c r="C738" s="22"/>
    </row>
    <row r="739" spans="3:3" ht="15.75" customHeight="1" x14ac:dyDescent="0.2">
      <c r="C739" s="22"/>
    </row>
    <row r="740" spans="3:3" ht="15.75" customHeight="1" x14ac:dyDescent="0.2">
      <c r="C740" s="22"/>
    </row>
    <row r="741" spans="3:3" ht="15.75" customHeight="1" x14ac:dyDescent="0.2">
      <c r="C741" s="22"/>
    </row>
    <row r="742" spans="3:3" ht="15.75" customHeight="1" x14ac:dyDescent="0.2">
      <c r="C742" s="22"/>
    </row>
    <row r="743" spans="3:3" ht="15.75" customHeight="1" x14ac:dyDescent="0.2">
      <c r="C743" s="22"/>
    </row>
    <row r="744" spans="3:3" ht="15.75" customHeight="1" x14ac:dyDescent="0.2">
      <c r="C744" s="22"/>
    </row>
    <row r="745" spans="3:3" ht="15.75" customHeight="1" x14ac:dyDescent="0.2">
      <c r="C745" s="22"/>
    </row>
    <row r="746" spans="3:3" ht="15.75" customHeight="1" x14ac:dyDescent="0.2">
      <c r="C746" s="22"/>
    </row>
    <row r="747" spans="3:3" ht="15.75" customHeight="1" x14ac:dyDescent="0.2">
      <c r="C747" s="22"/>
    </row>
    <row r="748" spans="3:3" ht="15.75" customHeight="1" x14ac:dyDescent="0.2">
      <c r="C748" s="22"/>
    </row>
    <row r="749" spans="3:3" ht="15.75" customHeight="1" x14ac:dyDescent="0.2">
      <c r="C749" s="22"/>
    </row>
    <row r="750" spans="3:3" ht="15.75" customHeight="1" x14ac:dyDescent="0.2">
      <c r="C750" s="22"/>
    </row>
    <row r="751" spans="3:3" ht="15.75" customHeight="1" x14ac:dyDescent="0.2">
      <c r="C751" s="22"/>
    </row>
    <row r="752" spans="3:3" ht="15.75" customHeight="1" x14ac:dyDescent="0.2">
      <c r="C752" s="22"/>
    </row>
    <row r="753" spans="3:3" ht="15.75" customHeight="1" x14ac:dyDescent="0.2">
      <c r="C753" s="22"/>
    </row>
    <row r="754" spans="3:3" ht="15.75" customHeight="1" x14ac:dyDescent="0.2">
      <c r="C754" s="22"/>
    </row>
    <row r="755" spans="3:3" ht="15.75" customHeight="1" x14ac:dyDescent="0.2">
      <c r="C755" s="22"/>
    </row>
    <row r="756" spans="3:3" ht="15.75" customHeight="1" x14ac:dyDescent="0.2">
      <c r="C756" s="22"/>
    </row>
    <row r="757" spans="3:3" ht="15.75" customHeight="1" x14ac:dyDescent="0.2">
      <c r="C757" s="22"/>
    </row>
    <row r="758" spans="3:3" ht="15.75" customHeight="1" x14ac:dyDescent="0.2">
      <c r="C758" s="22"/>
    </row>
    <row r="759" spans="3:3" ht="15.75" customHeight="1" x14ac:dyDescent="0.2">
      <c r="C759" s="22"/>
    </row>
    <row r="760" spans="3:3" ht="15.75" customHeight="1" x14ac:dyDescent="0.2">
      <c r="C760" s="22"/>
    </row>
    <row r="761" spans="3:3" ht="15.75" customHeight="1" x14ac:dyDescent="0.2">
      <c r="C761" s="22"/>
    </row>
    <row r="762" spans="3:3" ht="15.75" customHeight="1" x14ac:dyDescent="0.2">
      <c r="C762" s="22"/>
    </row>
    <row r="763" spans="3:3" ht="15.75" customHeight="1" x14ac:dyDescent="0.2">
      <c r="C763" s="22"/>
    </row>
    <row r="764" spans="3:3" ht="15.75" customHeight="1" x14ac:dyDescent="0.2">
      <c r="C764" s="22"/>
    </row>
    <row r="765" spans="3:3" ht="15.75" customHeight="1" x14ac:dyDescent="0.2">
      <c r="C765" s="22"/>
    </row>
    <row r="766" spans="3:3" ht="15.75" customHeight="1" x14ac:dyDescent="0.2">
      <c r="C766" s="22"/>
    </row>
    <row r="767" spans="3:3" ht="15.75" customHeight="1" x14ac:dyDescent="0.2">
      <c r="C767" s="22"/>
    </row>
    <row r="768" spans="3:3" ht="15.75" customHeight="1" x14ac:dyDescent="0.2">
      <c r="C768" s="22"/>
    </row>
    <row r="769" spans="3:3" ht="15.75" customHeight="1" x14ac:dyDescent="0.2">
      <c r="C769" s="22"/>
    </row>
    <row r="770" spans="3:3" ht="15.75" customHeight="1" x14ac:dyDescent="0.2">
      <c r="C770" s="22"/>
    </row>
    <row r="771" spans="3:3" ht="15.75" customHeight="1" x14ac:dyDescent="0.2">
      <c r="C771" s="22"/>
    </row>
    <row r="772" spans="3:3" ht="15.75" customHeight="1" x14ac:dyDescent="0.2">
      <c r="C772" s="22"/>
    </row>
    <row r="773" spans="3:3" ht="15.75" customHeight="1" x14ac:dyDescent="0.2">
      <c r="C773" s="22"/>
    </row>
    <row r="774" spans="3:3" ht="15.75" customHeight="1" x14ac:dyDescent="0.2">
      <c r="C774" s="22"/>
    </row>
    <row r="775" spans="3:3" ht="15.75" customHeight="1" x14ac:dyDescent="0.2">
      <c r="C775" s="22"/>
    </row>
    <row r="776" spans="3:3" ht="15.75" customHeight="1" x14ac:dyDescent="0.2">
      <c r="C776" s="22"/>
    </row>
    <row r="777" spans="3:3" ht="15.75" customHeight="1" x14ac:dyDescent="0.2">
      <c r="C777" s="22"/>
    </row>
    <row r="778" spans="3:3" ht="15.75" customHeight="1" x14ac:dyDescent="0.2">
      <c r="C778" s="22"/>
    </row>
    <row r="779" spans="3:3" ht="15.75" customHeight="1" x14ac:dyDescent="0.2">
      <c r="C779" s="22"/>
    </row>
    <row r="780" spans="3:3" ht="15.75" customHeight="1" x14ac:dyDescent="0.2">
      <c r="C780" s="22"/>
    </row>
    <row r="781" spans="3:3" ht="15.75" customHeight="1" x14ac:dyDescent="0.2">
      <c r="C781" s="22"/>
    </row>
    <row r="782" spans="3:3" ht="15.75" customHeight="1" x14ac:dyDescent="0.2">
      <c r="C782" s="22"/>
    </row>
    <row r="783" spans="3:3" ht="15.75" customHeight="1" x14ac:dyDescent="0.2">
      <c r="C783" s="22"/>
    </row>
    <row r="784" spans="3:3" ht="15.75" customHeight="1" x14ac:dyDescent="0.2">
      <c r="C784" s="22"/>
    </row>
    <row r="785" spans="3:3" ht="15.75" customHeight="1" x14ac:dyDescent="0.2">
      <c r="C785" s="22"/>
    </row>
    <row r="786" spans="3:3" ht="15.75" customHeight="1" x14ac:dyDescent="0.2">
      <c r="C786" s="22"/>
    </row>
    <row r="787" spans="3:3" ht="15.75" customHeight="1" x14ac:dyDescent="0.2">
      <c r="C787" s="22"/>
    </row>
    <row r="788" spans="3:3" ht="15.75" customHeight="1" x14ac:dyDescent="0.2">
      <c r="C788" s="22"/>
    </row>
    <row r="789" spans="3:3" ht="15.75" customHeight="1" x14ac:dyDescent="0.2">
      <c r="C789" s="22"/>
    </row>
    <row r="790" spans="3:3" ht="15.75" customHeight="1" x14ac:dyDescent="0.2">
      <c r="C790" s="22"/>
    </row>
    <row r="791" spans="3:3" ht="15.75" customHeight="1" x14ac:dyDescent="0.2">
      <c r="C791" s="22"/>
    </row>
    <row r="792" spans="3:3" ht="15.75" customHeight="1" x14ac:dyDescent="0.2">
      <c r="C792" s="22"/>
    </row>
    <row r="793" spans="3:3" ht="15.75" customHeight="1" x14ac:dyDescent="0.2">
      <c r="C793" s="22"/>
    </row>
    <row r="794" spans="3:3" ht="15.75" customHeight="1" x14ac:dyDescent="0.2">
      <c r="C794" s="22"/>
    </row>
    <row r="795" spans="3:3" ht="15.75" customHeight="1" x14ac:dyDescent="0.2">
      <c r="C795" s="22"/>
    </row>
    <row r="796" spans="3:3" ht="15.75" customHeight="1" x14ac:dyDescent="0.2">
      <c r="C796" s="22"/>
    </row>
    <row r="797" spans="3:3" ht="15.75" customHeight="1" x14ac:dyDescent="0.2">
      <c r="C797" s="22"/>
    </row>
    <row r="798" spans="3:3" ht="15.75" customHeight="1" x14ac:dyDescent="0.2">
      <c r="C798" s="22"/>
    </row>
    <row r="799" spans="3:3" ht="15.75" customHeight="1" x14ac:dyDescent="0.2">
      <c r="C799" s="22"/>
    </row>
    <row r="800" spans="3:3" ht="15.75" customHeight="1" x14ac:dyDescent="0.2">
      <c r="C800" s="22"/>
    </row>
    <row r="801" spans="3:3" ht="15.75" customHeight="1" x14ac:dyDescent="0.2">
      <c r="C801" s="22"/>
    </row>
    <row r="802" spans="3:3" ht="15.75" customHeight="1" x14ac:dyDescent="0.2">
      <c r="C802" s="22"/>
    </row>
    <row r="803" spans="3:3" ht="15.75" customHeight="1" x14ac:dyDescent="0.2">
      <c r="C803" s="22"/>
    </row>
    <row r="804" spans="3:3" ht="15.75" customHeight="1" x14ac:dyDescent="0.2">
      <c r="C804" s="22"/>
    </row>
    <row r="805" spans="3:3" ht="15.75" customHeight="1" x14ac:dyDescent="0.2">
      <c r="C805" s="22"/>
    </row>
    <row r="806" spans="3:3" ht="15.75" customHeight="1" x14ac:dyDescent="0.2">
      <c r="C806" s="22"/>
    </row>
    <row r="807" spans="3:3" ht="15.75" customHeight="1" x14ac:dyDescent="0.2">
      <c r="C807" s="22"/>
    </row>
    <row r="808" spans="3:3" ht="15.75" customHeight="1" x14ac:dyDescent="0.2">
      <c r="C808" s="22"/>
    </row>
    <row r="809" spans="3:3" ht="15.75" customHeight="1" x14ac:dyDescent="0.2">
      <c r="C809" s="22"/>
    </row>
    <row r="810" spans="3:3" ht="15.75" customHeight="1" x14ac:dyDescent="0.2">
      <c r="C810" s="22"/>
    </row>
    <row r="811" spans="3:3" ht="15.75" customHeight="1" x14ac:dyDescent="0.2">
      <c r="C811" s="22"/>
    </row>
    <row r="812" spans="3:3" ht="15.75" customHeight="1" x14ac:dyDescent="0.2">
      <c r="C812" s="22"/>
    </row>
    <row r="813" spans="3:3" ht="15.75" customHeight="1" x14ac:dyDescent="0.2">
      <c r="C813" s="22"/>
    </row>
    <row r="814" spans="3:3" ht="15.75" customHeight="1" x14ac:dyDescent="0.2">
      <c r="C814" s="22"/>
    </row>
    <row r="815" spans="3:3" ht="15.75" customHeight="1" x14ac:dyDescent="0.2">
      <c r="C815" s="22"/>
    </row>
    <row r="816" spans="3:3" ht="15.75" customHeight="1" x14ac:dyDescent="0.2">
      <c r="C816" s="22"/>
    </row>
    <row r="817" spans="3:3" ht="15.75" customHeight="1" x14ac:dyDescent="0.2">
      <c r="C817" s="22"/>
    </row>
    <row r="818" spans="3:3" ht="15.75" customHeight="1" x14ac:dyDescent="0.2">
      <c r="C818" s="22"/>
    </row>
    <row r="819" spans="3:3" ht="15.75" customHeight="1" x14ac:dyDescent="0.2">
      <c r="C819" s="22"/>
    </row>
    <row r="820" spans="3:3" ht="15.75" customHeight="1" x14ac:dyDescent="0.2">
      <c r="C820" s="22"/>
    </row>
    <row r="821" spans="3:3" ht="15.75" customHeight="1" x14ac:dyDescent="0.2">
      <c r="C821" s="22"/>
    </row>
    <row r="822" spans="3:3" ht="15.75" customHeight="1" x14ac:dyDescent="0.2">
      <c r="C822" s="22"/>
    </row>
    <row r="823" spans="3:3" ht="15.75" customHeight="1" x14ac:dyDescent="0.2">
      <c r="C823" s="22"/>
    </row>
    <row r="824" spans="3:3" ht="15.75" customHeight="1" x14ac:dyDescent="0.2">
      <c r="C824" s="22"/>
    </row>
    <row r="825" spans="3:3" ht="15.75" customHeight="1" x14ac:dyDescent="0.2">
      <c r="C825" s="22"/>
    </row>
    <row r="826" spans="3:3" ht="15.75" customHeight="1" x14ac:dyDescent="0.2">
      <c r="C826" s="22"/>
    </row>
    <row r="827" spans="3:3" ht="15.75" customHeight="1" x14ac:dyDescent="0.2">
      <c r="C827" s="22"/>
    </row>
    <row r="828" spans="3:3" ht="15.75" customHeight="1" x14ac:dyDescent="0.2">
      <c r="C828" s="22"/>
    </row>
    <row r="829" spans="3:3" ht="15.75" customHeight="1" x14ac:dyDescent="0.2">
      <c r="C829" s="22"/>
    </row>
    <row r="830" spans="3:3" ht="15.75" customHeight="1" x14ac:dyDescent="0.2">
      <c r="C830" s="22"/>
    </row>
    <row r="831" spans="3:3" ht="15.75" customHeight="1" x14ac:dyDescent="0.2">
      <c r="C831" s="22"/>
    </row>
    <row r="832" spans="3:3" ht="15.75" customHeight="1" x14ac:dyDescent="0.2">
      <c r="C832" s="22"/>
    </row>
    <row r="833" spans="3:3" ht="15.75" customHeight="1" x14ac:dyDescent="0.2">
      <c r="C833" s="22"/>
    </row>
    <row r="834" spans="3:3" ht="15.75" customHeight="1" x14ac:dyDescent="0.2">
      <c r="C834" s="22"/>
    </row>
    <row r="835" spans="3:3" ht="15.75" customHeight="1" x14ac:dyDescent="0.2">
      <c r="C835" s="22"/>
    </row>
    <row r="836" spans="3:3" ht="15.75" customHeight="1" x14ac:dyDescent="0.2">
      <c r="C836" s="22"/>
    </row>
    <row r="837" spans="3:3" ht="15.75" customHeight="1" x14ac:dyDescent="0.2">
      <c r="C837" s="22"/>
    </row>
    <row r="838" spans="3:3" ht="15.75" customHeight="1" x14ac:dyDescent="0.2">
      <c r="C838" s="22"/>
    </row>
    <row r="839" spans="3:3" ht="15.75" customHeight="1" x14ac:dyDescent="0.2">
      <c r="C839" s="22"/>
    </row>
    <row r="840" spans="3:3" ht="15.75" customHeight="1" x14ac:dyDescent="0.2">
      <c r="C840" s="22"/>
    </row>
    <row r="841" spans="3:3" ht="15.75" customHeight="1" x14ac:dyDescent="0.2">
      <c r="C841" s="22"/>
    </row>
    <row r="842" spans="3:3" ht="15.75" customHeight="1" x14ac:dyDescent="0.2">
      <c r="C842" s="22"/>
    </row>
    <row r="843" spans="3:3" ht="15.75" customHeight="1" x14ac:dyDescent="0.2">
      <c r="C843" s="22"/>
    </row>
    <row r="844" spans="3:3" ht="15.75" customHeight="1" x14ac:dyDescent="0.2">
      <c r="C844" s="22"/>
    </row>
    <row r="845" spans="3:3" ht="15.75" customHeight="1" x14ac:dyDescent="0.2">
      <c r="C845" s="22"/>
    </row>
    <row r="846" spans="3:3" ht="15.75" customHeight="1" x14ac:dyDescent="0.2">
      <c r="C846" s="22"/>
    </row>
    <row r="847" spans="3:3" ht="15.75" customHeight="1" x14ac:dyDescent="0.2">
      <c r="C847" s="22"/>
    </row>
    <row r="848" spans="3:3" ht="15.75" customHeight="1" x14ac:dyDescent="0.2">
      <c r="C848" s="22"/>
    </row>
    <row r="849" spans="3:3" ht="15.75" customHeight="1" x14ac:dyDescent="0.2">
      <c r="C849" s="22"/>
    </row>
    <row r="850" spans="3:3" ht="15.75" customHeight="1" x14ac:dyDescent="0.2">
      <c r="C850" s="22"/>
    </row>
    <row r="851" spans="3:3" ht="15.75" customHeight="1" x14ac:dyDescent="0.2">
      <c r="C851" s="22"/>
    </row>
    <row r="852" spans="3:3" ht="15.75" customHeight="1" x14ac:dyDescent="0.2">
      <c r="C852" s="22"/>
    </row>
    <row r="853" spans="3:3" ht="15.75" customHeight="1" x14ac:dyDescent="0.2">
      <c r="C853" s="22"/>
    </row>
    <row r="854" spans="3:3" ht="15.75" customHeight="1" x14ac:dyDescent="0.2">
      <c r="C854" s="22"/>
    </row>
    <row r="855" spans="3:3" ht="15.75" customHeight="1" x14ac:dyDescent="0.2">
      <c r="C855" s="22"/>
    </row>
    <row r="856" spans="3:3" ht="15.75" customHeight="1" x14ac:dyDescent="0.2">
      <c r="C856" s="22"/>
    </row>
    <row r="857" spans="3:3" ht="15.75" customHeight="1" x14ac:dyDescent="0.2">
      <c r="C857" s="22"/>
    </row>
    <row r="858" spans="3:3" ht="15.75" customHeight="1" x14ac:dyDescent="0.2">
      <c r="C858" s="22"/>
    </row>
    <row r="859" spans="3:3" ht="15.75" customHeight="1" x14ac:dyDescent="0.2">
      <c r="C859" s="22"/>
    </row>
    <row r="860" spans="3:3" ht="15.75" customHeight="1" x14ac:dyDescent="0.2">
      <c r="C860" s="22"/>
    </row>
    <row r="861" spans="3:3" ht="15.75" customHeight="1" x14ac:dyDescent="0.2">
      <c r="C861" s="22"/>
    </row>
    <row r="862" spans="3:3" ht="15.75" customHeight="1" x14ac:dyDescent="0.2">
      <c r="C862" s="22"/>
    </row>
    <row r="863" spans="3:3" ht="15.75" customHeight="1" x14ac:dyDescent="0.2">
      <c r="C863" s="22"/>
    </row>
    <row r="864" spans="3:3" ht="15.75" customHeight="1" x14ac:dyDescent="0.2">
      <c r="C864" s="22"/>
    </row>
    <row r="865" spans="3:3" ht="15.75" customHeight="1" x14ac:dyDescent="0.2">
      <c r="C865" s="22"/>
    </row>
    <row r="866" spans="3:3" ht="15.75" customHeight="1" x14ac:dyDescent="0.2">
      <c r="C866" s="22"/>
    </row>
    <row r="867" spans="3:3" ht="15.75" customHeight="1" x14ac:dyDescent="0.2">
      <c r="C867" s="22"/>
    </row>
    <row r="868" spans="3:3" ht="15.75" customHeight="1" x14ac:dyDescent="0.2">
      <c r="C868" s="22"/>
    </row>
    <row r="869" spans="3:3" ht="15.75" customHeight="1" x14ac:dyDescent="0.2">
      <c r="C869" s="22"/>
    </row>
    <row r="870" spans="3:3" ht="15.75" customHeight="1" x14ac:dyDescent="0.2">
      <c r="C870" s="22"/>
    </row>
    <row r="871" spans="3:3" ht="15.75" customHeight="1" x14ac:dyDescent="0.2">
      <c r="C871" s="22"/>
    </row>
    <row r="872" spans="3:3" ht="15.75" customHeight="1" x14ac:dyDescent="0.2">
      <c r="C872" s="22"/>
    </row>
    <row r="873" spans="3:3" ht="15.75" customHeight="1" x14ac:dyDescent="0.2">
      <c r="C873" s="22"/>
    </row>
    <row r="874" spans="3:3" ht="15.75" customHeight="1" x14ac:dyDescent="0.2">
      <c r="C874" s="22"/>
    </row>
    <row r="875" spans="3:3" ht="15.75" customHeight="1" x14ac:dyDescent="0.2">
      <c r="C875" s="22"/>
    </row>
    <row r="876" spans="3:3" ht="15.75" customHeight="1" x14ac:dyDescent="0.2">
      <c r="C876" s="22"/>
    </row>
    <row r="877" spans="3:3" ht="15.75" customHeight="1" x14ac:dyDescent="0.2">
      <c r="C877" s="22"/>
    </row>
    <row r="878" spans="3:3" ht="15.75" customHeight="1" x14ac:dyDescent="0.2">
      <c r="C878" s="22"/>
    </row>
    <row r="879" spans="3:3" ht="15.75" customHeight="1" x14ac:dyDescent="0.2">
      <c r="C879" s="22"/>
    </row>
    <row r="880" spans="3:3" ht="15.75" customHeight="1" x14ac:dyDescent="0.2">
      <c r="C880" s="22"/>
    </row>
    <row r="881" spans="3:3" ht="15.75" customHeight="1" x14ac:dyDescent="0.2">
      <c r="C881" s="22"/>
    </row>
    <row r="882" spans="3:3" ht="15.75" customHeight="1" x14ac:dyDescent="0.2">
      <c r="C882" s="22"/>
    </row>
    <row r="883" spans="3:3" ht="15.75" customHeight="1" x14ac:dyDescent="0.2">
      <c r="C883" s="22"/>
    </row>
    <row r="884" spans="3:3" ht="15.75" customHeight="1" x14ac:dyDescent="0.2">
      <c r="C884" s="22"/>
    </row>
    <row r="885" spans="3:3" ht="15.75" customHeight="1" x14ac:dyDescent="0.2">
      <c r="C885" s="22"/>
    </row>
    <row r="886" spans="3:3" ht="15.75" customHeight="1" x14ac:dyDescent="0.2">
      <c r="C886" s="22"/>
    </row>
    <row r="887" spans="3:3" ht="15.75" customHeight="1" x14ac:dyDescent="0.2">
      <c r="C887" s="22"/>
    </row>
    <row r="888" spans="3:3" ht="15.75" customHeight="1" x14ac:dyDescent="0.2">
      <c r="C888" s="22"/>
    </row>
    <row r="889" spans="3:3" ht="15.75" customHeight="1" x14ac:dyDescent="0.2">
      <c r="C889" s="22"/>
    </row>
    <row r="890" spans="3:3" ht="15.75" customHeight="1" x14ac:dyDescent="0.2">
      <c r="C890" s="22"/>
    </row>
    <row r="891" spans="3:3" ht="15.75" customHeight="1" x14ac:dyDescent="0.2">
      <c r="C891" s="22"/>
    </row>
    <row r="892" spans="3:3" ht="15.75" customHeight="1" x14ac:dyDescent="0.2">
      <c r="C892" s="22"/>
    </row>
    <row r="893" spans="3:3" ht="15.75" customHeight="1" x14ac:dyDescent="0.2">
      <c r="C893" s="22"/>
    </row>
    <row r="894" spans="3:3" ht="15.75" customHeight="1" x14ac:dyDescent="0.2">
      <c r="C894" s="22"/>
    </row>
    <row r="895" spans="3:3" ht="15.75" customHeight="1" x14ac:dyDescent="0.2">
      <c r="C895" s="22"/>
    </row>
    <row r="896" spans="3:3" ht="15.75" customHeight="1" x14ac:dyDescent="0.2">
      <c r="C896" s="22"/>
    </row>
    <row r="897" spans="3:3" ht="15.75" customHeight="1" x14ac:dyDescent="0.2">
      <c r="C897" s="22"/>
    </row>
    <row r="898" spans="3:3" ht="15.75" customHeight="1" x14ac:dyDescent="0.2">
      <c r="C898" s="22"/>
    </row>
    <row r="899" spans="3:3" ht="15.75" customHeight="1" x14ac:dyDescent="0.2">
      <c r="C899" s="22"/>
    </row>
    <row r="900" spans="3:3" ht="15.75" customHeight="1" x14ac:dyDescent="0.2">
      <c r="C900" s="22"/>
    </row>
    <row r="901" spans="3:3" ht="15.75" customHeight="1" x14ac:dyDescent="0.2">
      <c r="C901" s="22"/>
    </row>
    <row r="902" spans="3:3" ht="15.75" customHeight="1" x14ac:dyDescent="0.2">
      <c r="C902" s="22"/>
    </row>
    <row r="903" spans="3:3" ht="15.75" customHeight="1" x14ac:dyDescent="0.2">
      <c r="C903" s="22"/>
    </row>
    <row r="904" spans="3:3" ht="15.75" customHeight="1" x14ac:dyDescent="0.2">
      <c r="C904" s="22"/>
    </row>
    <row r="905" spans="3:3" ht="15.75" customHeight="1" x14ac:dyDescent="0.2">
      <c r="C905" s="22"/>
    </row>
    <row r="906" spans="3:3" ht="15.75" customHeight="1" x14ac:dyDescent="0.2">
      <c r="C906" s="22"/>
    </row>
    <row r="907" spans="3:3" ht="15.75" customHeight="1" x14ac:dyDescent="0.2">
      <c r="C907" s="22"/>
    </row>
    <row r="908" spans="3:3" ht="15.75" customHeight="1" x14ac:dyDescent="0.2">
      <c r="C908" s="22"/>
    </row>
    <row r="909" spans="3:3" ht="15.75" customHeight="1" x14ac:dyDescent="0.2">
      <c r="C909" s="22"/>
    </row>
    <row r="910" spans="3:3" ht="15.75" customHeight="1" x14ac:dyDescent="0.2">
      <c r="C910" s="22"/>
    </row>
    <row r="911" spans="3:3" ht="15.75" customHeight="1" x14ac:dyDescent="0.2">
      <c r="C911" s="22"/>
    </row>
    <row r="912" spans="3:3" ht="15.75" customHeight="1" x14ac:dyDescent="0.2">
      <c r="C912" s="22"/>
    </row>
    <row r="913" spans="3:3" ht="15.75" customHeight="1" x14ac:dyDescent="0.2">
      <c r="C913" s="22"/>
    </row>
    <row r="914" spans="3:3" ht="15.75" customHeight="1" x14ac:dyDescent="0.2">
      <c r="C914" s="22"/>
    </row>
    <row r="915" spans="3:3" ht="15.75" customHeight="1" x14ac:dyDescent="0.2">
      <c r="C915" s="22"/>
    </row>
    <row r="916" spans="3:3" ht="15.75" customHeight="1" x14ac:dyDescent="0.2">
      <c r="C916" s="22"/>
    </row>
    <row r="917" spans="3:3" ht="15.75" customHeight="1" x14ac:dyDescent="0.2">
      <c r="C917" s="22"/>
    </row>
    <row r="918" spans="3:3" ht="15.75" customHeight="1" x14ac:dyDescent="0.2">
      <c r="C918" s="22"/>
    </row>
    <row r="919" spans="3:3" ht="15.75" customHeight="1" x14ac:dyDescent="0.2">
      <c r="C919" s="22"/>
    </row>
    <row r="920" spans="3:3" ht="15.75" customHeight="1" x14ac:dyDescent="0.2">
      <c r="C920" s="22"/>
    </row>
    <row r="921" spans="3:3" ht="15.75" customHeight="1" x14ac:dyDescent="0.2">
      <c r="C921" s="22"/>
    </row>
    <row r="922" spans="3:3" ht="15.75" customHeight="1" x14ac:dyDescent="0.2">
      <c r="C922" s="22"/>
    </row>
    <row r="923" spans="3:3" ht="15.75" customHeight="1" x14ac:dyDescent="0.2">
      <c r="C923" s="22"/>
    </row>
    <row r="924" spans="3:3" ht="15.75" customHeight="1" x14ac:dyDescent="0.2">
      <c r="C924" s="22"/>
    </row>
    <row r="925" spans="3:3" ht="15.75" customHeight="1" x14ac:dyDescent="0.2">
      <c r="C925" s="22"/>
    </row>
    <row r="926" spans="3:3" ht="15.75" customHeight="1" x14ac:dyDescent="0.2">
      <c r="C926" s="22"/>
    </row>
    <row r="927" spans="3:3" ht="15.75" customHeight="1" x14ac:dyDescent="0.2">
      <c r="C927" s="22"/>
    </row>
    <row r="928" spans="3:3" ht="15.75" customHeight="1" x14ac:dyDescent="0.2">
      <c r="C928" s="22"/>
    </row>
    <row r="929" spans="3:3" ht="15.75" customHeight="1" x14ac:dyDescent="0.2">
      <c r="C929" s="22"/>
    </row>
    <row r="930" spans="3:3" ht="15.75" customHeight="1" x14ac:dyDescent="0.2">
      <c r="C930" s="22"/>
    </row>
    <row r="931" spans="3:3" ht="15.75" customHeight="1" x14ac:dyDescent="0.2">
      <c r="C931" s="22"/>
    </row>
    <row r="932" spans="3:3" ht="15.75" customHeight="1" x14ac:dyDescent="0.2">
      <c r="C932" s="22"/>
    </row>
    <row r="933" spans="3:3" ht="15.75" customHeight="1" x14ac:dyDescent="0.2">
      <c r="C933" s="22"/>
    </row>
    <row r="934" spans="3:3" ht="15.75" customHeight="1" x14ac:dyDescent="0.2">
      <c r="C934" s="22"/>
    </row>
    <row r="935" spans="3:3" ht="15.75" customHeight="1" x14ac:dyDescent="0.2">
      <c r="C935" s="22"/>
    </row>
    <row r="936" spans="3:3" ht="15.75" customHeight="1" x14ac:dyDescent="0.2">
      <c r="C936" s="22"/>
    </row>
    <row r="937" spans="3:3" ht="15.75" customHeight="1" x14ac:dyDescent="0.2">
      <c r="C937" s="22"/>
    </row>
    <row r="938" spans="3:3" ht="15.75" customHeight="1" x14ac:dyDescent="0.2">
      <c r="C938" s="22"/>
    </row>
    <row r="939" spans="3:3" ht="15.75" customHeight="1" x14ac:dyDescent="0.2">
      <c r="C939" s="22"/>
    </row>
    <row r="940" spans="3:3" ht="15.75" customHeight="1" x14ac:dyDescent="0.2">
      <c r="C940" s="22"/>
    </row>
    <row r="941" spans="3:3" ht="15.75" customHeight="1" x14ac:dyDescent="0.2">
      <c r="C941" s="22"/>
    </row>
    <row r="942" spans="3:3" ht="15.75" customHeight="1" x14ac:dyDescent="0.2">
      <c r="C942" s="22"/>
    </row>
    <row r="943" spans="3:3" ht="15.75" customHeight="1" x14ac:dyDescent="0.2">
      <c r="C943" s="22"/>
    </row>
    <row r="944" spans="3:3" ht="15.75" customHeight="1" x14ac:dyDescent="0.2">
      <c r="C944" s="22"/>
    </row>
    <row r="945" spans="3:3" ht="15.75" customHeight="1" x14ac:dyDescent="0.2">
      <c r="C945" s="22"/>
    </row>
    <row r="946" spans="3:3" ht="15.75" customHeight="1" x14ac:dyDescent="0.2">
      <c r="C946" s="22"/>
    </row>
    <row r="947" spans="3:3" ht="15.75" customHeight="1" x14ac:dyDescent="0.2">
      <c r="C947" s="22"/>
    </row>
    <row r="948" spans="3:3" ht="15.75" customHeight="1" x14ac:dyDescent="0.2">
      <c r="C948" s="22"/>
    </row>
    <row r="949" spans="3:3" ht="15.75" customHeight="1" x14ac:dyDescent="0.2">
      <c r="C949" s="22"/>
    </row>
    <row r="950" spans="3:3" ht="15.75" customHeight="1" x14ac:dyDescent="0.2">
      <c r="C950" s="22"/>
    </row>
    <row r="951" spans="3:3" ht="15.75" customHeight="1" x14ac:dyDescent="0.2">
      <c r="C951" s="22"/>
    </row>
    <row r="952" spans="3:3" ht="15.75" customHeight="1" x14ac:dyDescent="0.2">
      <c r="C952" s="22"/>
    </row>
    <row r="953" spans="3:3" ht="15.75" customHeight="1" x14ac:dyDescent="0.2">
      <c r="C953" s="22"/>
    </row>
    <row r="954" spans="3:3" ht="15.75" customHeight="1" x14ac:dyDescent="0.2">
      <c r="C954" s="22"/>
    </row>
    <row r="955" spans="3:3" ht="15.75" customHeight="1" x14ac:dyDescent="0.2">
      <c r="C955" s="22"/>
    </row>
    <row r="956" spans="3:3" ht="15.75" customHeight="1" x14ac:dyDescent="0.2">
      <c r="C956" s="22"/>
    </row>
    <row r="957" spans="3:3" ht="15.75" customHeight="1" x14ac:dyDescent="0.2">
      <c r="C957" s="22"/>
    </row>
    <row r="958" spans="3:3" ht="15.75" customHeight="1" x14ac:dyDescent="0.2">
      <c r="C958" s="22"/>
    </row>
    <row r="959" spans="3:3" ht="15.75" customHeight="1" x14ac:dyDescent="0.2">
      <c r="C959" s="22"/>
    </row>
    <row r="960" spans="3:3" ht="15.75" customHeight="1" x14ac:dyDescent="0.2">
      <c r="C960" s="22"/>
    </row>
    <row r="961" spans="3:3" ht="15.75" customHeight="1" x14ac:dyDescent="0.2">
      <c r="C961" s="22"/>
    </row>
    <row r="962" spans="3:3" ht="15.75" customHeight="1" x14ac:dyDescent="0.2">
      <c r="C962" s="22"/>
    </row>
    <row r="963" spans="3:3" ht="15.75" customHeight="1" x14ac:dyDescent="0.2">
      <c r="C963" s="22"/>
    </row>
    <row r="964" spans="3:3" ht="15.75" customHeight="1" x14ac:dyDescent="0.2">
      <c r="C964" s="22"/>
    </row>
    <row r="965" spans="3:3" ht="15.75" customHeight="1" x14ac:dyDescent="0.2">
      <c r="C965" s="22"/>
    </row>
    <row r="966" spans="3:3" ht="15.75" customHeight="1" x14ac:dyDescent="0.2">
      <c r="C966" s="22"/>
    </row>
    <row r="967" spans="3:3" ht="15.75" customHeight="1" x14ac:dyDescent="0.2">
      <c r="C967" s="22"/>
    </row>
    <row r="968" spans="3:3" ht="15.75" customHeight="1" x14ac:dyDescent="0.2">
      <c r="C968" s="22"/>
    </row>
    <row r="969" spans="3:3" ht="15.75" customHeight="1" x14ac:dyDescent="0.2">
      <c r="C969" s="22"/>
    </row>
    <row r="970" spans="3:3" ht="15.75" customHeight="1" x14ac:dyDescent="0.2">
      <c r="C970" s="22"/>
    </row>
    <row r="971" spans="3:3" ht="15.75" customHeight="1" x14ac:dyDescent="0.2">
      <c r="C971" s="22"/>
    </row>
    <row r="972" spans="3:3" ht="15.75" customHeight="1" x14ac:dyDescent="0.2">
      <c r="C972" s="22"/>
    </row>
    <row r="973" spans="3:3" ht="15.75" customHeight="1" x14ac:dyDescent="0.2">
      <c r="C973" s="22"/>
    </row>
    <row r="974" spans="3:3" ht="15.75" customHeight="1" x14ac:dyDescent="0.2">
      <c r="C974" s="22"/>
    </row>
    <row r="975" spans="3:3" ht="15.75" customHeight="1" x14ac:dyDescent="0.2">
      <c r="C975" s="22"/>
    </row>
    <row r="976" spans="3:3" ht="15.75" customHeight="1" x14ac:dyDescent="0.2">
      <c r="C976" s="22"/>
    </row>
    <row r="977" spans="3:3" ht="15.75" customHeight="1" x14ac:dyDescent="0.2">
      <c r="C977" s="22"/>
    </row>
    <row r="978" spans="3:3" ht="15.75" customHeight="1" x14ac:dyDescent="0.2">
      <c r="C978" s="22"/>
    </row>
    <row r="979" spans="3:3" ht="15.75" customHeight="1" x14ac:dyDescent="0.2">
      <c r="C979" s="22"/>
    </row>
    <row r="980" spans="3:3" ht="15.75" customHeight="1" x14ac:dyDescent="0.2">
      <c r="C980" s="22"/>
    </row>
    <row r="981" spans="3:3" ht="15.75" customHeight="1" x14ac:dyDescent="0.2">
      <c r="C981" s="22"/>
    </row>
    <row r="982" spans="3:3" ht="15.75" customHeight="1" x14ac:dyDescent="0.2">
      <c r="C982" s="22"/>
    </row>
    <row r="983" spans="3:3" ht="15.75" customHeight="1" x14ac:dyDescent="0.2">
      <c r="C983" s="22"/>
    </row>
    <row r="984" spans="3:3" ht="15.75" customHeight="1" x14ac:dyDescent="0.2">
      <c r="C984" s="22"/>
    </row>
    <row r="985" spans="3:3" ht="15.75" customHeight="1" x14ac:dyDescent="0.2">
      <c r="C985" s="22"/>
    </row>
    <row r="986" spans="3:3" ht="15.75" customHeight="1" x14ac:dyDescent="0.2">
      <c r="C986" s="22"/>
    </row>
    <row r="987" spans="3:3" ht="15.75" customHeight="1" x14ac:dyDescent="0.2">
      <c r="C987" s="22"/>
    </row>
    <row r="988" spans="3:3" ht="15.75" customHeight="1" x14ac:dyDescent="0.2">
      <c r="C988" s="22"/>
    </row>
    <row r="989" spans="3:3" ht="15.75" customHeight="1" x14ac:dyDescent="0.2">
      <c r="C989" s="22"/>
    </row>
    <row r="990" spans="3:3" ht="15.75" customHeight="1" x14ac:dyDescent="0.2">
      <c r="C990" s="22"/>
    </row>
    <row r="991" spans="3:3" ht="15.75" customHeight="1" x14ac:dyDescent="0.2">
      <c r="C991" s="22"/>
    </row>
    <row r="992" spans="3:3" ht="15.75" customHeight="1" x14ac:dyDescent="0.2">
      <c r="C992" s="22"/>
    </row>
    <row r="993" spans="3:3" ht="15.75" customHeight="1" x14ac:dyDescent="0.2">
      <c r="C993" s="22"/>
    </row>
    <row r="994" spans="3:3" ht="15.75" customHeight="1" x14ac:dyDescent="0.2">
      <c r="C994" s="22"/>
    </row>
    <row r="995" spans="3:3" ht="15.75" customHeight="1" x14ac:dyDescent="0.2">
      <c r="C995" s="22"/>
    </row>
    <row r="996" spans="3:3" ht="15.75" customHeight="1" x14ac:dyDescent="0.2">
      <c r="C996" s="22"/>
    </row>
    <row r="997" spans="3:3" ht="15.75" customHeight="1" x14ac:dyDescent="0.2">
      <c r="C997" s="22"/>
    </row>
    <row r="998" spans="3:3" ht="15.75" customHeight="1" x14ac:dyDescent="0.2">
      <c r="C998" s="22"/>
    </row>
    <row r="999" spans="3:3" ht="15.75" customHeight="1" x14ac:dyDescent="0.2">
      <c r="C999" s="22"/>
    </row>
    <row r="1000" spans="3:3" ht="15.75" customHeight="1" x14ac:dyDescent="0.2">
      <c r="C1000" s="22"/>
    </row>
  </sheetData>
  <mergeCells count="1">
    <mergeCell ref="C5:C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C1:D1000"/>
  <sheetViews>
    <sheetView showGridLines="0" workbookViewId="0">
      <selection activeCell="G6" sqref="G6"/>
    </sheetView>
  </sheetViews>
  <sheetFormatPr baseColWidth="10" defaultColWidth="14.5" defaultRowHeight="15" customHeight="1" x14ac:dyDescent="0.2"/>
  <cols>
    <col min="1" max="2" width="11.5" customWidth="1"/>
    <col min="3" max="3" width="30.83203125" customWidth="1"/>
    <col min="4" max="4" width="45.5" customWidth="1"/>
    <col min="5" max="26" width="11.5" customWidth="1"/>
  </cols>
  <sheetData>
    <row r="1" spans="3:4" x14ac:dyDescent="0.2">
      <c r="C1" s="22"/>
    </row>
    <row r="2" spans="3:4" x14ac:dyDescent="0.2">
      <c r="C2" s="27" t="s">
        <v>73</v>
      </c>
      <c r="D2" s="28" t="s">
        <v>80</v>
      </c>
    </row>
    <row r="3" spans="3:4" ht="80" x14ac:dyDescent="0.2">
      <c r="C3" s="27" t="s">
        <v>75</v>
      </c>
      <c r="D3" s="25" t="s">
        <v>81</v>
      </c>
    </row>
    <row r="4" spans="3:4" ht="240" x14ac:dyDescent="0.2">
      <c r="C4" s="27" t="s">
        <v>77</v>
      </c>
      <c r="D4" s="65" t="s">
        <v>155</v>
      </c>
    </row>
    <row r="5" spans="3:4" x14ac:dyDescent="0.2">
      <c r="C5" s="59" t="s">
        <v>78</v>
      </c>
      <c r="D5" s="26" t="s">
        <v>82</v>
      </c>
    </row>
    <row r="6" spans="3:4" ht="80" x14ac:dyDescent="0.2">
      <c r="C6" s="46"/>
      <c r="D6" s="65" t="s">
        <v>156</v>
      </c>
    </row>
    <row r="7" spans="3:4" x14ac:dyDescent="0.2">
      <c r="C7" s="22"/>
    </row>
    <row r="8" spans="3:4" x14ac:dyDescent="0.2">
      <c r="C8" s="22"/>
    </row>
    <row r="9" spans="3:4" x14ac:dyDescent="0.2">
      <c r="C9" s="22"/>
    </row>
    <row r="10" spans="3:4" x14ac:dyDescent="0.2">
      <c r="C10" s="22"/>
    </row>
    <row r="11" spans="3:4" x14ac:dyDescent="0.2">
      <c r="C11" s="22"/>
    </row>
    <row r="12" spans="3:4" x14ac:dyDescent="0.2">
      <c r="C12" s="22"/>
    </row>
    <row r="13" spans="3:4" x14ac:dyDescent="0.2">
      <c r="C13" s="22"/>
    </row>
    <row r="14" spans="3:4" x14ac:dyDescent="0.2">
      <c r="C14" s="22"/>
    </row>
    <row r="15" spans="3:4" x14ac:dyDescent="0.2">
      <c r="C15" s="22"/>
    </row>
    <row r="16" spans="3:4" x14ac:dyDescent="0.2">
      <c r="C16" s="22"/>
    </row>
    <row r="17" spans="3:3" x14ac:dyDescent="0.2">
      <c r="C17" s="22"/>
    </row>
    <row r="18" spans="3:3" x14ac:dyDescent="0.2">
      <c r="C18" s="22"/>
    </row>
    <row r="19" spans="3:3" x14ac:dyDescent="0.2">
      <c r="C19" s="22"/>
    </row>
    <row r="20" spans="3:3" x14ac:dyDescent="0.2">
      <c r="C20" s="22"/>
    </row>
    <row r="21" spans="3:3" ht="15.75" customHeight="1" x14ac:dyDescent="0.2">
      <c r="C21" s="22"/>
    </row>
    <row r="22" spans="3:3" ht="15.75" customHeight="1" x14ac:dyDescent="0.2">
      <c r="C22" s="22"/>
    </row>
    <row r="23" spans="3:3" ht="15.75" customHeight="1" x14ac:dyDescent="0.2">
      <c r="C23" s="22"/>
    </row>
    <row r="24" spans="3:3" ht="15.75" customHeight="1" x14ac:dyDescent="0.2">
      <c r="C24" s="22"/>
    </row>
    <row r="25" spans="3:3" ht="15.75" customHeight="1" x14ac:dyDescent="0.2">
      <c r="C25" s="22"/>
    </row>
    <row r="26" spans="3:3" ht="15.75" customHeight="1" x14ac:dyDescent="0.2">
      <c r="C26" s="22"/>
    </row>
    <row r="27" spans="3:3" ht="15.75" customHeight="1" x14ac:dyDescent="0.2">
      <c r="C27" s="22"/>
    </row>
    <row r="28" spans="3:3" ht="15.75" customHeight="1" x14ac:dyDescent="0.2">
      <c r="C28" s="22"/>
    </row>
    <row r="29" spans="3:3" ht="15.75" customHeight="1" x14ac:dyDescent="0.2">
      <c r="C29" s="22"/>
    </row>
    <row r="30" spans="3:3" ht="15.75" customHeight="1" x14ac:dyDescent="0.2">
      <c r="C30" s="22"/>
    </row>
    <row r="31" spans="3:3" ht="15.75" customHeight="1" x14ac:dyDescent="0.2">
      <c r="C31" s="22"/>
    </row>
    <row r="32" spans="3:3" ht="15.75" customHeight="1" x14ac:dyDescent="0.2">
      <c r="C32" s="22"/>
    </row>
    <row r="33" spans="3:3" ht="15.75" customHeight="1" x14ac:dyDescent="0.2">
      <c r="C33" s="22"/>
    </row>
    <row r="34" spans="3:3" ht="15.75" customHeight="1" x14ac:dyDescent="0.2">
      <c r="C34" s="22"/>
    </row>
    <row r="35" spans="3:3" ht="15.75" customHeight="1" x14ac:dyDescent="0.2">
      <c r="C35" s="22"/>
    </row>
    <row r="36" spans="3:3" ht="15.75" customHeight="1" x14ac:dyDescent="0.2">
      <c r="C36" s="22"/>
    </row>
    <row r="37" spans="3:3" ht="15.75" customHeight="1" x14ac:dyDescent="0.2">
      <c r="C37" s="22"/>
    </row>
    <row r="38" spans="3:3" ht="15.75" customHeight="1" x14ac:dyDescent="0.2">
      <c r="C38" s="22"/>
    </row>
    <row r="39" spans="3:3" ht="15.75" customHeight="1" x14ac:dyDescent="0.2">
      <c r="C39" s="22"/>
    </row>
    <row r="40" spans="3:3" ht="15.75" customHeight="1" x14ac:dyDescent="0.2">
      <c r="C40" s="22"/>
    </row>
    <row r="41" spans="3:3" ht="15.75" customHeight="1" x14ac:dyDescent="0.2">
      <c r="C41" s="22"/>
    </row>
    <row r="42" spans="3:3" ht="15.75" customHeight="1" x14ac:dyDescent="0.2">
      <c r="C42" s="22"/>
    </row>
    <row r="43" spans="3:3" ht="15.75" customHeight="1" x14ac:dyDescent="0.2">
      <c r="C43" s="22"/>
    </row>
    <row r="44" spans="3:3" ht="15.75" customHeight="1" x14ac:dyDescent="0.2">
      <c r="C44" s="22"/>
    </row>
    <row r="45" spans="3:3" ht="15.75" customHeight="1" x14ac:dyDescent="0.2">
      <c r="C45" s="22"/>
    </row>
    <row r="46" spans="3:3" ht="15.75" customHeight="1" x14ac:dyDescent="0.2">
      <c r="C46" s="22"/>
    </row>
    <row r="47" spans="3:3" ht="15.75" customHeight="1" x14ac:dyDescent="0.2">
      <c r="C47" s="22"/>
    </row>
    <row r="48" spans="3:3" ht="15.75" customHeight="1" x14ac:dyDescent="0.2">
      <c r="C48" s="22"/>
    </row>
    <row r="49" spans="3:3" ht="15.75" customHeight="1" x14ac:dyDescent="0.2">
      <c r="C49" s="22"/>
    </row>
    <row r="50" spans="3:3" ht="15.75" customHeight="1" x14ac:dyDescent="0.2">
      <c r="C50" s="22"/>
    </row>
    <row r="51" spans="3:3" ht="15.75" customHeight="1" x14ac:dyDescent="0.2">
      <c r="C51" s="22"/>
    </row>
    <row r="52" spans="3:3" ht="15.75" customHeight="1" x14ac:dyDescent="0.2">
      <c r="C52" s="22"/>
    </row>
    <row r="53" spans="3:3" ht="15.75" customHeight="1" x14ac:dyDescent="0.2">
      <c r="C53" s="22"/>
    </row>
    <row r="54" spans="3:3" ht="15.75" customHeight="1" x14ac:dyDescent="0.2">
      <c r="C54" s="22"/>
    </row>
    <row r="55" spans="3:3" ht="15.75" customHeight="1" x14ac:dyDescent="0.2">
      <c r="C55" s="22"/>
    </row>
    <row r="56" spans="3:3" ht="15.75" customHeight="1" x14ac:dyDescent="0.2">
      <c r="C56" s="22"/>
    </row>
    <row r="57" spans="3:3" ht="15.75" customHeight="1" x14ac:dyDescent="0.2">
      <c r="C57" s="22"/>
    </row>
    <row r="58" spans="3:3" ht="15.75" customHeight="1" x14ac:dyDescent="0.2">
      <c r="C58" s="22"/>
    </row>
    <row r="59" spans="3:3" ht="15.75" customHeight="1" x14ac:dyDescent="0.2">
      <c r="C59" s="22"/>
    </row>
    <row r="60" spans="3:3" ht="15.75" customHeight="1" x14ac:dyDescent="0.2">
      <c r="C60" s="22"/>
    </row>
    <row r="61" spans="3:3" ht="15.75" customHeight="1" x14ac:dyDescent="0.2">
      <c r="C61" s="22"/>
    </row>
    <row r="62" spans="3:3" ht="15.75" customHeight="1" x14ac:dyDescent="0.2">
      <c r="C62" s="22"/>
    </row>
    <row r="63" spans="3:3" ht="15.75" customHeight="1" x14ac:dyDescent="0.2">
      <c r="C63" s="22"/>
    </row>
    <row r="64" spans="3:3" ht="15.75" customHeight="1" x14ac:dyDescent="0.2">
      <c r="C64" s="22"/>
    </row>
    <row r="65" spans="3:3" ht="15.75" customHeight="1" x14ac:dyDescent="0.2">
      <c r="C65" s="22"/>
    </row>
    <row r="66" spans="3:3" ht="15.75" customHeight="1" x14ac:dyDescent="0.2">
      <c r="C66" s="22"/>
    </row>
    <row r="67" spans="3:3" ht="15.75" customHeight="1" x14ac:dyDescent="0.2">
      <c r="C67" s="22"/>
    </row>
    <row r="68" spans="3:3" ht="15.75" customHeight="1" x14ac:dyDescent="0.2">
      <c r="C68" s="22"/>
    </row>
    <row r="69" spans="3:3" ht="15.75" customHeight="1" x14ac:dyDescent="0.2">
      <c r="C69" s="22"/>
    </row>
    <row r="70" spans="3:3" ht="15.75" customHeight="1" x14ac:dyDescent="0.2">
      <c r="C70" s="22"/>
    </row>
    <row r="71" spans="3:3" ht="15.75" customHeight="1" x14ac:dyDescent="0.2">
      <c r="C71" s="22"/>
    </row>
    <row r="72" spans="3:3" ht="15.75" customHeight="1" x14ac:dyDescent="0.2">
      <c r="C72" s="22"/>
    </row>
    <row r="73" spans="3:3" ht="15.75" customHeight="1" x14ac:dyDescent="0.2">
      <c r="C73" s="22"/>
    </row>
    <row r="74" spans="3:3" ht="15.75" customHeight="1" x14ac:dyDescent="0.2">
      <c r="C74" s="22"/>
    </row>
    <row r="75" spans="3:3" ht="15.75" customHeight="1" x14ac:dyDescent="0.2">
      <c r="C75" s="22"/>
    </row>
    <row r="76" spans="3:3" ht="15.75" customHeight="1" x14ac:dyDescent="0.2">
      <c r="C76" s="22"/>
    </row>
    <row r="77" spans="3:3" ht="15.75" customHeight="1" x14ac:dyDescent="0.2">
      <c r="C77" s="22"/>
    </row>
    <row r="78" spans="3:3" ht="15.75" customHeight="1" x14ac:dyDescent="0.2">
      <c r="C78" s="22"/>
    </row>
    <row r="79" spans="3:3" ht="15.75" customHeight="1" x14ac:dyDescent="0.2">
      <c r="C79" s="22"/>
    </row>
    <row r="80" spans="3:3" ht="15.75" customHeight="1" x14ac:dyDescent="0.2">
      <c r="C80" s="22"/>
    </row>
    <row r="81" spans="3:3" ht="15.75" customHeight="1" x14ac:dyDescent="0.2">
      <c r="C81" s="22"/>
    </row>
    <row r="82" spans="3:3" ht="15.75" customHeight="1" x14ac:dyDescent="0.2">
      <c r="C82" s="22"/>
    </row>
    <row r="83" spans="3:3" ht="15.75" customHeight="1" x14ac:dyDescent="0.2">
      <c r="C83" s="22"/>
    </row>
    <row r="84" spans="3:3" ht="15.75" customHeight="1" x14ac:dyDescent="0.2">
      <c r="C84" s="22"/>
    </row>
    <row r="85" spans="3:3" ht="15.75" customHeight="1" x14ac:dyDescent="0.2">
      <c r="C85" s="22"/>
    </row>
    <row r="86" spans="3:3" ht="15.75" customHeight="1" x14ac:dyDescent="0.2">
      <c r="C86" s="22"/>
    </row>
    <row r="87" spans="3:3" ht="15.75" customHeight="1" x14ac:dyDescent="0.2">
      <c r="C87" s="22"/>
    </row>
    <row r="88" spans="3:3" ht="15.75" customHeight="1" x14ac:dyDescent="0.2">
      <c r="C88" s="22"/>
    </row>
    <row r="89" spans="3:3" ht="15.75" customHeight="1" x14ac:dyDescent="0.2">
      <c r="C89" s="22"/>
    </row>
    <row r="90" spans="3:3" ht="15.75" customHeight="1" x14ac:dyDescent="0.2">
      <c r="C90" s="22"/>
    </row>
    <row r="91" spans="3:3" ht="15.75" customHeight="1" x14ac:dyDescent="0.2">
      <c r="C91" s="22"/>
    </row>
    <row r="92" spans="3:3" ht="15.75" customHeight="1" x14ac:dyDescent="0.2">
      <c r="C92" s="22"/>
    </row>
    <row r="93" spans="3:3" ht="15.75" customHeight="1" x14ac:dyDescent="0.2">
      <c r="C93" s="22"/>
    </row>
    <row r="94" spans="3:3" ht="15.75" customHeight="1" x14ac:dyDescent="0.2">
      <c r="C94" s="22"/>
    </row>
    <row r="95" spans="3:3" ht="15.75" customHeight="1" x14ac:dyDescent="0.2">
      <c r="C95" s="22"/>
    </row>
    <row r="96" spans="3:3" ht="15.75" customHeight="1" x14ac:dyDescent="0.2">
      <c r="C96" s="22"/>
    </row>
    <row r="97" spans="3:3" ht="15.75" customHeight="1" x14ac:dyDescent="0.2">
      <c r="C97" s="22"/>
    </row>
    <row r="98" spans="3:3" ht="15.75" customHeight="1" x14ac:dyDescent="0.2">
      <c r="C98" s="22"/>
    </row>
    <row r="99" spans="3:3" ht="15.75" customHeight="1" x14ac:dyDescent="0.2">
      <c r="C99" s="22"/>
    </row>
    <row r="100" spans="3:3" ht="15.75" customHeight="1" x14ac:dyDescent="0.2">
      <c r="C100" s="22"/>
    </row>
    <row r="101" spans="3:3" ht="15.75" customHeight="1" x14ac:dyDescent="0.2">
      <c r="C101" s="22"/>
    </row>
    <row r="102" spans="3:3" ht="15.75" customHeight="1" x14ac:dyDescent="0.2">
      <c r="C102" s="22"/>
    </row>
    <row r="103" spans="3:3" ht="15.75" customHeight="1" x14ac:dyDescent="0.2">
      <c r="C103" s="22"/>
    </row>
    <row r="104" spans="3:3" ht="15.75" customHeight="1" x14ac:dyDescent="0.2">
      <c r="C104" s="22"/>
    </row>
    <row r="105" spans="3:3" ht="15.75" customHeight="1" x14ac:dyDescent="0.2">
      <c r="C105" s="22"/>
    </row>
    <row r="106" spans="3:3" ht="15.75" customHeight="1" x14ac:dyDescent="0.2">
      <c r="C106" s="22"/>
    </row>
    <row r="107" spans="3:3" ht="15.75" customHeight="1" x14ac:dyDescent="0.2">
      <c r="C107" s="22"/>
    </row>
    <row r="108" spans="3:3" ht="15.75" customHeight="1" x14ac:dyDescent="0.2">
      <c r="C108" s="22"/>
    </row>
    <row r="109" spans="3:3" ht="15.75" customHeight="1" x14ac:dyDescent="0.2">
      <c r="C109" s="22"/>
    </row>
    <row r="110" spans="3:3" ht="15.75" customHeight="1" x14ac:dyDescent="0.2">
      <c r="C110" s="22"/>
    </row>
    <row r="111" spans="3:3" ht="15.75" customHeight="1" x14ac:dyDescent="0.2">
      <c r="C111" s="22"/>
    </row>
    <row r="112" spans="3:3" ht="15.75" customHeight="1" x14ac:dyDescent="0.2">
      <c r="C112" s="22"/>
    </row>
    <row r="113" spans="3:3" ht="15.75" customHeight="1" x14ac:dyDescent="0.2">
      <c r="C113" s="22"/>
    </row>
    <row r="114" spans="3:3" ht="15.75" customHeight="1" x14ac:dyDescent="0.2">
      <c r="C114" s="22"/>
    </row>
    <row r="115" spans="3:3" ht="15.75" customHeight="1" x14ac:dyDescent="0.2">
      <c r="C115" s="22"/>
    </row>
    <row r="116" spans="3:3" ht="15.75" customHeight="1" x14ac:dyDescent="0.2">
      <c r="C116" s="22"/>
    </row>
    <row r="117" spans="3:3" ht="15.75" customHeight="1" x14ac:dyDescent="0.2">
      <c r="C117" s="22"/>
    </row>
    <row r="118" spans="3:3" ht="15.75" customHeight="1" x14ac:dyDescent="0.2">
      <c r="C118" s="22"/>
    </row>
    <row r="119" spans="3:3" ht="15.75" customHeight="1" x14ac:dyDescent="0.2">
      <c r="C119" s="22"/>
    </row>
    <row r="120" spans="3:3" ht="15.75" customHeight="1" x14ac:dyDescent="0.2">
      <c r="C120" s="22"/>
    </row>
    <row r="121" spans="3:3" ht="15.75" customHeight="1" x14ac:dyDescent="0.2">
      <c r="C121" s="22"/>
    </row>
    <row r="122" spans="3:3" ht="15.75" customHeight="1" x14ac:dyDescent="0.2">
      <c r="C122" s="22"/>
    </row>
    <row r="123" spans="3:3" ht="15.75" customHeight="1" x14ac:dyDescent="0.2">
      <c r="C123" s="22"/>
    </row>
    <row r="124" spans="3:3" ht="15.75" customHeight="1" x14ac:dyDescent="0.2">
      <c r="C124" s="22"/>
    </row>
    <row r="125" spans="3:3" ht="15.75" customHeight="1" x14ac:dyDescent="0.2">
      <c r="C125" s="22"/>
    </row>
    <row r="126" spans="3:3" ht="15.75" customHeight="1" x14ac:dyDescent="0.2">
      <c r="C126" s="22"/>
    </row>
    <row r="127" spans="3:3" ht="15.75" customHeight="1" x14ac:dyDescent="0.2">
      <c r="C127" s="22"/>
    </row>
    <row r="128" spans="3:3" ht="15.75" customHeight="1" x14ac:dyDescent="0.2">
      <c r="C128" s="22"/>
    </row>
    <row r="129" spans="3:3" ht="15.75" customHeight="1" x14ac:dyDescent="0.2">
      <c r="C129" s="22"/>
    </row>
    <row r="130" spans="3:3" ht="15.75" customHeight="1" x14ac:dyDescent="0.2">
      <c r="C130" s="22"/>
    </row>
    <row r="131" spans="3:3" ht="15.75" customHeight="1" x14ac:dyDescent="0.2">
      <c r="C131" s="22"/>
    </row>
    <row r="132" spans="3:3" ht="15.75" customHeight="1" x14ac:dyDescent="0.2">
      <c r="C132" s="22"/>
    </row>
    <row r="133" spans="3:3" ht="15.75" customHeight="1" x14ac:dyDescent="0.2">
      <c r="C133" s="22"/>
    </row>
    <row r="134" spans="3:3" ht="15.75" customHeight="1" x14ac:dyDescent="0.2">
      <c r="C134" s="22"/>
    </row>
    <row r="135" spans="3:3" ht="15.75" customHeight="1" x14ac:dyDescent="0.2">
      <c r="C135" s="22"/>
    </row>
    <row r="136" spans="3:3" ht="15.75" customHeight="1" x14ac:dyDescent="0.2">
      <c r="C136" s="22"/>
    </row>
    <row r="137" spans="3:3" ht="15.75" customHeight="1" x14ac:dyDescent="0.2">
      <c r="C137" s="22"/>
    </row>
    <row r="138" spans="3:3" ht="15.75" customHeight="1" x14ac:dyDescent="0.2">
      <c r="C138" s="22"/>
    </row>
    <row r="139" spans="3:3" ht="15.75" customHeight="1" x14ac:dyDescent="0.2">
      <c r="C139" s="22"/>
    </row>
    <row r="140" spans="3:3" ht="15.75" customHeight="1" x14ac:dyDescent="0.2">
      <c r="C140" s="22"/>
    </row>
    <row r="141" spans="3:3" ht="15.75" customHeight="1" x14ac:dyDescent="0.2">
      <c r="C141" s="22"/>
    </row>
    <row r="142" spans="3:3" ht="15.75" customHeight="1" x14ac:dyDescent="0.2">
      <c r="C142" s="22"/>
    </row>
    <row r="143" spans="3:3" ht="15.75" customHeight="1" x14ac:dyDescent="0.2">
      <c r="C143" s="22"/>
    </row>
    <row r="144" spans="3:3" ht="15.75" customHeight="1" x14ac:dyDescent="0.2">
      <c r="C144" s="22"/>
    </row>
    <row r="145" spans="3:3" ht="15.75" customHeight="1" x14ac:dyDescent="0.2">
      <c r="C145" s="22"/>
    </row>
    <row r="146" spans="3:3" ht="15.75" customHeight="1" x14ac:dyDescent="0.2">
      <c r="C146" s="22"/>
    </row>
    <row r="147" spans="3:3" ht="15.75" customHeight="1" x14ac:dyDescent="0.2">
      <c r="C147" s="22"/>
    </row>
    <row r="148" spans="3:3" ht="15.75" customHeight="1" x14ac:dyDescent="0.2">
      <c r="C148" s="22"/>
    </row>
    <row r="149" spans="3:3" ht="15.75" customHeight="1" x14ac:dyDescent="0.2">
      <c r="C149" s="22"/>
    </row>
    <row r="150" spans="3:3" ht="15.75" customHeight="1" x14ac:dyDescent="0.2">
      <c r="C150" s="22"/>
    </row>
    <row r="151" spans="3:3" ht="15.75" customHeight="1" x14ac:dyDescent="0.2">
      <c r="C151" s="22"/>
    </row>
    <row r="152" spans="3:3" ht="15.75" customHeight="1" x14ac:dyDescent="0.2">
      <c r="C152" s="22"/>
    </row>
    <row r="153" spans="3:3" ht="15.75" customHeight="1" x14ac:dyDescent="0.2">
      <c r="C153" s="22"/>
    </row>
    <row r="154" spans="3:3" ht="15.75" customHeight="1" x14ac:dyDescent="0.2">
      <c r="C154" s="22"/>
    </row>
    <row r="155" spans="3:3" ht="15.75" customHeight="1" x14ac:dyDescent="0.2">
      <c r="C155" s="22"/>
    </row>
    <row r="156" spans="3:3" ht="15.75" customHeight="1" x14ac:dyDescent="0.2">
      <c r="C156" s="22"/>
    </row>
    <row r="157" spans="3:3" ht="15.75" customHeight="1" x14ac:dyDescent="0.2">
      <c r="C157" s="22"/>
    </row>
    <row r="158" spans="3:3" ht="15.75" customHeight="1" x14ac:dyDescent="0.2">
      <c r="C158" s="22"/>
    </row>
    <row r="159" spans="3:3" ht="15.75" customHeight="1" x14ac:dyDescent="0.2">
      <c r="C159" s="22"/>
    </row>
    <row r="160" spans="3:3" ht="15.75" customHeight="1" x14ac:dyDescent="0.2">
      <c r="C160" s="22"/>
    </row>
    <row r="161" spans="3:3" ht="15.75" customHeight="1" x14ac:dyDescent="0.2">
      <c r="C161" s="22"/>
    </row>
    <row r="162" spans="3:3" ht="15.75" customHeight="1" x14ac:dyDescent="0.2">
      <c r="C162" s="22"/>
    </row>
    <row r="163" spans="3:3" ht="15.75" customHeight="1" x14ac:dyDescent="0.2">
      <c r="C163" s="22"/>
    </row>
    <row r="164" spans="3:3" ht="15.75" customHeight="1" x14ac:dyDescent="0.2">
      <c r="C164" s="22"/>
    </row>
    <row r="165" spans="3:3" ht="15.75" customHeight="1" x14ac:dyDescent="0.2">
      <c r="C165" s="22"/>
    </row>
    <row r="166" spans="3:3" ht="15.75" customHeight="1" x14ac:dyDescent="0.2">
      <c r="C166" s="22"/>
    </row>
    <row r="167" spans="3:3" ht="15.75" customHeight="1" x14ac:dyDescent="0.2">
      <c r="C167" s="22"/>
    </row>
    <row r="168" spans="3:3" ht="15.75" customHeight="1" x14ac:dyDescent="0.2">
      <c r="C168" s="22"/>
    </row>
    <row r="169" spans="3:3" ht="15.75" customHeight="1" x14ac:dyDescent="0.2">
      <c r="C169" s="22"/>
    </row>
    <row r="170" spans="3:3" ht="15.75" customHeight="1" x14ac:dyDescent="0.2">
      <c r="C170" s="22"/>
    </row>
    <row r="171" spans="3:3" ht="15.75" customHeight="1" x14ac:dyDescent="0.2">
      <c r="C171" s="22"/>
    </row>
    <row r="172" spans="3:3" ht="15.75" customHeight="1" x14ac:dyDescent="0.2">
      <c r="C172" s="22"/>
    </row>
    <row r="173" spans="3:3" ht="15.75" customHeight="1" x14ac:dyDescent="0.2">
      <c r="C173" s="22"/>
    </row>
    <row r="174" spans="3:3" ht="15.75" customHeight="1" x14ac:dyDescent="0.2">
      <c r="C174" s="22"/>
    </row>
    <row r="175" spans="3:3" ht="15.75" customHeight="1" x14ac:dyDescent="0.2">
      <c r="C175" s="22"/>
    </row>
    <row r="176" spans="3:3" ht="15.75" customHeight="1" x14ac:dyDescent="0.2">
      <c r="C176" s="22"/>
    </row>
    <row r="177" spans="3:3" ht="15.75" customHeight="1" x14ac:dyDescent="0.2">
      <c r="C177" s="22"/>
    </row>
    <row r="178" spans="3:3" ht="15.75" customHeight="1" x14ac:dyDescent="0.2">
      <c r="C178" s="22"/>
    </row>
    <row r="179" spans="3:3" ht="15.75" customHeight="1" x14ac:dyDescent="0.2">
      <c r="C179" s="22"/>
    </row>
    <row r="180" spans="3:3" ht="15.75" customHeight="1" x14ac:dyDescent="0.2">
      <c r="C180" s="22"/>
    </row>
    <row r="181" spans="3:3" ht="15.75" customHeight="1" x14ac:dyDescent="0.2">
      <c r="C181" s="22"/>
    </row>
    <row r="182" spans="3:3" ht="15.75" customHeight="1" x14ac:dyDescent="0.2">
      <c r="C182" s="22"/>
    </row>
    <row r="183" spans="3:3" ht="15.75" customHeight="1" x14ac:dyDescent="0.2">
      <c r="C183" s="22"/>
    </row>
    <row r="184" spans="3:3" ht="15.75" customHeight="1" x14ac:dyDescent="0.2">
      <c r="C184" s="22"/>
    </row>
    <row r="185" spans="3:3" ht="15.75" customHeight="1" x14ac:dyDescent="0.2">
      <c r="C185" s="22"/>
    </row>
    <row r="186" spans="3:3" ht="15.75" customHeight="1" x14ac:dyDescent="0.2">
      <c r="C186" s="22"/>
    </row>
    <row r="187" spans="3:3" ht="15.75" customHeight="1" x14ac:dyDescent="0.2">
      <c r="C187" s="22"/>
    </row>
    <row r="188" spans="3:3" ht="15.75" customHeight="1" x14ac:dyDescent="0.2">
      <c r="C188" s="22"/>
    </row>
    <row r="189" spans="3:3" ht="15.75" customHeight="1" x14ac:dyDescent="0.2">
      <c r="C189" s="22"/>
    </row>
    <row r="190" spans="3:3" ht="15.75" customHeight="1" x14ac:dyDescent="0.2">
      <c r="C190" s="22"/>
    </row>
    <row r="191" spans="3:3" ht="15.75" customHeight="1" x14ac:dyDescent="0.2">
      <c r="C191" s="22"/>
    </row>
    <row r="192" spans="3:3" ht="15.75" customHeight="1" x14ac:dyDescent="0.2">
      <c r="C192" s="22"/>
    </row>
    <row r="193" spans="3:3" ht="15.75" customHeight="1" x14ac:dyDescent="0.2">
      <c r="C193" s="22"/>
    </row>
    <row r="194" spans="3:3" ht="15.75" customHeight="1" x14ac:dyDescent="0.2">
      <c r="C194" s="22"/>
    </row>
    <row r="195" spans="3:3" ht="15.75" customHeight="1" x14ac:dyDescent="0.2">
      <c r="C195" s="22"/>
    </row>
    <row r="196" spans="3:3" ht="15.75" customHeight="1" x14ac:dyDescent="0.2">
      <c r="C196" s="22"/>
    </row>
    <row r="197" spans="3:3" ht="15.75" customHeight="1" x14ac:dyDescent="0.2">
      <c r="C197" s="22"/>
    </row>
    <row r="198" spans="3:3" ht="15.75" customHeight="1" x14ac:dyDescent="0.2">
      <c r="C198" s="22"/>
    </row>
    <row r="199" spans="3:3" ht="15.75" customHeight="1" x14ac:dyDescent="0.2">
      <c r="C199" s="22"/>
    </row>
    <row r="200" spans="3:3" ht="15.75" customHeight="1" x14ac:dyDescent="0.2">
      <c r="C200" s="22"/>
    </row>
    <row r="201" spans="3:3" ht="15.75" customHeight="1" x14ac:dyDescent="0.2">
      <c r="C201" s="22"/>
    </row>
    <row r="202" spans="3:3" ht="15.75" customHeight="1" x14ac:dyDescent="0.2">
      <c r="C202" s="22"/>
    </row>
    <row r="203" spans="3:3" ht="15.75" customHeight="1" x14ac:dyDescent="0.2">
      <c r="C203" s="22"/>
    </row>
    <row r="204" spans="3:3" ht="15.75" customHeight="1" x14ac:dyDescent="0.2">
      <c r="C204" s="22"/>
    </row>
    <row r="205" spans="3:3" ht="15.75" customHeight="1" x14ac:dyDescent="0.2">
      <c r="C205" s="22"/>
    </row>
    <row r="206" spans="3:3" ht="15.75" customHeight="1" x14ac:dyDescent="0.2">
      <c r="C206" s="22"/>
    </row>
    <row r="207" spans="3:3" ht="15.75" customHeight="1" x14ac:dyDescent="0.2">
      <c r="C207" s="22"/>
    </row>
    <row r="208" spans="3:3" ht="15.75" customHeight="1" x14ac:dyDescent="0.2">
      <c r="C208" s="22"/>
    </row>
    <row r="209" spans="3:3" ht="15.75" customHeight="1" x14ac:dyDescent="0.2">
      <c r="C209" s="22"/>
    </row>
    <row r="210" spans="3:3" ht="15.75" customHeight="1" x14ac:dyDescent="0.2">
      <c r="C210" s="22"/>
    </row>
    <row r="211" spans="3:3" ht="15.75" customHeight="1" x14ac:dyDescent="0.2">
      <c r="C211" s="22"/>
    </row>
    <row r="212" spans="3:3" ht="15.75" customHeight="1" x14ac:dyDescent="0.2">
      <c r="C212" s="22"/>
    </row>
    <row r="213" spans="3:3" ht="15.75" customHeight="1" x14ac:dyDescent="0.2">
      <c r="C213" s="22"/>
    </row>
    <row r="214" spans="3:3" ht="15.75" customHeight="1" x14ac:dyDescent="0.2">
      <c r="C214" s="22"/>
    </row>
    <row r="215" spans="3:3" ht="15.75" customHeight="1" x14ac:dyDescent="0.2">
      <c r="C215" s="22"/>
    </row>
    <row r="216" spans="3:3" ht="15.75" customHeight="1" x14ac:dyDescent="0.2">
      <c r="C216" s="22"/>
    </row>
    <row r="217" spans="3:3" ht="15.75" customHeight="1" x14ac:dyDescent="0.2">
      <c r="C217" s="22"/>
    </row>
    <row r="218" spans="3:3" ht="15.75" customHeight="1" x14ac:dyDescent="0.2">
      <c r="C218" s="22"/>
    </row>
    <row r="219" spans="3:3" ht="15.75" customHeight="1" x14ac:dyDescent="0.2">
      <c r="C219" s="22"/>
    </row>
    <row r="220" spans="3:3" ht="15.75" customHeight="1" x14ac:dyDescent="0.2">
      <c r="C220" s="22"/>
    </row>
    <row r="221" spans="3:3" ht="15.75" customHeight="1" x14ac:dyDescent="0.2">
      <c r="C221" s="22"/>
    </row>
    <row r="222" spans="3:3" ht="15.75" customHeight="1" x14ac:dyDescent="0.2">
      <c r="C222" s="22"/>
    </row>
    <row r="223" spans="3:3" ht="15.75" customHeight="1" x14ac:dyDescent="0.2">
      <c r="C223" s="22"/>
    </row>
    <row r="224" spans="3:3" ht="15.75" customHeight="1" x14ac:dyDescent="0.2">
      <c r="C224" s="22"/>
    </row>
    <row r="225" spans="3:3" ht="15.75" customHeight="1" x14ac:dyDescent="0.2">
      <c r="C225" s="22"/>
    </row>
    <row r="226" spans="3:3" ht="15.75" customHeight="1" x14ac:dyDescent="0.2">
      <c r="C226" s="22"/>
    </row>
    <row r="227" spans="3:3" ht="15.75" customHeight="1" x14ac:dyDescent="0.2">
      <c r="C227" s="22"/>
    </row>
    <row r="228" spans="3:3" ht="15.75" customHeight="1" x14ac:dyDescent="0.2">
      <c r="C228" s="22"/>
    </row>
    <row r="229" spans="3:3" ht="15.75" customHeight="1" x14ac:dyDescent="0.2">
      <c r="C229" s="22"/>
    </row>
    <row r="230" spans="3:3" ht="15.75" customHeight="1" x14ac:dyDescent="0.2">
      <c r="C230" s="22"/>
    </row>
    <row r="231" spans="3:3" ht="15.75" customHeight="1" x14ac:dyDescent="0.2">
      <c r="C231" s="22"/>
    </row>
    <row r="232" spans="3:3" ht="15.75" customHeight="1" x14ac:dyDescent="0.2">
      <c r="C232" s="22"/>
    </row>
    <row r="233" spans="3:3" ht="15.75" customHeight="1" x14ac:dyDescent="0.2">
      <c r="C233" s="22"/>
    </row>
    <row r="234" spans="3:3" ht="15.75" customHeight="1" x14ac:dyDescent="0.2">
      <c r="C234" s="22"/>
    </row>
    <row r="235" spans="3:3" ht="15.75" customHeight="1" x14ac:dyDescent="0.2">
      <c r="C235" s="22"/>
    </row>
    <row r="236" spans="3:3" ht="15.75" customHeight="1" x14ac:dyDescent="0.2">
      <c r="C236" s="22"/>
    </row>
    <row r="237" spans="3:3" ht="15.75" customHeight="1" x14ac:dyDescent="0.2">
      <c r="C237" s="22"/>
    </row>
    <row r="238" spans="3:3" ht="15.75" customHeight="1" x14ac:dyDescent="0.2">
      <c r="C238" s="22"/>
    </row>
    <row r="239" spans="3:3" ht="15.75" customHeight="1" x14ac:dyDescent="0.2">
      <c r="C239" s="22"/>
    </row>
    <row r="240" spans="3:3" ht="15.75" customHeight="1" x14ac:dyDescent="0.2">
      <c r="C240" s="22"/>
    </row>
    <row r="241" spans="3:3" ht="15.75" customHeight="1" x14ac:dyDescent="0.2">
      <c r="C241" s="22"/>
    </row>
    <row r="242" spans="3:3" ht="15.75" customHeight="1" x14ac:dyDescent="0.2">
      <c r="C242" s="22"/>
    </row>
    <row r="243" spans="3:3" ht="15.75" customHeight="1" x14ac:dyDescent="0.2">
      <c r="C243" s="22"/>
    </row>
    <row r="244" spans="3:3" ht="15.75" customHeight="1" x14ac:dyDescent="0.2">
      <c r="C244" s="22"/>
    </row>
    <row r="245" spans="3:3" ht="15.75" customHeight="1" x14ac:dyDescent="0.2">
      <c r="C245" s="22"/>
    </row>
    <row r="246" spans="3:3" ht="15.75" customHeight="1" x14ac:dyDescent="0.2">
      <c r="C246" s="22"/>
    </row>
    <row r="247" spans="3:3" ht="15.75" customHeight="1" x14ac:dyDescent="0.2">
      <c r="C247" s="22"/>
    </row>
    <row r="248" spans="3:3" ht="15.75" customHeight="1" x14ac:dyDescent="0.2">
      <c r="C248" s="22"/>
    </row>
    <row r="249" spans="3:3" ht="15.75" customHeight="1" x14ac:dyDescent="0.2">
      <c r="C249" s="22"/>
    </row>
    <row r="250" spans="3:3" ht="15.75" customHeight="1" x14ac:dyDescent="0.2">
      <c r="C250" s="22"/>
    </row>
    <row r="251" spans="3:3" ht="15.75" customHeight="1" x14ac:dyDescent="0.2">
      <c r="C251" s="22"/>
    </row>
    <row r="252" spans="3:3" ht="15.75" customHeight="1" x14ac:dyDescent="0.2">
      <c r="C252" s="22"/>
    </row>
    <row r="253" spans="3:3" ht="15.75" customHeight="1" x14ac:dyDescent="0.2">
      <c r="C253" s="22"/>
    </row>
    <row r="254" spans="3:3" ht="15.75" customHeight="1" x14ac:dyDescent="0.2">
      <c r="C254" s="22"/>
    </row>
    <row r="255" spans="3:3" ht="15.75" customHeight="1" x14ac:dyDescent="0.2">
      <c r="C255" s="22"/>
    </row>
    <row r="256" spans="3:3" ht="15.75" customHeight="1" x14ac:dyDescent="0.2">
      <c r="C256" s="22"/>
    </row>
    <row r="257" spans="3:3" ht="15.75" customHeight="1" x14ac:dyDescent="0.2">
      <c r="C257" s="22"/>
    </row>
    <row r="258" spans="3:3" ht="15.75" customHeight="1" x14ac:dyDescent="0.2">
      <c r="C258" s="22"/>
    </row>
    <row r="259" spans="3:3" ht="15.75" customHeight="1" x14ac:dyDescent="0.2">
      <c r="C259" s="22"/>
    </row>
    <row r="260" spans="3:3" ht="15.75" customHeight="1" x14ac:dyDescent="0.2">
      <c r="C260" s="22"/>
    </row>
    <row r="261" spans="3:3" ht="15.75" customHeight="1" x14ac:dyDescent="0.2">
      <c r="C261" s="22"/>
    </row>
    <row r="262" spans="3:3" ht="15.75" customHeight="1" x14ac:dyDescent="0.2">
      <c r="C262" s="22"/>
    </row>
    <row r="263" spans="3:3" ht="15.75" customHeight="1" x14ac:dyDescent="0.2">
      <c r="C263" s="22"/>
    </row>
    <row r="264" spans="3:3" ht="15.75" customHeight="1" x14ac:dyDescent="0.2">
      <c r="C264" s="22"/>
    </row>
    <row r="265" spans="3:3" ht="15.75" customHeight="1" x14ac:dyDescent="0.2">
      <c r="C265" s="22"/>
    </row>
    <row r="266" spans="3:3" ht="15.75" customHeight="1" x14ac:dyDescent="0.2">
      <c r="C266" s="22"/>
    </row>
    <row r="267" spans="3:3" ht="15.75" customHeight="1" x14ac:dyDescent="0.2">
      <c r="C267" s="22"/>
    </row>
    <row r="268" spans="3:3" ht="15.75" customHeight="1" x14ac:dyDescent="0.2">
      <c r="C268" s="22"/>
    </row>
    <row r="269" spans="3:3" ht="15.75" customHeight="1" x14ac:dyDescent="0.2">
      <c r="C269" s="22"/>
    </row>
    <row r="270" spans="3:3" ht="15.75" customHeight="1" x14ac:dyDescent="0.2">
      <c r="C270" s="22"/>
    </row>
    <row r="271" spans="3:3" ht="15.75" customHeight="1" x14ac:dyDescent="0.2">
      <c r="C271" s="22"/>
    </row>
    <row r="272" spans="3:3" ht="15.75" customHeight="1" x14ac:dyDescent="0.2">
      <c r="C272" s="22"/>
    </row>
    <row r="273" spans="3:3" ht="15.75" customHeight="1" x14ac:dyDescent="0.2">
      <c r="C273" s="22"/>
    </row>
    <row r="274" spans="3:3" ht="15.75" customHeight="1" x14ac:dyDescent="0.2">
      <c r="C274" s="22"/>
    </row>
    <row r="275" spans="3:3" ht="15.75" customHeight="1" x14ac:dyDescent="0.2">
      <c r="C275" s="22"/>
    </row>
    <row r="276" spans="3:3" ht="15.75" customHeight="1" x14ac:dyDescent="0.2">
      <c r="C276" s="22"/>
    </row>
    <row r="277" spans="3:3" ht="15.75" customHeight="1" x14ac:dyDescent="0.2">
      <c r="C277" s="22"/>
    </row>
    <row r="278" spans="3:3" ht="15.75" customHeight="1" x14ac:dyDescent="0.2">
      <c r="C278" s="22"/>
    </row>
    <row r="279" spans="3:3" ht="15.75" customHeight="1" x14ac:dyDescent="0.2">
      <c r="C279" s="22"/>
    </row>
    <row r="280" spans="3:3" ht="15.75" customHeight="1" x14ac:dyDescent="0.2">
      <c r="C280" s="22"/>
    </row>
    <row r="281" spans="3:3" ht="15.75" customHeight="1" x14ac:dyDescent="0.2">
      <c r="C281" s="22"/>
    </row>
    <row r="282" spans="3:3" ht="15.75" customHeight="1" x14ac:dyDescent="0.2">
      <c r="C282" s="22"/>
    </row>
    <row r="283" spans="3:3" ht="15.75" customHeight="1" x14ac:dyDescent="0.2">
      <c r="C283" s="22"/>
    </row>
    <row r="284" spans="3:3" ht="15.75" customHeight="1" x14ac:dyDescent="0.2">
      <c r="C284" s="22"/>
    </row>
    <row r="285" spans="3:3" ht="15.75" customHeight="1" x14ac:dyDescent="0.2">
      <c r="C285" s="22"/>
    </row>
    <row r="286" spans="3:3" ht="15.75" customHeight="1" x14ac:dyDescent="0.2">
      <c r="C286" s="22"/>
    </row>
    <row r="287" spans="3:3" ht="15.75" customHeight="1" x14ac:dyDescent="0.2">
      <c r="C287" s="22"/>
    </row>
    <row r="288" spans="3:3" ht="15.75" customHeight="1" x14ac:dyDescent="0.2">
      <c r="C288" s="22"/>
    </row>
    <row r="289" spans="3:3" ht="15.75" customHeight="1" x14ac:dyDescent="0.2">
      <c r="C289" s="22"/>
    </row>
    <row r="290" spans="3:3" ht="15.75" customHeight="1" x14ac:dyDescent="0.2">
      <c r="C290" s="22"/>
    </row>
    <row r="291" spans="3:3" ht="15.75" customHeight="1" x14ac:dyDescent="0.2">
      <c r="C291" s="22"/>
    </row>
    <row r="292" spans="3:3" ht="15.75" customHeight="1" x14ac:dyDescent="0.2">
      <c r="C292" s="22"/>
    </row>
    <row r="293" spans="3:3" ht="15.75" customHeight="1" x14ac:dyDescent="0.2">
      <c r="C293" s="22"/>
    </row>
    <row r="294" spans="3:3" ht="15.75" customHeight="1" x14ac:dyDescent="0.2">
      <c r="C294" s="22"/>
    </row>
    <row r="295" spans="3:3" ht="15.75" customHeight="1" x14ac:dyDescent="0.2">
      <c r="C295" s="22"/>
    </row>
    <row r="296" spans="3:3" ht="15.75" customHeight="1" x14ac:dyDescent="0.2">
      <c r="C296" s="22"/>
    </row>
    <row r="297" spans="3:3" ht="15.75" customHeight="1" x14ac:dyDescent="0.2">
      <c r="C297" s="22"/>
    </row>
    <row r="298" spans="3:3" ht="15.75" customHeight="1" x14ac:dyDescent="0.2">
      <c r="C298" s="22"/>
    </row>
    <row r="299" spans="3:3" ht="15.75" customHeight="1" x14ac:dyDescent="0.2">
      <c r="C299" s="22"/>
    </row>
    <row r="300" spans="3:3" ht="15.75" customHeight="1" x14ac:dyDescent="0.2">
      <c r="C300" s="22"/>
    </row>
    <row r="301" spans="3:3" ht="15.75" customHeight="1" x14ac:dyDescent="0.2">
      <c r="C301" s="22"/>
    </row>
    <row r="302" spans="3:3" ht="15.75" customHeight="1" x14ac:dyDescent="0.2">
      <c r="C302" s="22"/>
    </row>
    <row r="303" spans="3:3" ht="15.75" customHeight="1" x14ac:dyDescent="0.2">
      <c r="C303" s="22"/>
    </row>
    <row r="304" spans="3:3" ht="15.75" customHeight="1" x14ac:dyDescent="0.2">
      <c r="C304" s="22"/>
    </row>
    <row r="305" spans="3:3" ht="15.75" customHeight="1" x14ac:dyDescent="0.2">
      <c r="C305" s="22"/>
    </row>
    <row r="306" spans="3:3" ht="15.75" customHeight="1" x14ac:dyDescent="0.2">
      <c r="C306" s="22"/>
    </row>
    <row r="307" spans="3:3" ht="15.75" customHeight="1" x14ac:dyDescent="0.2">
      <c r="C307" s="22"/>
    </row>
    <row r="308" spans="3:3" ht="15.75" customHeight="1" x14ac:dyDescent="0.2">
      <c r="C308" s="22"/>
    </row>
    <row r="309" spans="3:3" ht="15.75" customHeight="1" x14ac:dyDescent="0.2">
      <c r="C309" s="22"/>
    </row>
    <row r="310" spans="3:3" ht="15.75" customHeight="1" x14ac:dyDescent="0.2">
      <c r="C310" s="22"/>
    </row>
    <row r="311" spans="3:3" ht="15.75" customHeight="1" x14ac:dyDescent="0.2">
      <c r="C311" s="22"/>
    </row>
    <row r="312" spans="3:3" ht="15.75" customHeight="1" x14ac:dyDescent="0.2">
      <c r="C312" s="22"/>
    </row>
    <row r="313" spans="3:3" ht="15.75" customHeight="1" x14ac:dyDescent="0.2">
      <c r="C313" s="22"/>
    </row>
    <row r="314" spans="3:3" ht="15.75" customHeight="1" x14ac:dyDescent="0.2">
      <c r="C314" s="22"/>
    </row>
    <row r="315" spans="3:3" ht="15.75" customHeight="1" x14ac:dyDescent="0.2">
      <c r="C315" s="22"/>
    </row>
    <row r="316" spans="3:3" ht="15.75" customHeight="1" x14ac:dyDescent="0.2">
      <c r="C316" s="22"/>
    </row>
    <row r="317" spans="3:3" ht="15.75" customHeight="1" x14ac:dyDescent="0.2">
      <c r="C317" s="22"/>
    </row>
    <row r="318" spans="3:3" ht="15.75" customHeight="1" x14ac:dyDescent="0.2">
      <c r="C318" s="22"/>
    </row>
    <row r="319" spans="3:3" ht="15.75" customHeight="1" x14ac:dyDescent="0.2">
      <c r="C319" s="22"/>
    </row>
    <row r="320" spans="3:3" ht="15.75" customHeight="1" x14ac:dyDescent="0.2">
      <c r="C320" s="22"/>
    </row>
    <row r="321" spans="3:3" ht="15.75" customHeight="1" x14ac:dyDescent="0.2">
      <c r="C321" s="22"/>
    </row>
    <row r="322" spans="3:3" ht="15.75" customHeight="1" x14ac:dyDescent="0.2">
      <c r="C322" s="22"/>
    </row>
    <row r="323" spans="3:3" ht="15.75" customHeight="1" x14ac:dyDescent="0.2">
      <c r="C323" s="22"/>
    </row>
    <row r="324" spans="3:3" ht="15.75" customHeight="1" x14ac:dyDescent="0.2">
      <c r="C324" s="22"/>
    </row>
    <row r="325" spans="3:3" ht="15.75" customHeight="1" x14ac:dyDescent="0.2">
      <c r="C325" s="22"/>
    </row>
    <row r="326" spans="3:3" ht="15.75" customHeight="1" x14ac:dyDescent="0.2">
      <c r="C326" s="22"/>
    </row>
    <row r="327" spans="3:3" ht="15.75" customHeight="1" x14ac:dyDescent="0.2">
      <c r="C327" s="22"/>
    </row>
    <row r="328" spans="3:3" ht="15.75" customHeight="1" x14ac:dyDescent="0.2">
      <c r="C328" s="22"/>
    </row>
    <row r="329" spans="3:3" ht="15.75" customHeight="1" x14ac:dyDescent="0.2">
      <c r="C329" s="22"/>
    </row>
    <row r="330" spans="3:3" ht="15.75" customHeight="1" x14ac:dyDescent="0.2">
      <c r="C330" s="22"/>
    </row>
    <row r="331" spans="3:3" ht="15.75" customHeight="1" x14ac:dyDescent="0.2">
      <c r="C331" s="22"/>
    </row>
    <row r="332" spans="3:3" ht="15.75" customHeight="1" x14ac:dyDescent="0.2">
      <c r="C332" s="22"/>
    </row>
    <row r="333" spans="3:3" ht="15.75" customHeight="1" x14ac:dyDescent="0.2">
      <c r="C333" s="22"/>
    </row>
    <row r="334" spans="3:3" ht="15.75" customHeight="1" x14ac:dyDescent="0.2">
      <c r="C334" s="22"/>
    </row>
    <row r="335" spans="3:3" ht="15.75" customHeight="1" x14ac:dyDescent="0.2">
      <c r="C335" s="22"/>
    </row>
    <row r="336" spans="3:3" ht="15.75" customHeight="1" x14ac:dyDescent="0.2">
      <c r="C336" s="22"/>
    </row>
    <row r="337" spans="3:3" ht="15.75" customHeight="1" x14ac:dyDescent="0.2">
      <c r="C337" s="22"/>
    </row>
    <row r="338" spans="3:3" ht="15.75" customHeight="1" x14ac:dyDescent="0.2">
      <c r="C338" s="22"/>
    </row>
    <row r="339" spans="3:3" ht="15.75" customHeight="1" x14ac:dyDescent="0.2">
      <c r="C339" s="22"/>
    </row>
    <row r="340" spans="3:3" ht="15.75" customHeight="1" x14ac:dyDescent="0.2">
      <c r="C340" s="22"/>
    </row>
    <row r="341" spans="3:3" ht="15.75" customHeight="1" x14ac:dyDescent="0.2">
      <c r="C341" s="22"/>
    </row>
    <row r="342" spans="3:3" ht="15.75" customHeight="1" x14ac:dyDescent="0.2">
      <c r="C342" s="22"/>
    </row>
    <row r="343" spans="3:3" ht="15.75" customHeight="1" x14ac:dyDescent="0.2">
      <c r="C343" s="22"/>
    </row>
    <row r="344" spans="3:3" ht="15.75" customHeight="1" x14ac:dyDescent="0.2">
      <c r="C344" s="22"/>
    </row>
    <row r="345" spans="3:3" ht="15.75" customHeight="1" x14ac:dyDescent="0.2">
      <c r="C345" s="22"/>
    </row>
    <row r="346" spans="3:3" ht="15.75" customHeight="1" x14ac:dyDescent="0.2">
      <c r="C346" s="22"/>
    </row>
    <row r="347" spans="3:3" ht="15.75" customHeight="1" x14ac:dyDescent="0.2">
      <c r="C347" s="22"/>
    </row>
    <row r="348" spans="3:3" ht="15.75" customHeight="1" x14ac:dyDescent="0.2">
      <c r="C348" s="22"/>
    </row>
    <row r="349" spans="3:3" ht="15.75" customHeight="1" x14ac:dyDescent="0.2">
      <c r="C349" s="22"/>
    </row>
    <row r="350" spans="3:3" ht="15.75" customHeight="1" x14ac:dyDescent="0.2">
      <c r="C350" s="22"/>
    </row>
    <row r="351" spans="3:3" ht="15.75" customHeight="1" x14ac:dyDescent="0.2">
      <c r="C351" s="22"/>
    </row>
    <row r="352" spans="3:3" ht="15.75" customHeight="1" x14ac:dyDescent="0.2">
      <c r="C352" s="22"/>
    </row>
    <row r="353" spans="3:3" ht="15.75" customHeight="1" x14ac:dyDescent="0.2">
      <c r="C353" s="22"/>
    </row>
    <row r="354" spans="3:3" ht="15.75" customHeight="1" x14ac:dyDescent="0.2">
      <c r="C354" s="22"/>
    </row>
    <row r="355" spans="3:3" ht="15.75" customHeight="1" x14ac:dyDescent="0.2">
      <c r="C355" s="22"/>
    </row>
    <row r="356" spans="3:3" ht="15.75" customHeight="1" x14ac:dyDescent="0.2">
      <c r="C356" s="22"/>
    </row>
    <row r="357" spans="3:3" ht="15.75" customHeight="1" x14ac:dyDescent="0.2">
      <c r="C357" s="22"/>
    </row>
    <row r="358" spans="3:3" ht="15.75" customHeight="1" x14ac:dyDescent="0.2">
      <c r="C358" s="22"/>
    </row>
    <row r="359" spans="3:3" ht="15.75" customHeight="1" x14ac:dyDescent="0.2">
      <c r="C359" s="22"/>
    </row>
    <row r="360" spans="3:3" ht="15.75" customHeight="1" x14ac:dyDescent="0.2">
      <c r="C360" s="22"/>
    </row>
    <row r="361" spans="3:3" ht="15.75" customHeight="1" x14ac:dyDescent="0.2">
      <c r="C361" s="22"/>
    </row>
    <row r="362" spans="3:3" ht="15.75" customHeight="1" x14ac:dyDescent="0.2">
      <c r="C362" s="22"/>
    </row>
    <row r="363" spans="3:3" ht="15.75" customHeight="1" x14ac:dyDescent="0.2">
      <c r="C363" s="22"/>
    </row>
    <row r="364" spans="3:3" ht="15.75" customHeight="1" x14ac:dyDescent="0.2">
      <c r="C364" s="22"/>
    </row>
    <row r="365" spans="3:3" ht="15.75" customHeight="1" x14ac:dyDescent="0.2">
      <c r="C365" s="22"/>
    </row>
    <row r="366" spans="3:3" ht="15.75" customHeight="1" x14ac:dyDescent="0.2">
      <c r="C366" s="22"/>
    </row>
    <row r="367" spans="3:3" ht="15.75" customHeight="1" x14ac:dyDescent="0.2">
      <c r="C367" s="22"/>
    </row>
    <row r="368" spans="3:3" ht="15.75" customHeight="1" x14ac:dyDescent="0.2">
      <c r="C368" s="22"/>
    </row>
    <row r="369" spans="3:3" ht="15.75" customHeight="1" x14ac:dyDescent="0.2">
      <c r="C369" s="22"/>
    </row>
    <row r="370" spans="3:3" ht="15.75" customHeight="1" x14ac:dyDescent="0.2">
      <c r="C370" s="22"/>
    </row>
    <row r="371" spans="3:3" ht="15.75" customHeight="1" x14ac:dyDescent="0.2">
      <c r="C371" s="22"/>
    </row>
    <row r="372" spans="3:3" ht="15.75" customHeight="1" x14ac:dyDescent="0.2">
      <c r="C372" s="22"/>
    </row>
    <row r="373" spans="3:3" ht="15.75" customHeight="1" x14ac:dyDescent="0.2">
      <c r="C373" s="22"/>
    </row>
    <row r="374" spans="3:3" ht="15.75" customHeight="1" x14ac:dyDescent="0.2">
      <c r="C374" s="22"/>
    </row>
    <row r="375" spans="3:3" ht="15.75" customHeight="1" x14ac:dyDescent="0.2">
      <c r="C375" s="22"/>
    </row>
    <row r="376" spans="3:3" ht="15.75" customHeight="1" x14ac:dyDescent="0.2">
      <c r="C376" s="22"/>
    </row>
    <row r="377" spans="3:3" ht="15.75" customHeight="1" x14ac:dyDescent="0.2">
      <c r="C377" s="22"/>
    </row>
    <row r="378" spans="3:3" ht="15.75" customHeight="1" x14ac:dyDescent="0.2">
      <c r="C378" s="22"/>
    </row>
    <row r="379" spans="3:3" ht="15.75" customHeight="1" x14ac:dyDescent="0.2">
      <c r="C379" s="22"/>
    </row>
    <row r="380" spans="3:3" ht="15.75" customHeight="1" x14ac:dyDescent="0.2">
      <c r="C380" s="22"/>
    </row>
    <row r="381" spans="3:3" ht="15.75" customHeight="1" x14ac:dyDescent="0.2">
      <c r="C381" s="22"/>
    </row>
    <row r="382" spans="3:3" ht="15.75" customHeight="1" x14ac:dyDescent="0.2">
      <c r="C382" s="22"/>
    </row>
    <row r="383" spans="3:3" ht="15.75" customHeight="1" x14ac:dyDescent="0.2">
      <c r="C383" s="22"/>
    </row>
    <row r="384" spans="3:3" ht="15.75" customHeight="1" x14ac:dyDescent="0.2">
      <c r="C384" s="22"/>
    </row>
    <row r="385" spans="3:3" ht="15.75" customHeight="1" x14ac:dyDescent="0.2">
      <c r="C385" s="22"/>
    </row>
    <row r="386" spans="3:3" ht="15.75" customHeight="1" x14ac:dyDescent="0.2">
      <c r="C386" s="22"/>
    </row>
    <row r="387" spans="3:3" ht="15.75" customHeight="1" x14ac:dyDescent="0.2">
      <c r="C387" s="22"/>
    </row>
    <row r="388" spans="3:3" ht="15.75" customHeight="1" x14ac:dyDescent="0.2">
      <c r="C388" s="22"/>
    </row>
    <row r="389" spans="3:3" ht="15.75" customHeight="1" x14ac:dyDescent="0.2">
      <c r="C389" s="22"/>
    </row>
    <row r="390" spans="3:3" ht="15.75" customHeight="1" x14ac:dyDescent="0.2">
      <c r="C390" s="22"/>
    </row>
    <row r="391" spans="3:3" ht="15.75" customHeight="1" x14ac:dyDescent="0.2">
      <c r="C391" s="22"/>
    </row>
    <row r="392" spans="3:3" ht="15.75" customHeight="1" x14ac:dyDescent="0.2">
      <c r="C392" s="22"/>
    </row>
    <row r="393" spans="3:3" ht="15.75" customHeight="1" x14ac:dyDescent="0.2">
      <c r="C393" s="22"/>
    </row>
    <row r="394" spans="3:3" ht="15.75" customHeight="1" x14ac:dyDescent="0.2">
      <c r="C394" s="22"/>
    </row>
    <row r="395" spans="3:3" ht="15.75" customHeight="1" x14ac:dyDescent="0.2">
      <c r="C395" s="22"/>
    </row>
    <row r="396" spans="3:3" ht="15.75" customHeight="1" x14ac:dyDescent="0.2">
      <c r="C396" s="22"/>
    </row>
    <row r="397" spans="3:3" ht="15.75" customHeight="1" x14ac:dyDescent="0.2">
      <c r="C397" s="22"/>
    </row>
    <row r="398" spans="3:3" ht="15.75" customHeight="1" x14ac:dyDescent="0.2">
      <c r="C398" s="22"/>
    </row>
    <row r="399" spans="3:3" ht="15.75" customHeight="1" x14ac:dyDescent="0.2">
      <c r="C399" s="22"/>
    </row>
    <row r="400" spans="3:3" ht="15.75" customHeight="1" x14ac:dyDescent="0.2">
      <c r="C400" s="22"/>
    </row>
    <row r="401" spans="3:3" ht="15.75" customHeight="1" x14ac:dyDescent="0.2">
      <c r="C401" s="22"/>
    </row>
    <row r="402" spans="3:3" ht="15.75" customHeight="1" x14ac:dyDescent="0.2">
      <c r="C402" s="22"/>
    </row>
    <row r="403" spans="3:3" ht="15.75" customHeight="1" x14ac:dyDescent="0.2">
      <c r="C403" s="22"/>
    </row>
    <row r="404" spans="3:3" ht="15.75" customHeight="1" x14ac:dyDescent="0.2">
      <c r="C404" s="22"/>
    </row>
    <row r="405" spans="3:3" ht="15.75" customHeight="1" x14ac:dyDescent="0.2">
      <c r="C405" s="22"/>
    </row>
    <row r="406" spans="3:3" ht="15.75" customHeight="1" x14ac:dyDescent="0.2">
      <c r="C406" s="22"/>
    </row>
    <row r="407" spans="3:3" ht="15.75" customHeight="1" x14ac:dyDescent="0.2">
      <c r="C407" s="22"/>
    </row>
    <row r="408" spans="3:3" ht="15.75" customHeight="1" x14ac:dyDescent="0.2">
      <c r="C408" s="22"/>
    </row>
    <row r="409" spans="3:3" ht="15.75" customHeight="1" x14ac:dyDescent="0.2">
      <c r="C409" s="22"/>
    </row>
    <row r="410" spans="3:3" ht="15.75" customHeight="1" x14ac:dyDescent="0.2">
      <c r="C410" s="22"/>
    </row>
    <row r="411" spans="3:3" ht="15.75" customHeight="1" x14ac:dyDescent="0.2">
      <c r="C411" s="22"/>
    </row>
    <row r="412" spans="3:3" ht="15.75" customHeight="1" x14ac:dyDescent="0.2">
      <c r="C412" s="22"/>
    </row>
    <row r="413" spans="3:3" ht="15.75" customHeight="1" x14ac:dyDescent="0.2">
      <c r="C413" s="22"/>
    </row>
    <row r="414" spans="3:3" ht="15.75" customHeight="1" x14ac:dyDescent="0.2">
      <c r="C414" s="22"/>
    </row>
    <row r="415" spans="3:3" ht="15.75" customHeight="1" x14ac:dyDescent="0.2">
      <c r="C415" s="22"/>
    </row>
    <row r="416" spans="3:3" ht="15.75" customHeight="1" x14ac:dyDescent="0.2">
      <c r="C416" s="22"/>
    </row>
    <row r="417" spans="3:3" ht="15.75" customHeight="1" x14ac:dyDescent="0.2">
      <c r="C417" s="22"/>
    </row>
    <row r="418" spans="3:3" ht="15.75" customHeight="1" x14ac:dyDescent="0.2">
      <c r="C418" s="22"/>
    </row>
    <row r="419" spans="3:3" ht="15.75" customHeight="1" x14ac:dyDescent="0.2">
      <c r="C419" s="22"/>
    </row>
    <row r="420" spans="3:3" ht="15.75" customHeight="1" x14ac:dyDescent="0.2">
      <c r="C420" s="22"/>
    </row>
    <row r="421" spans="3:3" ht="15.75" customHeight="1" x14ac:dyDescent="0.2">
      <c r="C421" s="22"/>
    </row>
    <row r="422" spans="3:3" ht="15.75" customHeight="1" x14ac:dyDescent="0.2">
      <c r="C422" s="22"/>
    </row>
    <row r="423" spans="3:3" ht="15.75" customHeight="1" x14ac:dyDescent="0.2">
      <c r="C423" s="22"/>
    </row>
    <row r="424" spans="3:3" ht="15.75" customHeight="1" x14ac:dyDescent="0.2">
      <c r="C424" s="22"/>
    </row>
    <row r="425" spans="3:3" ht="15.75" customHeight="1" x14ac:dyDescent="0.2">
      <c r="C425" s="22"/>
    </row>
    <row r="426" spans="3:3" ht="15.75" customHeight="1" x14ac:dyDescent="0.2">
      <c r="C426" s="22"/>
    </row>
    <row r="427" spans="3:3" ht="15.75" customHeight="1" x14ac:dyDescent="0.2">
      <c r="C427" s="22"/>
    </row>
    <row r="428" spans="3:3" ht="15.75" customHeight="1" x14ac:dyDescent="0.2">
      <c r="C428" s="22"/>
    </row>
    <row r="429" spans="3:3" ht="15.75" customHeight="1" x14ac:dyDescent="0.2">
      <c r="C429" s="22"/>
    </row>
    <row r="430" spans="3:3" ht="15.75" customHeight="1" x14ac:dyDescent="0.2">
      <c r="C430" s="22"/>
    </row>
    <row r="431" spans="3:3" ht="15.75" customHeight="1" x14ac:dyDescent="0.2">
      <c r="C431" s="22"/>
    </row>
    <row r="432" spans="3:3" ht="15.75" customHeight="1" x14ac:dyDescent="0.2">
      <c r="C432" s="22"/>
    </row>
    <row r="433" spans="3:3" ht="15.75" customHeight="1" x14ac:dyDescent="0.2">
      <c r="C433" s="22"/>
    </row>
    <row r="434" spans="3:3" ht="15.75" customHeight="1" x14ac:dyDescent="0.2">
      <c r="C434" s="22"/>
    </row>
    <row r="435" spans="3:3" ht="15.75" customHeight="1" x14ac:dyDescent="0.2">
      <c r="C435" s="22"/>
    </row>
    <row r="436" spans="3:3" ht="15.75" customHeight="1" x14ac:dyDescent="0.2">
      <c r="C436" s="22"/>
    </row>
    <row r="437" spans="3:3" ht="15.75" customHeight="1" x14ac:dyDescent="0.2">
      <c r="C437" s="22"/>
    </row>
    <row r="438" spans="3:3" ht="15.75" customHeight="1" x14ac:dyDescent="0.2">
      <c r="C438" s="22"/>
    </row>
    <row r="439" spans="3:3" ht="15.75" customHeight="1" x14ac:dyDescent="0.2">
      <c r="C439" s="22"/>
    </row>
    <row r="440" spans="3:3" ht="15.75" customHeight="1" x14ac:dyDescent="0.2">
      <c r="C440" s="22"/>
    </row>
    <row r="441" spans="3:3" ht="15.75" customHeight="1" x14ac:dyDescent="0.2">
      <c r="C441" s="22"/>
    </row>
    <row r="442" spans="3:3" ht="15.75" customHeight="1" x14ac:dyDescent="0.2">
      <c r="C442" s="22"/>
    </row>
    <row r="443" spans="3:3" ht="15.75" customHeight="1" x14ac:dyDescent="0.2">
      <c r="C443" s="22"/>
    </row>
    <row r="444" spans="3:3" ht="15.75" customHeight="1" x14ac:dyDescent="0.2">
      <c r="C444" s="22"/>
    </row>
    <row r="445" spans="3:3" ht="15.75" customHeight="1" x14ac:dyDescent="0.2">
      <c r="C445" s="22"/>
    </row>
    <row r="446" spans="3:3" ht="15.75" customHeight="1" x14ac:dyDescent="0.2">
      <c r="C446" s="22"/>
    </row>
    <row r="447" spans="3:3" ht="15.75" customHeight="1" x14ac:dyDescent="0.2">
      <c r="C447" s="22"/>
    </row>
    <row r="448" spans="3:3" ht="15.75" customHeight="1" x14ac:dyDescent="0.2">
      <c r="C448" s="22"/>
    </row>
    <row r="449" spans="3:3" ht="15.75" customHeight="1" x14ac:dyDescent="0.2">
      <c r="C449" s="22"/>
    </row>
    <row r="450" spans="3:3" ht="15.75" customHeight="1" x14ac:dyDescent="0.2">
      <c r="C450" s="22"/>
    </row>
    <row r="451" spans="3:3" ht="15.75" customHeight="1" x14ac:dyDescent="0.2">
      <c r="C451" s="22"/>
    </row>
    <row r="452" spans="3:3" ht="15.75" customHeight="1" x14ac:dyDescent="0.2">
      <c r="C452" s="22"/>
    </row>
    <row r="453" spans="3:3" ht="15.75" customHeight="1" x14ac:dyDescent="0.2">
      <c r="C453" s="22"/>
    </row>
    <row r="454" spans="3:3" ht="15.75" customHeight="1" x14ac:dyDescent="0.2">
      <c r="C454" s="22"/>
    </row>
    <row r="455" spans="3:3" ht="15.75" customHeight="1" x14ac:dyDescent="0.2">
      <c r="C455" s="22"/>
    </row>
    <row r="456" spans="3:3" ht="15.75" customHeight="1" x14ac:dyDescent="0.2">
      <c r="C456" s="22"/>
    </row>
    <row r="457" spans="3:3" ht="15.75" customHeight="1" x14ac:dyDescent="0.2">
      <c r="C457" s="22"/>
    </row>
    <row r="458" spans="3:3" ht="15.75" customHeight="1" x14ac:dyDescent="0.2">
      <c r="C458" s="22"/>
    </row>
    <row r="459" spans="3:3" ht="15.75" customHeight="1" x14ac:dyDescent="0.2">
      <c r="C459" s="22"/>
    </row>
    <row r="460" spans="3:3" ht="15.75" customHeight="1" x14ac:dyDescent="0.2">
      <c r="C460" s="22"/>
    </row>
    <row r="461" spans="3:3" ht="15.75" customHeight="1" x14ac:dyDescent="0.2">
      <c r="C461" s="22"/>
    </row>
    <row r="462" spans="3:3" ht="15.75" customHeight="1" x14ac:dyDescent="0.2">
      <c r="C462" s="22"/>
    </row>
    <row r="463" spans="3:3" ht="15.75" customHeight="1" x14ac:dyDescent="0.2">
      <c r="C463" s="22"/>
    </row>
    <row r="464" spans="3:3" ht="15.75" customHeight="1" x14ac:dyDescent="0.2">
      <c r="C464" s="22"/>
    </row>
    <row r="465" spans="3:3" ht="15.75" customHeight="1" x14ac:dyDescent="0.2">
      <c r="C465" s="22"/>
    </row>
    <row r="466" spans="3:3" ht="15.75" customHeight="1" x14ac:dyDescent="0.2">
      <c r="C466" s="22"/>
    </row>
    <row r="467" spans="3:3" ht="15.75" customHeight="1" x14ac:dyDescent="0.2">
      <c r="C467" s="22"/>
    </row>
    <row r="468" spans="3:3" ht="15.75" customHeight="1" x14ac:dyDescent="0.2">
      <c r="C468" s="22"/>
    </row>
    <row r="469" spans="3:3" ht="15.75" customHeight="1" x14ac:dyDescent="0.2">
      <c r="C469" s="22"/>
    </row>
    <row r="470" spans="3:3" ht="15.75" customHeight="1" x14ac:dyDescent="0.2">
      <c r="C470" s="22"/>
    </row>
    <row r="471" spans="3:3" ht="15.75" customHeight="1" x14ac:dyDescent="0.2">
      <c r="C471" s="22"/>
    </row>
    <row r="472" spans="3:3" ht="15.75" customHeight="1" x14ac:dyDescent="0.2">
      <c r="C472" s="22"/>
    </row>
    <row r="473" spans="3:3" ht="15.75" customHeight="1" x14ac:dyDescent="0.2">
      <c r="C473" s="22"/>
    </row>
    <row r="474" spans="3:3" ht="15.75" customHeight="1" x14ac:dyDescent="0.2">
      <c r="C474" s="22"/>
    </row>
    <row r="475" spans="3:3" ht="15.75" customHeight="1" x14ac:dyDescent="0.2">
      <c r="C475" s="22"/>
    </row>
    <row r="476" spans="3:3" ht="15.75" customHeight="1" x14ac:dyDescent="0.2">
      <c r="C476" s="22"/>
    </row>
    <row r="477" spans="3:3" ht="15.75" customHeight="1" x14ac:dyDescent="0.2">
      <c r="C477" s="22"/>
    </row>
    <row r="478" spans="3:3" ht="15.75" customHeight="1" x14ac:dyDescent="0.2">
      <c r="C478" s="22"/>
    </row>
    <row r="479" spans="3:3" ht="15.75" customHeight="1" x14ac:dyDescent="0.2">
      <c r="C479" s="22"/>
    </row>
    <row r="480" spans="3:3" ht="15.75" customHeight="1" x14ac:dyDescent="0.2">
      <c r="C480" s="22"/>
    </row>
    <row r="481" spans="3:3" ht="15.75" customHeight="1" x14ac:dyDescent="0.2">
      <c r="C481" s="22"/>
    </row>
    <row r="482" spans="3:3" ht="15.75" customHeight="1" x14ac:dyDescent="0.2">
      <c r="C482" s="22"/>
    </row>
    <row r="483" spans="3:3" ht="15.75" customHeight="1" x14ac:dyDescent="0.2">
      <c r="C483" s="22"/>
    </row>
    <row r="484" spans="3:3" ht="15.75" customHeight="1" x14ac:dyDescent="0.2">
      <c r="C484" s="22"/>
    </row>
    <row r="485" spans="3:3" ht="15.75" customHeight="1" x14ac:dyDescent="0.2">
      <c r="C485" s="22"/>
    </row>
    <row r="486" spans="3:3" ht="15.75" customHeight="1" x14ac:dyDescent="0.2">
      <c r="C486" s="22"/>
    </row>
    <row r="487" spans="3:3" ht="15.75" customHeight="1" x14ac:dyDescent="0.2">
      <c r="C487" s="22"/>
    </row>
    <row r="488" spans="3:3" ht="15.75" customHeight="1" x14ac:dyDescent="0.2">
      <c r="C488" s="22"/>
    </row>
    <row r="489" spans="3:3" ht="15.75" customHeight="1" x14ac:dyDescent="0.2">
      <c r="C489" s="22"/>
    </row>
    <row r="490" spans="3:3" ht="15.75" customHeight="1" x14ac:dyDescent="0.2">
      <c r="C490" s="22"/>
    </row>
    <row r="491" spans="3:3" ht="15.75" customHeight="1" x14ac:dyDescent="0.2">
      <c r="C491" s="22"/>
    </row>
    <row r="492" spans="3:3" ht="15.75" customHeight="1" x14ac:dyDescent="0.2">
      <c r="C492" s="22"/>
    </row>
    <row r="493" spans="3:3" ht="15.75" customHeight="1" x14ac:dyDescent="0.2">
      <c r="C493" s="22"/>
    </row>
    <row r="494" spans="3:3" ht="15.75" customHeight="1" x14ac:dyDescent="0.2">
      <c r="C494" s="22"/>
    </row>
    <row r="495" spans="3:3" ht="15.75" customHeight="1" x14ac:dyDescent="0.2">
      <c r="C495" s="22"/>
    </row>
    <row r="496" spans="3:3" ht="15.75" customHeight="1" x14ac:dyDescent="0.2">
      <c r="C496" s="22"/>
    </row>
    <row r="497" spans="3:3" ht="15.75" customHeight="1" x14ac:dyDescent="0.2">
      <c r="C497" s="22"/>
    </row>
    <row r="498" spans="3:3" ht="15.75" customHeight="1" x14ac:dyDescent="0.2">
      <c r="C498" s="22"/>
    </row>
    <row r="499" spans="3:3" ht="15.75" customHeight="1" x14ac:dyDescent="0.2">
      <c r="C499" s="22"/>
    </row>
    <row r="500" spans="3:3" ht="15.75" customHeight="1" x14ac:dyDescent="0.2">
      <c r="C500" s="22"/>
    </row>
    <row r="501" spans="3:3" ht="15.75" customHeight="1" x14ac:dyDescent="0.2">
      <c r="C501" s="22"/>
    </row>
    <row r="502" spans="3:3" ht="15.75" customHeight="1" x14ac:dyDescent="0.2">
      <c r="C502" s="22"/>
    </row>
    <row r="503" spans="3:3" ht="15.75" customHeight="1" x14ac:dyDescent="0.2">
      <c r="C503" s="22"/>
    </row>
    <row r="504" spans="3:3" ht="15.75" customHeight="1" x14ac:dyDescent="0.2">
      <c r="C504" s="22"/>
    </row>
    <row r="505" spans="3:3" ht="15.75" customHeight="1" x14ac:dyDescent="0.2">
      <c r="C505" s="22"/>
    </row>
    <row r="506" spans="3:3" ht="15.75" customHeight="1" x14ac:dyDescent="0.2">
      <c r="C506" s="22"/>
    </row>
    <row r="507" spans="3:3" ht="15.75" customHeight="1" x14ac:dyDescent="0.2">
      <c r="C507" s="22"/>
    </row>
    <row r="508" spans="3:3" ht="15.75" customHeight="1" x14ac:dyDescent="0.2">
      <c r="C508" s="22"/>
    </row>
    <row r="509" spans="3:3" ht="15.75" customHeight="1" x14ac:dyDescent="0.2">
      <c r="C509" s="22"/>
    </row>
    <row r="510" spans="3:3" ht="15.75" customHeight="1" x14ac:dyDescent="0.2">
      <c r="C510" s="22"/>
    </row>
    <row r="511" spans="3:3" ht="15.75" customHeight="1" x14ac:dyDescent="0.2">
      <c r="C511" s="22"/>
    </row>
    <row r="512" spans="3:3" ht="15.75" customHeight="1" x14ac:dyDescent="0.2">
      <c r="C512" s="22"/>
    </row>
    <row r="513" spans="3:3" ht="15.75" customHeight="1" x14ac:dyDescent="0.2">
      <c r="C513" s="22"/>
    </row>
    <row r="514" spans="3:3" ht="15.75" customHeight="1" x14ac:dyDescent="0.2">
      <c r="C514" s="22"/>
    </row>
    <row r="515" spans="3:3" ht="15.75" customHeight="1" x14ac:dyDescent="0.2">
      <c r="C515" s="22"/>
    </row>
    <row r="516" spans="3:3" ht="15.75" customHeight="1" x14ac:dyDescent="0.2">
      <c r="C516" s="22"/>
    </row>
    <row r="517" spans="3:3" ht="15.75" customHeight="1" x14ac:dyDescent="0.2">
      <c r="C517" s="22"/>
    </row>
    <row r="518" spans="3:3" ht="15.75" customHeight="1" x14ac:dyDescent="0.2">
      <c r="C518" s="22"/>
    </row>
    <row r="519" spans="3:3" ht="15.75" customHeight="1" x14ac:dyDescent="0.2">
      <c r="C519" s="22"/>
    </row>
    <row r="520" spans="3:3" ht="15.75" customHeight="1" x14ac:dyDescent="0.2">
      <c r="C520" s="22"/>
    </row>
    <row r="521" spans="3:3" ht="15.75" customHeight="1" x14ac:dyDescent="0.2">
      <c r="C521" s="22"/>
    </row>
    <row r="522" spans="3:3" ht="15.75" customHeight="1" x14ac:dyDescent="0.2">
      <c r="C522" s="22"/>
    </row>
    <row r="523" spans="3:3" ht="15.75" customHeight="1" x14ac:dyDescent="0.2">
      <c r="C523" s="22"/>
    </row>
    <row r="524" spans="3:3" ht="15.75" customHeight="1" x14ac:dyDescent="0.2">
      <c r="C524" s="22"/>
    </row>
    <row r="525" spans="3:3" ht="15.75" customHeight="1" x14ac:dyDescent="0.2">
      <c r="C525" s="22"/>
    </row>
    <row r="526" spans="3:3" ht="15.75" customHeight="1" x14ac:dyDescent="0.2">
      <c r="C526" s="22"/>
    </row>
    <row r="527" spans="3:3" ht="15.75" customHeight="1" x14ac:dyDescent="0.2">
      <c r="C527" s="22"/>
    </row>
    <row r="528" spans="3:3" ht="15.75" customHeight="1" x14ac:dyDescent="0.2">
      <c r="C528" s="22"/>
    </row>
    <row r="529" spans="3:3" ht="15.75" customHeight="1" x14ac:dyDescent="0.2">
      <c r="C529" s="22"/>
    </row>
    <row r="530" spans="3:3" ht="15.75" customHeight="1" x14ac:dyDescent="0.2">
      <c r="C530" s="22"/>
    </row>
    <row r="531" spans="3:3" ht="15.75" customHeight="1" x14ac:dyDescent="0.2">
      <c r="C531" s="22"/>
    </row>
    <row r="532" spans="3:3" ht="15.75" customHeight="1" x14ac:dyDescent="0.2">
      <c r="C532" s="22"/>
    </row>
    <row r="533" spans="3:3" ht="15.75" customHeight="1" x14ac:dyDescent="0.2">
      <c r="C533" s="22"/>
    </row>
    <row r="534" spans="3:3" ht="15.75" customHeight="1" x14ac:dyDescent="0.2">
      <c r="C534" s="22"/>
    </row>
    <row r="535" spans="3:3" ht="15.75" customHeight="1" x14ac:dyDescent="0.2">
      <c r="C535" s="22"/>
    </row>
    <row r="536" spans="3:3" ht="15.75" customHeight="1" x14ac:dyDescent="0.2">
      <c r="C536" s="22"/>
    </row>
    <row r="537" spans="3:3" ht="15.75" customHeight="1" x14ac:dyDescent="0.2">
      <c r="C537" s="22"/>
    </row>
    <row r="538" spans="3:3" ht="15.75" customHeight="1" x14ac:dyDescent="0.2">
      <c r="C538" s="22"/>
    </row>
    <row r="539" spans="3:3" ht="15.75" customHeight="1" x14ac:dyDescent="0.2">
      <c r="C539" s="22"/>
    </row>
    <row r="540" spans="3:3" ht="15.75" customHeight="1" x14ac:dyDescent="0.2">
      <c r="C540" s="22"/>
    </row>
    <row r="541" spans="3:3" ht="15.75" customHeight="1" x14ac:dyDescent="0.2">
      <c r="C541" s="22"/>
    </row>
    <row r="542" spans="3:3" ht="15.75" customHeight="1" x14ac:dyDescent="0.2">
      <c r="C542" s="22"/>
    </row>
    <row r="543" spans="3:3" ht="15.75" customHeight="1" x14ac:dyDescent="0.2">
      <c r="C543" s="22"/>
    </row>
    <row r="544" spans="3:3" ht="15.75" customHeight="1" x14ac:dyDescent="0.2">
      <c r="C544" s="22"/>
    </row>
    <row r="545" spans="3:3" ht="15.75" customHeight="1" x14ac:dyDescent="0.2">
      <c r="C545" s="22"/>
    </row>
    <row r="546" spans="3:3" ht="15.75" customHeight="1" x14ac:dyDescent="0.2">
      <c r="C546" s="22"/>
    </row>
    <row r="547" spans="3:3" ht="15.75" customHeight="1" x14ac:dyDescent="0.2">
      <c r="C547" s="22"/>
    </row>
    <row r="548" spans="3:3" ht="15.75" customHeight="1" x14ac:dyDescent="0.2">
      <c r="C548" s="22"/>
    </row>
    <row r="549" spans="3:3" ht="15.75" customHeight="1" x14ac:dyDescent="0.2">
      <c r="C549" s="22"/>
    </row>
    <row r="550" spans="3:3" ht="15.75" customHeight="1" x14ac:dyDescent="0.2">
      <c r="C550" s="22"/>
    </row>
    <row r="551" spans="3:3" ht="15.75" customHeight="1" x14ac:dyDescent="0.2">
      <c r="C551" s="22"/>
    </row>
    <row r="552" spans="3:3" ht="15.75" customHeight="1" x14ac:dyDescent="0.2">
      <c r="C552" s="22"/>
    </row>
    <row r="553" spans="3:3" ht="15.75" customHeight="1" x14ac:dyDescent="0.2">
      <c r="C553" s="22"/>
    </row>
    <row r="554" spans="3:3" ht="15.75" customHeight="1" x14ac:dyDescent="0.2">
      <c r="C554" s="22"/>
    </row>
    <row r="555" spans="3:3" ht="15.75" customHeight="1" x14ac:dyDescent="0.2">
      <c r="C555" s="22"/>
    </row>
    <row r="556" spans="3:3" ht="15.75" customHeight="1" x14ac:dyDescent="0.2">
      <c r="C556" s="22"/>
    </row>
    <row r="557" spans="3:3" ht="15.75" customHeight="1" x14ac:dyDescent="0.2">
      <c r="C557" s="22"/>
    </row>
    <row r="558" spans="3:3" ht="15.75" customHeight="1" x14ac:dyDescent="0.2">
      <c r="C558" s="22"/>
    </row>
    <row r="559" spans="3:3" ht="15.75" customHeight="1" x14ac:dyDescent="0.2">
      <c r="C559" s="22"/>
    </row>
    <row r="560" spans="3:3" ht="15.75" customHeight="1" x14ac:dyDescent="0.2">
      <c r="C560" s="22"/>
    </row>
    <row r="561" spans="3:3" ht="15.75" customHeight="1" x14ac:dyDescent="0.2">
      <c r="C561" s="22"/>
    </row>
    <row r="562" spans="3:3" ht="15.75" customHeight="1" x14ac:dyDescent="0.2">
      <c r="C562" s="22"/>
    </row>
    <row r="563" spans="3:3" ht="15.75" customHeight="1" x14ac:dyDescent="0.2">
      <c r="C563" s="22"/>
    </row>
    <row r="564" spans="3:3" ht="15.75" customHeight="1" x14ac:dyDescent="0.2">
      <c r="C564" s="22"/>
    </row>
    <row r="565" spans="3:3" ht="15.75" customHeight="1" x14ac:dyDescent="0.2">
      <c r="C565" s="22"/>
    </row>
    <row r="566" spans="3:3" ht="15.75" customHeight="1" x14ac:dyDescent="0.2">
      <c r="C566" s="22"/>
    </row>
    <row r="567" spans="3:3" ht="15.75" customHeight="1" x14ac:dyDescent="0.2">
      <c r="C567" s="22"/>
    </row>
    <row r="568" spans="3:3" ht="15.75" customHeight="1" x14ac:dyDescent="0.2">
      <c r="C568" s="22"/>
    </row>
    <row r="569" spans="3:3" ht="15.75" customHeight="1" x14ac:dyDescent="0.2">
      <c r="C569" s="22"/>
    </row>
    <row r="570" spans="3:3" ht="15.75" customHeight="1" x14ac:dyDescent="0.2">
      <c r="C570" s="22"/>
    </row>
    <row r="571" spans="3:3" ht="15.75" customHeight="1" x14ac:dyDescent="0.2">
      <c r="C571" s="22"/>
    </row>
    <row r="572" spans="3:3" ht="15.75" customHeight="1" x14ac:dyDescent="0.2">
      <c r="C572" s="22"/>
    </row>
    <row r="573" spans="3:3" ht="15.75" customHeight="1" x14ac:dyDescent="0.2">
      <c r="C573" s="22"/>
    </row>
    <row r="574" spans="3:3" ht="15.75" customHeight="1" x14ac:dyDescent="0.2">
      <c r="C574" s="22"/>
    </row>
    <row r="575" spans="3:3" ht="15.75" customHeight="1" x14ac:dyDescent="0.2">
      <c r="C575" s="22"/>
    </row>
    <row r="576" spans="3:3" ht="15.75" customHeight="1" x14ac:dyDescent="0.2">
      <c r="C576" s="22"/>
    </row>
    <row r="577" spans="3:3" ht="15.75" customHeight="1" x14ac:dyDescent="0.2">
      <c r="C577" s="22"/>
    </row>
    <row r="578" spans="3:3" ht="15.75" customHeight="1" x14ac:dyDescent="0.2">
      <c r="C578" s="22"/>
    </row>
    <row r="579" spans="3:3" ht="15.75" customHeight="1" x14ac:dyDescent="0.2">
      <c r="C579" s="22"/>
    </row>
    <row r="580" spans="3:3" ht="15.75" customHeight="1" x14ac:dyDescent="0.2">
      <c r="C580" s="22"/>
    </row>
    <row r="581" spans="3:3" ht="15.75" customHeight="1" x14ac:dyDescent="0.2">
      <c r="C581" s="22"/>
    </row>
    <row r="582" spans="3:3" ht="15.75" customHeight="1" x14ac:dyDescent="0.2">
      <c r="C582" s="22"/>
    </row>
    <row r="583" spans="3:3" ht="15.75" customHeight="1" x14ac:dyDescent="0.2">
      <c r="C583" s="22"/>
    </row>
    <row r="584" spans="3:3" ht="15.75" customHeight="1" x14ac:dyDescent="0.2">
      <c r="C584" s="22"/>
    </row>
    <row r="585" spans="3:3" ht="15.75" customHeight="1" x14ac:dyDescent="0.2">
      <c r="C585" s="22"/>
    </row>
    <row r="586" spans="3:3" ht="15.75" customHeight="1" x14ac:dyDescent="0.2">
      <c r="C586" s="22"/>
    </row>
    <row r="587" spans="3:3" ht="15.75" customHeight="1" x14ac:dyDescent="0.2">
      <c r="C587" s="22"/>
    </row>
    <row r="588" spans="3:3" ht="15.75" customHeight="1" x14ac:dyDescent="0.2">
      <c r="C588" s="22"/>
    </row>
    <row r="589" spans="3:3" ht="15.75" customHeight="1" x14ac:dyDescent="0.2">
      <c r="C589" s="22"/>
    </row>
    <row r="590" spans="3:3" ht="15.75" customHeight="1" x14ac:dyDescent="0.2">
      <c r="C590" s="22"/>
    </row>
    <row r="591" spans="3:3" ht="15.75" customHeight="1" x14ac:dyDescent="0.2">
      <c r="C591" s="22"/>
    </row>
    <row r="592" spans="3:3" ht="15.75" customHeight="1" x14ac:dyDescent="0.2">
      <c r="C592" s="22"/>
    </row>
    <row r="593" spans="3:3" ht="15.75" customHeight="1" x14ac:dyDescent="0.2">
      <c r="C593" s="22"/>
    </row>
    <row r="594" spans="3:3" ht="15.75" customHeight="1" x14ac:dyDescent="0.2">
      <c r="C594" s="22"/>
    </row>
    <row r="595" spans="3:3" ht="15.75" customHeight="1" x14ac:dyDescent="0.2">
      <c r="C595" s="22"/>
    </row>
    <row r="596" spans="3:3" ht="15.75" customHeight="1" x14ac:dyDescent="0.2">
      <c r="C596" s="22"/>
    </row>
    <row r="597" spans="3:3" ht="15.75" customHeight="1" x14ac:dyDescent="0.2">
      <c r="C597" s="22"/>
    </row>
    <row r="598" spans="3:3" ht="15.75" customHeight="1" x14ac:dyDescent="0.2">
      <c r="C598" s="22"/>
    </row>
    <row r="599" spans="3:3" ht="15.75" customHeight="1" x14ac:dyDescent="0.2">
      <c r="C599" s="22"/>
    </row>
    <row r="600" spans="3:3" ht="15.75" customHeight="1" x14ac:dyDescent="0.2">
      <c r="C600" s="22"/>
    </row>
    <row r="601" spans="3:3" ht="15.75" customHeight="1" x14ac:dyDescent="0.2">
      <c r="C601" s="22"/>
    </row>
    <row r="602" spans="3:3" ht="15.75" customHeight="1" x14ac:dyDescent="0.2">
      <c r="C602" s="22"/>
    </row>
    <row r="603" spans="3:3" ht="15.75" customHeight="1" x14ac:dyDescent="0.2">
      <c r="C603" s="22"/>
    </row>
    <row r="604" spans="3:3" ht="15.75" customHeight="1" x14ac:dyDescent="0.2">
      <c r="C604" s="22"/>
    </row>
    <row r="605" spans="3:3" ht="15.75" customHeight="1" x14ac:dyDescent="0.2">
      <c r="C605" s="22"/>
    </row>
    <row r="606" spans="3:3" ht="15.75" customHeight="1" x14ac:dyDescent="0.2">
      <c r="C606" s="22"/>
    </row>
    <row r="607" spans="3:3" ht="15.75" customHeight="1" x14ac:dyDescent="0.2">
      <c r="C607" s="22"/>
    </row>
    <row r="608" spans="3:3" ht="15.75" customHeight="1" x14ac:dyDescent="0.2">
      <c r="C608" s="22"/>
    </row>
    <row r="609" spans="3:3" ht="15.75" customHeight="1" x14ac:dyDescent="0.2">
      <c r="C609" s="22"/>
    </row>
    <row r="610" spans="3:3" ht="15.75" customHeight="1" x14ac:dyDescent="0.2">
      <c r="C610" s="22"/>
    </row>
    <row r="611" spans="3:3" ht="15.75" customHeight="1" x14ac:dyDescent="0.2">
      <c r="C611" s="22"/>
    </row>
    <row r="612" spans="3:3" ht="15.75" customHeight="1" x14ac:dyDescent="0.2">
      <c r="C612" s="22"/>
    </row>
    <row r="613" spans="3:3" ht="15.75" customHeight="1" x14ac:dyDescent="0.2">
      <c r="C613" s="22"/>
    </row>
    <row r="614" spans="3:3" ht="15.75" customHeight="1" x14ac:dyDescent="0.2">
      <c r="C614" s="22"/>
    </row>
    <row r="615" spans="3:3" ht="15.75" customHeight="1" x14ac:dyDescent="0.2">
      <c r="C615" s="22"/>
    </row>
    <row r="616" spans="3:3" ht="15.75" customHeight="1" x14ac:dyDescent="0.2">
      <c r="C616" s="22"/>
    </row>
    <row r="617" spans="3:3" ht="15.75" customHeight="1" x14ac:dyDescent="0.2">
      <c r="C617" s="22"/>
    </row>
    <row r="618" spans="3:3" ht="15.75" customHeight="1" x14ac:dyDescent="0.2">
      <c r="C618" s="22"/>
    </row>
    <row r="619" spans="3:3" ht="15.75" customHeight="1" x14ac:dyDescent="0.2">
      <c r="C619" s="22"/>
    </row>
    <row r="620" spans="3:3" ht="15.75" customHeight="1" x14ac:dyDescent="0.2">
      <c r="C620" s="22"/>
    </row>
    <row r="621" spans="3:3" ht="15.75" customHeight="1" x14ac:dyDescent="0.2">
      <c r="C621" s="22"/>
    </row>
    <row r="622" spans="3:3" ht="15.75" customHeight="1" x14ac:dyDescent="0.2">
      <c r="C622" s="22"/>
    </row>
    <row r="623" spans="3:3" ht="15.75" customHeight="1" x14ac:dyDescent="0.2">
      <c r="C623" s="22"/>
    </row>
    <row r="624" spans="3:3" ht="15.75" customHeight="1" x14ac:dyDescent="0.2">
      <c r="C624" s="22"/>
    </row>
    <row r="625" spans="3:3" ht="15.75" customHeight="1" x14ac:dyDescent="0.2">
      <c r="C625" s="22"/>
    </row>
    <row r="626" spans="3:3" ht="15.75" customHeight="1" x14ac:dyDescent="0.2">
      <c r="C626" s="22"/>
    </row>
    <row r="627" spans="3:3" ht="15.75" customHeight="1" x14ac:dyDescent="0.2">
      <c r="C627" s="22"/>
    </row>
    <row r="628" spans="3:3" ht="15.75" customHeight="1" x14ac:dyDescent="0.2">
      <c r="C628" s="22"/>
    </row>
    <row r="629" spans="3:3" ht="15.75" customHeight="1" x14ac:dyDescent="0.2">
      <c r="C629" s="22"/>
    </row>
    <row r="630" spans="3:3" ht="15.75" customHeight="1" x14ac:dyDescent="0.2">
      <c r="C630" s="22"/>
    </row>
    <row r="631" spans="3:3" ht="15.75" customHeight="1" x14ac:dyDescent="0.2">
      <c r="C631" s="22"/>
    </row>
    <row r="632" spans="3:3" ht="15.75" customHeight="1" x14ac:dyDescent="0.2">
      <c r="C632" s="22"/>
    </row>
    <row r="633" spans="3:3" ht="15.75" customHeight="1" x14ac:dyDescent="0.2">
      <c r="C633" s="22"/>
    </row>
    <row r="634" spans="3:3" ht="15.75" customHeight="1" x14ac:dyDescent="0.2">
      <c r="C634" s="22"/>
    </row>
    <row r="635" spans="3:3" ht="15.75" customHeight="1" x14ac:dyDescent="0.2">
      <c r="C635" s="22"/>
    </row>
    <row r="636" spans="3:3" ht="15.75" customHeight="1" x14ac:dyDescent="0.2">
      <c r="C636" s="22"/>
    </row>
    <row r="637" spans="3:3" ht="15.75" customHeight="1" x14ac:dyDescent="0.2">
      <c r="C637" s="22"/>
    </row>
    <row r="638" spans="3:3" ht="15.75" customHeight="1" x14ac:dyDescent="0.2">
      <c r="C638" s="22"/>
    </row>
    <row r="639" spans="3:3" ht="15.75" customHeight="1" x14ac:dyDescent="0.2">
      <c r="C639" s="22"/>
    </row>
    <row r="640" spans="3:3" ht="15.75" customHeight="1" x14ac:dyDescent="0.2">
      <c r="C640" s="22"/>
    </row>
    <row r="641" spans="3:3" ht="15.75" customHeight="1" x14ac:dyDescent="0.2">
      <c r="C641" s="22"/>
    </row>
    <row r="642" spans="3:3" ht="15.75" customHeight="1" x14ac:dyDescent="0.2">
      <c r="C642" s="22"/>
    </row>
    <row r="643" spans="3:3" ht="15.75" customHeight="1" x14ac:dyDescent="0.2">
      <c r="C643" s="22"/>
    </row>
    <row r="644" spans="3:3" ht="15.75" customHeight="1" x14ac:dyDescent="0.2">
      <c r="C644" s="22"/>
    </row>
    <row r="645" spans="3:3" ht="15.75" customHeight="1" x14ac:dyDescent="0.2">
      <c r="C645" s="22"/>
    </row>
    <row r="646" spans="3:3" ht="15.75" customHeight="1" x14ac:dyDescent="0.2">
      <c r="C646" s="22"/>
    </row>
    <row r="647" spans="3:3" ht="15.75" customHeight="1" x14ac:dyDescent="0.2">
      <c r="C647" s="22"/>
    </row>
    <row r="648" spans="3:3" ht="15.75" customHeight="1" x14ac:dyDescent="0.2">
      <c r="C648" s="22"/>
    </row>
    <row r="649" spans="3:3" ht="15.75" customHeight="1" x14ac:dyDescent="0.2">
      <c r="C649" s="22"/>
    </row>
    <row r="650" spans="3:3" ht="15.75" customHeight="1" x14ac:dyDescent="0.2">
      <c r="C650" s="22"/>
    </row>
    <row r="651" spans="3:3" ht="15.75" customHeight="1" x14ac:dyDescent="0.2">
      <c r="C651" s="22"/>
    </row>
    <row r="652" spans="3:3" ht="15.75" customHeight="1" x14ac:dyDescent="0.2">
      <c r="C652" s="22"/>
    </row>
    <row r="653" spans="3:3" ht="15.75" customHeight="1" x14ac:dyDescent="0.2">
      <c r="C653" s="22"/>
    </row>
    <row r="654" spans="3:3" ht="15.75" customHeight="1" x14ac:dyDescent="0.2">
      <c r="C654" s="22"/>
    </row>
    <row r="655" spans="3:3" ht="15.75" customHeight="1" x14ac:dyDescent="0.2">
      <c r="C655" s="22"/>
    </row>
    <row r="656" spans="3:3" ht="15.75" customHeight="1" x14ac:dyDescent="0.2">
      <c r="C656" s="22"/>
    </row>
    <row r="657" spans="3:3" ht="15.75" customHeight="1" x14ac:dyDescent="0.2">
      <c r="C657" s="22"/>
    </row>
    <row r="658" spans="3:3" ht="15.75" customHeight="1" x14ac:dyDescent="0.2">
      <c r="C658" s="22"/>
    </row>
    <row r="659" spans="3:3" ht="15.75" customHeight="1" x14ac:dyDescent="0.2">
      <c r="C659" s="22"/>
    </row>
    <row r="660" spans="3:3" ht="15.75" customHeight="1" x14ac:dyDescent="0.2">
      <c r="C660" s="22"/>
    </row>
    <row r="661" spans="3:3" ht="15.75" customHeight="1" x14ac:dyDescent="0.2">
      <c r="C661" s="22"/>
    </row>
    <row r="662" spans="3:3" ht="15.75" customHeight="1" x14ac:dyDescent="0.2">
      <c r="C662" s="22"/>
    </row>
    <row r="663" spans="3:3" ht="15.75" customHeight="1" x14ac:dyDescent="0.2">
      <c r="C663" s="22"/>
    </row>
    <row r="664" spans="3:3" ht="15.75" customHeight="1" x14ac:dyDescent="0.2">
      <c r="C664" s="22"/>
    </row>
    <row r="665" spans="3:3" ht="15.75" customHeight="1" x14ac:dyDescent="0.2">
      <c r="C665" s="22"/>
    </row>
    <row r="666" spans="3:3" ht="15.75" customHeight="1" x14ac:dyDescent="0.2">
      <c r="C666" s="22"/>
    </row>
    <row r="667" spans="3:3" ht="15.75" customHeight="1" x14ac:dyDescent="0.2">
      <c r="C667" s="22"/>
    </row>
    <row r="668" spans="3:3" ht="15.75" customHeight="1" x14ac:dyDescent="0.2">
      <c r="C668" s="22"/>
    </row>
    <row r="669" spans="3:3" ht="15.75" customHeight="1" x14ac:dyDescent="0.2">
      <c r="C669" s="22"/>
    </row>
    <row r="670" spans="3:3" ht="15.75" customHeight="1" x14ac:dyDescent="0.2">
      <c r="C670" s="22"/>
    </row>
    <row r="671" spans="3:3" ht="15.75" customHeight="1" x14ac:dyDescent="0.2">
      <c r="C671" s="22"/>
    </row>
    <row r="672" spans="3:3" ht="15.75" customHeight="1" x14ac:dyDescent="0.2">
      <c r="C672" s="22"/>
    </row>
    <row r="673" spans="3:3" ht="15.75" customHeight="1" x14ac:dyDescent="0.2">
      <c r="C673" s="22"/>
    </row>
    <row r="674" spans="3:3" ht="15.75" customHeight="1" x14ac:dyDescent="0.2">
      <c r="C674" s="22"/>
    </row>
    <row r="675" spans="3:3" ht="15.75" customHeight="1" x14ac:dyDescent="0.2">
      <c r="C675" s="22"/>
    </row>
    <row r="676" spans="3:3" ht="15.75" customHeight="1" x14ac:dyDescent="0.2">
      <c r="C676" s="22"/>
    </row>
    <row r="677" spans="3:3" ht="15.75" customHeight="1" x14ac:dyDescent="0.2">
      <c r="C677" s="22"/>
    </row>
    <row r="678" spans="3:3" ht="15.75" customHeight="1" x14ac:dyDescent="0.2">
      <c r="C678" s="22"/>
    </row>
    <row r="679" spans="3:3" ht="15.75" customHeight="1" x14ac:dyDescent="0.2">
      <c r="C679" s="22"/>
    </row>
    <row r="680" spans="3:3" ht="15.75" customHeight="1" x14ac:dyDescent="0.2">
      <c r="C680" s="22"/>
    </row>
    <row r="681" spans="3:3" ht="15.75" customHeight="1" x14ac:dyDescent="0.2">
      <c r="C681" s="22"/>
    </row>
    <row r="682" spans="3:3" ht="15.75" customHeight="1" x14ac:dyDescent="0.2">
      <c r="C682" s="22"/>
    </row>
    <row r="683" spans="3:3" ht="15.75" customHeight="1" x14ac:dyDescent="0.2">
      <c r="C683" s="22"/>
    </row>
    <row r="684" spans="3:3" ht="15.75" customHeight="1" x14ac:dyDescent="0.2">
      <c r="C684" s="22"/>
    </row>
    <row r="685" spans="3:3" ht="15.75" customHeight="1" x14ac:dyDescent="0.2">
      <c r="C685" s="22"/>
    </row>
    <row r="686" spans="3:3" ht="15.75" customHeight="1" x14ac:dyDescent="0.2">
      <c r="C686" s="22"/>
    </row>
    <row r="687" spans="3:3" ht="15.75" customHeight="1" x14ac:dyDescent="0.2">
      <c r="C687" s="22"/>
    </row>
    <row r="688" spans="3:3" ht="15.75" customHeight="1" x14ac:dyDescent="0.2">
      <c r="C688" s="22"/>
    </row>
    <row r="689" spans="3:3" ht="15.75" customHeight="1" x14ac:dyDescent="0.2">
      <c r="C689" s="22"/>
    </row>
    <row r="690" spans="3:3" ht="15.75" customHeight="1" x14ac:dyDescent="0.2">
      <c r="C690" s="22"/>
    </row>
    <row r="691" spans="3:3" ht="15.75" customHeight="1" x14ac:dyDescent="0.2">
      <c r="C691" s="22"/>
    </row>
    <row r="692" spans="3:3" ht="15.75" customHeight="1" x14ac:dyDescent="0.2">
      <c r="C692" s="22"/>
    </row>
    <row r="693" spans="3:3" ht="15.75" customHeight="1" x14ac:dyDescent="0.2">
      <c r="C693" s="22"/>
    </row>
    <row r="694" spans="3:3" ht="15.75" customHeight="1" x14ac:dyDescent="0.2">
      <c r="C694" s="22"/>
    </row>
    <row r="695" spans="3:3" ht="15.75" customHeight="1" x14ac:dyDescent="0.2">
      <c r="C695" s="22"/>
    </row>
    <row r="696" spans="3:3" ht="15.75" customHeight="1" x14ac:dyDescent="0.2">
      <c r="C696" s="22"/>
    </row>
    <row r="697" spans="3:3" ht="15.75" customHeight="1" x14ac:dyDescent="0.2">
      <c r="C697" s="22"/>
    </row>
    <row r="698" spans="3:3" ht="15.75" customHeight="1" x14ac:dyDescent="0.2">
      <c r="C698" s="22"/>
    </row>
    <row r="699" spans="3:3" ht="15.75" customHeight="1" x14ac:dyDescent="0.2">
      <c r="C699" s="22"/>
    </row>
    <row r="700" spans="3:3" ht="15.75" customHeight="1" x14ac:dyDescent="0.2">
      <c r="C700" s="22"/>
    </row>
    <row r="701" spans="3:3" ht="15.75" customHeight="1" x14ac:dyDescent="0.2">
      <c r="C701" s="22"/>
    </row>
    <row r="702" spans="3:3" ht="15.75" customHeight="1" x14ac:dyDescent="0.2">
      <c r="C702" s="22"/>
    </row>
    <row r="703" spans="3:3" ht="15.75" customHeight="1" x14ac:dyDescent="0.2">
      <c r="C703" s="22"/>
    </row>
    <row r="704" spans="3:3" ht="15.75" customHeight="1" x14ac:dyDescent="0.2">
      <c r="C704" s="22"/>
    </row>
    <row r="705" spans="3:3" ht="15.75" customHeight="1" x14ac:dyDescent="0.2">
      <c r="C705" s="22"/>
    </row>
    <row r="706" spans="3:3" ht="15.75" customHeight="1" x14ac:dyDescent="0.2">
      <c r="C706" s="22"/>
    </row>
    <row r="707" spans="3:3" ht="15.75" customHeight="1" x14ac:dyDescent="0.2">
      <c r="C707" s="22"/>
    </row>
    <row r="708" spans="3:3" ht="15.75" customHeight="1" x14ac:dyDescent="0.2">
      <c r="C708" s="22"/>
    </row>
    <row r="709" spans="3:3" ht="15.75" customHeight="1" x14ac:dyDescent="0.2">
      <c r="C709" s="22"/>
    </row>
    <row r="710" spans="3:3" ht="15.75" customHeight="1" x14ac:dyDescent="0.2">
      <c r="C710" s="22"/>
    </row>
    <row r="711" spans="3:3" ht="15.75" customHeight="1" x14ac:dyDescent="0.2">
      <c r="C711" s="22"/>
    </row>
    <row r="712" spans="3:3" ht="15.75" customHeight="1" x14ac:dyDescent="0.2">
      <c r="C712" s="22"/>
    </row>
    <row r="713" spans="3:3" ht="15.75" customHeight="1" x14ac:dyDescent="0.2">
      <c r="C713" s="22"/>
    </row>
    <row r="714" spans="3:3" ht="15.75" customHeight="1" x14ac:dyDescent="0.2">
      <c r="C714" s="22"/>
    </row>
    <row r="715" spans="3:3" ht="15.75" customHeight="1" x14ac:dyDescent="0.2">
      <c r="C715" s="22"/>
    </row>
    <row r="716" spans="3:3" ht="15.75" customHeight="1" x14ac:dyDescent="0.2">
      <c r="C716" s="22"/>
    </row>
    <row r="717" spans="3:3" ht="15.75" customHeight="1" x14ac:dyDescent="0.2">
      <c r="C717" s="22"/>
    </row>
    <row r="718" spans="3:3" ht="15.75" customHeight="1" x14ac:dyDescent="0.2">
      <c r="C718" s="22"/>
    </row>
    <row r="719" spans="3:3" ht="15.75" customHeight="1" x14ac:dyDescent="0.2">
      <c r="C719" s="22"/>
    </row>
    <row r="720" spans="3:3" ht="15.75" customHeight="1" x14ac:dyDescent="0.2">
      <c r="C720" s="22"/>
    </row>
    <row r="721" spans="3:3" ht="15.75" customHeight="1" x14ac:dyDescent="0.2">
      <c r="C721" s="22"/>
    </row>
    <row r="722" spans="3:3" ht="15.75" customHeight="1" x14ac:dyDescent="0.2">
      <c r="C722" s="22"/>
    </row>
    <row r="723" spans="3:3" ht="15.75" customHeight="1" x14ac:dyDescent="0.2">
      <c r="C723" s="22"/>
    </row>
    <row r="724" spans="3:3" ht="15.75" customHeight="1" x14ac:dyDescent="0.2">
      <c r="C724" s="22"/>
    </row>
    <row r="725" spans="3:3" ht="15.75" customHeight="1" x14ac:dyDescent="0.2">
      <c r="C725" s="22"/>
    </row>
    <row r="726" spans="3:3" ht="15.75" customHeight="1" x14ac:dyDescent="0.2">
      <c r="C726" s="22"/>
    </row>
    <row r="727" spans="3:3" ht="15.75" customHeight="1" x14ac:dyDescent="0.2">
      <c r="C727" s="22"/>
    </row>
    <row r="728" spans="3:3" ht="15.75" customHeight="1" x14ac:dyDescent="0.2">
      <c r="C728" s="22"/>
    </row>
    <row r="729" spans="3:3" ht="15.75" customHeight="1" x14ac:dyDescent="0.2">
      <c r="C729" s="22"/>
    </row>
    <row r="730" spans="3:3" ht="15.75" customHeight="1" x14ac:dyDescent="0.2">
      <c r="C730" s="22"/>
    </row>
    <row r="731" spans="3:3" ht="15.75" customHeight="1" x14ac:dyDescent="0.2">
      <c r="C731" s="22"/>
    </row>
    <row r="732" spans="3:3" ht="15.75" customHeight="1" x14ac:dyDescent="0.2">
      <c r="C732" s="22"/>
    </row>
    <row r="733" spans="3:3" ht="15.75" customHeight="1" x14ac:dyDescent="0.2">
      <c r="C733" s="22"/>
    </row>
    <row r="734" spans="3:3" ht="15.75" customHeight="1" x14ac:dyDescent="0.2">
      <c r="C734" s="22"/>
    </row>
    <row r="735" spans="3:3" ht="15.75" customHeight="1" x14ac:dyDescent="0.2">
      <c r="C735" s="22"/>
    </row>
    <row r="736" spans="3:3" ht="15.75" customHeight="1" x14ac:dyDescent="0.2">
      <c r="C736" s="22"/>
    </row>
    <row r="737" spans="3:3" ht="15.75" customHeight="1" x14ac:dyDescent="0.2">
      <c r="C737" s="22"/>
    </row>
    <row r="738" spans="3:3" ht="15.75" customHeight="1" x14ac:dyDescent="0.2">
      <c r="C738" s="22"/>
    </row>
    <row r="739" spans="3:3" ht="15.75" customHeight="1" x14ac:dyDescent="0.2">
      <c r="C739" s="22"/>
    </row>
    <row r="740" spans="3:3" ht="15.75" customHeight="1" x14ac:dyDescent="0.2">
      <c r="C740" s="22"/>
    </row>
    <row r="741" spans="3:3" ht="15.75" customHeight="1" x14ac:dyDescent="0.2">
      <c r="C741" s="22"/>
    </row>
    <row r="742" spans="3:3" ht="15.75" customHeight="1" x14ac:dyDescent="0.2">
      <c r="C742" s="22"/>
    </row>
    <row r="743" spans="3:3" ht="15.75" customHeight="1" x14ac:dyDescent="0.2">
      <c r="C743" s="22"/>
    </row>
    <row r="744" spans="3:3" ht="15.75" customHeight="1" x14ac:dyDescent="0.2">
      <c r="C744" s="22"/>
    </row>
    <row r="745" spans="3:3" ht="15.75" customHeight="1" x14ac:dyDescent="0.2">
      <c r="C745" s="22"/>
    </row>
    <row r="746" spans="3:3" ht="15.75" customHeight="1" x14ac:dyDescent="0.2">
      <c r="C746" s="22"/>
    </row>
    <row r="747" spans="3:3" ht="15.75" customHeight="1" x14ac:dyDescent="0.2">
      <c r="C747" s="22"/>
    </row>
    <row r="748" spans="3:3" ht="15.75" customHeight="1" x14ac:dyDescent="0.2">
      <c r="C748" s="22"/>
    </row>
    <row r="749" spans="3:3" ht="15.75" customHeight="1" x14ac:dyDescent="0.2">
      <c r="C749" s="22"/>
    </row>
    <row r="750" spans="3:3" ht="15.75" customHeight="1" x14ac:dyDescent="0.2">
      <c r="C750" s="22"/>
    </row>
    <row r="751" spans="3:3" ht="15.75" customHeight="1" x14ac:dyDescent="0.2">
      <c r="C751" s="22"/>
    </row>
    <row r="752" spans="3:3" ht="15.75" customHeight="1" x14ac:dyDescent="0.2">
      <c r="C752" s="22"/>
    </row>
    <row r="753" spans="3:3" ht="15.75" customHeight="1" x14ac:dyDescent="0.2">
      <c r="C753" s="22"/>
    </row>
    <row r="754" spans="3:3" ht="15.75" customHeight="1" x14ac:dyDescent="0.2">
      <c r="C754" s="22"/>
    </row>
    <row r="755" spans="3:3" ht="15.75" customHeight="1" x14ac:dyDescent="0.2">
      <c r="C755" s="22"/>
    </row>
    <row r="756" spans="3:3" ht="15.75" customHeight="1" x14ac:dyDescent="0.2">
      <c r="C756" s="22"/>
    </row>
    <row r="757" spans="3:3" ht="15.75" customHeight="1" x14ac:dyDescent="0.2">
      <c r="C757" s="22"/>
    </row>
    <row r="758" spans="3:3" ht="15.75" customHeight="1" x14ac:dyDescent="0.2">
      <c r="C758" s="22"/>
    </row>
    <row r="759" spans="3:3" ht="15.75" customHeight="1" x14ac:dyDescent="0.2">
      <c r="C759" s="22"/>
    </row>
    <row r="760" spans="3:3" ht="15.75" customHeight="1" x14ac:dyDescent="0.2">
      <c r="C760" s="22"/>
    </row>
    <row r="761" spans="3:3" ht="15.75" customHeight="1" x14ac:dyDescent="0.2">
      <c r="C761" s="22"/>
    </row>
    <row r="762" spans="3:3" ht="15.75" customHeight="1" x14ac:dyDescent="0.2">
      <c r="C762" s="22"/>
    </row>
    <row r="763" spans="3:3" ht="15.75" customHeight="1" x14ac:dyDescent="0.2">
      <c r="C763" s="22"/>
    </row>
    <row r="764" spans="3:3" ht="15.75" customHeight="1" x14ac:dyDescent="0.2">
      <c r="C764" s="22"/>
    </row>
    <row r="765" spans="3:3" ht="15.75" customHeight="1" x14ac:dyDescent="0.2">
      <c r="C765" s="22"/>
    </row>
    <row r="766" spans="3:3" ht="15.75" customHeight="1" x14ac:dyDescent="0.2">
      <c r="C766" s="22"/>
    </row>
    <row r="767" spans="3:3" ht="15.75" customHeight="1" x14ac:dyDescent="0.2">
      <c r="C767" s="22"/>
    </row>
    <row r="768" spans="3:3" ht="15.75" customHeight="1" x14ac:dyDescent="0.2">
      <c r="C768" s="22"/>
    </row>
    <row r="769" spans="3:3" ht="15.75" customHeight="1" x14ac:dyDescent="0.2">
      <c r="C769" s="22"/>
    </row>
    <row r="770" spans="3:3" ht="15.75" customHeight="1" x14ac:dyDescent="0.2">
      <c r="C770" s="22"/>
    </row>
    <row r="771" spans="3:3" ht="15.75" customHeight="1" x14ac:dyDescent="0.2">
      <c r="C771" s="22"/>
    </row>
    <row r="772" spans="3:3" ht="15.75" customHeight="1" x14ac:dyDescent="0.2">
      <c r="C772" s="22"/>
    </row>
    <row r="773" spans="3:3" ht="15.75" customHeight="1" x14ac:dyDescent="0.2">
      <c r="C773" s="22"/>
    </row>
    <row r="774" spans="3:3" ht="15.75" customHeight="1" x14ac:dyDescent="0.2">
      <c r="C774" s="22"/>
    </row>
    <row r="775" spans="3:3" ht="15.75" customHeight="1" x14ac:dyDescent="0.2">
      <c r="C775" s="22"/>
    </row>
    <row r="776" spans="3:3" ht="15.75" customHeight="1" x14ac:dyDescent="0.2">
      <c r="C776" s="22"/>
    </row>
    <row r="777" spans="3:3" ht="15.75" customHeight="1" x14ac:dyDescent="0.2">
      <c r="C777" s="22"/>
    </row>
    <row r="778" spans="3:3" ht="15.75" customHeight="1" x14ac:dyDescent="0.2">
      <c r="C778" s="22"/>
    </row>
    <row r="779" spans="3:3" ht="15.75" customHeight="1" x14ac:dyDescent="0.2">
      <c r="C779" s="22"/>
    </row>
    <row r="780" spans="3:3" ht="15.75" customHeight="1" x14ac:dyDescent="0.2">
      <c r="C780" s="22"/>
    </row>
    <row r="781" spans="3:3" ht="15.75" customHeight="1" x14ac:dyDescent="0.2">
      <c r="C781" s="22"/>
    </row>
    <row r="782" spans="3:3" ht="15.75" customHeight="1" x14ac:dyDescent="0.2">
      <c r="C782" s="22"/>
    </row>
    <row r="783" spans="3:3" ht="15.75" customHeight="1" x14ac:dyDescent="0.2">
      <c r="C783" s="22"/>
    </row>
    <row r="784" spans="3:3" ht="15.75" customHeight="1" x14ac:dyDescent="0.2">
      <c r="C784" s="22"/>
    </row>
    <row r="785" spans="3:3" ht="15.75" customHeight="1" x14ac:dyDescent="0.2">
      <c r="C785" s="22"/>
    </row>
    <row r="786" spans="3:3" ht="15.75" customHeight="1" x14ac:dyDescent="0.2">
      <c r="C786" s="22"/>
    </row>
    <row r="787" spans="3:3" ht="15.75" customHeight="1" x14ac:dyDescent="0.2">
      <c r="C787" s="22"/>
    </row>
    <row r="788" spans="3:3" ht="15.75" customHeight="1" x14ac:dyDescent="0.2">
      <c r="C788" s="22"/>
    </row>
    <row r="789" spans="3:3" ht="15.75" customHeight="1" x14ac:dyDescent="0.2">
      <c r="C789" s="22"/>
    </row>
    <row r="790" spans="3:3" ht="15.75" customHeight="1" x14ac:dyDescent="0.2">
      <c r="C790" s="22"/>
    </row>
    <row r="791" spans="3:3" ht="15.75" customHeight="1" x14ac:dyDescent="0.2">
      <c r="C791" s="22"/>
    </row>
    <row r="792" spans="3:3" ht="15.75" customHeight="1" x14ac:dyDescent="0.2">
      <c r="C792" s="22"/>
    </row>
    <row r="793" spans="3:3" ht="15.75" customHeight="1" x14ac:dyDescent="0.2">
      <c r="C793" s="22"/>
    </row>
    <row r="794" spans="3:3" ht="15.75" customHeight="1" x14ac:dyDescent="0.2">
      <c r="C794" s="22"/>
    </row>
    <row r="795" spans="3:3" ht="15.75" customHeight="1" x14ac:dyDescent="0.2">
      <c r="C795" s="22"/>
    </row>
    <row r="796" spans="3:3" ht="15.75" customHeight="1" x14ac:dyDescent="0.2">
      <c r="C796" s="22"/>
    </row>
    <row r="797" spans="3:3" ht="15.75" customHeight="1" x14ac:dyDescent="0.2">
      <c r="C797" s="22"/>
    </row>
    <row r="798" spans="3:3" ht="15.75" customHeight="1" x14ac:dyDescent="0.2">
      <c r="C798" s="22"/>
    </row>
    <row r="799" spans="3:3" ht="15.75" customHeight="1" x14ac:dyDescent="0.2">
      <c r="C799" s="22"/>
    </row>
    <row r="800" spans="3:3" ht="15.75" customHeight="1" x14ac:dyDescent="0.2">
      <c r="C800" s="22"/>
    </row>
    <row r="801" spans="3:3" ht="15.75" customHeight="1" x14ac:dyDescent="0.2">
      <c r="C801" s="22"/>
    </row>
    <row r="802" spans="3:3" ht="15.75" customHeight="1" x14ac:dyDescent="0.2">
      <c r="C802" s="22"/>
    </row>
    <row r="803" spans="3:3" ht="15.75" customHeight="1" x14ac:dyDescent="0.2">
      <c r="C803" s="22"/>
    </row>
    <row r="804" spans="3:3" ht="15.75" customHeight="1" x14ac:dyDescent="0.2">
      <c r="C804" s="22"/>
    </row>
    <row r="805" spans="3:3" ht="15.75" customHeight="1" x14ac:dyDescent="0.2">
      <c r="C805" s="22"/>
    </row>
    <row r="806" spans="3:3" ht="15.75" customHeight="1" x14ac:dyDescent="0.2">
      <c r="C806" s="22"/>
    </row>
    <row r="807" spans="3:3" ht="15.75" customHeight="1" x14ac:dyDescent="0.2">
      <c r="C807" s="22"/>
    </row>
    <row r="808" spans="3:3" ht="15.75" customHeight="1" x14ac:dyDescent="0.2">
      <c r="C808" s="22"/>
    </row>
    <row r="809" spans="3:3" ht="15.75" customHeight="1" x14ac:dyDescent="0.2">
      <c r="C809" s="22"/>
    </row>
    <row r="810" spans="3:3" ht="15.75" customHeight="1" x14ac:dyDescent="0.2">
      <c r="C810" s="22"/>
    </row>
    <row r="811" spans="3:3" ht="15.75" customHeight="1" x14ac:dyDescent="0.2">
      <c r="C811" s="22"/>
    </row>
    <row r="812" spans="3:3" ht="15.75" customHeight="1" x14ac:dyDescent="0.2">
      <c r="C812" s="22"/>
    </row>
    <row r="813" spans="3:3" ht="15.75" customHeight="1" x14ac:dyDescent="0.2">
      <c r="C813" s="22"/>
    </row>
    <row r="814" spans="3:3" ht="15.75" customHeight="1" x14ac:dyDescent="0.2">
      <c r="C814" s="22"/>
    </row>
    <row r="815" spans="3:3" ht="15.75" customHeight="1" x14ac:dyDescent="0.2">
      <c r="C815" s="22"/>
    </row>
    <row r="816" spans="3:3" ht="15.75" customHeight="1" x14ac:dyDescent="0.2">
      <c r="C816" s="22"/>
    </row>
    <row r="817" spans="3:3" ht="15.75" customHeight="1" x14ac:dyDescent="0.2">
      <c r="C817" s="22"/>
    </row>
    <row r="818" spans="3:3" ht="15.75" customHeight="1" x14ac:dyDescent="0.2">
      <c r="C818" s="22"/>
    </row>
    <row r="819" spans="3:3" ht="15.75" customHeight="1" x14ac:dyDescent="0.2">
      <c r="C819" s="22"/>
    </row>
    <row r="820" spans="3:3" ht="15.75" customHeight="1" x14ac:dyDescent="0.2">
      <c r="C820" s="22"/>
    </row>
    <row r="821" spans="3:3" ht="15.75" customHeight="1" x14ac:dyDescent="0.2">
      <c r="C821" s="22"/>
    </row>
    <row r="822" spans="3:3" ht="15.75" customHeight="1" x14ac:dyDescent="0.2">
      <c r="C822" s="22"/>
    </row>
    <row r="823" spans="3:3" ht="15.75" customHeight="1" x14ac:dyDescent="0.2">
      <c r="C823" s="22"/>
    </row>
    <row r="824" spans="3:3" ht="15.75" customHeight="1" x14ac:dyDescent="0.2">
      <c r="C824" s="22"/>
    </row>
    <row r="825" spans="3:3" ht="15.75" customHeight="1" x14ac:dyDescent="0.2">
      <c r="C825" s="22"/>
    </row>
    <row r="826" spans="3:3" ht="15.75" customHeight="1" x14ac:dyDescent="0.2">
      <c r="C826" s="22"/>
    </row>
    <row r="827" spans="3:3" ht="15.75" customHeight="1" x14ac:dyDescent="0.2">
      <c r="C827" s="22"/>
    </row>
    <row r="828" spans="3:3" ht="15.75" customHeight="1" x14ac:dyDescent="0.2">
      <c r="C828" s="22"/>
    </row>
    <row r="829" spans="3:3" ht="15.75" customHeight="1" x14ac:dyDescent="0.2">
      <c r="C829" s="22"/>
    </row>
    <row r="830" spans="3:3" ht="15.75" customHeight="1" x14ac:dyDescent="0.2">
      <c r="C830" s="22"/>
    </row>
    <row r="831" spans="3:3" ht="15.75" customHeight="1" x14ac:dyDescent="0.2">
      <c r="C831" s="22"/>
    </row>
    <row r="832" spans="3:3" ht="15.75" customHeight="1" x14ac:dyDescent="0.2">
      <c r="C832" s="22"/>
    </row>
    <row r="833" spans="3:3" ht="15.75" customHeight="1" x14ac:dyDescent="0.2">
      <c r="C833" s="22"/>
    </row>
    <row r="834" spans="3:3" ht="15.75" customHeight="1" x14ac:dyDescent="0.2">
      <c r="C834" s="22"/>
    </row>
    <row r="835" spans="3:3" ht="15.75" customHeight="1" x14ac:dyDescent="0.2">
      <c r="C835" s="22"/>
    </row>
    <row r="836" spans="3:3" ht="15.75" customHeight="1" x14ac:dyDescent="0.2">
      <c r="C836" s="22"/>
    </row>
    <row r="837" spans="3:3" ht="15.75" customHeight="1" x14ac:dyDescent="0.2">
      <c r="C837" s="22"/>
    </row>
    <row r="838" spans="3:3" ht="15.75" customHeight="1" x14ac:dyDescent="0.2">
      <c r="C838" s="22"/>
    </row>
    <row r="839" spans="3:3" ht="15.75" customHeight="1" x14ac:dyDescent="0.2">
      <c r="C839" s="22"/>
    </row>
    <row r="840" spans="3:3" ht="15.75" customHeight="1" x14ac:dyDescent="0.2">
      <c r="C840" s="22"/>
    </row>
    <row r="841" spans="3:3" ht="15.75" customHeight="1" x14ac:dyDescent="0.2">
      <c r="C841" s="22"/>
    </row>
    <row r="842" spans="3:3" ht="15.75" customHeight="1" x14ac:dyDescent="0.2">
      <c r="C842" s="22"/>
    </row>
    <row r="843" spans="3:3" ht="15.75" customHeight="1" x14ac:dyDescent="0.2">
      <c r="C843" s="22"/>
    </row>
    <row r="844" spans="3:3" ht="15.75" customHeight="1" x14ac:dyDescent="0.2">
      <c r="C844" s="22"/>
    </row>
    <row r="845" spans="3:3" ht="15.75" customHeight="1" x14ac:dyDescent="0.2">
      <c r="C845" s="22"/>
    </row>
    <row r="846" spans="3:3" ht="15.75" customHeight="1" x14ac:dyDescent="0.2">
      <c r="C846" s="22"/>
    </row>
    <row r="847" spans="3:3" ht="15.75" customHeight="1" x14ac:dyDescent="0.2">
      <c r="C847" s="22"/>
    </row>
    <row r="848" spans="3:3" ht="15.75" customHeight="1" x14ac:dyDescent="0.2">
      <c r="C848" s="22"/>
    </row>
    <row r="849" spans="3:3" ht="15.75" customHeight="1" x14ac:dyDescent="0.2">
      <c r="C849" s="22"/>
    </row>
    <row r="850" spans="3:3" ht="15.75" customHeight="1" x14ac:dyDescent="0.2">
      <c r="C850" s="22"/>
    </row>
    <row r="851" spans="3:3" ht="15.75" customHeight="1" x14ac:dyDescent="0.2">
      <c r="C851" s="22"/>
    </row>
    <row r="852" spans="3:3" ht="15.75" customHeight="1" x14ac:dyDescent="0.2">
      <c r="C852" s="22"/>
    </row>
    <row r="853" spans="3:3" ht="15.75" customHeight="1" x14ac:dyDescent="0.2">
      <c r="C853" s="22"/>
    </row>
    <row r="854" spans="3:3" ht="15.75" customHeight="1" x14ac:dyDescent="0.2">
      <c r="C854" s="22"/>
    </row>
    <row r="855" spans="3:3" ht="15.75" customHeight="1" x14ac:dyDescent="0.2">
      <c r="C855" s="22"/>
    </row>
    <row r="856" spans="3:3" ht="15.75" customHeight="1" x14ac:dyDescent="0.2">
      <c r="C856" s="22"/>
    </row>
    <row r="857" spans="3:3" ht="15.75" customHeight="1" x14ac:dyDescent="0.2">
      <c r="C857" s="22"/>
    </row>
    <row r="858" spans="3:3" ht="15.75" customHeight="1" x14ac:dyDescent="0.2">
      <c r="C858" s="22"/>
    </row>
    <row r="859" spans="3:3" ht="15.75" customHeight="1" x14ac:dyDescent="0.2">
      <c r="C859" s="22"/>
    </row>
    <row r="860" spans="3:3" ht="15.75" customHeight="1" x14ac:dyDescent="0.2">
      <c r="C860" s="22"/>
    </row>
    <row r="861" spans="3:3" ht="15.75" customHeight="1" x14ac:dyDescent="0.2">
      <c r="C861" s="22"/>
    </row>
    <row r="862" spans="3:3" ht="15.75" customHeight="1" x14ac:dyDescent="0.2">
      <c r="C862" s="22"/>
    </row>
    <row r="863" spans="3:3" ht="15.75" customHeight="1" x14ac:dyDescent="0.2">
      <c r="C863" s="22"/>
    </row>
    <row r="864" spans="3:3" ht="15.75" customHeight="1" x14ac:dyDescent="0.2">
      <c r="C864" s="22"/>
    </row>
    <row r="865" spans="3:3" ht="15.75" customHeight="1" x14ac:dyDescent="0.2">
      <c r="C865" s="22"/>
    </row>
    <row r="866" spans="3:3" ht="15.75" customHeight="1" x14ac:dyDescent="0.2">
      <c r="C866" s="22"/>
    </row>
    <row r="867" spans="3:3" ht="15.75" customHeight="1" x14ac:dyDescent="0.2">
      <c r="C867" s="22"/>
    </row>
    <row r="868" spans="3:3" ht="15.75" customHeight="1" x14ac:dyDescent="0.2">
      <c r="C868" s="22"/>
    </row>
    <row r="869" spans="3:3" ht="15.75" customHeight="1" x14ac:dyDescent="0.2">
      <c r="C869" s="22"/>
    </row>
    <row r="870" spans="3:3" ht="15.75" customHeight="1" x14ac:dyDescent="0.2">
      <c r="C870" s="22"/>
    </row>
    <row r="871" spans="3:3" ht="15.75" customHeight="1" x14ac:dyDescent="0.2">
      <c r="C871" s="22"/>
    </row>
    <row r="872" spans="3:3" ht="15.75" customHeight="1" x14ac:dyDescent="0.2">
      <c r="C872" s="22"/>
    </row>
    <row r="873" spans="3:3" ht="15.75" customHeight="1" x14ac:dyDescent="0.2">
      <c r="C873" s="22"/>
    </row>
    <row r="874" spans="3:3" ht="15.75" customHeight="1" x14ac:dyDescent="0.2">
      <c r="C874" s="22"/>
    </row>
    <row r="875" spans="3:3" ht="15.75" customHeight="1" x14ac:dyDescent="0.2">
      <c r="C875" s="22"/>
    </row>
    <row r="876" spans="3:3" ht="15.75" customHeight="1" x14ac:dyDescent="0.2">
      <c r="C876" s="22"/>
    </row>
    <row r="877" spans="3:3" ht="15.75" customHeight="1" x14ac:dyDescent="0.2">
      <c r="C877" s="22"/>
    </row>
    <row r="878" spans="3:3" ht="15.75" customHeight="1" x14ac:dyDescent="0.2">
      <c r="C878" s="22"/>
    </row>
    <row r="879" spans="3:3" ht="15.75" customHeight="1" x14ac:dyDescent="0.2">
      <c r="C879" s="22"/>
    </row>
    <row r="880" spans="3:3" ht="15.75" customHeight="1" x14ac:dyDescent="0.2">
      <c r="C880" s="22"/>
    </row>
    <row r="881" spans="3:3" ht="15.75" customHeight="1" x14ac:dyDescent="0.2">
      <c r="C881" s="22"/>
    </row>
    <row r="882" spans="3:3" ht="15.75" customHeight="1" x14ac:dyDescent="0.2">
      <c r="C882" s="22"/>
    </row>
    <row r="883" spans="3:3" ht="15.75" customHeight="1" x14ac:dyDescent="0.2">
      <c r="C883" s="22"/>
    </row>
    <row r="884" spans="3:3" ht="15.75" customHeight="1" x14ac:dyDescent="0.2">
      <c r="C884" s="22"/>
    </row>
    <row r="885" spans="3:3" ht="15.75" customHeight="1" x14ac:dyDescent="0.2">
      <c r="C885" s="22"/>
    </row>
    <row r="886" spans="3:3" ht="15.75" customHeight="1" x14ac:dyDescent="0.2">
      <c r="C886" s="22"/>
    </row>
    <row r="887" spans="3:3" ht="15.75" customHeight="1" x14ac:dyDescent="0.2">
      <c r="C887" s="22"/>
    </row>
    <row r="888" spans="3:3" ht="15.75" customHeight="1" x14ac:dyDescent="0.2">
      <c r="C888" s="22"/>
    </row>
    <row r="889" spans="3:3" ht="15.75" customHeight="1" x14ac:dyDescent="0.2">
      <c r="C889" s="22"/>
    </row>
    <row r="890" spans="3:3" ht="15.75" customHeight="1" x14ac:dyDescent="0.2">
      <c r="C890" s="22"/>
    </row>
    <row r="891" spans="3:3" ht="15.75" customHeight="1" x14ac:dyDescent="0.2">
      <c r="C891" s="22"/>
    </row>
    <row r="892" spans="3:3" ht="15.75" customHeight="1" x14ac:dyDescent="0.2">
      <c r="C892" s="22"/>
    </row>
    <row r="893" spans="3:3" ht="15.75" customHeight="1" x14ac:dyDescent="0.2">
      <c r="C893" s="22"/>
    </row>
    <row r="894" spans="3:3" ht="15.75" customHeight="1" x14ac:dyDescent="0.2">
      <c r="C894" s="22"/>
    </row>
    <row r="895" spans="3:3" ht="15.75" customHeight="1" x14ac:dyDescent="0.2">
      <c r="C895" s="22"/>
    </row>
    <row r="896" spans="3:3" ht="15.75" customHeight="1" x14ac:dyDescent="0.2">
      <c r="C896" s="22"/>
    </row>
    <row r="897" spans="3:3" ht="15.75" customHeight="1" x14ac:dyDescent="0.2">
      <c r="C897" s="22"/>
    </row>
    <row r="898" spans="3:3" ht="15.75" customHeight="1" x14ac:dyDescent="0.2">
      <c r="C898" s="22"/>
    </row>
    <row r="899" spans="3:3" ht="15.75" customHeight="1" x14ac:dyDescent="0.2">
      <c r="C899" s="22"/>
    </row>
    <row r="900" spans="3:3" ht="15.75" customHeight="1" x14ac:dyDescent="0.2">
      <c r="C900" s="22"/>
    </row>
    <row r="901" spans="3:3" ht="15.75" customHeight="1" x14ac:dyDescent="0.2">
      <c r="C901" s="22"/>
    </row>
    <row r="902" spans="3:3" ht="15.75" customHeight="1" x14ac:dyDescent="0.2">
      <c r="C902" s="22"/>
    </row>
    <row r="903" spans="3:3" ht="15.75" customHeight="1" x14ac:dyDescent="0.2">
      <c r="C903" s="22"/>
    </row>
    <row r="904" spans="3:3" ht="15.75" customHeight="1" x14ac:dyDescent="0.2">
      <c r="C904" s="22"/>
    </row>
    <row r="905" spans="3:3" ht="15.75" customHeight="1" x14ac:dyDescent="0.2">
      <c r="C905" s="22"/>
    </row>
    <row r="906" spans="3:3" ht="15.75" customHeight="1" x14ac:dyDescent="0.2">
      <c r="C906" s="22"/>
    </row>
    <row r="907" spans="3:3" ht="15.75" customHeight="1" x14ac:dyDescent="0.2">
      <c r="C907" s="22"/>
    </row>
    <row r="908" spans="3:3" ht="15.75" customHeight="1" x14ac:dyDescent="0.2">
      <c r="C908" s="22"/>
    </row>
    <row r="909" spans="3:3" ht="15.75" customHeight="1" x14ac:dyDescent="0.2">
      <c r="C909" s="22"/>
    </row>
    <row r="910" spans="3:3" ht="15.75" customHeight="1" x14ac:dyDescent="0.2">
      <c r="C910" s="22"/>
    </row>
    <row r="911" spans="3:3" ht="15.75" customHeight="1" x14ac:dyDescent="0.2">
      <c r="C911" s="22"/>
    </row>
    <row r="912" spans="3:3" ht="15.75" customHeight="1" x14ac:dyDescent="0.2">
      <c r="C912" s="22"/>
    </row>
    <row r="913" spans="3:3" ht="15.75" customHeight="1" x14ac:dyDescent="0.2">
      <c r="C913" s="22"/>
    </row>
    <row r="914" spans="3:3" ht="15.75" customHeight="1" x14ac:dyDescent="0.2">
      <c r="C914" s="22"/>
    </row>
    <row r="915" spans="3:3" ht="15.75" customHeight="1" x14ac:dyDescent="0.2">
      <c r="C915" s="22"/>
    </row>
    <row r="916" spans="3:3" ht="15.75" customHeight="1" x14ac:dyDescent="0.2">
      <c r="C916" s="22"/>
    </row>
    <row r="917" spans="3:3" ht="15.75" customHeight="1" x14ac:dyDescent="0.2">
      <c r="C917" s="22"/>
    </row>
    <row r="918" spans="3:3" ht="15.75" customHeight="1" x14ac:dyDescent="0.2">
      <c r="C918" s="22"/>
    </row>
    <row r="919" spans="3:3" ht="15.75" customHeight="1" x14ac:dyDescent="0.2">
      <c r="C919" s="22"/>
    </row>
    <row r="920" spans="3:3" ht="15.75" customHeight="1" x14ac:dyDescent="0.2">
      <c r="C920" s="22"/>
    </row>
    <row r="921" spans="3:3" ht="15.75" customHeight="1" x14ac:dyDescent="0.2">
      <c r="C921" s="22"/>
    </row>
    <row r="922" spans="3:3" ht="15.75" customHeight="1" x14ac:dyDescent="0.2">
      <c r="C922" s="22"/>
    </row>
    <row r="923" spans="3:3" ht="15.75" customHeight="1" x14ac:dyDescent="0.2">
      <c r="C923" s="22"/>
    </row>
    <row r="924" spans="3:3" ht="15.75" customHeight="1" x14ac:dyDescent="0.2">
      <c r="C924" s="22"/>
    </row>
    <row r="925" spans="3:3" ht="15.75" customHeight="1" x14ac:dyDescent="0.2">
      <c r="C925" s="22"/>
    </row>
    <row r="926" spans="3:3" ht="15.75" customHeight="1" x14ac:dyDescent="0.2">
      <c r="C926" s="22"/>
    </row>
    <row r="927" spans="3:3" ht="15.75" customHeight="1" x14ac:dyDescent="0.2">
      <c r="C927" s="22"/>
    </row>
    <row r="928" spans="3:3" ht="15.75" customHeight="1" x14ac:dyDescent="0.2">
      <c r="C928" s="22"/>
    </row>
    <row r="929" spans="3:3" ht="15.75" customHeight="1" x14ac:dyDescent="0.2">
      <c r="C929" s="22"/>
    </row>
    <row r="930" spans="3:3" ht="15.75" customHeight="1" x14ac:dyDescent="0.2">
      <c r="C930" s="22"/>
    </row>
    <row r="931" spans="3:3" ht="15.75" customHeight="1" x14ac:dyDescent="0.2">
      <c r="C931" s="22"/>
    </row>
    <row r="932" spans="3:3" ht="15.75" customHeight="1" x14ac:dyDescent="0.2">
      <c r="C932" s="22"/>
    </row>
    <row r="933" spans="3:3" ht="15.75" customHeight="1" x14ac:dyDescent="0.2">
      <c r="C933" s="22"/>
    </row>
    <row r="934" spans="3:3" ht="15.75" customHeight="1" x14ac:dyDescent="0.2">
      <c r="C934" s="22"/>
    </row>
    <row r="935" spans="3:3" ht="15.75" customHeight="1" x14ac:dyDescent="0.2">
      <c r="C935" s="22"/>
    </row>
    <row r="936" spans="3:3" ht="15.75" customHeight="1" x14ac:dyDescent="0.2">
      <c r="C936" s="22"/>
    </row>
    <row r="937" spans="3:3" ht="15.75" customHeight="1" x14ac:dyDescent="0.2">
      <c r="C937" s="22"/>
    </row>
    <row r="938" spans="3:3" ht="15.75" customHeight="1" x14ac:dyDescent="0.2">
      <c r="C938" s="22"/>
    </row>
    <row r="939" spans="3:3" ht="15.75" customHeight="1" x14ac:dyDescent="0.2">
      <c r="C939" s="22"/>
    </row>
    <row r="940" spans="3:3" ht="15.75" customHeight="1" x14ac:dyDescent="0.2">
      <c r="C940" s="22"/>
    </row>
    <row r="941" spans="3:3" ht="15.75" customHeight="1" x14ac:dyDescent="0.2">
      <c r="C941" s="22"/>
    </row>
    <row r="942" spans="3:3" ht="15.75" customHeight="1" x14ac:dyDescent="0.2">
      <c r="C942" s="22"/>
    </row>
    <row r="943" spans="3:3" ht="15.75" customHeight="1" x14ac:dyDescent="0.2">
      <c r="C943" s="22"/>
    </row>
    <row r="944" spans="3:3" ht="15.75" customHeight="1" x14ac:dyDescent="0.2">
      <c r="C944" s="22"/>
    </row>
    <row r="945" spans="3:3" ht="15.75" customHeight="1" x14ac:dyDescent="0.2">
      <c r="C945" s="22"/>
    </row>
    <row r="946" spans="3:3" ht="15.75" customHeight="1" x14ac:dyDescent="0.2">
      <c r="C946" s="22"/>
    </row>
    <row r="947" spans="3:3" ht="15.75" customHeight="1" x14ac:dyDescent="0.2">
      <c r="C947" s="22"/>
    </row>
    <row r="948" spans="3:3" ht="15.75" customHeight="1" x14ac:dyDescent="0.2">
      <c r="C948" s="22"/>
    </row>
    <row r="949" spans="3:3" ht="15.75" customHeight="1" x14ac:dyDescent="0.2">
      <c r="C949" s="22"/>
    </row>
    <row r="950" spans="3:3" ht="15.75" customHeight="1" x14ac:dyDescent="0.2">
      <c r="C950" s="22"/>
    </row>
    <row r="951" spans="3:3" ht="15.75" customHeight="1" x14ac:dyDescent="0.2">
      <c r="C951" s="22"/>
    </row>
    <row r="952" spans="3:3" ht="15.75" customHeight="1" x14ac:dyDescent="0.2">
      <c r="C952" s="22"/>
    </row>
    <row r="953" spans="3:3" ht="15.75" customHeight="1" x14ac:dyDescent="0.2">
      <c r="C953" s="22"/>
    </row>
    <row r="954" spans="3:3" ht="15.75" customHeight="1" x14ac:dyDescent="0.2">
      <c r="C954" s="22"/>
    </row>
    <row r="955" spans="3:3" ht="15.75" customHeight="1" x14ac:dyDescent="0.2">
      <c r="C955" s="22"/>
    </row>
    <row r="956" spans="3:3" ht="15.75" customHeight="1" x14ac:dyDescent="0.2">
      <c r="C956" s="22"/>
    </row>
    <row r="957" spans="3:3" ht="15.75" customHeight="1" x14ac:dyDescent="0.2">
      <c r="C957" s="22"/>
    </row>
    <row r="958" spans="3:3" ht="15.75" customHeight="1" x14ac:dyDescent="0.2">
      <c r="C958" s="22"/>
    </row>
    <row r="959" spans="3:3" ht="15.75" customHeight="1" x14ac:dyDescent="0.2">
      <c r="C959" s="22"/>
    </row>
    <row r="960" spans="3:3" ht="15.75" customHeight="1" x14ac:dyDescent="0.2">
      <c r="C960" s="22"/>
    </row>
    <row r="961" spans="3:3" ht="15.75" customHeight="1" x14ac:dyDescent="0.2">
      <c r="C961" s="22"/>
    </row>
    <row r="962" spans="3:3" ht="15.75" customHeight="1" x14ac:dyDescent="0.2">
      <c r="C962" s="22"/>
    </row>
    <row r="963" spans="3:3" ht="15.75" customHeight="1" x14ac:dyDescent="0.2">
      <c r="C963" s="22"/>
    </row>
    <row r="964" spans="3:3" ht="15.75" customHeight="1" x14ac:dyDescent="0.2">
      <c r="C964" s="22"/>
    </row>
    <row r="965" spans="3:3" ht="15.75" customHeight="1" x14ac:dyDescent="0.2">
      <c r="C965" s="22"/>
    </row>
    <row r="966" spans="3:3" ht="15.75" customHeight="1" x14ac:dyDescent="0.2">
      <c r="C966" s="22"/>
    </row>
    <row r="967" spans="3:3" ht="15.75" customHeight="1" x14ac:dyDescent="0.2">
      <c r="C967" s="22"/>
    </row>
    <row r="968" spans="3:3" ht="15.75" customHeight="1" x14ac:dyDescent="0.2">
      <c r="C968" s="22"/>
    </row>
    <row r="969" spans="3:3" ht="15.75" customHeight="1" x14ac:dyDescent="0.2">
      <c r="C969" s="22"/>
    </row>
    <row r="970" spans="3:3" ht="15.75" customHeight="1" x14ac:dyDescent="0.2">
      <c r="C970" s="22"/>
    </row>
    <row r="971" spans="3:3" ht="15.75" customHeight="1" x14ac:dyDescent="0.2">
      <c r="C971" s="22"/>
    </row>
    <row r="972" spans="3:3" ht="15.75" customHeight="1" x14ac:dyDescent="0.2">
      <c r="C972" s="22"/>
    </row>
    <row r="973" spans="3:3" ht="15.75" customHeight="1" x14ac:dyDescent="0.2">
      <c r="C973" s="22"/>
    </row>
    <row r="974" spans="3:3" ht="15.75" customHeight="1" x14ac:dyDescent="0.2">
      <c r="C974" s="22"/>
    </row>
    <row r="975" spans="3:3" ht="15.75" customHeight="1" x14ac:dyDescent="0.2">
      <c r="C975" s="22"/>
    </row>
    <row r="976" spans="3:3" ht="15.75" customHeight="1" x14ac:dyDescent="0.2">
      <c r="C976" s="22"/>
    </row>
    <row r="977" spans="3:3" ht="15.75" customHeight="1" x14ac:dyDescent="0.2">
      <c r="C977" s="22"/>
    </row>
    <row r="978" spans="3:3" ht="15.75" customHeight="1" x14ac:dyDescent="0.2">
      <c r="C978" s="22"/>
    </row>
    <row r="979" spans="3:3" ht="15.75" customHeight="1" x14ac:dyDescent="0.2">
      <c r="C979" s="22"/>
    </row>
    <row r="980" spans="3:3" ht="15.75" customHeight="1" x14ac:dyDescent="0.2">
      <c r="C980" s="22"/>
    </row>
    <row r="981" spans="3:3" ht="15.75" customHeight="1" x14ac:dyDescent="0.2">
      <c r="C981" s="22"/>
    </row>
    <row r="982" spans="3:3" ht="15.75" customHeight="1" x14ac:dyDescent="0.2">
      <c r="C982" s="22"/>
    </row>
    <row r="983" spans="3:3" ht="15.75" customHeight="1" x14ac:dyDescent="0.2">
      <c r="C983" s="22"/>
    </row>
    <row r="984" spans="3:3" ht="15.75" customHeight="1" x14ac:dyDescent="0.2">
      <c r="C984" s="22"/>
    </row>
    <row r="985" spans="3:3" ht="15.75" customHeight="1" x14ac:dyDescent="0.2">
      <c r="C985" s="22"/>
    </row>
    <row r="986" spans="3:3" ht="15.75" customHeight="1" x14ac:dyDescent="0.2">
      <c r="C986" s="22"/>
    </row>
    <row r="987" spans="3:3" ht="15.75" customHeight="1" x14ac:dyDescent="0.2">
      <c r="C987" s="22"/>
    </row>
    <row r="988" spans="3:3" ht="15.75" customHeight="1" x14ac:dyDescent="0.2">
      <c r="C988" s="22"/>
    </row>
    <row r="989" spans="3:3" ht="15.75" customHeight="1" x14ac:dyDescent="0.2">
      <c r="C989" s="22"/>
    </row>
    <row r="990" spans="3:3" ht="15.75" customHeight="1" x14ac:dyDescent="0.2">
      <c r="C990" s="22"/>
    </row>
    <row r="991" spans="3:3" ht="15.75" customHeight="1" x14ac:dyDescent="0.2">
      <c r="C991" s="22"/>
    </row>
    <row r="992" spans="3:3" ht="15.75" customHeight="1" x14ac:dyDescent="0.2">
      <c r="C992" s="22"/>
    </row>
    <row r="993" spans="3:3" ht="15.75" customHeight="1" x14ac:dyDescent="0.2">
      <c r="C993" s="22"/>
    </row>
    <row r="994" spans="3:3" ht="15.75" customHeight="1" x14ac:dyDescent="0.2">
      <c r="C994" s="22"/>
    </row>
    <row r="995" spans="3:3" ht="15.75" customHeight="1" x14ac:dyDescent="0.2">
      <c r="C995" s="22"/>
    </row>
    <row r="996" spans="3:3" ht="15.75" customHeight="1" x14ac:dyDescent="0.2">
      <c r="C996" s="22"/>
    </row>
    <row r="997" spans="3:3" ht="15.75" customHeight="1" x14ac:dyDescent="0.2">
      <c r="C997" s="22"/>
    </row>
    <row r="998" spans="3:3" ht="15.75" customHeight="1" x14ac:dyDescent="0.2">
      <c r="C998" s="22"/>
    </row>
    <row r="999" spans="3:3" ht="15.75" customHeight="1" x14ac:dyDescent="0.2">
      <c r="C999" s="22"/>
    </row>
    <row r="1000" spans="3:3" ht="15.75" customHeight="1" x14ac:dyDescent="0.2">
      <c r="C1000" s="22"/>
    </row>
  </sheetData>
  <mergeCells count="1">
    <mergeCell ref="C5:C6"/>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C1:D1000"/>
  <sheetViews>
    <sheetView showGridLines="0" workbookViewId="0">
      <selection activeCell="F11" sqref="F11"/>
    </sheetView>
  </sheetViews>
  <sheetFormatPr baseColWidth="10" defaultColWidth="14.5" defaultRowHeight="15" customHeight="1" x14ac:dyDescent="0.2"/>
  <cols>
    <col min="1" max="2" width="11.5" customWidth="1"/>
    <col min="3" max="3" width="30.83203125" customWidth="1"/>
    <col min="4" max="4" width="45.5" customWidth="1"/>
    <col min="5" max="26" width="11.5" customWidth="1"/>
  </cols>
  <sheetData>
    <row r="1" spans="3:4" x14ac:dyDescent="0.2">
      <c r="C1" s="22"/>
      <c r="D1" s="29"/>
    </row>
    <row r="2" spans="3:4" x14ac:dyDescent="0.2">
      <c r="C2" s="30" t="s">
        <v>73</v>
      </c>
      <c r="D2" s="31" t="s">
        <v>83</v>
      </c>
    </row>
    <row r="3" spans="3:4" ht="80" x14ac:dyDescent="0.2">
      <c r="C3" s="30" t="s">
        <v>75</v>
      </c>
      <c r="D3" s="32" t="s">
        <v>84</v>
      </c>
    </row>
    <row r="4" spans="3:4" ht="240" x14ac:dyDescent="0.2">
      <c r="C4" s="30" t="s">
        <v>77</v>
      </c>
      <c r="D4" s="65" t="s">
        <v>157</v>
      </c>
    </row>
    <row r="5" spans="3:4" x14ac:dyDescent="0.2">
      <c r="C5" s="60" t="s">
        <v>78</v>
      </c>
      <c r="D5" s="33" t="s">
        <v>85</v>
      </c>
    </row>
    <row r="6" spans="3:4" ht="64" x14ac:dyDescent="0.2">
      <c r="C6" s="46"/>
      <c r="D6" s="65" t="s">
        <v>158</v>
      </c>
    </row>
    <row r="7" spans="3:4" x14ac:dyDescent="0.2">
      <c r="C7" s="22"/>
      <c r="D7" s="29"/>
    </row>
    <row r="8" spans="3:4" x14ac:dyDescent="0.2">
      <c r="C8" s="22"/>
      <c r="D8" s="29"/>
    </row>
    <row r="9" spans="3:4" x14ac:dyDescent="0.2">
      <c r="C9" s="22"/>
      <c r="D9" s="29"/>
    </row>
    <row r="10" spans="3:4" x14ac:dyDescent="0.2">
      <c r="C10" s="22"/>
      <c r="D10" s="29"/>
    </row>
    <row r="11" spans="3:4" x14ac:dyDescent="0.2">
      <c r="C11" s="22"/>
      <c r="D11" s="29"/>
    </row>
    <row r="12" spans="3:4" x14ac:dyDescent="0.2">
      <c r="C12" s="22"/>
      <c r="D12" s="29"/>
    </row>
    <row r="13" spans="3:4" x14ac:dyDescent="0.2">
      <c r="C13" s="22"/>
      <c r="D13" s="29"/>
    </row>
    <row r="14" spans="3:4" x14ac:dyDescent="0.2">
      <c r="C14" s="22"/>
      <c r="D14" s="29"/>
    </row>
    <row r="15" spans="3:4" x14ac:dyDescent="0.2">
      <c r="C15" s="22"/>
      <c r="D15" s="29"/>
    </row>
    <row r="16" spans="3:4" x14ac:dyDescent="0.2">
      <c r="C16" s="22"/>
      <c r="D16" s="29"/>
    </row>
    <row r="17" spans="3:4" x14ac:dyDescent="0.2">
      <c r="C17" s="22"/>
      <c r="D17" s="29"/>
    </row>
    <row r="18" spans="3:4" x14ac:dyDescent="0.2">
      <c r="C18" s="22"/>
      <c r="D18" s="29"/>
    </row>
    <row r="19" spans="3:4" x14ac:dyDescent="0.2">
      <c r="C19" s="22"/>
      <c r="D19" s="29"/>
    </row>
    <row r="20" spans="3:4" x14ac:dyDescent="0.2">
      <c r="C20" s="22"/>
      <c r="D20" s="29"/>
    </row>
    <row r="21" spans="3:4" ht="15.75" customHeight="1" x14ac:dyDescent="0.2">
      <c r="C21" s="22"/>
      <c r="D21" s="29"/>
    </row>
    <row r="22" spans="3:4" ht="15.75" customHeight="1" x14ac:dyDescent="0.2">
      <c r="C22" s="22"/>
      <c r="D22" s="29"/>
    </row>
    <row r="23" spans="3:4" ht="15.75" customHeight="1" x14ac:dyDescent="0.2">
      <c r="C23" s="22"/>
      <c r="D23" s="29"/>
    </row>
    <row r="24" spans="3:4" ht="15.75" customHeight="1" x14ac:dyDescent="0.2">
      <c r="C24" s="22"/>
      <c r="D24" s="29"/>
    </row>
    <row r="25" spans="3:4" ht="15.75" customHeight="1" x14ac:dyDescent="0.2">
      <c r="C25" s="22"/>
      <c r="D25" s="29"/>
    </row>
    <row r="26" spans="3:4" ht="15.75" customHeight="1" x14ac:dyDescent="0.2">
      <c r="C26" s="22"/>
      <c r="D26" s="29"/>
    </row>
    <row r="27" spans="3:4" ht="15.75" customHeight="1" x14ac:dyDescent="0.2">
      <c r="C27" s="22"/>
      <c r="D27" s="29"/>
    </row>
    <row r="28" spans="3:4" ht="15.75" customHeight="1" x14ac:dyDescent="0.2">
      <c r="C28" s="22"/>
      <c r="D28" s="29"/>
    </row>
    <row r="29" spans="3:4" ht="15.75" customHeight="1" x14ac:dyDescent="0.2">
      <c r="C29" s="22"/>
      <c r="D29" s="29"/>
    </row>
    <row r="30" spans="3:4" ht="15.75" customHeight="1" x14ac:dyDescent="0.2">
      <c r="C30" s="22"/>
      <c r="D30" s="29"/>
    </row>
    <row r="31" spans="3:4" ht="15.75" customHeight="1" x14ac:dyDescent="0.2">
      <c r="C31" s="22"/>
      <c r="D31" s="29"/>
    </row>
    <row r="32" spans="3:4" ht="15.75" customHeight="1" x14ac:dyDescent="0.2">
      <c r="C32" s="22"/>
      <c r="D32" s="29"/>
    </row>
    <row r="33" spans="3:4" ht="15.75" customHeight="1" x14ac:dyDescent="0.2">
      <c r="C33" s="22"/>
      <c r="D33" s="29"/>
    </row>
    <row r="34" spans="3:4" ht="15.75" customHeight="1" x14ac:dyDescent="0.2">
      <c r="C34" s="22"/>
      <c r="D34" s="29"/>
    </row>
    <row r="35" spans="3:4" ht="15.75" customHeight="1" x14ac:dyDescent="0.2">
      <c r="C35" s="22"/>
      <c r="D35" s="29"/>
    </row>
    <row r="36" spans="3:4" ht="15.75" customHeight="1" x14ac:dyDescent="0.2">
      <c r="C36" s="22"/>
      <c r="D36" s="29"/>
    </row>
    <row r="37" spans="3:4" ht="15.75" customHeight="1" x14ac:dyDescent="0.2">
      <c r="C37" s="22"/>
      <c r="D37" s="29"/>
    </row>
    <row r="38" spans="3:4" ht="15.75" customHeight="1" x14ac:dyDescent="0.2">
      <c r="C38" s="22"/>
      <c r="D38" s="29"/>
    </row>
    <row r="39" spans="3:4" ht="15.75" customHeight="1" x14ac:dyDescent="0.2">
      <c r="C39" s="22"/>
      <c r="D39" s="29"/>
    </row>
    <row r="40" spans="3:4" ht="15.75" customHeight="1" x14ac:dyDescent="0.2">
      <c r="C40" s="22"/>
      <c r="D40" s="29"/>
    </row>
    <row r="41" spans="3:4" ht="15.75" customHeight="1" x14ac:dyDescent="0.2">
      <c r="C41" s="22"/>
      <c r="D41" s="29"/>
    </row>
    <row r="42" spans="3:4" ht="15.75" customHeight="1" x14ac:dyDescent="0.2">
      <c r="C42" s="22"/>
      <c r="D42" s="29"/>
    </row>
    <row r="43" spans="3:4" ht="15.75" customHeight="1" x14ac:dyDescent="0.2">
      <c r="C43" s="22"/>
      <c r="D43" s="29"/>
    </row>
    <row r="44" spans="3:4" ht="15.75" customHeight="1" x14ac:dyDescent="0.2">
      <c r="C44" s="22"/>
      <c r="D44" s="29"/>
    </row>
    <row r="45" spans="3:4" ht="15.75" customHeight="1" x14ac:dyDescent="0.2">
      <c r="C45" s="22"/>
      <c r="D45" s="29"/>
    </row>
    <row r="46" spans="3:4" ht="15.75" customHeight="1" x14ac:dyDescent="0.2">
      <c r="C46" s="22"/>
      <c r="D46" s="29"/>
    </row>
    <row r="47" spans="3:4" ht="15.75" customHeight="1" x14ac:dyDescent="0.2">
      <c r="C47" s="22"/>
      <c r="D47" s="29"/>
    </row>
    <row r="48" spans="3:4" ht="15.75" customHeight="1" x14ac:dyDescent="0.2">
      <c r="C48" s="22"/>
      <c r="D48" s="29"/>
    </row>
    <row r="49" spans="3:4" ht="15.75" customHeight="1" x14ac:dyDescent="0.2">
      <c r="C49" s="22"/>
      <c r="D49" s="29"/>
    </row>
    <row r="50" spans="3:4" ht="15.75" customHeight="1" x14ac:dyDescent="0.2">
      <c r="C50" s="22"/>
      <c r="D50" s="29"/>
    </row>
    <row r="51" spans="3:4" ht="15.75" customHeight="1" x14ac:dyDescent="0.2">
      <c r="C51" s="22"/>
      <c r="D51" s="29"/>
    </row>
    <row r="52" spans="3:4" ht="15.75" customHeight="1" x14ac:dyDescent="0.2">
      <c r="C52" s="22"/>
      <c r="D52" s="29"/>
    </row>
    <row r="53" spans="3:4" ht="15.75" customHeight="1" x14ac:dyDescent="0.2">
      <c r="C53" s="22"/>
      <c r="D53" s="29"/>
    </row>
    <row r="54" spans="3:4" ht="15.75" customHeight="1" x14ac:dyDescent="0.2">
      <c r="C54" s="22"/>
      <c r="D54" s="29"/>
    </row>
    <row r="55" spans="3:4" ht="15.75" customHeight="1" x14ac:dyDescent="0.2">
      <c r="C55" s="22"/>
      <c r="D55" s="29"/>
    </row>
    <row r="56" spans="3:4" ht="15.75" customHeight="1" x14ac:dyDescent="0.2">
      <c r="C56" s="22"/>
      <c r="D56" s="29"/>
    </row>
    <row r="57" spans="3:4" ht="15.75" customHeight="1" x14ac:dyDescent="0.2">
      <c r="C57" s="22"/>
      <c r="D57" s="29"/>
    </row>
    <row r="58" spans="3:4" ht="15.75" customHeight="1" x14ac:dyDescent="0.2">
      <c r="C58" s="22"/>
      <c r="D58" s="29"/>
    </row>
    <row r="59" spans="3:4" ht="15.75" customHeight="1" x14ac:dyDescent="0.2">
      <c r="C59" s="22"/>
      <c r="D59" s="29"/>
    </row>
    <row r="60" spans="3:4" ht="15.75" customHeight="1" x14ac:dyDescent="0.2">
      <c r="C60" s="22"/>
      <c r="D60" s="29"/>
    </row>
    <row r="61" spans="3:4" ht="15.75" customHeight="1" x14ac:dyDescent="0.2">
      <c r="C61" s="22"/>
      <c r="D61" s="29"/>
    </row>
    <row r="62" spans="3:4" ht="15.75" customHeight="1" x14ac:dyDescent="0.2">
      <c r="C62" s="22"/>
      <c r="D62" s="29"/>
    </row>
    <row r="63" spans="3:4" ht="15.75" customHeight="1" x14ac:dyDescent="0.2">
      <c r="C63" s="22"/>
      <c r="D63" s="29"/>
    </row>
    <row r="64" spans="3:4" ht="15.75" customHeight="1" x14ac:dyDescent="0.2">
      <c r="C64" s="22"/>
      <c r="D64" s="29"/>
    </row>
    <row r="65" spans="3:4" ht="15.75" customHeight="1" x14ac:dyDescent="0.2">
      <c r="C65" s="22"/>
      <c r="D65" s="29"/>
    </row>
    <row r="66" spans="3:4" ht="15.75" customHeight="1" x14ac:dyDescent="0.2">
      <c r="C66" s="22"/>
      <c r="D66" s="29"/>
    </row>
    <row r="67" spans="3:4" ht="15.75" customHeight="1" x14ac:dyDescent="0.2">
      <c r="C67" s="22"/>
      <c r="D67" s="29"/>
    </row>
    <row r="68" spans="3:4" ht="15.75" customHeight="1" x14ac:dyDescent="0.2">
      <c r="C68" s="22"/>
      <c r="D68" s="29"/>
    </row>
    <row r="69" spans="3:4" ht="15.75" customHeight="1" x14ac:dyDescent="0.2">
      <c r="C69" s="22"/>
      <c r="D69" s="29"/>
    </row>
    <row r="70" spans="3:4" ht="15.75" customHeight="1" x14ac:dyDescent="0.2">
      <c r="C70" s="22"/>
      <c r="D70" s="29"/>
    </row>
    <row r="71" spans="3:4" ht="15.75" customHeight="1" x14ac:dyDescent="0.2">
      <c r="C71" s="22"/>
      <c r="D71" s="29"/>
    </row>
    <row r="72" spans="3:4" ht="15.75" customHeight="1" x14ac:dyDescent="0.2">
      <c r="C72" s="22"/>
      <c r="D72" s="29"/>
    </row>
    <row r="73" spans="3:4" ht="15.75" customHeight="1" x14ac:dyDescent="0.2">
      <c r="C73" s="22"/>
      <c r="D73" s="29"/>
    </row>
    <row r="74" spans="3:4" ht="15.75" customHeight="1" x14ac:dyDescent="0.2">
      <c r="C74" s="22"/>
      <c r="D74" s="29"/>
    </row>
    <row r="75" spans="3:4" ht="15.75" customHeight="1" x14ac:dyDescent="0.2">
      <c r="C75" s="22"/>
      <c r="D75" s="29"/>
    </row>
    <row r="76" spans="3:4" ht="15.75" customHeight="1" x14ac:dyDescent="0.2">
      <c r="C76" s="22"/>
      <c r="D76" s="29"/>
    </row>
    <row r="77" spans="3:4" ht="15.75" customHeight="1" x14ac:dyDescent="0.2">
      <c r="C77" s="22"/>
      <c r="D77" s="29"/>
    </row>
    <row r="78" spans="3:4" ht="15.75" customHeight="1" x14ac:dyDescent="0.2">
      <c r="C78" s="22"/>
      <c r="D78" s="29"/>
    </row>
    <row r="79" spans="3:4" ht="15.75" customHeight="1" x14ac:dyDescent="0.2">
      <c r="C79" s="22"/>
      <c r="D79" s="29"/>
    </row>
    <row r="80" spans="3:4" ht="15.75" customHeight="1" x14ac:dyDescent="0.2">
      <c r="C80" s="22"/>
      <c r="D80" s="29"/>
    </row>
    <row r="81" spans="3:4" ht="15.75" customHeight="1" x14ac:dyDescent="0.2">
      <c r="C81" s="22"/>
      <c r="D81" s="29"/>
    </row>
    <row r="82" spans="3:4" ht="15.75" customHeight="1" x14ac:dyDescent="0.2">
      <c r="C82" s="22"/>
      <c r="D82" s="29"/>
    </row>
    <row r="83" spans="3:4" ht="15.75" customHeight="1" x14ac:dyDescent="0.2">
      <c r="C83" s="22"/>
      <c r="D83" s="29"/>
    </row>
    <row r="84" spans="3:4" ht="15.75" customHeight="1" x14ac:dyDescent="0.2">
      <c r="C84" s="22"/>
      <c r="D84" s="29"/>
    </row>
    <row r="85" spans="3:4" ht="15.75" customHeight="1" x14ac:dyDescent="0.2">
      <c r="C85" s="22"/>
      <c r="D85" s="29"/>
    </row>
    <row r="86" spans="3:4" ht="15.75" customHeight="1" x14ac:dyDescent="0.2">
      <c r="C86" s="22"/>
      <c r="D86" s="29"/>
    </row>
    <row r="87" spans="3:4" ht="15.75" customHeight="1" x14ac:dyDescent="0.2">
      <c r="C87" s="22"/>
      <c r="D87" s="29"/>
    </row>
    <row r="88" spans="3:4" ht="15.75" customHeight="1" x14ac:dyDescent="0.2">
      <c r="C88" s="22"/>
      <c r="D88" s="29"/>
    </row>
    <row r="89" spans="3:4" ht="15.75" customHeight="1" x14ac:dyDescent="0.2">
      <c r="C89" s="22"/>
      <c r="D89" s="29"/>
    </row>
    <row r="90" spans="3:4" ht="15.75" customHeight="1" x14ac:dyDescent="0.2">
      <c r="C90" s="22"/>
      <c r="D90" s="29"/>
    </row>
    <row r="91" spans="3:4" ht="15.75" customHeight="1" x14ac:dyDescent="0.2">
      <c r="C91" s="22"/>
      <c r="D91" s="29"/>
    </row>
    <row r="92" spans="3:4" ht="15.75" customHeight="1" x14ac:dyDescent="0.2">
      <c r="C92" s="22"/>
      <c r="D92" s="29"/>
    </row>
    <row r="93" spans="3:4" ht="15.75" customHeight="1" x14ac:dyDescent="0.2">
      <c r="C93" s="22"/>
      <c r="D93" s="29"/>
    </row>
    <row r="94" spans="3:4" ht="15.75" customHeight="1" x14ac:dyDescent="0.2">
      <c r="C94" s="22"/>
      <c r="D94" s="29"/>
    </row>
    <row r="95" spans="3:4" ht="15.75" customHeight="1" x14ac:dyDescent="0.2">
      <c r="C95" s="22"/>
      <c r="D95" s="29"/>
    </row>
    <row r="96" spans="3:4" ht="15.75" customHeight="1" x14ac:dyDescent="0.2">
      <c r="C96" s="22"/>
      <c r="D96" s="29"/>
    </row>
    <row r="97" spans="3:4" ht="15.75" customHeight="1" x14ac:dyDescent="0.2">
      <c r="C97" s="22"/>
      <c r="D97" s="29"/>
    </row>
    <row r="98" spans="3:4" ht="15.75" customHeight="1" x14ac:dyDescent="0.2">
      <c r="C98" s="22"/>
      <c r="D98" s="29"/>
    </row>
    <row r="99" spans="3:4" ht="15.75" customHeight="1" x14ac:dyDescent="0.2">
      <c r="C99" s="22"/>
      <c r="D99" s="29"/>
    </row>
    <row r="100" spans="3:4" ht="15.75" customHeight="1" x14ac:dyDescent="0.2">
      <c r="C100" s="22"/>
      <c r="D100" s="29"/>
    </row>
    <row r="101" spans="3:4" ht="15.75" customHeight="1" x14ac:dyDescent="0.2">
      <c r="C101" s="22"/>
      <c r="D101" s="29"/>
    </row>
    <row r="102" spans="3:4" ht="15.75" customHeight="1" x14ac:dyDescent="0.2">
      <c r="C102" s="22"/>
      <c r="D102" s="29"/>
    </row>
    <row r="103" spans="3:4" ht="15.75" customHeight="1" x14ac:dyDescent="0.2">
      <c r="C103" s="22"/>
      <c r="D103" s="29"/>
    </row>
    <row r="104" spans="3:4" ht="15.75" customHeight="1" x14ac:dyDescent="0.2">
      <c r="C104" s="22"/>
      <c r="D104" s="29"/>
    </row>
    <row r="105" spans="3:4" ht="15.75" customHeight="1" x14ac:dyDescent="0.2">
      <c r="C105" s="22"/>
      <c r="D105" s="29"/>
    </row>
    <row r="106" spans="3:4" ht="15.75" customHeight="1" x14ac:dyDescent="0.2">
      <c r="C106" s="22"/>
      <c r="D106" s="29"/>
    </row>
    <row r="107" spans="3:4" ht="15.75" customHeight="1" x14ac:dyDescent="0.2">
      <c r="C107" s="22"/>
      <c r="D107" s="29"/>
    </row>
    <row r="108" spans="3:4" ht="15.75" customHeight="1" x14ac:dyDescent="0.2">
      <c r="C108" s="22"/>
      <c r="D108" s="29"/>
    </row>
    <row r="109" spans="3:4" ht="15.75" customHeight="1" x14ac:dyDescent="0.2">
      <c r="C109" s="22"/>
      <c r="D109" s="29"/>
    </row>
    <row r="110" spans="3:4" ht="15.75" customHeight="1" x14ac:dyDescent="0.2">
      <c r="C110" s="22"/>
      <c r="D110" s="29"/>
    </row>
    <row r="111" spans="3:4" ht="15.75" customHeight="1" x14ac:dyDescent="0.2">
      <c r="C111" s="22"/>
      <c r="D111" s="29"/>
    </row>
    <row r="112" spans="3:4" ht="15.75" customHeight="1" x14ac:dyDescent="0.2">
      <c r="C112" s="22"/>
      <c r="D112" s="29"/>
    </row>
    <row r="113" spans="3:4" ht="15.75" customHeight="1" x14ac:dyDescent="0.2">
      <c r="C113" s="22"/>
      <c r="D113" s="29"/>
    </row>
    <row r="114" spans="3:4" ht="15.75" customHeight="1" x14ac:dyDescent="0.2">
      <c r="C114" s="22"/>
      <c r="D114" s="29"/>
    </row>
    <row r="115" spans="3:4" ht="15.75" customHeight="1" x14ac:dyDescent="0.2">
      <c r="C115" s="22"/>
      <c r="D115" s="29"/>
    </row>
    <row r="116" spans="3:4" ht="15.75" customHeight="1" x14ac:dyDescent="0.2">
      <c r="C116" s="22"/>
      <c r="D116" s="29"/>
    </row>
    <row r="117" spans="3:4" ht="15.75" customHeight="1" x14ac:dyDescent="0.2">
      <c r="C117" s="22"/>
      <c r="D117" s="29"/>
    </row>
    <row r="118" spans="3:4" ht="15.75" customHeight="1" x14ac:dyDescent="0.2">
      <c r="C118" s="22"/>
      <c r="D118" s="29"/>
    </row>
    <row r="119" spans="3:4" ht="15.75" customHeight="1" x14ac:dyDescent="0.2">
      <c r="C119" s="22"/>
      <c r="D119" s="29"/>
    </row>
    <row r="120" spans="3:4" ht="15.75" customHeight="1" x14ac:dyDescent="0.2">
      <c r="C120" s="22"/>
      <c r="D120" s="29"/>
    </row>
    <row r="121" spans="3:4" ht="15.75" customHeight="1" x14ac:dyDescent="0.2">
      <c r="C121" s="22"/>
      <c r="D121" s="29"/>
    </row>
    <row r="122" spans="3:4" ht="15.75" customHeight="1" x14ac:dyDescent="0.2">
      <c r="C122" s="22"/>
      <c r="D122" s="29"/>
    </row>
    <row r="123" spans="3:4" ht="15.75" customHeight="1" x14ac:dyDescent="0.2">
      <c r="C123" s="22"/>
      <c r="D123" s="29"/>
    </row>
    <row r="124" spans="3:4" ht="15.75" customHeight="1" x14ac:dyDescent="0.2">
      <c r="C124" s="22"/>
      <c r="D124" s="29"/>
    </row>
    <row r="125" spans="3:4" ht="15.75" customHeight="1" x14ac:dyDescent="0.2">
      <c r="C125" s="22"/>
      <c r="D125" s="29"/>
    </row>
    <row r="126" spans="3:4" ht="15.75" customHeight="1" x14ac:dyDescent="0.2">
      <c r="C126" s="22"/>
      <c r="D126" s="29"/>
    </row>
    <row r="127" spans="3:4" ht="15.75" customHeight="1" x14ac:dyDescent="0.2">
      <c r="C127" s="22"/>
      <c r="D127" s="29"/>
    </row>
    <row r="128" spans="3:4" ht="15.75" customHeight="1" x14ac:dyDescent="0.2">
      <c r="C128" s="22"/>
      <c r="D128" s="29"/>
    </row>
    <row r="129" spans="3:4" ht="15.75" customHeight="1" x14ac:dyDescent="0.2">
      <c r="C129" s="22"/>
      <c r="D129" s="29"/>
    </row>
    <row r="130" spans="3:4" ht="15.75" customHeight="1" x14ac:dyDescent="0.2">
      <c r="C130" s="22"/>
      <c r="D130" s="29"/>
    </row>
    <row r="131" spans="3:4" ht="15.75" customHeight="1" x14ac:dyDescent="0.2">
      <c r="C131" s="22"/>
      <c r="D131" s="29"/>
    </row>
    <row r="132" spans="3:4" ht="15.75" customHeight="1" x14ac:dyDescent="0.2">
      <c r="C132" s="22"/>
      <c r="D132" s="29"/>
    </row>
    <row r="133" spans="3:4" ht="15.75" customHeight="1" x14ac:dyDescent="0.2">
      <c r="C133" s="22"/>
      <c r="D133" s="29"/>
    </row>
    <row r="134" spans="3:4" ht="15.75" customHeight="1" x14ac:dyDescent="0.2">
      <c r="C134" s="22"/>
      <c r="D134" s="29"/>
    </row>
    <row r="135" spans="3:4" ht="15.75" customHeight="1" x14ac:dyDescent="0.2">
      <c r="C135" s="22"/>
      <c r="D135" s="29"/>
    </row>
    <row r="136" spans="3:4" ht="15.75" customHeight="1" x14ac:dyDescent="0.2">
      <c r="C136" s="22"/>
      <c r="D136" s="29"/>
    </row>
    <row r="137" spans="3:4" ht="15.75" customHeight="1" x14ac:dyDescent="0.2">
      <c r="C137" s="22"/>
      <c r="D137" s="29"/>
    </row>
    <row r="138" spans="3:4" ht="15.75" customHeight="1" x14ac:dyDescent="0.2">
      <c r="C138" s="22"/>
      <c r="D138" s="29"/>
    </row>
    <row r="139" spans="3:4" ht="15.75" customHeight="1" x14ac:dyDescent="0.2">
      <c r="C139" s="22"/>
      <c r="D139" s="29"/>
    </row>
    <row r="140" spans="3:4" ht="15.75" customHeight="1" x14ac:dyDescent="0.2">
      <c r="C140" s="22"/>
      <c r="D140" s="29"/>
    </row>
    <row r="141" spans="3:4" ht="15.75" customHeight="1" x14ac:dyDescent="0.2">
      <c r="C141" s="22"/>
      <c r="D141" s="29"/>
    </row>
    <row r="142" spans="3:4" ht="15.75" customHeight="1" x14ac:dyDescent="0.2">
      <c r="C142" s="22"/>
      <c r="D142" s="29"/>
    </row>
    <row r="143" spans="3:4" ht="15.75" customHeight="1" x14ac:dyDescent="0.2">
      <c r="C143" s="22"/>
      <c r="D143" s="29"/>
    </row>
    <row r="144" spans="3:4" ht="15.75" customHeight="1" x14ac:dyDescent="0.2">
      <c r="C144" s="22"/>
      <c r="D144" s="29"/>
    </row>
    <row r="145" spans="3:4" ht="15.75" customHeight="1" x14ac:dyDescent="0.2">
      <c r="C145" s="22"/>
      <c r="D145" s="29"/>
    </row>
    <row r="146" spans="3:4" ht="15.75" customHeight="1" x14ac:dyDescent="0.2">
      <c r="C146" s="22"/>
      <c r="D146" s="29"/>
    </row>
    <row r="147" spans="3:4" ht="15.75" customHeight="1" x14ac:dyDescent="0.2">
      <c r="C147" s="22"/>
      <c r="D147" s="29"/>
    </row>
    <row r="148" spans="3:4" ht="15.75" customHeight="1" x14ac:dyDescent="0.2">
      <c r="C148" s="22"/>
      <c r="D148" s="29"/>
    </row>
    <row r="149" spans="3:4" ht="15.75" customHeight="1" x14ac:dyDescent="0.2">
      <c r="C149" s="22"/>
      <c r="D149" s="29"/>
    </row>
    <row r="150" spans="3:4" ht="15.75" customHeight="1" x14ac:dyDescent="0.2">
      <c r="C150" s="22"/>
      <c r="D150" s="29"/>
    </row>
    <row r="151" spans="3:4" ht="15.75" customHeight="1" x14ac:dyDescent="0.2">
      <c r="C151" s="22"/>
      <c r="D151" s="29"/>
    </row>
    <row r="152" spans="3:4" ht="15.75" customHeight="1" x14ac:dyDescent="0.2">
      <c r="C152" s="22"/>
      <c r="D152" s="29"/>
    </row>
    <row r="153" spans="3:4" ht="15.75" customHeight="1" x14ac:dyDescent="0.2">
      <c r="C153" s="22"/>
      <c r="D153" s="29"/>
    </row>
    <row r="154" spans="3:4" ht="15.75" customHeight="1" x14ac:dyDescent="0.2">
      <c r="C154" s="22"/>
      <c r="D154" s="29"/>
    </row>
    <row r="155" spans="3:4" ht="15.75" customHeight="1" x14ac:dyDescent="0.2">
      <c r="C155" s="22"/>
      <c r="D155" s="29"/>
    </row>
    <row r="156" spans="3:4" ht="15.75" customHeight="1" x14ac:dyDescent="0.2">
      <c r="C156" s="22"/>
      <c r="D156" s="29"/>
    </row>
    <row r="157" spans="3:4" ht="15.75" customHeight="1" x14ac:dyDescent="0.2">
      <c r="C157" s="22"/>
      <c r="D157" s="29"/>
    </row>
    <row r="158" spans="3:4" ht="15.75" customHeight="1" x14ac:dyDescent="0.2">
      <c r="C158" s="22"/>
      <c r="D158" s="29"/>
    </row>
    <row r="159" spans="3:4" ht="15.75" customHeight="1" x14ac:dyDescent="0.2">
      <c r="C159" s="22"/>
      <c r="D159" s="29"/>
    </row>
    <row r="160" spans="3:4" ht="15.75" customHeight="1" x14ac:dyDescent="0.2">
      <c r="C160" s="22"/>
      <c r="D160" s="29"/>
    </row>
    <row r="161" spans="3:4" ht="15.75" customHeight="1" x14ac:dyDescent="0.2">
      <c r="C161" s="22"/>
      <c r="D161" s="29"/>
    </row>
    <row r="162" spans="3:4" ht="15.75" customHeight="1" x14ac:dyDescent="0.2">
      <c r="C162" s="22"/>
      <c r="D162" s="29"/>
    </row>
    <row r="163" spans="3:4" ht="15.75" customHeight="1" x14ac:dyDescent="0.2">
      <c r="C163" s="22"/>
      <c r="D163" s="29"/>
    </row>
    <row r="164" spans="3:4" ht="15.75" customHeight="1" x14ac:dyDescent="0.2">
      <c r="C164" s="22"/>
      <c r="D164" s="29"/>
    </row>
    <row r="165" spans="3:4" ht="15.75" customHeight="1" x14ac:dyDescent="0.2">
      <c r="C165" s="22"/>
      <c r="D165" s="29"/>
    </row>
    <row r="166" spans="3:4" ht="15.75" customHeight="1" x14ac:dyDescent="0.2">
      <c r="C166" s="22"/>
      <c r="D166" s="29"/>
    </row>
    <row r="167" spans="3:4" ht="15.75" customHeight="1" x14ac:dyDescent="0.2">
      <c r="C167" s="22"/>
      <c r="D167" s="29"/>
    </row>
    <row r="168" spans="3:4" ht="15.75" customHeight="1" x14ac:dyDescent="0.2">
      <c r="C168" s="22"/>
      <c r="D168" s="29"/>
    </row>
    <row r="169" spans="3:4" ht="15.75" customHeight="1" x14ac:dyDescent="0.2">
      <c r="C169" s="22"/>
      <c r="D169" s="29"/>
    </row>
    <row r="170" spans="3:4" ht="15.75" customHeight="1" x14ac:dyDescent="0.2">
      <c r="C170" s="22"/>
      <c r="D170" s="29"/>
    </row>
    <row r="171" spans="3:4" ht="15.75" customHeight="1" x14ac:dyDescent="0.2">
      <c r="C171" s="22"/>
      <c r="D171" s="29"/>
    </row>
    <row r="172" spans="3:4" ht="15.75" customHeight="1" x14ac:dyDescent="0.2">
      <c r="C172" s="22"/>
      <c r="D172" s="29"/>
    </row>
    <row r="173" spans="3:4" ht="15.75" customHeight="1" x14ac:dyDescent="0.2">
      <c r="C173" s="22"/>
      <c r="D173" s="29"/>
    </row>
    <row r="174" spans="3:4" ht="15.75" customHeight="1" x14ac:dyDescent="0.2">
      <c r="C174" s="22"/>
      <c r="D174" s="29"/>
    </row>
    <row r="175" spans="3:4" ht="15.75" customHeight="1" x14ac:dyDescent="0.2">
      <c r="C175" s="22"/>
      <c r="D175" s="29"/>
    </row>
    <row r="176" spans="3:4" ht="15.75" customHeight="1" x14ac:dyDescent="0.2">
      <c r="C176" s="22"/>
      <c r="D176" s="29"/>
    </row>
    <row r="177" spans="3:4" ht="15.75" customHeight="1" x14ac:dyDescent="0.2">
      <c r="C177" s="22"/>
      <c r="D177" s="29"/>
    </row>
    <row r="178" spans="3:4" ht="15.75" customHeight="1" x14ac:dyDescent="0.2">
      <c r="C178" s="22"/>
      <c r="D178" s="29"/>
    </row>
    <row r="179" spans="3:4" ht="15.75" customHeight="1" x14ac:dyDescent="0.2">
      <c r="C179" s="22"/>
      <c r="D179" s="29"/>
    </row>
    <row r="180" spans="3:4" ht="15.75" customHeight="1" x14ac:dyDescent="0.2">
      <c r="C180" s="22"/>
      <c r="D180" s="29"/>
    </row>
    <row r="181" spans="3:4" ht="15.75" customHeight="1" x14ac:dyDescent="0.2">
      <c r="C181" s="22"/>
      <c r="D181" s="29"/>
    </row>
    <row r="182" spans="3:4" ht="15.75" customHeight="1" x14ac:dyDescent="0.2">
      <c r="C182" s="22"/>
      <c r="D182" s="29"/>
    </row>
    <row r="183" spans="3:4" ht="15.75" customHeight="1" x14ac:dyDescent="0.2">
      <c r="C183" s="22"/>
      <c r="D183" s="29"/>
    </row>
    <row r="184" spans="3:4" ht="15.75" customHeight="1" x14ac:dyDescent="0.2">
      <c r="C184" s="22"/>
      <c r="D184" s="29"/>
    </row>
    <row r="185" spans="3:4" ht="15.75" customHeight="1" x14ac:dyDescent="0.2">
      <c r="C185" s="22"/>
      <c r="D185" s="29"/>
    </row>
    <row r="186" spans="3:4" ht="15.75" customHeight="1" x14ac:dyDescent="0.2">
      <c r="C186" s="22"/>
      <c r="D186" s="29"/>
    </row>
    <row r="187" spans="3:4" ht="15.75" customHeight="1" x14ac:dyDescent="0.2">
      <c r="C187" s="22"/>
      <c r="D187" s="29"/>
    </row>
    <row r="188" spans="3:4" ht="15.75" customHeight="1" x14ac:dyDescent="0.2">
      <c r="C188" s="22"/>
      <c r="D188" s="29"/>
    </row>
    <row r="189" spans="3:4" ht="15.75" customHeight="1" x14ac:dyDescent="0.2">
      <c r="C189" s="22"/>
      <c r="D189" s="29"/>
    </row>
    <row r="190" spans="3:4" ht="15.75" customHeight="1" x14ac:dyDescent="0.2">
      <c r="C190" s="22"/>
      <c r="D190" s="29"/>
    </row>
    <row r="191" spans="3:4" ht="15.75" customHeight="1" x14ac:dyDescent="0.2">
      <c r="C191" s="22"/>
      <c r="D191" s="29"/>
    </row>
    <row r="192" spans="3:4" ht="15.75" customHeight="1" x14ac:dyDescent="0.2">
      <c r="C192" s="22"/>
      <c r="D192" s="29"/>
    </row>
    <row r="193" spans="3:4" ht="15.75" customHeight="1" x14ac:dyDescent="0.2">
      <c r="C193" s="22"/>
      <c r="D193" s="29"/>
    </row>
    <row r="194" spans="3:4" ht="15.75" customHeight="1" x14ac:dyDescent="0.2">
      <c r="C194" s="22"/>
      <c r="D194" s="29"/>
    </row>
    <row r="195" spans="3:4" ht="15.75" customHeight="1" x14ac:dyDescent="0.2">
      <c r="C195" s="22"/>
      <c r="D195" s="29"/>
    </row>
    <row r="196" spans="3:4" ht="15.75" customHeight="1" x14ac:dyDescent="0.2">
      <c r="C196" s="22"/>
      <c r="D196" s="29"/>
    </row>
    <row r="197" spans="3:4" ht="15.75" customHeight="1" x14ac:dyDescent="0.2">
      <c r="C197" s="22"/>
      <c r="D197" s="29"/>
    </row>
    <row r="198" spans="3:4" ht="15.75" customHeight="1" x14ac:dyDescent="0.2">
      <c r="C198" s="22"/>
      <c r="D198" s="29"/>
    </row>
    <row r="199" spans="3:4" ht="15.75" customHeight="1" x14ac:dyDescent="0.2">
      <c r="C199" s="22"/>
      <c r="D199" s="29"/>
    </row>
    <row r="200" spans="3:4" ht="15.75" customHeight="1" x14ac:dyDescent="0.2">
      <c r="C200" s="22"/>
      <c r="D200" s="29"/>
    </row>
    <row r="201" spans="3:4" ht="15.75" customHeight="1" x14ac:dyDescent="0.2">
      <c r="C201" s="22"/>
      <c r="D201" s="29"/>
    </row>
    <row r="202" spans="3:4" ht="15.75" customHeight="1" x14ac:dyDescent="0.2">
      <c r="C202" s="22"/>
      <c r="D202" s="29"/>
    </row>
    <row r="203" spans="3:4" ht="15.75" customHeight="1" x14ac:dyDescent="0.2">
      <c r="C203" s="22"/>
      <c r="D203" s="29"/>
    </row>
    <row r="204" spans="3:4" ht="15.75" customHeight="1" x14ac:dyDescent="0.2">
      <c r="C204" s="22"/>
      <c r="D204" s="29"/>
    </row>
    <row r="205" spans="3:4" ht="15.75" customHeight="1" x14ac:dyDescent="0.2">
      <c r="C205" s="22"/>
      <c r="D205" s="29"/>
    </row>
    <row r="206" spans="3:4" ht="15.75" customHeight="1" x14ac:dyDescent="0.2">
      <c r="C206" s="22"/>
      <c r="D206" s="29"/>
    </row>
    <row r="207" spans="3:4" ht="15.75" customHeight="1" x14ac:dyDescent="0.2">
      <c r="C207" s="22"/>
      <c r="D207" s="29"/>
    </row>
    <row r="208" spans="3:4" ht="15.75" customHeight="1" x14ac:dyDescent="0.2">
      <c r="C208" s="22"/>
      <c r="D208" s="29"/>
    </row>
    <row r="209" spans="3:4" ht="15.75" customHeight="1" x14ac:dyDescent="0.2">
      <c r="C209" s="22"/>
      <c r="D209" s="29"/>
    </row>
    <row r="210" spans="3:4" ht="15.75" customHeight="1" x14ac:dyDescent="0.2">
      <c r="C210" s="22"/>
      <c r="D210" s="29"/>
    </row>
    <row r="211" spans="3:4" ht="15.75" customHeight="1" x14ac:dyDescent="0.2">
      <c r="C211" s="22"/>
      <c r="D211" s="29"/>
    </row>
    <row r="212" spans="3:4" ht="15.75" customHeight="1" x14ac:dyDescent="0.2">
      <c r="C212" s="22"/>
      <c r="D212" s="29"/>
    </row>
    <row r="213" spans="3:4" ht="15.75" customHeight="1" x14ac:dyDescent="0.2">
      <c r="C213" s="22"/>
      <c r="D213" s="29"/>
    </row>
    <row r="214" spans="3:4" ht="15.75" customHeight="1" x14ac:dyDescent="0.2">
      <c r="C214" s="22"/>
      <c r="D214" s="29"/>
    </row>
    <row r="215" spans="3:4" ht="15.75" customHeight="1" x14ac:dyDescent="0.2">
      <c r="C215" s="22"/>
      <c r="D215" s="29"/>
    </row>
    <row r="216" spans="3:4" ht="15.75" customHeight="1" x14ac:dyDescent="0.2">
      <c r="C216" s="22"/>
      <c r="D216" s="29"/>
    </row>
    <row r="217" spans="3:4" ht="15.75" customHeight="1" x14ac:dyDescent="0.2">
      <c r="C217" s="22"/>
      <c r="D217" s="29"/>
    </row>
    <row r="218" spans="3:4" ht="15.75" customHeight="1" x14ac:dyDescent="0.2">
      <c r="C218" s="22"/>
      <c r="D218" s="29"/>
    </row>
    <row r="219" spans="3:4" ht="15.75" customHeight="1" x14ac:dyDescent="0.2">
      <c r="C219" s="22"/>
      <c r="D219" s="29"/>
    </row>
    <row r="220" spans="3:4" ht="15.75" customHeight="1" x14ac:dyDescent="0.2">
      <c r="C220" s="22"/>
      <c r="D220" s="29"/>
    </row>
    <row r="221" spans="3:4" ht="15.75" customHeight="1" x14ac:dyDescent="0.2">
      <c r="C221" s="22"/>
      <c r="D221" s="29"/>
    </row>
    <row r="222" spans="3:4" ht="15.75" customHeight="1" x14ac:dyDescent="0.2">
      <c r="C222" s="22"/>
      <c r="D222" s="29"/>
    </row>
    <row r="223" spans="3:4" ht="15.75" customHeight="1" x14ac:dyDescent="0.2">
      <c r="C223" s="22"/>
      <c r="D223" s="29"/>
    </row>
    <row r="224" spans="3:4" ht="15.75" customHeight="1" x14ac:dyDescent="0.2">
      <c r="C224" s="22"/>
      <c r="D224" s="29"/>
    </row>
    <row r="225" spans="3:4" ht="15.75" customHeight="1" x14ac:dyDescent="0.2">
      <c r="C225" s="22"/>
      <c r="D225" s="29"/>
    </row>
    <row r="226" spans="3:4" ht="15.75" customHeight="1" x14ac:dyDescent="0.2">
      <c r="C226" s="22"/>
      <c r="D226" s="29"/>
    </row>
    <row r="227" spans="3:4" ht="15.75" customHeight="1" x14ac:dyDescent="0.2">
      <c r="C227" s="22"/>
      <c r="D227" s="29"/>
    </row>
    <row r="228" spans="3:4" ht="15.75" customHeight="1" x14ac:dyDescent="0.2">
      <c r="C228" s="22"/>
      <c r="D228" s="29"/>
    </row>
    <row r="229" spans="3:4" ht="15.75" customHeight="1" x14ac:dyDescent="0.2">
      <c r="C229" s="22"/>
      <c r="D229" s="29"/>
    </row>
    <row r="230" spans="3:4" ht="15.75" customHeight="1" x14ac:dyDescent="0.2">
      <c r="C230" s="22"/>
      <c r="D230" s="29"/>
    </row>
    <row r="231" spans="3:4" ht="15.75" customHeight="1" x14ac:dyDescent="0.2">
      <c r="C231" s="22"/>
      <c r="D231" s="29"/>
    </row>
    <row r="232" spans="3:4" ht="15.75" customHeight="1" x14ac:dyDescent="0.2">
      <c r="C232" s="22"/>
      <c r="D232" s="29"/>
    </row>
    <row r="233" spans="3:4" ht="15.75" customHeight="1" x14ac:dyDescent="0.2">
      <c r="C233" s="22"/>
      <c r="D233" s="29"/>
    </row>
    <row r="234" spans="3:4" ht="15.75" customHeight="1" x14ac:dyDescent="0.2">
      <c r="C234" s="22"/>
      <c r="D234" s="29"/>
    </row>
    <row r="235" spans="3:4" ht="15.75" customHeight="1" x14ac:dyDescent="0.2">
      <c r="C235" s="22"/>
      <c r="D235" s="29"/>
    </row>
    <row r="236" spans="3:4" ht="15.75" customHeight="1" x14ac:dyDescent="0.2">
      <c r="C236" s="22"/>
      <c r="D236" s="29"/>
    </row>
    <row r="237" spans="3:4" ht="15.75" customHeight="1" x14ac:dyDescent="0.2">
      <c r="C237" s="22"/>
      <c r="D237" s="29"/>
    </row>
    <row r="238" spans="3:4" ht="15.75" customHeight="1" x14ac:dyDescent="0.2">
      <c r="C238" s="22"/>
      <c r="D238" s="29"/>
    </row>
    <row r="239" spans="3:4" ht="15.75" customHeight="1" x14ac:dyDescent="0.2">
      <c r="C239" s="22"/>
      <c r="D239" s="29"/>
    </row>
    <row r="240" spans="3:4" ht="15.75" customHeight="1" x14ac:dyDescent="0.2">
      <c r="C240" s="22"/>
      <c r="D240" s="29"/>
    </row>
    <row r="241" spans="3:4" ht="15.75" customHeight="1" x14ac:dyDescent="0.2">
      <c r="C241" s="22"/>
      <c r="D241" s="29"/>
    </row>
    <row r="242" spans="3:4" ht="15.75" customHeight="1" x14ac:dyDescent="0.2">
      <c r="C242" s="22"/>
      <c r="D242" s="29"/>
    </row>
    <row r="243" spans="3:4" ht="15.75" customHeight="1" x14ac:dyDescent="0.2">
      <c r="C243" s="22"/>
      <c r="D243" s="29"/>
    </row>
    <row r="244" spans="3:4" ht="15.75" customHeight="1" x14ac:dyDescent="0.2">
      <c r="C244" s="22"/>
      <c r="D244" s="29"/>
    </row>
    <row r="245" spans="3:4" ht="15.75" customHeight="1" x14ac:dyDescent="0.2">
      <c r="C245" s="22"/>
      <c r="D245" s="29"/>
    </row>
    <row r="246" spans="3:4" ht="15.75" customHeight="1" x14ac:dyDescent="0.2">
      <c r="C246" s="22"/>
      <c r="D246" s="29"/>
    </row>
    <row r="247" spans="3:4" ht="15.75" customHeight="1" x14ac:dyDescent="0.2">
      <c r="C247" s="22"/>
      <c r="D247" s="29"/>
    </row>
    <row r="248" spans="3:4" ht="15.75" customHeight="1" x14ac:dyDescent="0.2">
      <c r="C248" s="22"/>
      <c r="D248" s="29"/>
    </row>
    <row r="249" spans="3:4" ht="15.75" customHeight="1" x14ac:dyDescent="0.2">
      <c r="C249" s="22"/>
      <c r="D249" s="29"/>
    </row>
    <row r="250" spans="3:4" ht="15.75" customHeight="1" x14ac:dyDescent="0.2">
      <c r="C250" s="22"/>
      <c r="D250" s="29"/>
    </row>
    <row r="251" spans="3:4" ht="15.75" customHeight="1" x14ac:dyDescent="0.2">
      <c r="C251" s="22"/>
      <c r="D251" s="29"/>
    </row>
    <row r="252" spans="3:4" ht="15.75" customHeight="1" x14ac:dyDescent="0.2">
      <c r="C252" s="22"/>
      <c r="D252" s="29"/>
    </row>
    <row r="253" spans="3:4" ht="15.75" customHeight="1" x14ac:dyDescent="0.2">
      <c r="C253" s="22"/>
      <c r="D253" s="29"/>
    </row>
    <row r="254" spans="3:4" ht="15.75" customHeight="1" x14ac:dyDescent="0.2">
      <c r="C254" s="22"/>
      <c r="D254" s="29"/>
    </row>
    <row r="255" spans="3:4" ht="15.75" customHeight="1" x14ac:dyDescent="0.2">
      <c r="C255" s="22"/>
      <c r="D255" s="29"/>
    </row>
    <row r="256" spans="3:4" ht="15.75" customHeight="1" x14ac:dyDescent="0.2">
      <c r="C256" s="22"/>
      <c r="D256" s="29"/>
    </row>
    <row r="257" spans="3:4" ht="15.75" customHeight="1" x14ac:dyDescent="0.2">
      <c r="C257" s="22"/>
      <c r="D257" s="29"/>
    </row>
    <row r="258" spans="3:4" ht="15.75" customHeight="1" x14ac:dyDescent="0.2">
      <c r="C258" s="22"/>
      <c r="D258" s="29"/>
    </row>
    <row r="259" spans="3:4" ht="15.75" customHeight="1" x14ac:dyDescent="0.2">
      <c r="C259" s="22"/>
      <c r="D259" s="29"/>
    </row>
    <row r="260" spans="3:4" ht="15.75" customHeight="1" x14ac:dyDescent="0.2">
      <c r="C260" s="22"/>
      <c r="D260" s="29"/>
    </row>
    <row r="261" spans="3:4" ht="15.75" customHeight="1" x14ac:dyDescent="0.2">
      <c r="C261" s="22"/>
      <c r="D261" s="29"/>
    </row>
    <row r="262" spans="3:4" ht="15.75" customHeight="1" x14ac:dyDescent="0.2">
      <c r="C262" s="22"/>
      <c r="D262" s="29"/>
    </row>
    <row r="263" spans="3:4" ht="15.75" customHeight="1" x14ac:dyDescent="0.2">
      <c r="C263" s="22"/>
      <c r="D263" s="29"/>
    </row>
    <row r="264" spans="3:4" ht="15.75" customHeight="1" x14ac:dyDescent="0.2">
      <c r="C264" s="22"/>
      <c r="D264" s="29"/>
    </row>
    <row r="265" spans="3:4" ht="15.75" customHeight="1" x14ac:dyDescent="0.2">
      <c r="C265" s="22"/>
      <c r="D265" s="29"/>
    </row>
    <row r="266" spans="3:4" ht="15.75" customHeight="1" x14ac:dyDescent="0.2">
      <c r="C266" s="22"/>
      <c r="D266" s="29"/>
    </row>
    <row r="267" spans="3:4" ht="15.75" customHeight="1" x14ac:dyDescent="0.2">
      <c r="C267" s="22"/>
      <c r="D267" s="29"/>
    </row>
    <row r="268" spans="3:4" ht="15.75" customHeight="1" x14ac:dyDescent="0.2">
      <c r="C268" s="22"/>
      <c r="D268" s="29"/>
    </row>
    <row r="269" spans="3:4" ht="15.75" customHeight="1" x14ac:dyDescent="0.2">
      <c r="C269" s="22"/>
      <c r="D269" s="29"/>
    </row>
    <row r="270" spans="3:4" ht="15.75" customHeight="1" x14ac:dyDescent="0.2">
      <c r="C270" s="22"/>
      <c r="D270" s="29"/>
    </row>
    <row r="271" spans="3:4" ht="15.75" customHeight="1" x14ac:dyDescent="0.2">
      <c r="C271" s="22"/>
      <c r="D271" s="29"/>
    </row>
    <row r="272" spans="3:4" ht="15.75" customHeight="1" x14ac:dyDescent="0.2">
      <c r="C272" s="22"/>
      <c r="D272" s="29"/>
    </row>
    <row r="273" spans="3:4" ht="15.75" customHeight="1" x14ac:dyDescent="0.2">
      <c r="C273" s="22"/>
      <c r="D273" s="29"/>
    </row>
    <row r="274" spans="3:4" ht="15.75" customHeight="1" x14ac:dyDescent="0.2">
      <c r="C274" s="22"/>
      <c r="D274" s="29"/>
    </row>
    <row r="275" spans="3:4" ht="15.75" customHeight="1" x14ac:dyDescent="0.2">
      <c r="C275" s="22"/>
      <c r="D275" s="29"/>
    </row>
    <row r="276" spans="3:4" ht="15.75" customHeight="1" x14ac:dyDescent="0.2">
      <c r="C276" s="22"/>
      <c r="D276" s="29"/>
    </row>
    <row r="277" spans="3:4" ht="15.75" customHeight="1" x14ac:dyDescent="0.2">
      <c r="C277" s="22"/>
      <c r="D277" s="29"/>
    </row>
    <row r="278" spans="3:4" ht="15.75" customHeight="1" x14ac:dyDescent="0.2">
      <c r="C278" s="22"/>
      <c r="D278" s="29"/>
    </row>
    <row r="279" spans="3:4" ht="15.75" customHeight="1" x14ac:dyDescent="0.2">
      <c r="C279" s="22"/>
      <c r="D279" s="29"/>
    </row>
    <row r="280" spans="3:4" ht="15.75" customHeight="1" x14ac:dyDescent="0.2">
      <c r="C280" s="22"/>
      <c r="D280" s="29"/>
    </row>
    <row r="281" spans="3:4" ht="15.75" customHeight="1" x14ac:dyDescent="0.2">
      <c r="C281" s="22"/>
      <c r="D281" s="29"/>
    </row>
    <row r="282" spans="3:4" ht="15.75" customHeight="1" x14ac:dyDescent="0.2">
      <c r="C282" s="22"/>
      <c r="D282" s="29"/>
    </row>
    <row r="283" spans="3:4" ht="15.75" customHeight="1" x14ac:dyDescent="0.2">
      <c r="C283" s="22"/>
      <c r="D283" s="29"/>
    </row>
    <row r="284" spans="3:4" ht="15.75" customHeight="1" x14ac:dyDescent="0.2">
      <c r="C284" s="22"/>
      <c r="D284" s="29"/>
    </row>
    <row r="285" spans="3:4" ht="15.75" customHeight="1" x14ac:dyDescent="0.2">
      <c r="C285" s="22"/>
      <c r="D285" s="29"/>
    </row>
    <row r="286" spans="3:4" ht="15.75" customHeight="1" x14ac:dyDescent="0.2">
      <c r="C286" s="22"/>
      <c r="D286" s="29"/>
    </row>
    <row r="287" spans="3:4" ht="15.75" customHeight="1" x14ac:dyDescent="0.2">
      <c r="C287" s="22"/>
      <c r="D287" s="29"/>
    </row>
    <row r="288" spans="3:4" ht="15.75" customHeight="1" x14ac:dyDescent="0.2">
      <c r="C288" s="22"/>
      <c r="D288" s="29"/>
    </row>
    <row r="289" spans="3:4" ht="15.75" customHeight="1" x14ac:dyDescent="0.2">
      <c r="C289" s="22"/>
      <c r="D289" s="29"/>
    </row>
    <row r="290" spans="3:4" ht="15.75" customHeight="1" x14ac:dyDescent="0.2">
      <c r="C290" s="22"/>
      <c r="D290" s="29"/>
    </row>
    <row r="291" spans="3:4" ht="15.75" customHeight="1" x14ac:dyDescent="0.2">
      <c r="C291" s="22"/>
      <c r="D291" s="29"/>
    </row>
    <row r="292" spans="3:4" ht="15.75" customHeight="1" x14ac:dyDescent="0.2">
      <c r="C292" s="22"/>
      <c r="D292" s="29"/>
    </row>
    <row r="293" spans="3:4" ht="15.75" customHeight="1" x14ac:dyDescent="0.2">
      <c r="C293" s="22"/>
      <c r="D293" s="29"/>
    </row>
    <row r="294" spans="3:4" ht="15.75" customHeight="1" x14ac:dyDescent="0.2">
      <c r="C294" s="22"/>
      <c r="D294" s="29"/>
    </row>
    <row r="295" spans="3:4" ht="15.75" customHeight="1" x14ac:dyDescent="0.2">
      <c r="C295" s="22"/>
      <c r="D295" s="29"/>
    </row>
    <row r="296" spans="3:4" ht="15.75" customHeight="1" x14ac:dyDescent="0.2">
      <c r="C296" s="22"/>
      <c r="D296" s="29"/>
    </row>
    <row r="297" spans="3:4" ht="15.75" customHeight="1" x14ac:dyDescent="0.2">
      <c r="C297" s="22"/>
      <c r="D297" s="29"/>
    </row>
    <row r="298" spans="3:4" ht="15.75" customHeight="1" x14ac:dyDescent="0.2">
      <c r="C298" s="22"/>
      <c r="D298" s="29"/>
    </row>
    <row r="299" spans="3:4" ht="15.75" customHeight="1" x14ac:dyDescent="0.2">
      <c r="C299" s="22"/>
      <c r="D299" s="29"/>
    </row>
    <row r="300" spans="3:4" ht="15.75" customHeight="1" x14ac:dyDescent="0.2">
      <c r="C300" s="22"/>
      <c r="D300" s="29"/>
    </row>
    <row r="301" spans="3:4" ht="15.75" customHeight="1" x14ac:dyDescent="0.2">
      <c r="C301" s="22"/>
      <c r="D301" s="29"/>
    </row>
    <row r="302" spans="3:4" ht="15.75" customHeight="1" x14ac:dyDescent="0.2">
      <c r="C302" s="22"/>
      <c r="D302" s="29"/>
    </row>
    <row r="303" spans="3:4" ht="15.75" customHeight="1" x14ac:dyDescent="0.2">
      <c r="C303" s="22"/>
      <c r="D303" s="29"/>
    </row>
    <row r="304" spans="3:4" ht="15.75" customHeight="1" x14ac:dyDescent="0.2">
      <c r="C304" s="22"/>
      <c r="D304" s="29"/>
    </row>
    <row r="305" spans="3:4" ht="15.75" customHeight="1" x14ac:dyDescent="0.2">
      <c r="C305" s="22"/>
      <c r="D305" s="29"/>
    </row>
    <row r="306" spans="3:4" ht="15.75" customHeight="1" x14ac:dyDescent="0.2">
      <c r="C306" s="22"/>
      <c r="D306" s="29"/>
    </row>
    <row r="307" spans="3:4" ht="15.75" customHeight="1" x14ac:dyDescent="0.2">
      <c r="C307" s="22"/>
      <c r="D307" s="29"/>
    </row>
    <row r="308" spans="3:4" ht="15.75" customHeight="1" x14ac:dyDescent="0.2">
      <c r="C308" s="22"/>
      <c r="D308" s="29"/>
    </row>
    <row r="309" spans="3:4" ht="15.75" customHeight="1" x14ac:dyDescent="0.2">
      <c r="C309" s="22"/>
      <c r="D309" s="29"/>
    </row>
    <row r="310" spans="3:4" ht="15.75" customHeight="1" x14ac:dyDescent="0.2">
      <c r="C310" s="22"/>
      <c r="D310" s="29"/>
    </row>
    <row r="311" spans="3:4" ht="15.75" customHeight="1" x14ac:dyDescent="0.2">
      <c r="C311" s="22"/>
      <c r="D311" s="29"/>
    </row>
    <row r="312" spans="3:4" ht="15.75" customHeight="1" x14ac:dyDescent="0.2">
      <c r="C312" s="22"/>
      <c r="D312" s="29"/>
    </row>
    <row r="313" spans="3:4" ht="15.75" customHeight="1" x14ac:dyDescent="0.2">
      <c r="C313" s="22"/>
      <c r="D313" s="29"/>
    </row>
    <row r="314" spans="3:4" ht="15.75" customHeight="1" x14ac:dyDescent="0.2">
      <c r="C314" s="22"/>
      <c r="D314" s="29"/>
    </row>
    <row r="315" spans="3:4" ht="15.75" customHeight="1" x14ac:dyDescent="0.2">
      <c r="C315" s="22"/>
      <c r="D315" s="29"/>
    </row>
    <row r="316" spans="3:4" ht="15.75" customHeight="1" x14ac:dyDescent="0.2">
      <c r="C316" s="22"/>
      <c r="D316" s="29"/>
    </row>
    <row r="317" spans="3:4" ht="15.75" customHeight="1" x14ac:dyDescent="0.2">
      <c r="C317" s="22"/>
      <c r="D317" s="29"/>
    </row>
    <row r="318" spans="3:4" ht="15.75" customHeight="1" x14ac:dyDescent="0.2">
      <c r="C318" s="22"/>
      <c r="D318" s="29"/>
    </row>
    <row r="319" spans="3:4" ht="15.75" customHeight="1" x14ac:dyDescent="0.2">
      <c r="C319" s="22"/>
      <c r="D319" s="29"/>
    </row>
    <row r="320" spans="3:4" ht="15.75" customHeight="1" x14ac:dyDescent="0.2">
      <c r="C320" s="22"/>
      <c r="D320" s="29"/>
    </row>
    <row r="321" spans="3:4" ht="15.75" customHeight="1" x14ac:dyDescent="0.2">
      <c r="C321" s="22"/>
      <c r="D321" s="29"/>
    </row>
    <row r="322" spans="3:4" ht="15.75" customHeight="1" x14ac:dyDescent="0.2">
      <c r="C322" s="22"/>
      <c r="D322" s="29"/>
    </row>
    <row r="323" spans="3:4" ht="15.75" customHeight="1" x14ac:dyDescent="0.2">
      <c r="C323" s="22"/>
      <c r="D323" s="29"/>
    </row>
    <row r="324" spans="3:4" ht="15.75" customHeight="1" x14ac:dyDescent="0.2">
      <c r="C324" s="22"/>
      <c r="D324" s="29"/>
    </row>
    <row r="325" spans="3:4" ht="15.75" customHeight="1" x14ac:dyDescent="0.2">
      <c r="C325" s="22"/>
      <c r="D325" s="29"/>
    </row>
    <row r="326" spans="3:4" ht="15.75" customHeight="1" x14ac:dyDescent="0.2">
      <c r="C326" s="22"/>
      <c r="D326" s="29"/>
    </row>
    <row r="327" spans="3:4" ht="15.75" customHeight="1" x14ac:dyDescent="0.2">
      <c r="C327" s="22"/>
      <c r="D327" s="29"/>
    </row>
    <row r="328" spans="3:4" ht="15.75" customHeight="1" x14ac:dyDescent="0.2">
      <c r="C328" s="22"/>
      <c r="D328" s="29"/>
    </row>
    <row r="329" spans="3:4" ht="15.75" customHeight="1" x14ac:dyDescent="0.2">
      <c r="C329" s="22"/>
      <c r="D329" s="29"/>
    </row>
    <row r="330" spans="3:4" ht="15.75" customHeight="1" x14ac:dyDescent="0.2">
      <c r="C330" s="22"/>
      <c r="D330" s="29"/>
    </row>
    <row r="331" spans="3:4" ht="15.75" customHeight="1" x14ac:dyDescent="0.2">
      <c r="C331" s="22"/>
      <c r="D331" s="29"/>
    </row>
    <row r="332" spans="3:4" ht="15.75" customHeight="1" x14ac:dyDescent="0.2">
      <c r="C332" s="22"/>
      <c r="D332" s="29"/>
    </row>
    <row r="333" spans="3:4" ht="15.75" customHeight="1" x14ac:dyDescent="0.2">
      <c r="C333" s="22"/>
      <c r="D333" s="29"/>
    </row>
    <row r="334" spans="3:4" ht="15.75" customHeight="1" x14ac:dyDescent="0.2">
      <c r="C334" s="22"/>
      <c r="D334" s="29"/>
    </row>
    <row r="335" spans="3:4" ht="15.75" customHeight="1" x14ac:dyDescent="0.2">
      <c r="C335" s="22"/>
      <c r="D335" s="29"/>
    </row>
    <row r="336" spans="3:4" ht="15.75" customHeight="1" x14ac:dyDescent="0.2">
      <c r="C336" s="22"/>
      <c r="D336" s="29"/>
    </row>
    <row r="337" spans="3:4" ht="15.75" customHeight="1" x14ac:dyDescent="0.2">
      <c r="C337" s="22"/>
      <c r="D337" s="29"/>
    </row>
    <row r="338" spans="3:4" ht="15.75" customHeight="1" x14ac:dyDescent="0.2">
      <c r="C338" s="22"/>
      <c r="D338" s="29"/>
    </row>
    <row r="339" spans="3:4" ht="15.75" customHeight="1" x14ac:dyDescent="0.2">
      <c r="C339" s="22"/>
      <c r="D339" s="29"/>
    </row>
    <row r="340" spans="3:4" ht="15.75" customHeight="1" x14ac:dyDescent="0.2">
      <c r="C340" s="22"/>
      <c r="D340" s="29"/>
    </row>
    <row r="341" spans="3:4" ht="15.75" customHeight="1" x14ac:dyDescent="0.2">
      <c r="C341" s="22"/>
      <c r="D341" s="29"/>
    </row>
    <row r="342" spans="3:4" ht="15.75" customHeight="1" x14ac:dyDescent="0.2">
      <c r="C342" s="22"/>
      <c r="D342" s="29"/>
    </row>
    <row r="343" spans="3:4" ht="15.75" customHeight="1" x14ac:dyDescent="0.2">
      <c r="C343" s="22"/>
      <c r="D343" s="29"/>
    </row>
    <row r="344" spans="3:4" ht="15.75" customHeight="1" x14ac:dyDescent="0.2">
      <c r="C344" s="22"/>
      <c r="D344" s="29"/>
    </row>
    <row r="345" spans="3:4" ht="15.75" customHeight="1" x14ac:dyDescent="0.2">
      <c r="C345" s="22"/>
      <c r="D345" s="29"/>
    </row>
    <row r="346" spans="3:4" ht="15.75" customHeight="1" x14ac:dyDescent="0.2">
      <c r="C346" s="22"/>
      <c r="D346" s="29"/>
    </row>
    <row r="347" spans="3:4" ht="15.75" customHeight="1" x14ac:dyDescent="0.2">
      <c r="C347" s="22"/>
      <c r="D347" s="29"/>
    </row>
    <row r="348" spans="3:4" ht="15.75" customHeight="1" x14ac:dyDescent="0.2">
      <c r="C348" s="22"/>
      <c r="D348" s="29"/>
    </row>
    <row r="349" spans="3:4" ht="15.75" customHeight="1" x14ac:dyDescent="0.2">
      <c r="C349" s="22"/>
      <c r="D349" s="29"/>
    </row>
    <row r="350" spans="3:4" ht="15.75" customHeight="1" x14ac:dyDescent="0.2">
      <c r="C350" s="22"/>
      <c r="D350" s="29"/>
    </row>
    <row r="351" spans="3:4" ht="15.75" customHeight="1" x14ac:dyDescent="0.2">
      <c r="C351" s="22"/>
      <c r="D351" s="29"/>
    </row>
    <row r="352" spans="3:4" ht="15.75" customHeight="1" x14ac:dyDescent="0.2">
      <c r="C352" s="22"/>
      <c r="D352" s="29"/>
    </row>
    <row r="353" spans="3:4" ht="15.75" customHeight="1" x14ac:dyDescent="0.2">
      <c r="C353" s="22"/>
      <c r="D353" s="29"/>
    </row>
    <row r="354" spans="3:4" ht="15.75" customHeight="1" x14ac:dyDescent="0.2">
      <c r="C354" s="22"/>
      <c r="D354" s="29"/>
    </row>
    <row r="355" spans="3:4" ht="15.75" customHeight="1" x14ac:dyDescent="0.2">
      <c r="C355" s="22"/>
      <c r="D355" s="29"/>
    </row>
    <row r="356" spans="3:4" ht="15.75" customHeight="1" x14ac:dyDescent="0.2">
      <c r="C356" s="22"/>
      <c r="D356" s="29"/>
    </row>
    <row r="357" spans="3:4" ht="15.75" customHeight="1" x14ac:dyDescent="0.2">
      <c r="C357" s="22"/>
      <c r="D357" s="29"/>
    </row>
    <row r="358" spans="3:4" ht="15.75" customHeight="1" x14ac:dyDescent="0.2">
      <c r="C358" s="22"/>
      <c r="D358" s="29"/>
    </row>
    <row r="359" spans="3:4" ht="15.75" customHeight="1" x14ac:dyDescent="0.2">
      <c r="C359" s="22"/>
      <c r="D359" s="29"/>
    </row>
    <row r="360" spans="3:4" ht="15.75" customHeight="1" x14ac:dyDescent="0.2">
      <c r="C360" s="22"/>
      <c r="D360" s="29"/>
    </row>
    <row r="361" spans="3:4" ht="15.75" customHeight="1" x14ac:dyDescent="0.2">
      <c r="C361" s="22"/>
      <c r="D361" s="29"/>
    </row>
    <row r="362" spans="3:4" ht="15.75" customHeight="1" x14ac:dyDescent="0.2">
      <c r="C362" s="22"/>
      <c r="D362" s="29"/>
    </row>
    <row r="363" spans="3:4" ht="15.75" customHeight="1" x14ac:dyDescent="0.2">
      <c r="C363" s="22"/>
      <c r="D363" s="29"/>
    </row>
    <row r="364" spans="3:4" ht="15.75" customHeight="1" x14ac:dyDescent="0.2">
      <c r="C364" s="22"/>
      <c r="D364" s="29"/>
    </row>
    <row r="365" spans="3:4" ht="15.75" customHeight="1" x14ac:dyDescent="0.2">
      <c r="C365" s="22"/>
      <c r="D365" s="29"/>
    </row>
    <row r="366" spans="3:4" ht="15.75" customHeight="1" x14ac:dyDescent="0.2">
      <c r="C366" s="22"/>
      <c r="D366" s="29"/>
    </row>
    <row r="367" spans="3:4" ht="15.75" customHeight="1" x14ac:dyDescent="0.2">
      <c r="C367" s="22"/>
      <c r="D367" s="29"/>
    </row>
    <row r="368" spans="3:4" ht="15.75" customHeight="1" x14ac:dyDescent="0.2">
      <c r="C368" s="22"/>
      <c r="D368" s="29"/>
    </row>
    <row r="369" spans="3:4" ht="15.75" customHeight="1" x14ac:dyDescent="0.2">
      <c r="C369" s="22"/>
      <c r="D369" s="29"/>
    </row>
    <row r="370" spans="3:4" ht="15.75" customHeight="1" x14ac:dyDescent="0.2">
      <c r="C370" s="22"/>
      <c r="D370" s="29"/>
    </row>
    <row r="371" spans="3:4" ht="15.75" customHeight="1" x14ac:dyDescent="0.2">
      <c r="C371" s="22"/>
      <c r="D371" s="29"/>
    </row>
    <row r="372" spans="3:4" ht="15.75" customHeight="1" x14ac:dyDescent="0.2">
      <c r="C372" s="22"/>
      <c r="D372" s="29"/>
    </row>
    <row r="373" spans="3:4" ht="15.75" customHeight="1" x14ac:dyDescent="0.2">
      <c r="C373" s="22"/>
      <c r="D373" s="29"/>
    </row>
    <row r="374" spans="3:4" ht="15.75" customHeight="1" x14ac:dyDescent="0.2">
      <c r="C374" s="22"/>
      <c r="D374" s="29"/>
    </row>
    <row r="375" spans="3:4" ht="15.75" customHeight="1" x14ac:dyDescent="0.2">
      <c r="C375" s="22"/>
      <c r="D375" s="29"/>
    </row>
    <row r="376" spans="3:4" ht="15.75" customHeight="1" x14ac:dyDescent="0.2">
      <c r="C376" s="22"/>
      <c r="D376" s="29"/>
    </row>
    <row r="377" spans="3:4" ht="15.75" customHeight="1" x14ac:dyDescent="0.2">
      <c r="C377" s="22"/>
      <c r="D377" s="29"/>
    </row>
    <row r="378" spans="3:4" ht="15.75" customHeight="1" x14ac:dyDescent="0.2">
      <c r="C378" s="22"/>
      <c r="D378" s="29"/>
    </row>
    <row r="379" spans="3:4" ht="15.75" customHeight="1" x14ac:dyDescent="0.2">
      <c r="C379" s="22"/>
      <c r="D379" s="29"/>
    </row>
    <row r="380" spans="3:4" ht="15.75" customHeight="1" x14ac:dyDescent="0.2">
      <c r="C380" s="22"/>
      <c r="D380" s="29"/>
    </row>
    <row r="381" spans="3:4" ht="15.75" customHeight="1" x14ac:dyDescent="0.2">
      <c r="C381" s="22"/>
      <c r="D381" s="29"/>
    </row>
    <row r="382" spans="3:4" ht="15.75" customHeight="1" x14ac:dyDescent="0.2">
      <c r="C382" s="22"/>
      <c r="D382" s="29"/>
    </row>
    <row r="383" spans="3:4" ht="15.75" customHeight="1" x14ac:dyDescent="0.2">
      <c r="C383" s="22"/>
      <c r="D383" s="29"/>
    </row>
    <row r="384" spans="3:4" ht="15.75" customHeight="1" x14ac:dyDescent="0.2">
      <c r="C384" s="22"/>
      <c r="D384" s="29"/>
    </row>
    <row r="385" spans="3:4" ht="15.75" customHeight="1" x14ac:dyDescent="0.2">
      <c r="C385" s="22"/>
      <c r="D385" s="29"/>
    </row>
    <row r="386" spans="3:4" ht="15.75" customHeight="1" x14ac:dyDescent="0.2">
      <c r="C386" s="22"/>
      <c r="D386" s="29"/>
    </row>
    <row r="387" spans="3:4" ht="15.75" customHeight="1" x14ac:dyDescent="0.2">
      <c r="C387" s="22"/>
      <c r="D387" s="29"/>
    </row>
    <row r="388" spans="3:4" ht="15.75" customHeight="1" x14ac:dyDescent="0.2">
      <c r="C388" s="22"/>
      <c r="D388" s="29"/>
    </row>
    <row r="389" spans="3:4" ht="15.75" customHeight="1" x14ac:dyDescent="0.2">
      <c r="C389" s="22"/>
      <c r="D389" s="29"/>
    </row>
    <row r="390" spans="3:4" ht="15.75" customHeight="1" x14ac:dyDescent="0.2">
      <c r="C390" s="22"/>
      <c r="D390" s="29"/>
    </row>
    <row r="391" spans="3:4" ht="15.75" customHeight="1" x14ac:dyDescent="0.2">
      <c r="C391" s="22"/>
      <c r="D391" s="29"/>
    </row>
    <row r="392" spans="3:4" ht="15.75" customHeight="1" x14ac:dyDescent="0.2">
      <c r="C392" s="22"/>
      <c r="D392" s="29"/>
    </row>
    <row r="393" spans="3:4" ht="15.75" customHeight="1" x14ac:dyDescent="0.2">
      <c r="C393" s="22"/>
      <c r="D393" s="29"/>
    </row>
    <row r="394" spans="3:4" ht="15.75" customHeight="1" x14ac:dyDescent="0.2">
      <c r="C394" s="22"/>
      <c r="D394" s="29"/>
    </row>
    <row r="395" spans="3:4" ht="15.75" customHeight="1" x14ac:dyDescent="0.2">
      <c r="C395" s="22"/>
      <c r="D395" s="29"/>
    </row>
    <row r="396" spans="3:4" ht="15.75" customHeight="1" x14ac:dyDescent="0.2">
      <c r="C396" s="22"/>
      <c r="D396" s="29"/>
    </row>
    <row r="397" spans="3:4" ht="15.75" customHeight="1" x14ac:dyDescent="0.2">
      <c r="C397" s="22"/>
      <c r="D397" s="29"/>
    </row>
    <row r="398" spans="3:4" ht="15.75" customHeight="1" x14ac:dyDescent="0.2">
      <c r="C398" s="22"/>
      <c r="D398" s="29"/>
    </row>
    <row r="399" spans="3:4" ht="15.75" customHeight="1" x14ac:dyDescent="0.2">
      <c r="C399" s="22"/>
      <c r="D399" s="29"/>
    </row>
    <row r="400" spans="3:4" ht="15.75" customHeight="1" x14ac:dyDescent="0.2">
      <c r="C400" s="22"/>
      <c r="D400" s="29"/>
    </row>
    <row r="401" spans="3:4" ht="15.75" customHeight="1" x14ac:dyDescent="0.2">
      <c r="C401" s="22"/>
      <c r="D401" s="29"/>
    </row>
    <row r="402" spans="3:4" ht="15.75" customHeight="1" x14ac:dyDescent="0.2">
      <c r="C402" s="22"/>
      <c r="D402" s="29"/>
    </row>
    <row r="403" spans="3:4" ht="15.75" customHeight="1" x14ac:dyDescent="0.2">
      <c r="C403" s="22"/>
      <c r="D403" s="29"/>
    </row>
    <row r="404" spans="3:4" ht="15.75" customHeight="1" x14ac:dyDescent="0.2">
      <c r="C404" s="22"/>
      <c r="D404" s="29"/>
    </row>
    <row r="405" spans="3:4" ht="15.75" customHeight="1" x14ac:dyDescent="0.2">
      <c r="C405" s="22"/>
      <c r="D405" s="29"/>
    </row>
    <row r="406" spans="3:4" ht="15.75" customHeight="1" x14ac:dyDescent="0.2">
      <c r="C406" s="22"/>
      <c r="D406" s="29"/>
    </row>
    <row r="407" spans="3:4" ht="15.75" customHeight="1" x14ac:dyDescent="0.2">
      <c r="C407" s="22"/>
      <c r="D407" s="29"/>
    </row>
    <row r="408" spans="3:4" ht="15.75" customHeight="1" x14ac:dyDescent="0.2">
      <c r="C408" s="22"/>
      <c r="D408" s="29"/>
    </row>
    <row r="409" spans="3:4" ht="15.75" customHeight="1" x14ac:dyDescent="0.2">
      <c r="C409" s="22"/>
      <c r="D409" s="29"/>
    </row>
    <row r="410" spans="3:4" ht="15.75" customHeight="1" x14ac:dyDescent="0.2">
      <c r="C410" s="22"/>
      <c r="D410" s="29"/>
    </row>
    <row r="411" spans="3:4" ht="15.75" customHeight="1" x14ac:dyDescent="0.2">
      <c r="C411" s="22"/>
      <c r="D411" s="29"/>
    </row>
    <row r="412" spans="3:4" ht="15.75" customHeight="1" x14ac:dyDescent="0.2">
      <c r="C412" s="22"/>
      <c r="D412" s="29"/>
    </row>
    <row r="413" spans="3:4" ht="15.75" customHeight="1" x14ac:dyDescent="0.2">
      <c r="C413" s="22"/>
      <c r="D413" s="29"/>
    </row>
    <row r="414" spans="3:4" ht="15.75" customHeight="1" x14ac:dyDescent="0.2">
      <c r="C414" s="22"/>
      <c r="D414" s="29"/>
    </row>
    <row r="415" spans="3:4" ht="15.75" customHeight="1" x14ac:dyDescent="0.2">
      <c r="C415" s="22"/>
      <c r="D415" s="29"/>
    </row>
    <row r="416" spans="3:4" ht="15.75" customHeight="1" x14ac:dyDescent="0.2">
      <c r="C416" s="22"/>
      <c r="D416" s="29"/>
    </row>
    <row r="417" spans="3:4" ht="15.75" customHeight="1" x14ac:dyDescent="0.2">
      <c r="C417" s="22"/>
      <c r="D417" s="29"/>
    </row>
    <row r="418" spans="3:4" ht="15.75" customHeight="1" x14ac:dyDescent="0.2">
      <c r="C418" s="22"/>
      <c r="D418" s="29"/>
    </row>
    <row r="419" spans="3:4" ht="15.75" customHeight="1" x14ac:dyDescent="0.2">
      <c r="C419" s="22"/>
      <c r="D419" s="29"/>
    </row>
    <row r="420" spans="3:4" ht="15.75" customHeight="1" x14ac:dyDescent="0.2">
      <c r="C420" s="22"/>
      <c r="D420" s="29"/>
    </row>
    <row r="421" spans="3:4" ht="15.75" customHeight="1" x14ac:dyDescent="0.2">
      <c r="C421" s="22"/>
      <c r="D421" s="29"/>
    </row>
    <row r="422" spans="3:4" ht="15.75" customHeight="1" x14ac:dyDescent="0.2">
      <c r="C422" s="22"/>
      <c r="D422" s="29"/>
    </row>
    <row r="423" spans="3:4" ht="15.75" customHeight="1" x14ac:dyDescent="0.2">
      <c r="C423" s="22"/>
      <c r="D423" s="29"/>
    </row>
    <row r="424" spans="3:4" ht="15.75" customHeight="1" x14ac:dyDescent="0.2">
      <c r="C424" s="22"/>
      <c r="D424" s="29"/>
    </row>
    <row r="425" spans="3:4" ht="15.75" customHeight="1" x14ac:dyDescent="0.2">
      <c r="C425" s="22"/>
      <c r="D425" s="29"/>
    </row>
    <row r="426" spans="3:4" ht="15.75" customHeight="1" x14ac:dyDescent="0.2">
      <c r="C426" s="22"/>
      <c r="D426" s="29"/>
    </row>
    <row r="427" spans="3:4" ht="15.75" customHeight="1" x14ac:dyDescent="0.2">
      <c r="C427" s="22"/>
      <c r="D427" s="29"/>
    </row>
    <row r="428" spans="3:4" ht="15.75" customHeight="1" x14ac:dyDescent="0.2">
      <c r="C428" s="22"/>
      <c r="D428" s="29"/>
    </row>
    <row r="429" spans="3:4" ht="15.75" customHeight="1" x14ac:dyDescent="0.2">
      <c r="C429" s="22"/>
      <c r="D429" s="29"/>
    </row>
    <row r="430" spans="3:4" ht="15.75" customHeight="1" x14ac:dyDescent="0.2">
      <c r="C430" s="22"/>
      <c r="D430" s="29"/>
    </row>
    <row r="431" spans="3:4" ht="15.75" customHeight="1" x14ac:dyDescent="0.2">
      <c r="C431" s="22"/>
      <c r="D431" s="29"/>
    </row>
    <row r="432" spans="3:4" ht="15.75" customHeight="1" x14ac:dyDescent="0.2">
      <c r="C432" s="22"/>
      <c r="D432" s="29"/>
    </row>
    <row r="433" spans="3:4" ht="15.75" customHeight="1" x14ac:dyDescent="0.2">
      <c r="C433" s="22"/>
      <c r="D433" s="29"/>
    </row>
    <row r="434" spans="3:4" ht="15.75" customHeight="1" x14ac:dyDescent="0.2">
      <c r="C434" s="22"/>
      <c r="D434" s="29"/>
    </row>
    <row r="435" spans="3:4" ht="15.75" customHeight="1" x14ac:dyDescent="0.2">
      <c r="C435" s="22"/>
      <c r="D435" s="29"/>
    </row>
    <row r="436" spans="3:4" ht="15.75" customHeight="1" x14ac:dyDescent="0.2">
      <c r="C436" s="22"/>
      <c r="D436" s="29"/>
    </row>
    <row r="437" spans="3:4" ht="15.75" customHeight="1" x14ac:dyDescent="0.2">
      <c r="C437" s="22"/>
      <c r="D437" s="29"/>
    </row>
    <row r="438" spans="3:4" ht="15.75" customHeight="1" x14ac:dyDescent="0.2">
      <c r="C438" s="22"/>
      <c r="D438" s="29"/>
    </row>
    <row r="439" spans="3:4" ht="15.75" customHeight="1" x14ac:dyDescent="0.2">
      <c r="C439" s="22"/>
      <c r="D439" s="29"/>
    </row>
    <row r="440" spans="3:4" ht="15.75" customHeight="1" x14ac:dyDescent="0.2">
      <c r="C440" s="22"/>
      <c r="D440" s="29"/>
    </row>
    <row r="441" spans="3:4" ht="15.75" customHeight="1" x14ac:dyDescent="0.2">
      <c r="C441" s="22"/>
      <c r="D441" s="29"/>
    </row>
    <row r="442" spans="3:4" ht="15.75" customHeight="1" x14ac:dyDescent="0.2">
      <c r="C442" s="22"/>
      <c r="D442" s="29"/>
    </row>
    <row r="443" spans="3:4" ht="15.75" customHeight="1" x14ac:dyDescent="0.2">
      <c r="C443" s="22"/>
      <c r="D443" s="29"/>
    </row>
    <row r="444" spans="3:4" ht="15.75" customHeight="1" x14ac:dyDescent="0.2">
      <c r="C444" s="22"/>
      <c r="D444" s="29"/>
    </row>
    <row r="445" spans="3:4" ht="15.75" customHeight="1" x14ac:dyDescent="0.2">
      <c r="C445" s="22"/>
      <c r="D445" s="29"/>
    </row>
    <row r="446" spans="3:4" ht="15.75" customHeight="1" x14ac:dyDescent="0.2">
      <c r="C446" s="22"/>
      <c r="D446" s="29"/>
    </row>
    <row r="447" spans="3:4" ht="15.75" customHeight="1" x14ac:dyDescent="0.2">
      <c r="C447" s="22"/>
      <c r="D447" s="29"/>
    </row>
    <row r="448" spans="3:4" ht="15.75" customHeight="1" x14ac:dyDescent="0.2">
      <c r="C448" s="22"/>
      <c r="D448" s="29"/>
    </row>
    <row r="449" spans="3:4" ht="15.75" customHeight="1" x14ac:dyDescent="0.2">
      <c r="C449" s="22"/>
      <c r="D449" s="29"/>
    </row>
    <row r="450" spans="3:4" ht="15.75" customHeight="1" x14ac:dyDescent="0.2">
      <c r="C450" s="22"/>
      <c r="D450" s="29"/>
    </row>
    <row r="451" spans="3:4" ht="15.75" customHeight="1" x14ac:dyDescent="0.2">
      <c r="C451" s="22"/>
      <c r="D451" s="29"/>
    </row>
    <row r="452" spans="3:4" ht="15.75" customHeight="1" x14ac:dyDescent="0.2">
      <c r="C452" s="22"/>
      <c r="D452" s="29"/>
    </row>
    <row r="453" spans="3:4" ht="15.75" customHeight="1" x14ac:dyDescent="0.2">
      <c r="C453" s="22"/>
      <c r="D453" s="29"/>
    </row>
    <row r="454" spans="3:4" ht="15.75" customHeight="1" x14ac:dyDescent="0.2">
      <c r="C454" s="22"/>
      <c r="D454" s="29"/>
    </row>
    <row r="455" spans="3:4" ht="15.75" customHeight="1" x14ac:dyDescent="0.2">
      <c r="C455" s="22"/>
      <c r="D455" s="29"/>
    </row>
    <row r="456" spans="3:4" ht="15.75" customHeight="1" x14ac:dyDescent="0.2">
      <c r="C456" s="22"/>
      <c r="D456" s="29"/>
    </row>
    <row r="457" spans="3:4" ht="15.75" customHeight="1" x14ac:dyDescent="0.2">
      <c r="C457" s="22"/>
      <c r="D457" s="29"/>
    </row>
    <row r="458" spans="3:4" ht="15.75" customHeight="1" x14ac:dyDescent="0.2">
      <c r="C458" s="22"/>
      <c r="D458" s="29"/>
    </row>
    <row r="459" spans="3:4" ht="15.75" customHeight="1" x14ac:dyDescent="0.2">
      <c r="C459" s="22"/>
      <c r="D459" s="29"/>
    </row>
    <row r="460" spans="3:4" ht="15.75" customHeight="1" x14ac:dyDescent="0.2">
      <c r="C460" s="22"/>
      <c r="D460" s="29"/>
    </row>
    <row r="461" spans="3:4" ht="15.75" customHeight="1" x14ac:dyDescent="0.2">
      <c r="C461" s="22"/>
      <c r="D461" s="29"/>
    </row>
    <row r="462" spans="3:4" ht="15.75" customHeight="1" x14ac:dyDescent="0.2">
      <c r="C462" s="22"/>
      <c r="D462" s="29"/>
    </row>
    <row r="463" spans="3:4" ht="15.75" customHeight="1" x14ac:dyDescent="0.2">
      <c r="C463" s="22"/>
      <c r="D463" s="29"/>
    </row>
    <row r="464" spans="3:4" ht="15.75" customHeight="1" x14ac:dyDescent="0.2">
      <c r="C464" s="22"/>
      <c r="D464" s="29"/>
    </row>
    <row r="465" spans="3:4" ht="15.75" customHeight="1" x14ac:dyDescent="0.2">
      <c r="C465" s="22"/>
      <c r="D465" s="29"/>
    </row>
    <row r="466" spans="3:4" ht="15.75" customHeight="1" x14ac:dyDescent="0.2">
      <c r="C466" s="22"/>
      <c r="D466" s="29"/>
    </row>
    <row r="467" spans="3:4" ht="15.75" customHeight="1" x14ac:dyDescent="0.2">
      <c r="C467" s="22"/>
      <c r="D467" s="29"/>
    </row>
    <row r="468" spans="3:4" ht="15.75" customHeight="1" x14ac:dyDescent="0.2">
      <c r="C468" s="22"/>
      <c r="D468" s="29"/>
    </row>
    <row r="469" spans="3:4" ht="15.75" customHeight="1" x14ac:dyDescent="0.2">
      <c r="C469" s="22"/>
      <c r="D469" s="29"/>
    </row>
    <row r="470" spans="3:4" ht="15.75" customHeight="1" x14ac:dyDescent="0.2">
      <c r="C470" s="22"/>
      <c r="D470" s="29"/>
    </row>
    <row r="471" spans="3:4" ht="15.75" customHeight="1" x14ac:dyDescent="0.2">
      <c r="C471" s="22"/>
      <c r="D471" s="29"/>
    </row>
    <row r="472" spans="3:4" ht="15.75" customHeight="1" x14ac:dyDescent="0.2">
      <c r="C472" s="22"/>
      <c r="D472" s="29"/>
    </row>
    <row r="473" spans="3:4" ht="15.75" customHeight="1" x14ac:dyDescent="0.2">
      <c r="C473" s="22"/>
      <c r="D473" s="29"/>
    </row>
    <row r="474" spans="3:4" ht="15.75" customHeight="1" x14ac:dyDescent="0.2">
      <c r="C474" s="22"/>
      <c r="D474" s="29"/>
    </row>
    <row r="475" spans="3:4" ht="15.75" customHeight="1" x14ac:dyDescent="0.2">
      <c r="C475" s="22"/>
      <c r="D475" s="29"/>
    </row>
    <row r="476" spans="3:4" ht="15.75" customHeight="1" x14ac:dyDescent="0.2">
      <c r="C476" s="22"/>
      <c r="D476" s="29"/>
    </row>
    <row r="477" spans="3:4" ht="15.75" customHeight="1" x14ac:dyDescent="0.2">
      <c r="C477" s="22"/>
      <c r="D477" s="29"/>
    </row>
    <row r="478" spans="3:4" ht="15.75" customHeight="1" x14ac:dyDescent="0.2">
      <c r="C478" s="22"/>
      <c r="D478" s="29"/>
    </row>
    <row r="479" spans="3:4" ht="15.75" customHeight="1" x14ac:dyDescent="0.2">
      <c r="C479" s="22"/>
      <c r="D479" s="29"/>
    </row>
    <row r="480" spans="3:4" ht="15.75" customHeight="1" x14ac:dyDescent="0.2">
      <c r="C480" s="22"/>
      <c r="D480" s="29"/>
    </row>
    <row r="481" spans="3:4" ht="15.75" customHeight="1" x14ac:dyDescent="0.2">
      <c r="C481" s="22"/>
      <c r="D481" s="29"/>
    </row>
    <row r="482" spans="3:4" ht="15.75" customHeight="1" x14ac:dyDescent="0.2">
      <c r="C482" s="22"/>
      <c r="D482" s="29"/>
    </row>
    <row r="483" spans="3:4" ht="15.75" customHeight="1" x14ac:dyDescent="0.2">
      <c r="C483" s="22"/>
      <c r="D483" s="29"/>
    </row>
    <row r="484" spans="3:4" ht="15.75" customHeight="1" x14ac:dyDescent="0.2">
      <c r="C484" s="22"/>
      <c r="D484" s="29"/>
    </row>
    <row r="485" spans="3:4" ht="15.75" customHeight="1" x14ac:dyDescent="0.2">
      <c r="C485" s="22"/>
      <c r="D485" s="29"/>
    </row>
    <row r="486" spans="3:4" ht="15.75" customHeight="1" x14ac:dyDescent="0.2">
      <c r="C486" s="22"/>
      <c r="D486" s="29"/>
    </row>
    <row r="487" spans="3:4" ht="15.75" customHeight="1" x14ac:dyDescent="0.2">
      <c r="C487" s="22"/>
      <c r="D487" s="29"/>
    </row>
    <row r="488" spans="3:4" ht="15.75" customHeight="1" x14ac:dyDescent="0.2">
      <c r="C488" s="22"/>
      <c r="D488" s="29"/>
    </row>
    <row r="489" spans="3:4" ht="15.75" customHeight="1" x14ac:dyDescent="0.2">
      <c r="C489" s="22"/>
      <c r="D489" s="29"/>
    </row>
    <row r="490" spans="3:4" ht="15.75" customHeight="1" x14ac:dyDescent="0.2">
      <c r="C490" s="22"/>
      <c r="D490" s="29"/>
    </row>
    <row r="491" spans="3:4" ht="15.75" customHeight="1" x14ac:dyDescent="0.2">
      <c r="C491" s="22"/>
      <c r="D491" s="29"/>
    </row>
    <row r="492" spans="3:4" ht="15.75" customHeight="1" x14ac:dyDescent="0.2">
      <c r="C492" s="22"/>
      <c r="D492" s="29"/>
    </row>
    <row r="493" spans="3:4" ht="15.75" customHeight="1" x14ac:dyDescent="0.2">
      <c r="C493" s="22"/>
      <c r="D493" s="29"/>
    </row>
    <row r="494" spans="3:4" ht="15.75" customHeight="1" x14ac:dyDescent="0.2">
      <c r="C494" s="22"/>
      <c r="D494" s="29"/>
    </row>
    <row r="495" spans="3:4" ht="15.75" customHeight="1" x14ac:dyDescent="0.2">
      <c r="C495" s="22"/>
      <c r="D495" s="29"/>
    </row>
    <row r="496" spans="3:4" ht="15.75" customHeight="1" x14ac:dyDescent="0.2">
      <c r="C496" s="22"/>
      <c r="D496" s="29"/>
    </row>
    <row r="497" spans="3:4" ht="15.75" customHeight="1" x14ac:dyDescent="0.2">
      <c r="C497" s="22"/>
      <c r="D497" s="29"/>
    </row>
    <row r="498" spans="3:4" ht="15.75" customHeight="1" x14ac:dyDescent="0.2">
      <c r="C498" s="22"/>
      <c r="D498" s="29"/>
    </row>
    <row r="499" spans="3:4" ht="15.75" customHeight="1" x14ac:dyDescent="0.2">
      <c r="C499" s="22"/>
      <c r="D499" s="29"/>
    </row>
    <row r="500" spans="3:4" ht="15.75" customHeight="1" x14ac:dyDescent="0.2">
      <c r="C500" s="22"/>
      <c r="D500" s="29"/>
    </row>
    <row r="501" spans="3:4" ht="15.75" customHeight="1" x14ac:dyDescent="0.2">
      <c r="C501" s="22"/>
      <c r="D501" s="29"/>
    </row>
    <row r="502" spans="3:4" ht="15.75" customHeight="1" x14ac:dyDescent="0.2">
      <c r="C502" s="22"/>
      <c r="D502" s="29"/>
    </row>
    <row r="503" spans="3:4" ht="15.75" customHeight="1" x14ac:dyDescent="0.2">
      <c r="C503" s="22"/>
      <c r="D503" s="29"/>
    </row>
    <row r="504" spans="3:4" ht="15.75" customHeight="1" x14ac:dyDescent="0.2">
      <c r="C504" s="22"/>
      <c r="D504" s="29"/>
    </row>
    <row r="505" spans="3:4" ht="15.75" customHeight="1" x14ac:dyDescent="0.2">
      <c r="C505" s="22"/>
      <c r="D505" s="29"/>
    </row>
    <row r="506" spans="3:4" ht="15.75" customHeight="1" x14ac:dyDescent="0.2">
      <c r="C506" s="22"/>
      <c r="D506" s="29"/>
    </row>
    <row r="507" spans="3:4" ht="15.75" customHeight="1" x14ac:dyDescent="0.2">
      <c r="C507" s="22"/>
      <c r="D507" s="29"/>
    </row>
    <row r="508" spans="3:4" ht="15.75" customHeight="1" x14ac:dyDescent="0.2">
      <c r="C508" s="22"/>
      <c r="D508" s="29"/>
    </row>
    <row r="509" spans="3:4" ht="15.75" customHeight="1" x14ac:dyDescent="0.2">
      <c r="C509" s="22"/>
      <c r="D509" s="29"/>
    </row>
    <row r="510" spans="3:4" ht="15.75" customHeight="1" x14ac:dyDescent="0.2">
      <c r="C510" s="22"/>
      <c r="D510" s="29"/>
    </row>
    <row r="511" spans="3:4" ht="15.75" customHeight="1" x14ac:dyDescent="0.2">
      <c r="C511" s="22"/>
      <c r="D511" s="29"/>
    </row>
    <row r="512" spans="3:4" ht="15.75" customHeight="1" x14ac:dyDescent="0.2">
      <c r="C512" s="22"/>
      <c r="D512" s="29"/>
    </row>
    <row r="513" spans="3:4" ht="15.75" customHeight="1" x14ac:dyDescent="0.2">
      <c r="C513" s="22"/>
      <c r="D513" s="29"/>
    </row>
    <row r="514" spans="3:4" ht="15.75" customHeight="1" x14ac:dyDescent="0.2">
      <c r="C514" s="22"/>
      <c r="D514" s="29"/>
    </row>
    <row r="515" spans="3:4" ht="15.75" customHeight="1" x14ac:dyDescent="0.2">
      <c r="C515" s="22"/>
      <c r="D515" s="29"/>
    </row>
    <row r="516" spans="3:4" ht="15.75" customHeight="1" x14ac:dyDescent="0.2">
      <c r="C516" s="22"/>
      <c r="D516" s="29"/>
    </row>
    <row r="517" spans="3:4" ht="15.75" customHeight="1" x14ac:dyDescent="0.2">
      <c r="C517" s="22"/>
      <c r="D517" s="29"/>
    </row>
    <row r="518" spans="3:4" ht="15.75" customHeight="1" x14ac:dyDescent="0.2">
      <c r="C518" s="22"/>
      <c r="D518" s="29"/>
    </row>
    <row r="519" spans="3:4" ht="15.75" customHeight="1" x14ac:dyDescent="0.2">
      <c r="C519" s="22"/>
      <c r="D519" s="29"/>
    </row>
    <row r="520" spans="3:4" ht="15.75" customHeight="1" x14ac:dyDescent="0.2">
      <c r="C520" s="22"/>
      <c r="D520" s="29"/>
    </row>
    <row r="521" spans="3:4" ht="15.75" customHeight="1" x14ac:dyDescent="0.2">
      <c r="C521" s="22"/>
      <c r="D521" s="29"/>
    </row>
    <row r="522" spans="3:4" ht="15.75" customHeight="1" x14ac:dyDescent="0.2">
      <c r="C522" s="22"/>
      <c r="D522" s="29"/>
    </row>
    <row r="523" spans="3:4" ht="15.75" customHeight="1" x14ac:dyDescent="0.2">
      <c r="C523" s="22"/>
      <c r="D523" s="29"/>
    </row>
    <row r="524" spans="3:4" ht="15.75" customHeight="1" x14ac:dyDescent="0.2">
      <c r="C524" s="22"/>
      <c r="D524" s="29"/>
    </row>
    <row r="525" spans="3:4" ht="15.75" customHeight="1" x14ac:dyDescent="0.2">
      <c r="C525" s="22"/>
      <c r="D525" s="29"/>
    </row>
    <row r="526" spans="3:4" ht="15.75" customHeight="1" x14ac:dyDescent="0.2">
      <c r="C526" s="22"/>
      <c r="D526" s="29"/>
    </row>
    <row r="527" spans="3:4" ht="15.75" customHeight="1" x14ac:dyDescent="0.2">
      <c r="C527" s="22"/>
      <c r="D527" s="29"/>
    </row>
    <row r="528" spans="3:4" ht="15.75" customHeight="1" x14ac:dyDescent="0.2">
      <c r="C528" s="22"/>
      <c r="D528" s="29"/>
    </row>
    <row r="529" spans="3:4" ht="15.75" customHeight="1" x14ac:dyDescent="0.2">
      <c r="C529" s="22"/>
      <c r="D529" s="29"/>
    </row>
    <row r="530" spans="3:4" ht="15.75" customHeight="1" x14ac:dyDescent="0.2">
      <c r="C530" s="22"/>
      <c r="D530" s="29"/>
    </row>
    <row r="531" spans="3:4" ht="15.75" customHeight="1" x14ac:dyDescent="0.2">
      <c r="C531" s="22"/>
      <c r="D531" s="29"/>
    </row>
    <row r="532" spans="3:4" ht="15.75" customHeight="1" x14ac:dyDescent="0.2">
      <c r="C532" s="22"/>
      <c r="D532" s="29"/>
    </row>
    <row r="533" spans="3:4" ht="15.75" customHeight="1" x14ac:dyDescent="0.2">
      <c r="C533" s="22"/>
      <c r="D533" s="29"/>
    </row>
    <row r="534" spans="3:4" ht="15.75" customHeight="1" x14ac:dyDescent="0.2">
      <c r="C534" s="22"/>
      <c r="D534" s="29"/>
    </row>
    <row r="535" spans="3:4" ht="15.75" customHeight="1" x14ac:dyDescent="0.2">
      <c r="C535" s="22"/>
      <c r="D535" s="29"/>
    </row>
    <row r="536" spans="3:4" ht="15.75" customHeight="1" x14ac:dyDescent="0.2">
      <c r="C536" s="22"/>
      <c r="D536" s="29"/>
    </row>
    <row r="537" spans="3:4" ht="15.75" customHeight="1" x14ac:dyDescent="0.2">
      <c r="C537" s="22"/>
      <c r="D537" s="29"/>
    </row>
    <row r="538" spans="3:4" ht="15.75" customHeight="1" x14ac:dyDescent="0.2">
      <c r="C538" s="22"/>
      <c r="D538" s="29"/>
    </row>
    <row r="539" spans="3:4" ht="15.75" customHeight="1" x14ac:dyDescent="0.2">
      <c r="C539" s="22"/>
      <c r="D539" s="29"/>
    </row>
    <row r="540" spans="3:4" ht="15.75" customHeight="1" x14ac:dyDescent="0.2">
      <c r="C540" s="22"/>
      <c r="D540" s="29"/>
    </row>
    <row r="541" spans="3:4" ht="15.75" customHeight="1" x14ac:dyDescent="0.2">
      <c r="C541" s="22"/>
      <c r="D541" s="29"/>
    </row>
    <row r="542" spans="3:4" ht="15.75" customHeight="1" x14ac:dyDescent="0.2">
      <c r="C542" s="22"/>
      <c r="D542" s="29"/>
    </row>
    <row r="543" spans="3:4" ht="15.75" customHeight="1" x14ac:dyDescent="0.2">
      <c r="C543" s="22"/>
      <c r="D543" s="29"/>
    </row>
    <row r="544" spans="3:4" ht="15.75" customHeight="1" x14ac:dyDescent="0.2">
      <c r="C544" s="22"/>
      <c r="D544" s="29"/>
    </row>
    <row r="545" spans="3:4" ht="15.75" customHeight="1" x14ac:dyDescent="0.2">
      <c r="C545" s="22"/>
      <c r="D545" s="29"/>
    </row>
    <row r="546" spans="3:4" ht="15.75" customHeight="1" x14ac:dyDescent="0.2">
      <c r="C546" s="22"/>
      <c r="D546" s="29"/>
    </row>
    <row r="547" spans="3:4" ht="15.75" customHeight="1" x14ac:dyDescent="0.2">
      <c r="C547" s="22"/>
      <c r="D547" s="29"/>
    </row>
    <row r="548" spans="3:4" ht="15.75" customHeight="1" x14ac:dyDescent="0.2">
      <c r="C548" s="22"/>
      <c r="D548" s="29"/>
    </row>
    <row r="549" spans="3:4" ht="15.75" customHeight="1" x14ac:dyDescent="0.2">
      <c r="C549" s="22"/>
      <c r="D549" s="29"/>
    </row>
    <row r="550" spans="3:4" ht="15.75" customHeight="1" x14ac:dyDescent="0.2">
      <c r="C550" s="22"/>
      <c r="D550" s="29"/>
    </row>
    <row r="551" spans="3:4" ht="15.75" customHeight="1" x14ac:dyDescent="0.2">
      <c r="C551" s="22"/>
      <c r="D551" s="29"/>
    </row>
    <row r="552" spans="3:4" ht="15.75" customHeight="1" x14ac:dyDescent="0.2">
      <c r="C552" s="22"/>
      <c r="D552" s="29"/>
    </row>
    <row r="553" spans="3:4" ht="15.75" customHeight="1" x14ac:dyDescent="0.2">
      <c r="C553" s="22"/>
      <c r="D553" s="29"/>
    </row>
    <row r="554" spans="3:4" ht="15.75" customHeight="1" x14ac:dyDescent="0.2">
      <c r="C554" s="22"/>
      <c r="D554" s="29"/>
    </row>
    <row r="555" spans="3:4" ht="15.75" customHeight="1" x14ac:dyDescent="0.2">
      <c r="C555" s="22"/>
      <c r="D555" s="29"/>
    </row>
    <row r="556" spans="3:4" ht="15.75" customHeight="1" x14ac:dyDescent="0.2">
      <c r="C556" s="22"/>
      <c r="D556" s="29"/>
    </row>
    <row r="557" spans="3:4" ht="15.75" customHeight="1" x14ac:dyDescent="0.2">
      <c r="C557" s="22"/>
      <c r="D557" s="29"/>
    </row>
    <row r="558" spans="3:4" ht="15.75" customHeight="1" x14ac:dyDescent="0.2">
      <c r="C558" s="22"/>
      <c r="D558" s="29"/>
    </row>
    <row r="559" spans="3:4" ht="15.75" customHeight="1" x14ac:dyDescent="0.2">
      <c r="C559" s="22"/>
      <c r="D559" s="29"/>
    </row>
    <row r="560" spans="3:4" ht="15.75" customHeight="1" x14ac:dyDescent="0.2">
      <c r="C560" s="22"/>
      <c r="D560" s="29"/>
    </row>
    <row r="561" spans="3:4" ht="15.75" customHeight="1" x14ac:dyDescent="0.2">
      <c r="C561" s="22"/>
      <c r="D561" s="29"/>
    </row>
    <row r="562" spans="3:4" ht="15.75" customHeight="1" x14ac:dyDescent="0.2">
      <c r="C562" s="22"/>
      <c r="D562" s="29"/>
    </row>
    <row r="563" spans="3:4" ht="15.75" customHeight="1" x14ac:dyDescent="0.2">
      <c r="C563" s="22"/>
      <c r="D563" s="29"/>
    </row>
    <row r="564" spans="3:4" ht="15.75" customHeight="1" x14ac:dyDescent="0.2">
      <c r="C564" s="22"/>
      <c r="D564" s="29"/>
    </row>
    <row r="565" spans="3:4" ht="15.75" customHeight="1" x14ac:dyDescent="0.2">
      <c r="C565" s="22"/>
      <c r="D565" s="29"/>
    </row>
    <row r="566" spans="3:4" ht="15.75" customHeight="1" x14ac:dyDescent="0.2">
      <c r="C566" s="22"/>
      <c r="D566" s="29"/>
    </row>
    <row r="567" spans="3:4" ht="15.75" customHeight="1" x14ac:dyDescent="0.2">
      <c r="C567" s="22"/>
      <c r="D567" s="29"/>
    </row>
    <row r="568" spans="3:4" ht="15.75" customHeight="1" x14ac:dyDescent="0.2">
      <c r="C568" s="22"/>
      <c r="D568" s="29"/>
    </row>
    <row r="569" spans="3:4" ht="15.75" customHeight="1" x14ac:dyDescent="0.2">
      <c r="C569" s="22"/>
      <c r="D569" s="29"/>
    </row>
    <row r="570" spans="3:4" ht="15.75" customHeight="1" x14ac:dyDescent="0.2">
      <c r="C570" s="22"/>
      <c r="D570" s="29"/>
    </row>
    <row r="571" spans="3:4" ht="15.75" customHeight="1" x14ac:dyDescent="0.2">
      <c r="C571" s="22"/>
      <c r="D571" s="29"/>
    </row>
    <row r="572" spans="3:4" ht="15.75" customHeight="1" x14ac:dyDescent="0.2">
      <c r="C572" s="22"/>
      <c r="D572" s="29"/>
    </row>
    <row r="573" spans="3:4" ht="15.75" customHeight="1" x14ac:dyDescent="0.2">
      <c r="C573" s="22"/>
      <c r="D573" s="29"/>
    </row>
    <row r="574" spans="3:4" ht="15.75" customHeight="1" x14ac:dyDescent="0.2">
      <c r="C574" s="22"/>
      <c r="D574" s="29"/>
    </row>
    <row r="575" spans="3:4" ht="15.75" customHeight="1" x14ac:dyDescent="0.2">
      <c r="C575" s="22"/>
      <c r="D575" s="29"/>
    </row>
    <row r="576" spans="3:4" ht="15.75" customHeight="1" x14ac:dyDescent="0.2">
      <c r="C576" s="22"/>
      <c r="D576" s="29"/>
    </row>
    <row r="577" spans="3:4" ht="15.75" customHeight="1" x14ac:dyDescent="0.2">
      <c r="C577" s="22"/>
      <c r="D577" s="29"/>
    </row>
    <row r="578" spans="3:4" ht="15.75" customHeight="1" x14ac:dyDescent="0.2">
      <c r="C578" s="22"/>
      <c r="D578" s="29"/>
    </row>
    <row r="579" spans="3:4" ht="15.75" customHeight="1" x14ac:dyDescent="0.2">
      <c r="C579" s="22"/>
      <c r="D579" s="29"/>
    </row>
    <row r="580" spans="3:4" ht="15.75" customHeight="1" x14ac:dyDescent="0.2">
      <c r="C580" s="22"/>
      <c r="D580" s="29"/>
    </row>
    <row r="581" spans="3:4" ht="15.75" customHeight="1" x14ac:dyDescent="0.2">
      <c r="C581" s="22"/>
      <c r="D581" s="29"/>
    </row>
    <row r="582" spans="3:4" ht="15.75" customHeight="1" x14ac:dyDescent="0.2">
      <c r="C582" s="22"/>
      <c r="D582" s="29"/>
    </row>
    <row r="583" spans="3:4" ht="15.75" customHeight="1" x14ac:dyDescent="0.2">
      <c r="C583" s="22"/>
      <c r="D583" s="29"/>
    </row>
    <row r="584" spans="3:4" ht="15.75" customHeight="1" x14ac:dyDescent="0.2">
      <c r="C584" s="22"/>
      <c r="D584" s="29"/>
    </row>
    <row r="585" spans="3:4" ht="15.75" customHeight="1" x14ac:dyDescent="0.2">
      <c r="C585" s="22"/>
      <c r="D585" s="29"/>
    </row>
    <row r="586" spans="3:4" ht="15.75" customHeight="1" x14ac:dyDescent="0.2">
      <c r="C586" s="22"/>
      <c r="D586" s="29"/>
    </row>
    <row r="587" spans="3:4" ht="15.75" customHeight="1" x14ac:dyDescent="0.2">
      <c r="C587" s="22"/>
      <c r="D587" s="29"/>
    </row>
    <row r="588" spans="3:4" ht="15.75" customHeight="1" x14ac:dyDescent="0.2">
      <c r="C588" s="22"/>
      <c r="D588" s="29"/>
    </row>
    <row r="589" spans="3:4" ht="15.75" customHeight="1" x14ac:dyDescent="0.2">
      <c r="C589" s="22"/>
      <c r="D589" s="29"/>
    </row>
    <row r="590" spans="3:4" ht="15.75" customHeight="1" x14ac:dyDescent="0.2">
      <c r="C590" s="22"/>
      <c r="D590" s="29"/>
    </row>
    <row r="591" spans="3:4" ht="15.75" customHeight="1" x14ac:dyDescent="0.2">
      <c r="C591" s="22"/>
      <c r="D591" s="29"/>
    </row>
    <row r="592" spans="3:4" ht="15.75" customHeight="1" x14ac:dyDescent="0.2">
      <c r="C592" s="22"/>
      <c r="D592" s="29"/>
    </row>
    <row r="593" spans="3:4" ht="15.75" customHeight="1" x14ac:dyDescent="0.2">
      <c r="C593" s="22"/>
      <c r="D593" s="29"/>
    </row>
    <row r="594" spans="3:4" ht="15.75" customHeight="1" x14ac:dyDescent="0.2">
      <c r="C594" s="22"/>
      <c r="D594" s="29"/>
    </row>
    <row r="595" spans="3:4" ht="15.75" customHeight="1" x14ac:dyDescent="0.2">
      <c r="C595" s="22"/>
      <c r="D595" s="29"/>
    </row>
    <row r="596" spans="3:4" ht="15.75" customHeight="1" x14ac:dyDescent="0.2">
      <c r="C596" s="22"/>
      <c r="D596" s="29"/>
    </row>
    <row r="597" spans="3:4" ht="15.75" customHeight="1" x14ac:dyDescent="0.2">
      <c r="C597" s="22"/>
      <c r="D597" s="29"/>
    </row>
    <row r="598" spans="3:4" ht="15.75" customHeight="1" x14ac:dyDescent="0.2">
      <c r="C598" s="22"/>
      <c r="D598" s="29"/>
    </row>
    <row r="599" spans="3:4" ht="15.75" customHeight="1" x14ac:dyDescent="0.2">
      <c r="C599" s="22"/>
      <c r="D599" s="29"/>
    </row>
    <row r="600" spans="3:4" ht="15.75" customHeight="1" x14ac:dyDescent="0.2">
      <c r="C600" s="22"/>
      <c r="D600" s="29"/>
    </row>
    <row r="601" spans="3:4" ht="15.75" customHeight="1" x14ac:dyDescent="0.2">
      <c r="C601" s="22"/>
      <c r="D601" s="29"/>
    </row>
    <row r="602" spans="3:4" ht="15.75" customHeight="1" x14ac:dyDescent="0.2">
      <c r="C602" s="22"/>
      <c r="D602" s="29"/>
    </row>
    <row r="603" spans="3:4" ht="15.75" customHeight="1" x14ac:dyDescent="0.2">
      <c r="C603" s="22"/>
      <c r="D603" s="29"/>
    </row>
    <row r="604" spans="3:4" ht="15.75" customHeight="1" x14ac:dyDescent="0.2">
      <c r="C604" s="22"/>
      <c r="D604" s="29"/>
    </row>
    <row r="605" spans="3:4" ht="15.75" customHeight="1" x14ac:dyDescent="0.2">
      <c r="C605" s="22"/>
      <c r="D605" s="29"/>
    </row>
    <row r="606" spans="3:4" ht="15.75" customHeight="1" x14ac:dyDescent="0.2">
      <c r="C606" s="22"/>
      <c r="D606" s="29"/>
    </row>
    <row r="607" spans="3:4" ht="15.75" customHeight="1" x14ac:dyDescent="0.2">
      <c r="C607" s="22"/>
      <c r="D607" s="29"/>
    </row>
    <row r="608" spans="3:4" ht="15.75" customHeight="1" x14ac:dyDescent="0.2">
      <c r="C608" s="22"/>
      <c r="D608" s="29"/>
    </row>
    <row r="609" spans="3:4" ht="15.75" customHeight="1" x14ac:dyDescent="0.2">
      <c r="C609" s="22"/>
      <c r="D609" s="29"/>
    </row>
    <row r="610" spans="3:4" ht="15.75" customHeight="1" x14ac:dyDescent="0.2">
      <c r="C610" s="22"/>
      <c r="D610" s="29"/>
    </row>
    <row r="611" spans="3:4" ht="15.75" customHeight="1" x14ac:dyDescent="0.2">
      <c r="C611" s="22"/>
      <c r="D611" s="29"/>
    </row>
    <row r="612" spans="3:4" ht="15.75" customHeight="1" x14ac:dyDescent="0.2">
      <c r="C612" s="22"/>
      <c r="D612" s="29"/>
    </row>
    <row r="613" spans="3:4" ht="15.75" customHeight="1" x14ac:dyDescent="0.2">
      <c r="C613" s="22"/>
      <c r="D613" s="29"/>
    </row>
    <row r="614" spans="3:4" ht="15.75" customHeight="1" x14ac:dyDescent="0.2">
      <c r="C614" s="22"/>
      <c r="D614" s="29"/>
    </row>
    <row r="615" spans="3:4" ht="15.75" customHeight="1" x14ac:dyDescent="0.2">
      <c r="C615" s="22"/>
      <c r="D615" s="29"/>
    </row>
    <row r="616" spans="3:4" ht="15.75" customHeight="1" x14ac:dyDescent="0.2">
      <c r="C616" s="22"/>
      <c r="D616" s="29"/>
    </row>
    <row r="617" spans="3:4" ht="15.75" customHeight="1" x14ac:dyDescent="0.2">
      <c r="C617" s="22"/>
      <c r="D617" s="29"/>
    </row>
    <row r="618" spans="3:4" ht="15.75" customHeight="1" x14ac:dyDescent="0.2">
      <c r="C618" s="22"/>
      <c r="D618" s="29"/>
    </row>
    <row r="619" spans="3:4" ht="15.75" customHeight="1" x14ac:dyDescent="0.2">
      <c r="C619" s="22"/>
      <c r="D619" s="29"/>
    </row>
    <row r="620" spans="3:4" ht="15.75" customHeight="1" x14ac:dyDescent="0.2">
      <c r="C620" s="22"/>
      <c r="D620" s="29"/>
    </row>
    <row r="621" spans="3:4" ht="15.75" customHeight="1" x14ac:dyDescent="0.2">
      <c r="C621" s="22"/>
      <c r="D621" s="29"/>
    </row>
    <row r="622" spans="3:4" ht="15.75" customHeight="1" x14ac:dyDescent="0.2">
      <c r="C622" s="22"/>
      <c r="D622" s="29"/>
    </row>
    <row r="623" spans="3:4" ht="15.75" customHeight="1" x14ac:dyDescent="0.2">
      <c r="C623" s="22"/>
      <c r="D623" s="29"/>
    </row>
    <row r="624" spans="3:4" ht="15.75" customHeight="1" x14ac:dyDescent="0.2">
      <c r="C624" s="22"/>
      <c r="D624" s="29"/>
    </row>
    <row r="625" spans="3:4" ht="15.75" customHeight="1" x14ac:dyDescent="0.2">
      <c r="C625" s="22"/>
      <c r="D625" s="29"/>
    </row>
    <row r="626" spans="3:4" ht="15.75" customHeight="1" x14ac:dyDescent="0.2">
      <c r="C626" s="22"/>
      <c r="D626" s="29"/>
    </row>
    <row r="627" spans="3:4" ht="15.75" customHeight="1" x14ac:dyDescent="0.2">
      <c r="C627" s="22"/>
      <c r="D627" s="29"/>
    </row>
    <row r="628" spans="3:4" ht="15.75" customHeight="1" x14ac:dyDescent="0.2">
      <c r="C628" s="22"/>
      <c r="D628" s="29"/>
    </row>
    <row r="629" spans="3:4" ht="15.75" customHeight="1" x14ac:dyDescent="0.2">
      <c r="C629" s="22"/>
      <c r="D629" s="29"/>
    </row>
    <row r="630" spans="3:4" ht="15.75" customHeight="1" x14ac:dyDescent="0.2">
      <c r="C630" s="22"/>
      <c r="D630" s="29"/>
    </row>
    <row r="631" spans="3:4" ht="15.75" customHeight="1" x14ac:dyDescent="0.2">
      <c r="C631" s="22"/>
      <c r="D631" s="29"/>
    </row>
    <row r="632" spans="3:4" ht="15.75" customHeight="1" x14ac:dyDescent="0.2">
      <c r="C632" s="22"/>
      <c r="D632" s="29"/>
    </row>
    <row r="633" spans="3:4" ht="15.75" customHeight="1" x14ac:dyDescent="0.2">
      <c r="C633" s="22"/>
      <c r="D633" s="29"/>
    </row>
    <row r="634" spans="3:4" ht="15.75" customHeight="1" x14ac:dyDescent="0.2">
      <c r="C634" s="22"/>
      <c r="D634" s="29"/>
    </row>
    <row r="635" spans="3:4" ht="15.75" customHeight="1" x14ac:dyDescent="0.2">
      <c r="C635" s="22"/>
      <c r="D635" s="29"/>
    </row>
    <row r="636" spans="3:4" ht="15.75" customHeight="1" x14ac:dyDescent="0.2">
      <c r="C636" s="22"/>
      <c r="D636" s="29"/>
    </row>
    <row r="637" spans="3:4" ht="15.75" customHeight="1" x14ac:dyDescent="0.2">
      <c r="C637" s="22"/>
      <c r="D637" s="29"/>
    </row>
    <row r="638" spans="3:4" ht="15.75" customHeight="1" x14ac:dyDescent="0.2">
      <c r="C638" s="22"/>
      <c r="D638" s="29"/>
    </row>
    <row r="639" spans="3:4" ht="15.75" customHeight="1" x14ac:dyDescent="0.2">
      <c r="C639" s="22"/>
      <c r="D639" s="29"/>
    </row>
    <row r="640" spans="3:4" ht="15.75" customHeight="1" x14ac:dyDescent="0.2">
      <c r="C640" s="22"/>
      <c r="D640" s="29"/>
    </row>
    <row r="641" spans="3:4" ht="15.75" customHeight="1" x14ac:dyDescent="0.2">
      <c r="C641" s="22"/>
      <c r="D641" s="29"/>
    </row>
    <row r="642" spans="3:4" ht="15.75" customHeight="1" x14ac:dyDescent="0.2">
      <c r="C642" s="22"/>
      <c r="D642" s="29"/>
    </row>
    <row r="643" spans="3:4" ht="15.75" customHeight="1" x14ac:dyDescent="0.2">
      <c r="C643" s="22"/>
      <c r="D643" s="29"/>
    </row>
    <row r="644" spans="3:4" ht="15.75" customHeight="1" x14ac:dyDescent="0.2">
      <c r="C644" s="22"/>
      <c r="D644" s="29"/>
    </row>
    <row r="645" spans="3:4" ht="15.75" customHeight="1" x14ac:dyDescent="0.2">
      <c r="C645" s="22"/>
      <c r="D645" s="29"/>
    </row>
    <row r="646" spans="3:4" ht="15.75" customHeight="1" x14ac:dyDescent="0.2">
      <c r="C646" s="22"/>
      <c r="D646" s="29"/>
    </row>
    <row r="647" spans="3:4" ht="15.75" customHeight="1" x14ac:dyDescent="0.2">
      <c r="C647" s="22"/>
      <c r="D647" s="29"/>
    </row>
    <row r="648" spans="3:4" ht="15.75" customHeight="1" x14ac:dyDescent="0.2">
      <c r="C648" s="22"/>
      <c r="D648" s="29"/>
    </row>
    <row r="649" spans="3:4" ht="15.75" customHeight="1" x14ac:dyDescent="0.2">
      <c r="C649" s="22"/>
      <c r="D649" s="29"/>
    </row>
    <row r="650" spans="3:4" ht="15.75" customHeight="1" x14ac:dyDescent="0.2">
      <c r="C650" s="22"/>
      <c r="D650" s="29"/>
    </row>
    <row r="651" spans="3:4" ht="15.75" customHeight="1" x14ac:dyDescent="0.2">
      <c r="C651" s="22"/>
      <c r="D651" s="29"/>
    </row>
    <row r="652" spans="3:4" ht="15.75" customHeight="1" x14ac:dyDescent="0.2">
      <c r="C652" s="22"/>
      <c r="D652" s="29"/>
    </row>
    <row r="653" spans="3:4" ht="15.75" customHeight="1" x14ac:dyDescent="0.2">
      <c r="C653" s="22"/>
      <c r="D653" s="29"/>
    </row>
    <row r="654" spans="3:4" ht="15.75" customHeight="1" x14ac:dyDescent="0.2">
      <c r="C654" s="22"/>
      <c r="D654" s="29"/>
    </row>
    <row r="655" spans="3:4" ht="15.75" customHeight="1" x14ac:dyDescent="0.2">
      <c r="C655" s="22"/>
      <c r="D655" s="29"/>
    </row>
    <row r="656" spans="3:4" ht="15.75" customHeight="1" x14ac:dyDescent="0.2">
      <c r="C656" s="22"/>
      <c r="D656" s="29"/>
    </row>
    <row r="657" spans="3:4" ht="15.75" customHeight="1" x14ac:dyDescent="0.2">
      <c r="C657" s="22"/>
      <c r="D657" s="29"/>
    </row>
    <row r="658" spans="3:4" ht="15.75" customHeight="1" x14ac:dyDescent="0.2">
      <c r="C658" s="22"/>
      <c r="D658" s="29"/>
    </row>
    <row r="659" spans="3:4" ht="15.75" customHeight="1" x14ac:dyDescent="0.2">
      <c r="C659" s="22"/>
      <c r="D659" s="29"/>
    </row>
    <row r="660" spans="3:4" ht="15.75" customHeight="1" x14ac:dyDescent="0.2">
      <c r="C660" s="22"/>
      <c r="D660" s="29"/>
    </row>
    <row r="661" spans="3:4" ht="15.75" customHeight="1" x14ac:dyDescent="0.2">
      <c r="C661" s="22"/>
      <c r="D661" s="29"/>
    </row>
    <row r="662" spans="3:4" ht="15.75" customHeight="1" x14ac:dyDescent="0.2">
      <c r="C662" s="22"/>
      <c r="D662" s="29"/>
    </row>
    <row r="663" spans="3:4" ht="15.75" customHeight="1" x14ac:dyDescent="0.2">
      <c r="C663" s="22"/>
      <c r="D663" s="29"/>
    </row>
    <row r="664" spans="3:4" ht="15.75" customHeight="1" x14ac:dyDescent="0.2">
      <c r="C664" s="22"/>
      <c r="D664" s="29"/>
    </row>
    <row r="665" spans="3:4" ht="15.75" customHeight="1" x14ac:dyDescent="0.2">
      <c r="C665" s="22"/>
      <c r="D665" s="29"/>
    </row>
    <row r="666" spans="3:4" ht="15.75" customHeight="1" x14ac:dyDescent="0.2">
      <c r="C666" s="22"/>
      <c r="D666" s="29"/>
    </row>
    <row r="667" spans="3:4" ht="15.75" customHeight="1" x14ac:dyDescent="0.2">
      <c r="C667" s="22"/>
      <c r="D667" s="29"/>
    </row>
    <row r="668" spans="3:4" ht="15.75" customHeight="1" x14ac:dyDescent="0.2">
      <c r="C668" s="22"/>
      <c r="D668" s="29"/>
    </row>
    <row r="669" spans="3:4" ht="15.75" customHeight="1" x14ac:dyDescent="0.2">
      <c r="C669" s="22"/>
      <c r="D669" s="29"/>
    </row>
    <row r="670" spans="3:4" ht="15.75" customHeight="1" x14ac:dyDescent="0.2">
      <c r="C670" s="22"/>
      <c r="D670" s="29"/>
    </row>
    <row r="671" spans="3:4" ht="15.75" customHeight="1" x14ac:dyDescent="0.2">
      <c r="C671" s="22"/>
      <c r="D671" s="29"/>
    </row>
    <row r="672" spans="3:4" ht="15.75" customHeight="1" x14ac:dyDescent="0.2">
      <c r="C672" s="22"/>
      <c r="D672" s="29"/>
    </row>
    <row r="673" spans="3:4" ht="15.75" customHeight="1" x14ac:dyDescent="0.2">
      <c r="C673" s="22"/>
      <c r="D673" s="29"/>
    </row>
    <row r="674" spans="3:4" ht="15.75" customHeight="1" x14ac:dyDescent="0.2">
      <c r="C674" s="22"/>
      <c r="D674" s="29"/>
    </row>
    <row r="675" spans="3:4" ht="15.75" customHeight="1" x14ac:dyDescent="0.2">
      <c r="C675" s="22"/>
      <c r="D675" s="29"/>
    </row>
    <row r="676" spans="3:4" ht="15.75" customHeight="1" x14ac:dyDescent="0.2">
      <c r="C676" s="22"/>
      <c r="D676" s="29"/>
    </row>
    <row r="677" spans="3:4" ht="15.75" customHeight="1" x14ac:dyDescent="0.2">
      <c r="C677" s="22"/>
      <c r="D677" s="29"/>
    </row>
    <row r="678" spans="3:4" ht="15.75" customHeight="1" x14ac:dyDescent="0.2">
      <c r="C678" s="22"/>
      <c r="D678" s="29"/>
    </row>
    <row r="679" spans="3:4" ht="15.75" customHeight="1" x14ac:dyDescent="0.2">
      <c r="C679" s="22"/>
      <c r="D679" s="29"/>
    </row>
    <row r="680" spans="3:4" ht="15.75" customHeight="1" x14ac:dyDescent="0.2">
      <c r="C680" s="22"/>
      <c r="D680" s="29"/>
    </row>
    <row r="681" spans="3:4" ht="15.75" customHeight="1" x14ac:dyDescent="0.2">
      <c r="C681" s="22"/>
      <c r="D681" s="29"/>
    </row>
    <row r="682" spans="3:4" ht="15.75" customHeight="1" x14ac:dyDescent="0.2">
      <c r="C682" s="22"/>
      <c r="D682" s="29"/>
    </row>
    <row r="683" spans="3:4" ht="15.75" customHeight="1" x14ac:dyDescent="0.2">
      <c r="C683" s="22"/>
      <c r="D683" s="29"/>
    </row>
    <row r="684" spans="3:4" ht="15.75" customHeight="1" x14ac:dyDescent="0.2">
      <c r="C684" s="22"/>
      <c r="D684" s="29"/>
    </row>
    <row r="685" spans="3:4" ht="15.75" customHeight="1" x14ac:dyDescent="0.2">
      <c r="C685" s="22"/>
      <c r="D685" s="29"/>
    </row>
    <row r="686" spans="3:4" ht="15.75" customHeight="1" x14ac:dyDescent="0.2">
      <c r="C686" s="22"/>
      <c r="D686" s="29"/>
    </row>
    <row r="687" spans="3:4" ht="15.75" customHeight="1" x14ac:dyDescent="0.2">
      <c r="C687" s="22"/>
      <c r="D687" s="29"/>
    </row>
    <row r="688" spans="3:4" ht="15.75" customHeight="1" x14ac:dyDescent="0.2">
      <c r="C688" s="22"/>
      <c r="D688" s="29"/>
    </row>
    <row r="689" spans="3:4" ht="15.75" customHeight="1" x14ac:dyDescent="0.2">
      <c r="C689" s="22"/>
      <c r="D689" s="29"/>
    </row>
    <row r="690" spans="3:4" ht="15.75" customHeight="1" x14ac:dyDescent="0.2">
      <c r="C690" s="22"/>
      <c r="D690" s="29"/>
    </row>
    <row r="691" spans="3:4" ht="15.75" customHeight="1" x14ac:dyDescent="0.2">
      <c r="C691" s="22"/>
      <c r="D691" s="29"/>
    </row>
    <row r="692" spans="3:4" ht="15.75" customHeight="1" x14ac:dyDescent="0.2">
      <c r="C692" s="22"/>
      <c r="D692" s="29"/>
    </row>
    <row r="693" spans="3:4" ht="15.75" customHeight="1" x14ac:dyDescent="0.2">
      <c r="C693" s="22"/>
      <c r="D693" s="29"/>
    </row>
    <row r="694" spans="3:4" ht="15.75" customHeight="1" x14ac:dyDescent="0.2">
      <c r="C694" s="22"/>
      <c r="D694" s="29"/>
    </row>
    <row r="695" spans="3:4" ht="15.75" customHeight="1" x14ac:dyDescent="0.2">
      <c r="C695" s="22"/>
      <c r="D695" s="29"/>
    </row>
    <row r="696" spans="3:4" ht="15.75" customHeight="1" x14ac:dyDescent="0.2">
      <c r="C696" s="22"/>
      <c r="D696" s="29"/>
    </row>
    <row r="697" spans="3:4" ht="15.75" customHeight="1" x14ac:dyDescent="0.2">
      <c r="C697" s="22"/>
      <c r="D697" s="29"/>
    </row>
    <row r="698" spans="3:4" ht="15.75" customHeight="1" x14ac:dyDescent="0.2">
      <c r="C698" s="22"/>
      <c r="D698" s="29"/>
    </row>
    <row r="699" spans="3:4" ht="15.75" customHeight="1" x14ac:dyDescent="0.2">
      <c r="C699" s="22"/>
      <c r="D699" s="29"/>
    </row>
    <row r="700" spans="3:4" ht="15.75" customHeight="1" x14ac:dyDescent="0.2">
      <c r="C700" s="22"/>
      <c r="D700" s="29"/>
    </row>
    <row r="701" spans="3:4" ht="15.75" customHeight="1" x14ac:dyDescent="0.2">
      <c r="C701" s="22"/>
      <c r="D701" s="29"/>
    </row>
    <row r="702" spans="3:4" ht="15.75" customHeight="1" x14ac:dyDescent="0.2">
      <c r="C702" s="22"/>
      <c r="D702" s="29"/>
    </row>
    <row r="703" spans="3:4" ht="15.75" customHeight="1" x14ac:dyDescent="0.2">
      <c r="C703" s="22"/>
      <c r="D703" s="29"/>
    </row>
    <row r="704" spans="3:4" ht="15.75" customHeight="1" x14ac:dyDescent="0.2">
      <c r="C704" s="22"/>
      <c r="D704" s="29"/>
    </row>
    <row r="705" spans="3:4" ht="15.75" customHeight="1" x14ac:dyDescent="0.2">
      <c r="C705" s="22"/>
      <c r="D705" s="29"/>
    </row>
    <row r="706" spans="3:4" ht="15.75" customHeight="1" x14ac:dyDescent="0.2">
      <c r="C706" s="22"/>
      <c r="D706" s="29"/>
    </row>
    <row r="707" spans="3:4" ht="15.75" customHeight="1" x14ac:dyDescent="0.2">
      <c r="C707" s="22"/>
      <c r="D707" s="29"/>
    </row>
    <row r="708" spans="3:4" ht="15.75" customHeight="1" x14ac:dyDescent="0.2">
      <c r="C708" s="22"/>
      <c r="D708" s="29"/>
    </row>
    <row r="709" spans="3:4" ht="15.75" customHeight="1" x14ac:dyDescent="0.2">
      <c r="C709" s="22"/>
      <c r="D709" s="29"/>
    </row>
    <row r="710" spans="3:4" ht="15.75" customHeight="1" x14ac:dyDescent="0.2">
      <c r="C710" s="22"/>
      <c r="D710" s="29"/>
    </row>
    <row r="711" spans="3:4" ht="15.75" customHeight="1" x14ac:dyDescent="0.2">
      <c r="C711" s="22"/>
      <c r="D711" s="29"/>
    </row>
    <row r="712" spans="3:4" ht="15.75" customHeight="1" x14ac:dyDescent="0.2">
      <c r="C712" s="22"/>
      <c r="D712" s="29"/>
    </row>
    <row r="713" spans="3:4" ht="15.75" customHeight="1" x14ac:dyDescent="0.2">
      <c r="C713" s="22"/>
      <c r="D713" s="29"/>
    </row>
    <row r="714" spans="3:4" ht="15.75" customHeight="1" x14ac:dyDescent="0.2">
      <c r="C714" s="22"/>
      <c r="D714" s="29"/>
    </row>
    <row r="715" spans="3:4" ht="15.75" customHeight="1" x14ac:dyDescent="0.2">
      <c r="C715" s="22"/>
      <c r="D715" s="29"/>
    </row>
    <row r="716" spans="3:4" ht="15.75" customHeight="1" x14ac:dyDescent="0.2">
      <c r="C716" s="22"/>
      <c r="D716" s="29"/>
    </row>
    <row r="717" spans="3:4" ht="15.75" customHeight="1" x14ac:dyDescent="0.2">
      <c r="C717" s="22"/>
      <c r="D717" s="29"/>
    </row>
    <row r="718" spans="3:4" ht="15.75" customHeight="1" x14ac:dyDescent="0.2">
      <c r="C718" s="22"/>
      <c r="D718" s="29"/>
    </row>
    <row r="719" spans="3:4" ht="15.75" customHeight="1" x14ac:dyDescent="0.2">
      <c r="C719" s="22"/>
      <c r="D719" s="29"/>
    </row>
    <row r="720" spans="3:4" ht="15.75" customHeight="1" x14ac:dyDescent="0.2">
      <c r="C720" s="22"/>
      <c r="D720" s="29"/>
    </row>
    <row r="721" spans="3:4" ht="15.75" customHeight="1" x14ac:dyDescent="0.2">
      <c r="C721" s="22"/>
      <c r="D721" s="29"/>
    </row>
    <row r="722" spans="3:4" ht="15.75" customHeight="1" x14ac:dyDescent="0.2">
      <c r="C722" s="22"/>
      <c r="D722" s="29"/>
    </row>
    <row r="723" spans="3:4" ht="15.75" customHeight="1" x14ac:dyDescent="0.2">
      <c r="C723" s="22"/>
      <c r="D723" s="29"/>
    </row>
    <row r="724" spans="3:4" ht="15.75" customHeight="1" x14ac:dyDescent="0.2">
      <c r="C724" s="22"/>
      <c r="D724" s="29"/>
    </row>
    <row r="725" spans="3:4" ht="15.75" customHeight="1" x14ac:dyDescent="0.2">
      <c r="C725" s="22"/>
      <c r="D725" s="29"/>
    </row>
    <row r="726" spans="3:4" ht="15.75" customHeight="1" x14ac:dyDescent="0.2">
      <c r="C726" s="22"/>
      <c r="D726" s="29"/>
    </row>
    <row r="727" spans="3:4" ht="15.75" customHeight="1" x14ac:dyDescent="0.2">
      <c r="C727" s="22"/>
      <c r="D727" s="29"/>
    </row>
    <row r="728" spans="3:4" ht="15.75" customHeight="1" x14ac:dyDescent="0.2">
      <c r="C728" s="22"/>
      <c r="D728" s="29"/>
    </row>
    <row r="729" spans="3:4" ht="15.75" customHeight="1" x14ac:dyDescent="0.2">
      <c r="C729" s="22"/>
      <c r="D729" s="29"/>
    </row>
    <row r="730" spans="3:4" ht="15.75" customHeight="1" x14ac:dyDescent="0.2">
      <c r="C730" s="22"/>
      <c r="D730" s="29"/>
    </row>
    <row r="731" spans="3:4" ht="15.75" customHeight="1" x14ac:dyDescent="0.2">
      <c r="C731" s="22"/>
      <c r="D731" s="29"/>
    </row>
    <row r="732" spans="3:4" ht="15.75" customHeight="1" x14ac:dyDescent="0.2">
      <c r="C732" s="22"/>
      <c r="D732" s="29"/>
    </row>
    <row r="733" spans="3:4" ht="15.75" customHeight="1" x14ac:dyDescent="0.2">
      <c r="C733" s="22"/>
      <c r="D733" s="29"/>
    </row>
    <row r="734" spans="3:4" ht="15.75" customHeight="1" x14ac:dyDescent="0.2">
      <c r="C734" s="22"/>
      <c r="D734" s="29"/>
    </row>
    <row r="735" spans="3:4" ht="15.75" customHeight="1" x14ac:dyDescent="0.2">
      <c r="C735" s="22"/>
      <c r="D735" s="29"/>
    </row>
    <row r="736" spans="3:4" ht="15.75" customHeight="1" x14ac:dyDescent="0.2">
      <c r="C736" s="22"/>
      <c r="D736" s="29"/>
    </row>
    <row r="737" spans="3:4" ht="15.75" customHeight="1" x14ac:dyDescent="0.2">
      <c r="C737" s="22"/>
      <c r="D737" s="29"/>
    </row>
    <row r="738" spans="3:4" ht="15.75" customHeight="1" x14ac:dyDescent="0.2">
      <c r="C738" s="22"/>
      <c r="D738" s="29"/>
    </row>
    <row r="739" spans="3:4" ht="15.75" customHeight="1" x14ac:dyDescent="0.2">
      <c r="C739" s="22"/>
      <c r="D739" s="29"/>
    </row>
    <row r="740" spans="3:4" ht="15.75" customHeight="1" x14ac:dyDescent="0.2">
      <c r="C740" s="22"/>
      <c r="D740" s="29"/>
    </row>
    <row r="741" spans="3:4" ht="15.75" customHeight="1" x14ac:dyDescent="0.2">
      <c r="C741" s="22"/>
      <c r="D741" s="29"/>
    </row>
    <row r="742" spans="3:4" ht="15.75" customHeight="1" x14ac:dyDescent="0.2">
      <c r="C742" s="22"/>
      <c r="D742" s="29"/>
    </row>
    <row r="743" spans="3:4" ht="15.75" customHeight="1" x14ac:dyDescent="0.2">
      <c r="C743" s="22"/>
      <c r="D743" s="29"/>
    </row>
    <row r="744" spans="3:4" ht="15.75" customHeight="1" x14ac:dyDescent="0.2">
      <c r="C744" s="22"/>
      <c r="D744" s="29"/>
    </row>
    <row r="745" spans="3:4" ht="15.75" customHeight="1" x14ac:dyDescent="0.2">
      <c r="C745" s="22"/>
      <c r="D745" s="29"/>
    </row>
    <row r="746" spans="3:4" ht="15.75" customHeight="1" x14ac:dyDescent="0.2">
      <c r="C746" s="22"/>
      <c r="D746" s="29"/>
    </row>
    <row r="747" spans="3:4" ht="15.75" customHeight="1" x14ac:dyDescent="0.2">
      <c r="C747" s="22"/>
      <c r="D747" s="29"/>
    </row>
    <row r="748" spans="3:4" ht="15.75" customHeight="1" x14ac:dyDescent="0.2">
      <c r="C748" s="22"/>
      <c r="D748" s="29"/>
    </row>
    <row r="749" spans="3:4" ht="15.75" customHeight="1" x14ac:dyDescent="0.2">
      <c r="C749" s="22"/>
      <c r="D749" s="29"/>
    </row>
    <row r="750" spans="3:4" ht="15.75" customHeight="1" x14ac:dyDescent="0.2">
      <c r="C750" s="22"/>
      <c r="D750" s="29"/>
    </row>
    <row r="751" spans="3:4" ht="15.75" customHeight="1" x14ac:dyDescent="0.2">
      <c r="C751" s="22"/>
      <c r="D751" s="29"/>
    </row>
    <row r="752" spans="3:4" ht="15.75" customHeight="1" x14ac:dyDescent="0.2">
      <c r="C752" s="22"/>
      <c r="D752" s="29"/>
    </row>
    <row r="753" spans="3:4" ht="15.75" customHeight="1" x14ac:dyDescent="0.2">
      <c r="C753" s="22"/>
      <c r="D753" s="29"/>
    </row>
    <row r="754" spans="3:4" ht="15.75" customHeight="1" x14ac:dyDescent="0.2">
      <c r="C754" s="22"/>
      <c r="D754" s="29"/>
    </row>
    <row r="755" spans="3:4" ht="15.75" customHeight="1" x14ac:dyDescent="0.2">
      <c r="C755" s="22"/>
      <c r="D755" s="29"/>
    </row>
    <row r="756" spans="3:4" ht="15.75" customHeight="1" x14ac:dyDescent="0.2">
      <c r="C756" s="22"/>
      <c r="D756" s="29"/>
    </row>
    <row r="757" spans="3:4" ht="15.75" customHeight="1" x14ac:dyDescent="0.2">
      <c r="C757" s="22"/>
      <c r="D757" s="29"/>
    </row>
    <row r="758" spans="3:4" ht="15.75" customHeight="1" x14ac:dyDescent="0.2">
      <c r="C758" s="22"/>
      <c r="D758" s="29"/>
    </row>
    <row r="759" spans="3:4" ht="15.75" customHeight="1" x14ac:dyDescent="0.2">
      <c r="C759" s="22"/>
      <c r="D759" s="29"/>
    </row>
    <row r="760" spans="3:4" ht="15.75" customHeight="1" x14ac:dyDescent="0.2">
      <c r="C760" s="22"/>
      <c r="D760" s="29"/>
    </row>
    <row r="761" spans="3:4" ht="15.75" customHeight="1" x14ac:dyDescent="0.2">
      <c r="C761" s="22"/>
      <c r="D761" s="29"/>
    </row>
    <row r="762" spans="3:4" ht="15.75" customHeight="1" x14ac:dyDescent="0.2">
      <c r="C762" s="22"/>
      <c r="D762" s="29"/>
    </row>
    <row r="763" spans="3:4" ht="15.75" customHeight="1" x14ac:dyDescent="0.2">
      <c r="C763" s="22"/>
      <c r="D763" s="29"/>
    </row>
    <row r="764" spans="3:4" ht="15.75" customHeight="1" x14ac:dyDescent="0.2">
      <c r="C764" s="22"/>
      <c r="D764" s="29"/>
    </row>
    <row r="765" spans="3:4" ht="15.75" customHeight="1" x14ac:dyDescent="0.2">
      <c r="C765" s="22"/>
      <c r="D765" s="29"/>
    </row>
    <row r="766" spans="3:4" ht="15.75" customHeight="1" x14ac:dyDescent="0.2">
      <c r="C766" s="22"/>
      <c r="D766" s="29"/>
    </row>
    <row r="767" spans="3:4" ht="15.75" customHeight="1" x14ac:dyDescent="0.2">
      <c r="C767" s="22"/>
      <c r="D767" s="29"/>
    </row>
    <row r="768" spans="3:4" ht="15.75" customHeight="1" x14ac:dyDescent="0.2">
      <c r="C768" s="22"/>
      <c r="D768" s="29"/>
    </row>
    <row r="769" spans="3:4" ht="15.75" customHeight="1" x14ac:dyDescent="0.2">
      <c r="C769" s="22"/>
      <c r="D769" s="29"/>
    </row>
    <row r="770" spans="3:4" ht="15.75" customHeight="1" x14ac:dyDescent="0.2">
      <c r="C770" s="22"/>
      <c r="D770" s="29"/>
    </row>
    <row r="771" spans="3:4" ht="15.75" customHeight="1" x14ac:dyDescent="0.2">
      <c r="C771" s="22"/>
      <c r="D771" s="29"/>
    </row>
    <row r="772" spans="3:4" ht="15.75" customHeight="1" x14ac:dyDescent="0.2">
      <c r="C772" s="22"/>
      <c r="D772" s="29"/>
    </row>
    <row r="773" spans="3:4" ht="15.75" customHeight="1" x14ac:dyDescent="0.2">
      <c r="C773" s="22"/>
      <c r="D773" s="29"/>
    </row>
    <row r="774" spans="3:4" ht="15.75" customHeight="1" x14ac:dyDescent="0.2">
      <c r="C774" s="22"/>
      <c r="D774" s="29"/>
    </row>
    <row r="775" spans="3:4" ht="15.75" customHeight="1" x14ac:dyDescent="0.2">
      <c r="C775" s="22"/>
      <c r="D775" s="29"/>
    </row>
    <row r="776" spans="3:4" ht="15.75" customHeight="1" x14ac:dyDescent="0.2">
      <c r="C776" s="22"/>
      <c r="D776" s="29"/>
    </row>
    <row r="777" spans="3:4" ht="15.75" customHeight="1" x14ac:dyDescent="0.2">
      <c r="C777" s="22"/>
      <c r="D777" s="29"/>
    </row>
    <row r="778" spans="3:4" ht="15.75" customHeight="1" x14ac:dyDescent="0.2">
      <c r="C778" s="22"/>
      <c r="D778" s="29"/>
    </row>
    <row r="779" spans="3:4" ht="15.75" customHeight="1" x14ac:dyDescent="0.2">
      <c r="C779" s="22"/>
      <c r="D779" s="29"/>
    </row>
    <row r="780" spans="3:4" ht="15.75" customHeight="1" x14ac:dyDescent="0.2">
      <c r="C780" s="22"/>
      <c r="D780" s="29"/>
    </row>
    <row r="781" spans="3:4" ht="15.75" customHeight="1" x14ac:dyDescent="0.2">
      <c r="C781" s="22"/>
      <c r="D781" s="29"/>
    </row>
    <row r="782" spans="3:4" ht="15.75" customHeight="1" x14ac:dyDescent="0.2">
      <c r="C782" s="22"/>
      <c r="D782" s="29"/>
    </row>
    <row r="783" spans="3:4" ht="15.75" customHeight="1" x14ac:dyDescent="0.2">
      <c r="C783" s="22"/>
      <c r="D783" s="29"/>
    </row>
    <row r="784" spans="3:4" ht="15.75" customHeight="1" x14ac:dyDescent="0.2">
      <c r="C784" s="22"/>
      <c r="D784" s="29"/>
    </row>
    <row r="785" spans="3:4" ht="15.75" customHeight="1" x14ac:dyDescent="0.2">
      <c r="C785" s="22"/>
      <c r="D785" s="29"/>
    </row>
    <row r="786" spans="3:4" ht="15.75" customHeight="1" x14ac:dyDescent="0.2">
      <c r="C786" s="22"/>
      <c r="D786" s="29"/>
    </row>
    <row r="787" spans="3:4" ht="15.75" customHeight="1" x14ac:dyDescent="0.2">
      <c r="C787" s="22"/>
      <c r="D787" s="29"/>
    </row>
    <row r="788" spans="3:4" ht="15.75" customHeight="1" x14ac:dyDescent="0.2">
      <c r="C788" s="22"/>
      <c r="D788" s="29"/>
    </row>
    <row r="789" spans="3:4" ht="15.75" customHeight="1" x14ac:dyDescent="0.2">
      <c r="C789" s="22"/>
      <c r="D789" s="29"/>
    </row>
    <row r="790" spans="3:4" ht="15.75" customHeight="1" x14ac:dyDescent="0.2">
      <c r="C790" s="22"/>
      <c r="D790" s="29"/>
    </row>
    <row r="791" spans="3:4" ht="15.75" customHeight="1" x14ac:dyDescent="0.2">
      <c r="C791" s="22"/>
      <c r="D791" s="29"/>
    </row>
    <row r="792" spans="3:4" ht="15.75" customHeight="1" x14ac:dyDescent="0.2">
      <c r="C792" s="22"/>
      <c r="D792" s="29"/>
    </row>
    <row r="793" spans="3:4" ht="15.75" customHeight="1" x14ac:dyDescent="0.2">
      <c r="C793" s="22"/>
      <c r="D793" s="29"/>
    </row>
    <row r="794" spans="3:4" ht="15.75" customHeight="1" x14ac:dyDescent="0.2">
      <c r="C794" s="22"/>
      <c r="D794" s="29"/>
    </row>
    <row r="795" spans="3:4" ht="15.75" customHeight="1" x14ac:dyDescent="0.2">
      <c r="C795" s="22"/>
      <c r="D795" s="29"/>
    </row>
    <row r="796" spans="3:4" ht="15.75" customHeight="1" x14ac:dyDescent="0.2">
      <c r="C796" s="22"/>
      <c r="D796" s="29"/>
    </row>
    <row r="797" spans="3:4" ht="15.75" customHeight="1" x14ac:dyDescent="0.2">
      <c r="C797" s="22"/>
      <c r="D797" s="29"/>
    </row>
    <row r="798" spans="3:4" ht="15.75" customHeight="1" x14ac:dyDescent="0.2">
      <c r="C798" s="22"/>
      <c r="D798" s="29"/>
    </row>
    <row r="799" spans="3:4" ht="15.75" customHeight="1" x14ac:dyDescent="0.2">
      <c r="C799" s="22"/>
      <c r="D799" s="29"/>
    </row>
    <row r="800" spans="3:4" ht="15.75" customHeight="1" x14ac:dyDescent="0.2">
      <c r="C800" s="22"/>
      <c r="D800" s="29"/>
    </row>
    <row r="801" spans="3:4" ht="15.75" customHeight="1" x14ac:dyDescent="0.2">
      <c r="C801" s="22"/>
      <c r="D801" s="29"/>
    </row>
    <row r="802" spans="3:4" ht="15.75" customHeight="1" x14ac:dyDescent="0.2">
      <c r="C802" s="22"/>
      <c r="D802" s="29"/>
    </row>
    <row r="803" spans="3:4" ht="15.75" customHeight="1" x14ac:dyDescent="0.2">
      <c r="C803" s="22"/>
      <c r="D803" s="29"/>
    </row>
    <row r="804" spans="3:4" ht="15.75" customHeight="1" x14ac:dyDescent="0.2">
      <c r="C804" s="22"/>
      <c r="D804" s="29"/>
    </row>
    <row r="805" spans="3:4" ht="15.75" customHeight="1" x14ac:dyDescent="0.2">
      <c r="C805" s="22"/>
      <c r="D805" s="29"/>
    </row>
    <row r="806" spans="3:4" ht="15.75" customHeight="1" x14ac:dyDescent="0.2">
      <c r="C806" s="22"/>
      <c r="D806" s="29"/>
    </row>
    <row r="807" spans="3:4" ht="15.75" customHeight="1" x14ac:dyDescent="0.2">
      <c r="C807" s="22"/>
      <c r="D807" s="29"/>
    </row>
    <row r="808" spans="3:4" ht="15.75" customHeight="1" x14ac:dyDescent="0.2">
      <c r="C808" s="22"/>
      <c r="D808" s="29"/>
    </row>
    <row r="809" spans="3:4" ht="15.75" customHeight="1" x14ac:dyDescent="0.2">
      <c r="C809" s="22"/>
      <c r="D809" s="29"/>
    </row>
    <row r="810" spans="3:4" ht="15.75" customHeight="1" x14ac:dyDescent="0.2">
      <c r="C810" s="22"/>
      <c r="D810" s="29"/>
    </row>
    <row r="811" spans="3:4" ht="15.75" customHeight="1" x14ac:dyDescent="0.2">
      <c r="C811" s="22"/>
      <c r="D811" s="29"/>
    </row>
    <row r="812" spans="3:4" ht="15.75" customHeight="1" x14ac:dyDescent="0.2">
      <c r="C812" s="22"/>
      <c r="D812" s="29"/>
    </row>
    <row r="813" spans="3:4" ht="15.75" customHeight="1" x14ac:dyDescent="0.2">
      <c r="C813" s="22"/>
      <c r="D813" s="29"/>
    </row>
    <row r="814" spans="3:4" ht="15.75" customHeight="1" x14ac:dyDescent="0.2">
      <c r="C814" s="22"/>
      <c r="D814" s="29"/>
    </row>
    <row r="815" spans="3:4" ht="15.75" customHeight="1" x14ac:dyDescent="0.2">
      <c r="C815" s="22"/>
      <c r="D815" s="29"/>
    </row>
    <row r="816" spans="3:4" ht="15.75" customHeight="1" x14ac:dyDescent="0.2">
      <c r="C816" s="22"/>
      <c r="D816" s="29"/>
    </row>
    <row r="817" spans="3:4" ht="15.75" customHeight="1" x14ac:dyDescent="0.2">
      <c r="C817" s="22"/>
      <c r="D817" s="29"/>
    </row>
    <row r="818" spans="3:4" ht="15.75" customHeight="1" x14ac:dyDescent="0.2">
      <c r="C818" s="22"/>
      <c r="D818" s="29"/>
    </row>
    <row r="819" spans="3:4" ht="15.75" customHeight="1" x14ac:dyDescent="0.2">
      <c r="C819" s="22"/>
      <c r="D819" s="29"/>
    </row>
    <row r="820" spans="3:4" ht="15.75" customHeight="1" x14ac:dyDescent="0.2">
      <c r="C820" s="22"/>
      <c r="D820" s="29"/>
    </row>
    <row r="821" spans="3:4" ht="15.75" customHeight="1" x14ac:dyDescent="0.2">
      <c r="C821" s="22"/>
      <c r="D821" s="29"/>
    </row>
    <row r="822" spans="3:4" ht="15.75" customHeight="1" x14ac:dyDescent="0.2">
      <c r="C822" s="22"/>
      <c r="D822" s="29"/>
    </row>
    <row r="823" spans="3:4" ht="15.75" customHeight="1" x14ac:dyDescent="0.2">
      <c r="C823" s="22"/>
      <c r="D823" s="29"/>
    </row>
    <row r="824" spans="3:4" ht="15.75" customHeight="1" x14ac:dyDescent="0.2">
      <c r="C824" s="22"/>
      <c r="D824" s="29"/>
    </row>
    <row r="825" spans="3:4" ht="15.75" customHeight="1" x14ac:dyDescent="0.2">
      <c r="C825" s="22"/>
      <c r="D825" s="29"/>
    </row>
    <row r="826" spans="3:4" ht="15.75" customHeight="1" x14ac:dyDescent="0.2">
      <c r="C826" s="22"/>
      <c r="D826" s="29"/>
    </row>
    <row r="827" spans="3:4" ht="15.75" customHeight="1" x14ac:dyDescent="0.2">
      <c r="C827" s="22"/>
      <c r="D827" s="29"/>
    </row>
    <row r="828" spans="3:4" ht="15.75" customHeight="1" x14ac:dyDescent="0.2">
      <c r="C828" s="22"/>
      <c r="D828" s="29"/>
    </row>
    <row r="829" spans="3:4" ht="15.75" customHeight="1" x14ac:dyDescent="0.2">
      <c r="C829" s="22"/>
      <c r="D829" s="29"/>
    </row>
    <row r="830" spans="3:4" ht="15.75" customHeight="1" x14ac:dyDescent="0.2">
      <c r="C830" s="22"/>
      <c r="D830" s="29"/>
    </row>
    <row r="831" spans="3:4" ht="15.75" customHeight="1" x14ac:dyDescent="0.2">
      <c r="C831" s="22"/>
      <c r="D831" s="29"/>
    </row>
    <row r="832" spans="3:4" ht="15.75" customHeight="1" x14ac:dyDescent="0.2">
      <c r="C832" s="22"/>
      <c r="D832" s="29"/>
    </row>
    <row r="833" spans="3:4" ht="15.75" customHeight="1" x14ac:dyDescent="0.2">
      <c r="C833" s="22"/>
      <c r="D833" s="29"/>
    </row>
    <row r="834" spans="3:4" ht="15.75" customHeight="1" x14ac:dyDescent="0.2">
      <c r="C834" s="22"/>
      <c r="D834" s="29"/>
    </row>
    <row r="835" spans="3:4" ht="15.75" customHeight="1" x14ac:dyDescent="0.2">
      <c r="C835" s="22"/>
      <c r="D835" s="29"/>
    </row>
    <row r="836" spans="3:4" ht="15.75" customHeight="1" x14ac:dyDescent="0.2">
      <c r="C836" s="22"/>
      <c r="D836" s="29"/>
    </row>
    <row r="837" spans="3:4" ht="15.75" customHeight="1" x14ac:dyDescent="0.2">
      <c r="C837" s="22"/>
      <c r="D837" s="29"/>
    </row>
    <row r="838" spans="3:4" ht="15.75" customHeight="1" x14ac:dyDescent="0.2">
      <c r="C838" s="22"/>
      <c r="D838" s="29"/>
    </row>
    <row r="839" spans="3:4" ht="15.75" customHeight="1" x14ac:dyDescent="0.2">
      <c r="C839" s="22"/>
      <c r="D839" s="29"/>
    </row>
    <row r="840" spans="3:4" ht="15.75" customHeight="1" x14ac:dyDescent="0.2">
      <c r="C840" s="22"/>
      <c r="D840" s="29"/>
    </row>
    <row r="841" spans="3:4" ht="15.75" customHeight="1" x14ac:dyDescent="0.2">
      <c r="C841" s="22"/>
      <c r="D841" s="29"/>
    </row>
    <row r="842" spans="3:4" ht="15.75" customHeight="1" x14ac:dyDescent="0.2">
      <c r="C842" s="22"/>
      <c r="D842" s="29"/>
    </row>
    <row r="843" spans="3:4" ht="15.75" customHeight="1" x14ac:dyDescent="0.2">
      <c r="C843" s="22"/>
      <c r="D843" s="29"/>
    </row>
    <row r="844" spans="3:4" ht="15.75" customHeight="1" x14ac:dyDescent="0.2">
      <c r="C844" s="22"/>
      <c r="D844" s="29"/>
    </row>
    <row r="845" spans="3:4" ht="15.75" customHeight="1" x14ac:dyDescent="0.2">
      <c r="C845" s="22"/>
      <c r="D845" s="29"/>
    </row>
    <row r="846" spans="3:4" ht="15.75" customHeight="1" x14ac:dyDescent="0.2">
      <c r="C846" s="22"/>
      <c r="D846" s="29"/>
    </row>
    <row r="847" spans="3:4" ht="15.75" customHeight="1" x14ac:dyDescent="0.2">
      <c r="C847" s="22"/>
      <c r="D847" s="29"/>
    </row>
    <row r="848" spans="3:4" ht="15.75" customHeight="1" x14ac:dyDescent="0.2">
      <c r="C848" s="22"/>
      <c r="D848" s="29"/>
    </row>
    <row r="849" spans="3:4" ht="15.75" customHeight="1" x14ac:dyDescent="0.2">
      <c r="C849" s="22"/>
      <c r="D849" s="29"/>
    </row>
    <row r="850" spans="3:4" ht="15.75" customHeight="1" x14ac:dyDescent="0.2">
      <c r="C850" s="22"/>
      <c r="D850" s="29"/>
    </row>
    <row r="851" spans="3:4" ht="15.75" customHeight="1" x14ac:dyDescent="0.2">
      <c r="C851" s="22"/>
      <c r="D851" s="29"/>
    </row>
    <row r="852" spans="3:4" ht="15.75" customHeight="1" x14ac:dyDescent="0.2">
      <c r="C852" s="22"/>
      <c r="D852" s="29"/>
    </row>
    <row r="853" spans="3:4" ht="15.75" customHeight="1" x14ac:dyDescent="0.2">
      <c r="C853" s="22"/>
      <c r="D853" s="29"/>
    </row>
    <row r="854" spans="3:4" ht="15.75" customHeight="1" x14ac:dyDescent="0.2">
      <c r="C854" s="22"/>
      <c r="D854" s="29"/>
    </row>
    <row r="855" spans="3:4" ht="15.75" customHeight="1" x14ac:dyDescent="0.2">
      <c r="C855" s="22"/>
      <c r="D855" s="29"/>
    </row>
    <row r="856" spans="3:4" ht="15.75" customHeight="1" x14ac:dyDescent="0.2">
      <c r="C856" s="22"/>
      <c r="D856" s="29"/>
    </row>
    <row r="857" spans="3:4" ht="15.75" customHeight="1" x14ac:dyDescent="0.2">
      <c r="C857" s="22"/>
      <c r="D857" s="29"/>
    </row>
    <row r="858" spans="3:4" ht="15.75" customHeight="1" x14ac:dyDescent="0.2">
      <c r="C858" s="22"/>
      <c r="D858" s="29"/>
    </row>
    <row r="859" spans="3:4" ht="15.75" customHeight="1" x14ac:dyDescent="0.2">
      <c r="C859" s="22"/>
      <c r="D859" s="29"/>
    </row>
    <row r="860" spans="3:4" ht="15.75" customHeight="1" x14ac:dyDescent="0.2">
      <c r="C860" s="22"/>
      <c r="D860" s="29"/>
    </row>
    <row r="861" spans="3:4" ht="15.75" customHeight="1" x14ac:dyDescent="0.2">
      <c r="C861" s="22"/>
      <c r="D861" s="29"/>
    </row>
    <row r="862" spans="3:4" ht="15.75" customHeight="1" x14ac:dyDescent="0.2">
      <c r="C862" s="22"/>
      <c r="D862" s="29"/>
    </row>
    <row r="863" spans="3:4" ht="15.75" customHeight="1" x14ac:dyDescent="0.2">
      <c r="C863" s="22"/>
      <c r="D863" s="29"/>
    </row>
    <row r="864" spans="3:4" ht="15.75" customHeight="1" x14ac:dyDescent="0.2">
      <c r="C864" s="22"/>
      <c r="D864" s="29"/>
    </row>
    <row r="865" spans="3:4" ht="15.75" customHeight="1" x14ac:dyDescent="0.2">
      <c r="C865" s="22"/>
      <c r="D865" s="29"/>
    </row>
    <row r="866" spans="3:4" ht="15.75" customHeight="1" x14ac:dyDescent="0.2">
      <c r="C866" s="22"/>
      <c r="D866" s="29"/>
    </row>
    <row r="867" spans="3:4" ht="15.75" customHeight="1" x14ac:dyDescent="0.2">
      <c r="C867" s="22"/>
      <c r="D867" s="29"/>
    </row>
    <row r="868" spans="3:4" ht="15.75" customHeight="1" x14ac:dyDescent="0.2">
      <c r="C868" s="22"/>
      <c r="D868" s="29"/>
    </row>
    <row r="869" spans="3:4" ht="15.75" customHeight="1" x14ac:dyDescent="0.2">
      <c r="C869" s="22"/>
      <c r="D869" s="29"/>
    </row>
    <row r="870" spans="3:4" ht="15.75" customHeight="1" x14ac:dyDescent="0.2">
      <c r="C870" s="22"/>
      <c r="D870" s="29"/>
    </row>
    <row r="871" spans="3:4" ht="15.75" customHeight="1" x14ac:dyDescent="0.2">
      <c r="C871" s="22"/>
      <c r="D871" s="29"/>
    </row>
    <row r="872" spans="3:4" ht="15.75" customHeight="1" x14ac:dyDescent="0.2">
      <c r="C872" s="22"/>
      <c r="D872" s="29"/>
    </row>
    <row r="873" spans="3:4" ht="15.75" customHeight="1" x14ac:dyDescent="0.2">
      <c r="C873" s="22"/>
      <c r="D873" s="29"/>
    </row>
    <row r="874" spans="3:4" ht="15.75" customHeight="1" x14ac:dyDescent="0.2">
      <c r="C874" s="22"/>
      <c r="D874" s="29"/>
    </row>
    <row r="875" spans="3:4" ht="15.75" customHeight="1" x14ac:dyDescent="0.2">
      <c r="C875" s="22"/>
      <c r="D875" s="29"/>
    </row>
    <row r="876" spans="3:4" ht="15.75" customHeight="1" x14ac:dyDescent="0.2">
      <c r="C876" s="22"/>
      <c r="D876" s="29"/>
    </row>
    <row r="877" spans="3:4" ht="15.75" customHeight="1" x14ac:dyDescent="0.2">
      <c r="C877" s="22"/>
      <c r="D877" s="29"/>
    </row>
    <row r="878" spans="3:4" ht="15.75" customHeight="1" x14ac:dyDescent="0.2">
      <c r="C878" s="22"/>
      <c r="D878" s="29"/>
    </row>
    <row r="879" spans="3:4" ht="15.75" customHeight="1" x14ac:dyDescent="0.2">
      <c r="C879" s="22"/>
      <c r="D879" s="29"/>
    </row>
    <row r="880" spans="3:4" ht="15.75" customHeight="1" x14ac:dyDescent="0.2">
      <c r="C880" s="22"/>
      <c r="D880" s="29"/>
    </row>
    <row r="881" spans="3:4" ht="15.75" customHeight="1" x14ac:dyDescent="0.2">
      <c r="C881" s="22"/>
      <c r="D881" s="29"/>
    </row>
    <row r="882" spans="3:4" ht="15.75" customHeight="1" x14ac:dyDescent="0.2">
      <c r="C882" s="22"/>
      <c r="D882" s="29"/>
    </row>
    <row r="883" spans="3:4" ht="15.75" customHeight="1" x14ac:dyDescent="0.2">
      <c r="C883" s="22"/>
      <c r="D883" s="29"/>
    </row>
    <row r="884" spans="3:4" ht="15.75" customHeight="1" x14ac:dyDescent="0.2">
      <c r="C884" s="22"/>
      <c r="D884" s="29"/>
    </row>
    <row r="885" spans="3:4" ht="15.75" customHeight="1" x14ac:dyDescent="0.2">
      <c r="C885" s="22"/>
      <c r="D885" s="29"/>
    </row>
    <row r="886" spans="3:4" ht="15.75" customHeight="1" x14ac:dyDescent="0.2">
      <c r="C886" s="22"/>
      <c r="D886" s="29"/>
    </row>
    <row r="887" spans="3:4" ht="15.75" customHeight="1" x14ac:dyDescent="0.2">
      <c r="C887" s="22"/>
      <c r="D887" s="29"/>
    </row>
    <row r="888" spans="3:4" ht="15.75" customHeight="1" x14ac:dyDescent="0.2">
      <c r="C888" s="22"/>
      <c r="D888" s="29"/>
    </row>
    <row r="889" spans="3:4" ht="15.75" customHeight="1" x14ac:dyDescent="0.2">
      <c r="C889" s="22"/>
      <c r="D889" s="29"/>
    </row>
    <row r="890" spans="3:4" ht="15.75" customHeight="1" x14ac:dyDescent="0.2">
      <c r="C890" s="22"/>
      <c r="D890" s="29"/>
    </row>
    <row r="891" spans="3:4" ht="15.75" customHeight="1" x14ac:dyDescent="0.2">
      <c r="C891" s="22"/>
      <c r="D891" s="29"/>
    </row>
    <row r="892" spans="3:4" ht="15.75" customHeight="1" x14ac:dyDescent="0.2">
      <c r="C892" s="22"/>
      <c r="D892" s="29"/>
    </row>
    <row r="893" spans="3:4" ht="15.75" customHeight="1" x14ac:dyDescent="0.2">
      <c r="C893" s="22"/>
      <c r="D893" s="29"/>
    </row>
    <row r="894" spans="3:4" ht="15.75" customHeight="1" x14ac:dyDescent="0.2">
      <c r="C894" s="22"/>
      <c r="D894" s="29"/>
    </row>
    <row r="895" spans="3:4" ht="15.75" customHeight="1" x14ac:dyDescent="0.2">
      <c r="C895" s="22"/>
      <c r="D895" s="29"/>
    </row>
    <row r="896" spans="3:4" ht="15.75" customHeight="1" x14ac:dyDescent="0.2">
      <c r="C896" s="22"/>
      <c r="D896" s="29"/>
    </row>
    <row r="897" spans="3:4" ht="15.75" customHeight="1" x14ac:dyDescent="0.2">
      <c r="C897" s="22"/>
      <c r="D897" s="29"/>
    </row>
    <row r="898" spans="3:4" ht="15.75" customHeight="1" x14ac:dyDescent="0.2">
      <c r="C898" s="22"/>
      <c r="D898" s="29"/>
    </row>
    <row r="899" spans="3:4" ht="15.75" customHeight="1" x14ac:dyDescent="0.2">
      <c r="C899" s="22"/>
      <c r="D899" s="29"/>
    </row>
    <row r="900" spans="3:4" ht="15.75" customHeight="1" x14ac:dyDescent="0.2">
      <c r="C900" s="22"/>
      <c r="D900" s="29"/>
    </row>
    <row r="901" spans="3:4" ht="15.75" customHeight="1" x14ac:dyDescent="0.2">
      <c r="C901" s="22"/>
      <c r="D901" s="29"/>
    </row>
    <row r="902" spans="3:4" ht="15.75" customHeight="1" x14ac:dyDescent="0.2">
      <c r="C902" s="22"/>
      <c r="D902" s="29"/>
    </row>
    <row r="903" spans="3:4" ht="15.75" customHeight="1" x14ac:dyDescent="0.2">
      <c r="C903" s="22"/>
      <c r="D903" s="29"/>
    </row>
    <row r="904" spans="3:4" ht="15.75" customHeight="1" x14ac:dyDescent="0.2">
      <c r="C904" s="22"/>
      <c r="D904" s="29"/>
    </row>
    <row r="905" spans="3:4" ht="15.75" customHeight="1" x14ac:dyDescent="0.2">
      <c r="C905" s="22"/>
      <c r="D905" s="29"/>
    </row>
    <row r="906" spans="3:4" ht="15.75" customHeight="1" x14ac:dyDescent="0.2">
      <c r="C906" s="22"/>
      <c r="D906" s="29"/>
    </row>
    <row r="907" spans="3:4" ht="15.75" customHeight="1" x14ac:dyDescent="0.2">
      <c r="C907" s="22"/>
      <c r="D907" s="29"/>
    </row>
    <row r="908" spans="3:4" ht="15.75" customHeight="1" x14ac:dyDescent="0.2">
      <c r="C908" s="22"/>
      <c r="D908" s="29"/>
    </row>
    <row r="909" spans="3:4" ht="15.75" customHeight="1" x14ac:dyDescent="0.2">
      <c r="C909" s="22"/>
      <c r="D909" s="29"/>
    </row>
    <row r="910" spans="3:4" ht="15.75" customHeight="1" x14ac:dyDescent="0.2">
      <c r="C910" s="22"/>
      <c r="D910" s="29"/>
    </row>
    <row r="911" spans="3:4" ht="15.75" customHeight="1" x14ac:dyDescent="0.2">
      <c r="C911" s="22"/>
      <c r="D911" s="29"/>
    </row>
    <row r="912" spans="3:4" ht="15.75" customHeight="1" x14ac:dyDescent="0.2">
      <c r="C912" s="22"/>
      <c r="D912" s="29"/>
    </row>
    <row r="913" spans="3:4" ht="15.75" customHeight="1" x14ac:dyDescent="0.2">
      <c r="C913" s="22"/>
      <c r="D913" s="29"/>
    </row>
    <row r="914" spans="3:4" ht="15.75" customHeight="1" x14ac:dyDescent="0.2">
      <c r="C914" s="22"/>
      <c r="D914" s="29"/>
    </row>
    <row r="915" spans="3:4" ht="15.75" customHeight="1" x14ac:dyDescent="0.2">
      <c r="C915" s="22"/>
      <c r="D915" s="29"/>
    </row>
    <row r="916" spans="3:4" ht="15.75" customHeight="1" x14ac:dyDescent="0.2">
      <c r="C916" s="22"/>
      <c r="D916" s="29"/>
    </row>
    <row r="917" spans="3:4" ht="15.75" customHeight="1" x14ac:dyDescent="0.2">
      <c r="C917" s="22"/>
      <c r="D917" s="29"/>
    </row>
    <row r="918" spans="3:4" ht="15.75" customHeight="1" x14ac:dyDescent="0.2">
      <c r="C918" s="22"/>
      <c r="D918" s="29"/>
    </row>
    <row r="919" spans="3:4" ht="15.75" customHeight="1" x14ac:dyDescent="0.2">
      <c r="C919" s="22"/>
      <c r="D919" s="29"/>
    </row>
    <row r="920" spans="3:4" ht="15.75" customHeight="1" x14ac:dyDescent="0.2">
      <c r="C920" s="22"/>
      <c r="D920" s="29"/>
    </row>
    <row r="921" spans="3:4" ht="15.75" customHeight="1" x14ac:dyDescent="0.2">
      <c r="C921" s="22"/>
      <c r="D921" s="29"/>
    </row>
    <row r="922" spans="3:4" ht="15.75" customHeight="1" x14ac:dyDescent="0.2">
      <c r="C922" s="22"/>
      <c r="D922" s="29"/>
    </row>
    <row r="923" spans="3:4" ht="15.75" customHeight="1" x14ac:dyDescent="0.2">
      <c r="C923" s="22"/>
      <c r="D923" s="29"/>
    </row>
    <row r="924" spans="3:4" ht="15.75" customHeight="1" x14ac:dyDescent="0.2">
      <c r="C924" s="22"/>
      <c r="D924" s="29"/>
    </row>
    <row r="925" spans="3:4" ht="15.75" customHeight="1" x14ac:dyDescent="0.2">
      <c r="C925" s="22"/>
      <c r="D925" s="29"/>
    </row>
    <row r="926" spans="3:4" ht="15.75" customHeight="1" x14ac:dyDescent="0.2">
      <c r="C926" s="22"/>
      <c r="D926" s="29"/>
    </row>
    <row r="927" spans="3:4" ht="15.75" customHeight="1" x14ac:dyDescent="0.2">
      <c r="C927" s="22"/>
      <c r="D927" s="29"/>
    </row>
    <row r="928" spans="3:4" ht="15.75" customHeight="1" x14ac:dyDescent="0.2">
      <c r="C928" s="22"/>
      <c r="D928" s="29"/>
    </row>
    <row r="929" spans="3:4" ht="15.75" customHeight="1" x14ac:dyDescent="0.2">
      <c r="C929" s="22"/>
      <c r="D929" s="29"/>
    </row>
    <row r="930" spans="3:4" ht="15.75" customHeight="1" x14ac:dyDescent="0.2">
      <c r="C930" s="22"/>
      <c r="D930" s="29"/>
    </row>
    <row r="931" spans="3:4" ht="15.75" customHeight="1" x14ac:dyDescent="0.2">
      <c r="C931" s="22"/>
      <c r="D931" s="29"/>
    </row>
    <row r="932" spans="3:4" ht="15.75" customHeight="1" x14ac:dyDescent="0.2">
      <c r="C932" s="22"/>
      <c r="D932" s="29"/>
    </row>
    <row r="933" spans="3:4" ht="15.75" customHeight="1" x14ac:dyDescent="0.2">
      <c r="C933" s="22"/>
      <c r="D933" s="29"/>
    </row>
    <row r="934" spans="3:4" ht="15.75" customHeight="1" x14ac:dyDescent="0.2">
      <c r="C934" s="22"/>
      <c r="D934" s="29"/>
    </row>
    <row r="935" spans="3:4" ht="15.75" customHeight="1" x14ac:dyDescent="0.2">
      <c r="C935" s="22"/>
      <c r="D935" s="29"/>
    </row>
    <row r="936" spans="3:4" ht="15.75" customHeight="1" x14ac:dyDescent="0.2">
      <c r="C936" s="22"/>
      <c r="D936" s="29"/>
    </row>
    <row r="937" spans="3:4" ht="15.75" customHeight="1" x14ac:dyDescent="0.2">
      <c r="C937" s="22"/>
      <c r="D937" s="29"/>
    </row>
    <row r="938" spans="3:4" ht="15.75" customHeight="1" x14ac:dyDescent="0.2">
      <c r="C938" s="22"/>
      <c r="D938" s="29"/>
    </row>
    <row r="939" spans="3:4" ht="15.75" customHeight="1" x14ac:dyDescent="0.2">
      <c r="C939" s="22"/>
      <c r="D939" s="29"/>
    </row>
    <row r="940" spans="3:4" ht="15.75" customHeight="1" x14ac:dyDescent="0.2">
      <c r="C940" s="22"/>
      <c r="D940" s="29"/>
    </row>
    <row r="941" spans="3:4" ht="15.75" customHeight="1" x14ac:dyDescent="0.2">
      <c r="C941" s="22"/>
      <c r="D941" s="29"/>
    </row>
    <row r="942" spans="3:4" ht="15.75" customHeight="1" x14ac:dyDescent="0.2">
      <c r="C942" s="22"/>
      <c r="D942" s="29"/>
    </row>
    <row r="943" spans="3:4" ht="15.75" customHeight="1" x14ac:dyDescent="0.2">
      <c r="C943" s="22"/>
      <c r="D943" s="29"/>
    </row>
    <row r="944" spans="3:4" ht="15.75" customHeight="1" x14ac:dyDescent="0.2">
      <c r="C944" s="22"/>
      <c r="D944" s="29"/>
    </row>
    <row r="945" spans="3:4" ht="15.75" customHeight="1" x14ac:dyDescent="0.2">
      <c r="C945" s="22"/>
      <c r="D945" s="29"/>
    </row>
    <row r="946" spans="3:4" ht="15.75" customHeight="1" x14ac:dyDescent="0.2">
      <c r="C946" s="22"/>
      <c r="D946" s="29"/>
    </row>
    <row r="947" spans="3:4" ht="15.75" customHeight="1" x14ac:dyDescent="0.2">
      <c r="C947" s="22"/>
      <c r="D947" s="29"/>
    </row>
    <row r="948" spans="3:4" ht="15.75" customHeight="1" x14ac:dyDescent="0.2">
      <c r="C948" s="22"/>
      <c r="D948" s="29"/>
    </row>
    <row r="949" spans="3:4" ht="15.75" customHeight="1" x14ac:dyDescent="0.2">
      <c r="C949" s="22"/>
      <c r="D949" s="29"/>
    </row>
    <row r="950" spans="3:4" ht="15.75" customHeight="1" x14ac:dyDescent="0.2">
      <c r="C950" s="22"/>
      <c r="D950" s="29"/>
    </row>
    <row r="951" spans="3:4" ht="15.75" customHeight="1" x14ac:dyDescent="0.2">
      <c r="C951" s="22"/>
      <c r="D951" s="29"/>
    </row>
    <row r="952" spans="3:4" ht="15.75" customHeight="1" x14ac:dyDescent="0.2">
      <c r="C952" s="22"/>
      <c r="D952" s="29"/>
    </row>
    <row r="953" spans="3:4" ht="15.75" customHeight="1" x14ac:dyDescent="0.2">
      <c r="C953" s="22"/>
      <c r="D953" s="29"/>
    </row>
    <row r="954" spans="3:4" ht="15.75" customHeight="1" x14ac:dyDescent="0.2">
      <c r="C954" s="22"/>
      <c r="D954" s="29"/>
    </row>
    <row r="955" spans="3:4" ht="15.75" customHeight="1" x14ac:dyDescent="0.2">
      <c r="C955" s="22"/>
      <c r="D955" s="29"/>
    </row>
    <row r="956" spans="3:4" ht="15.75" customHeight="1" x14ac:dyDescent="0.2">
      <c r="C956" s="22"/>
      <c r="D956" s="29"/>
    </row>
    <row r="957" spans="3:4" ht="15.75" customHeight="1" x14ac:dyDescent="0.2">
      <c r="C957" s="22"/>
      <c r="D957" s="29"/>
    </row>
    <row r="958" spans="3:4" ht="15.75" customHeight="1" x14ac:dyDescent="0.2">
      <c r="C958" s="22"/>
      <c r="D958" s="29"/>
    </row>
    <row r="959" spans="3:4" ht="15.75" customHeight="1" x14ac:dyDescent="0.2">
      <c r="C959" s="22"/>
      <c r="D959" s="29"/>
    </row>
    <row r="960" spans="3:4" ht="15.75" customHeight="1" x14ac:dyDescent="0.2">
      <c r="C960" s="22"/>
      <c r="D960" s="29"/>
    </row>
    <row r="961" spans="3:4" ht="15.75" customHeight="1" x14ac:dyDescent="0.2">
      <c r="C961" s="22"/>
      <c r="D961" s="29"/>
    </row>
    <row r="962" spans="3:4" ht="15.75" customHeight="1" x14ac:dyDescent="0.2">
      <c r="C962" s="22"/>
      <c r="D962" s="29"/>
    </row>
    <row r="963" spans="3:4" ht="15.75" customHeight="1" x14ac:dyDescent="0.2">
      <c r="C963" s="22"/>
      <c r="D963" s="29"/>
    </row>
    <row r="964" spans="3:4" ht="15.75" customHeight="1" x14ac:dyDescent="0.2">
      <c r="C964" s="22"/>
      <c r="D964" s="29"/>
    </row>
    <row r="965" spans="3:4" ht="15.75" customHeight="1" x14ac:dyDescent="0.2">
      <c r="C965" s="22"/>
      <c r="D965" s="29"/>
    </row>
    <row r="966" spans="3:4" ht="15.75" customHeight="1" x14ac:dyDescent="0.2">
      <c r="C966" s="22"/>
      <c r="D966" s="29"/>
    </row>
    <row r="967" spans="3:4" ht="15.75" customHeight="1" x14ac:dyDescent="0.2">
      <c r="C967" s="22"/>
      <c r="D967" s="29"/>
    </row>
    <row r="968" spans="3:4" ht="15.75" customHeight="1" x14ac:dyDescent="0.2">
      <c r="C968" s="22"/>
      <c r="D968" s="29"/>
    </row>
    <row r="969" spans="3:4" ht="15.75" customHeight="1" x14ac:dyDescent="0.2">
      <c r="C969" s="22"/>
      <c r="D969" s="29"/>
    </row>
    <row r="970" spans="3:4" ht="15.75" customHeight="1" x14ac:dyDescent="0.2">
      <c r="C970" s="22"/>
      <c r="D970" s="29"/>
    </row>
    <row r="971" spans="3:4" ht="15.75" customHeight="1" x14ac:dyDescent="0.2">
      <c r="C971" s="22"/>
      <c r="D971" s="29"/>
    </row>
    <row r="972" spans="3:4" ht="15.75" customHeight="1" x14ac:dyDescent="0.2">
      <c r="C972" s="22"/>
      <c r="D972" s="29"/>
    </row>
    <row r="973" spans="3:4" ht="15.75" customHeight="1" x14ac:dyDescent="0.2">
      <c r="C973" s="22"/>
      <c r="D973" s="29"/>
    </row>
    <row r="974" spans="3:4" ht="15.75" customHeight="1" x14ac:dyDescent="0.2">
      <c r="C974" s="22"/>
      <c r="D974" s="29"/>
    </row>
    <row r="975" spans="3:4" ht="15.75" customHeight="1" x14ac:dyDescent="0.2">
      <c r="C975" s="22"/>
      <c r="D975" s="29"/>
    </row>
    <row r="976" spans="3:4" ht="15.75" customHeight="1" x14ac:dyDescent="0.2">
      <c r="C976" s="22"/>
      <c r="D976" s="29"/>
    </row>
    <row r="977" spans="3:4" ht="15.75" customHeight="1" x14ac:dyDescent="0.2">
      <c r="C977" s="22"/>
      <c r="D977" s="29"/>
    </row>
    <row r="978" spans="3:4" ht="15.75" customHeight="1" x14ac:dyDescent="0.2">
      <c r="C978" s="22"/>
      <c r="D978" s="29"/>
    </row>
    <row r="979" spans="3:4" ht="15.75" customHeight="1" x14ac:dyDescent="0.2">
      <c r="C979" s="22"/>
      <c r="D979" s="29"/>
    </row>
    <row r="980" spans="3:4" ht="15.75" customHeight="1" x14ac:dyDescent="0.2">
      <c r="C980" s="22"/>
      <c r="D980" s="29"/>
    </row>
    <row r="981" spans="3:4" ht="15.75" customHeight="1" x14ac:dyDescent="0.2">
      <c r="C981" s="22"/>
      <c r="D981" s="29"/>
    </row>
    <row r="982" spans="3:4" ht="15.75" customHeight="1" x14ac:dyDescent="0.2">
      <c r="C982" s="22"/>
      <c r="D982" s="29"/>
    </row>
    <row r="983" spans="3:4" ht="15.75" customHeight="1" x14ac:dyDescent="0.2">
      <c r="C983" s="22"/>
      <c r="D983" s="29"/>
    </row>
    <row r="984" spans="3:4" ht="15.75" customHeight="1" x14ac:dyDescent="0.2">
      <c r="C984" s="22"/>
      <c r="D984" s="29"/>
    </row>
    <row r="985" spans="3:4" ht="15.75" customHeight="1" x14ac:dyDescent="0.2">
      <c r="C985" s="22"/>
      <c r="D985" s="29"/>
    </row>
    <row r="986" spans="3:4" ht="15.75" customHeight="1" x14ac:dyDescent="0.2">
      <c r="C986" s="22"/>
      <c r="D986" s="29"/>
    </row>
    <row r="987" spans="3:4" ht="15.75" customHeight="1" x14ac:dyDescent="0.2">
      <c r="C987" s="22"/>
      <c r="D987" s="29"/>
    </row>
    <row r="988" spans="3:4" ht="15.75" customHeight="1" x14ac:dyDescent="0.2">
      <c r="C988" s="22"/>
      <c r="D988" s="29"/>
    </row>
    <row r="989" spans="3:4" ht="15.75" customHeight="1" x14ac:dyDescent="0.2">
      <c r="C989" s="22"/>
      <c r="D989" s="29"/>
    </row>
    <row r="990" spans="3:4" ht="15.75" customHeight="1" x14ac:dyDescent="0.2">
      <c r="C990" s="22"/>
      <c r="D990" s="29"/>
    </row>
    <row r="991" spans="3:4" ht="15.75" customHeight="1" x14ac:dyDescent="0.2">
      <c r="C991" s="22"/>
      <c r="D991" s="29"/>
    </row>
    <row r="992" spans="3:4" ht="15.75" customHeight="1" x14ac:dyDescent="0.2">
      <c r="C992" s="22"/>
      <c r="D992" s="29"/>
    </row>
    <row r="993" spans="3:4" ht="15.75" customHeight="1" x14ac:dyDescent="0.2">
      <c r="C993" s="22"/>
      <c r="D993" s="29"/>
    </row>
    <row r="994" spans="3:4" ht="15.75" customHeight="1" x14ac:dyDescent="0.2">
      <c r="C994" s="22"/>
      <c r="D994" s="29"/>
    </row>
    <row r="995" spans="3:4" ht="15.75" customHeight="1" x14ac:dyDescent="0.2">
      <c r="C995" s="22"/>
      <c r="D995" s="29"/>
    </row>
    <row r="996" spans="3:4" ht="15.75" customHeight="1" x14ac:dyDescent="0.2">
      <c r="C996" s="22"/>
      <c r="D996" s="29"/>
    </row>
    <row r="997" spans="3:4" ht="15.75" customHeight="1" x14ac:dyDescent="0.2">
      <c r="C997" s="22"/>
      <c r="D997" s="29"/>
    </row>
    <row r="998" spans="3:4" ht="15.75" customHeight="1" x14ac:dyDescent="0.2">
      <c r="C998" s="22"/>
      <c r="D998" s="29"/>
    </row>
    <row r="999" spans="3:4" ht="15.75" customHeight="1" x14ac:dyDescent="0.2">
      <c r="C999" s="22"/>
      <c r="D999" s="29"/>
    </row>
    <row r="1000" spans="3:4" ht="15.75" customHeight="1" x14ac:dyDescent="0.2">
      <c r="C1000" s="22"/>
      <c r="D1000" s="29"/>
    </row>
  </sheetData>
  <mergeCells count="1">
    <mergeCell ref="C5:C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showGridLines="0" tabSelected="1" workbookViewId="0">
      <pane xSplit="1" ySplit="2" topLeftCell="B6" activePane="bottomRight" state="frozen"/>
      <selection pane="topRight" activeCell="B1" sqref="B1"/>
      <selection pane="bottomLeft" activeCell="A3" sqref="A3"/>
      <selection pane="bottomRight" activeCell="F4" sqref="F4"/>
    </sheetView>
  </sheetViews>
  <sheetFormatPr baseColWidth="10" defaultColWidth="14.5" defaultRowHeight="15" customHeight="1" x14ac:dyDescent="0.2"/>
  <cols>
    <col min="1" max="1" width="16.1640625" customWidth="1"/>
    <col min="2" max="2" width="31.6640625" customWidth="1"/>
    <col min="3" max="5" width="31" customWidth="1"/>
    <col min="6" max="6" width="42.5" customWidth="1"/>
    <col min="7" max="26" width="11.5" customWidth="1"/>
  </cols>
  <sheetData>
    <row r="1" spans="1:6" ht="21" x14ac:dyDescent="0.2">
      <c r="A1" s="61" t="s">
        <v>86</v>
      </c>
      <c r="B1" s="62"/>
      <c r="C1" s="62"/>
      <c r="D1" s="62"/>
      <c r="E1" s="62"/>
      <c r="F1" s="50"/>
    </row>
    <row r="2" spans="1:6" ht="34" x14ac:dyDescent="0.2">
      <c r="A2" s="34" t="s">
        <v>87</v>
      </c>
      <c r="B2" s="35" t="s">
        <v>88</v>
      </c>
      <c r="C2" s="35" t="s">
        <v>89</v>
      </c>
      <c r="D2" s="35" t="s">
        <v>90</v>
      </c>
      <c r="E2" s="35" t="s">
        <v>91</v>
      </c>
      <c r="F2" s="35" t="s">
        <v>92</v>
      </c>
    </row>
    <row r="3" spans="1:6" ht="409.6" x14ac:dyDescent="0.2">
      <c r="A3" s="36" t="s">
        <v>93</v>
      </c>
      <c r="B3" s="37" t="s">
        <v>94</v>
      </c>
      <c r="C3" s="66" t="s">
        <v>159</v>
      </c>
      <c r="D3" s="37" t="s">
        <v>95</v>
      </c>
      <c r="E3" s="66" t="s">
        <v>160</v>
      </c>
      <c r="F3" s="66" t="s">
        <v>161</v>
      </c>
    </row>
    <row r="4" spans="1:6" ht="356" x14ac:dyDescent="0.2">
      <c r="A4" s="36" t="s">
        <v>96</v>
      </c>
      <c r="B4" s="37" t="s">
        <v>97</v>
      </c>
      <c r="C4" s="37" t="s">
        <v>98</v>
      </c>
      <c r="D4" s="37" t="s">
        <v>99</v>
      </c>
      <c r="E4" s="37" t="s">
        <v>100</v>
      </c>
      <c r="F4" s="37" t="s">
        <v>101</v>
      </c>
    </row>
    <row r="5" spans="1:6" ht="221" x14ac:dyDescent="0.2">
      <c r="A5" s="36" t="s">
        <v>102</v>
      </c>
      <c r="B5" s="37" t="s">
        <v>103</v>
      </c>
      <c r="C5" s="37" t="s">
        <v>104</v>
      </c>
      <c r="D5" s="37" t="s">
        <v>105</v>
      </c>
      <c r="E5" s="37" t="s">
        <v>106</v>
      </c>
      <c r="F5" s="37" t="s">
        <v>107</v>
      </c>
    </row>
    <row r="6" spans="1:6" ht="255" x14ac:dyDescent="0.2">
      <c r="A6" s="36" t="s">
        <v>108</v>
      </c>
      <c r="B6" s="37" t="s">
        <v>109</v>
      </c>
      <c r="C6" s="37" t="s">
        <v>110</v>
      </c>
      <c r="D6" s="37" t="s">
        <v>111</v>
      </c>
      <c r="E6" s="37" t="s">
        <v>112</v>
      </c>
      <c r="F6" s="37" t="s">
        <v>113</v>
      </c>
    </row>
    <row r="7" spans="1:6" ht="238" x14ac:dyDescent="0.2">
      <c r="A7" s="36" t="s">
        <v>114</v>
      </c>
      <c r="B7" s="37" t="s">
        <v>115</v>
      </c>
      <c r="C7" s="37" t="s">
        <v>116</v>
      </c>
      <c r="D7" s="37" t="s">
        <v>117</v>
      </c>
      <c r="E7" s="37" t="s">
        <v>118</v>
      </c>
      <c r="F7" s="37" t="s">
        <v>119</v>
      </c>
    </row>
    <row r="8" spans="1:6" ht="409.6" x14ac:dyDescent="0.2">
      <c r="A8" s="36" t="s">
        <v>120</v>
      </c>
      <c r="B8" s="37" t="s">
        <v>121</v>
      </c>
      <c r="C8" s="37" t="s">
        <v>122</v>
      </c>
      <c r="D8" s="37" t="s">
        <v>123</v>
      </c>
      <c r="E8" s="37" t="s">
        <v>124</v>
      </c>
      <c r="F8" s="37" t="s">
        <v>125</v>
      </c>
    </row>
    <row r="9" spans="1:6" ht="255" x14ac:dyDescent="0.2">
      <c r="A9" s="36" t="s">
        <v>126</v>
      </c>
      <c r="B9" s="37" t="s">
        <v>127</v>
      </c>
      <c r="C9" s="37" t="s">
        <v>128</v>
      </c>
      <c r="D9" s="37" t="s">
        <v>129</v>
      </c>
      <c r="E9" s="37" t="s">
        <v>130</v>
      </c>
      <c r="F9" s="37" t="s">
        <v>131</v>
      </c>
    </row>
    <row r="10" spans="1:6" ht="173.25" customHeight="1" x14ac:dyDescent="0.2">
      <c r="A10" s="36" t="s">
        <v>132</v>
      </c>
      <c r="B10" s="37" t="s">
        <v>133</v>
      </c>
      <c r="C10" s="37" t="s">
        <v>134</v>
      </c>
      <c r="D10" s="37" t="s">
        <v>135</v>
      </c>
      <c r="E10" s="37" t="s">
        <v>136</v>
      </c>
      <c r="F10" s="37" t="s">
        <v>137</v>
      </c>
    </row>
    <row r="11" spans="1:6" ht="299.25" customHeight="1" x14ac:dyDescent="0.2">
      <c r="A11" s="38" t="s">
        <v>138</v>
      </c>
      <c r="B11" s="39" t="s">
        <v>139</v>
      </c>
      <c r="C11" s="39" t="s">
        <v>140</v>
      </c>
      <c r="D11" s="39" t="s">
        <v>141</v>
      </c>
      <c r="E11" s="39" t="s">
        <v>142</v>
      </c>
      <c r="F11" s="39" t="s">
        <v>143</v>
      </c>
    </row>
    <row r="12" spans="1:6" ht="252" customHeight="1" x14ac:dyDescent="0.2">
      <c r="A12" s="36" t="s">
        <v>144</v>
      </c>
      <c r="B12" s="37" t="s">
        <v>145</v>
      </c>
      <c r="C12" s="37" t="s">
        <v>146</v>
      </c>
      <c r="D12" s="37" t="s">
        <v>147</v>
      </c>
      <c r="E12" s="37" t="s">
        <v>148</v>
      </c>
      <c r="F12" s="37" t="s">
        <v>149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F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3:C1000"/>
  <sheetViews>
    <sheetView workbookViewId="0"/>
  </sheetViews>
  <sheetFormatPr baseColWidth="10" defaultColWidth="14.5" defaultRowHeight="15" customHeight="1" x14ac:dyDescent="0.2"/>
  <cols>
    <col min="1" max="26" width="11.5" customWidth="1"/>
  </cols>
  <sheetData>
    <row r="3" spans="3:3" x14ac:dyDescent="0.2">
      <c r="C3" s="40">
        <v>3</v>
      </c>
    </row>
    <row r="4" spans="3:3" x14ac:dyDescent="0.2">
      <c r="C4" s="40">
        <v>2</v>
      </c>
    </row>
    <row r="5" spans="3:3" x14ac:dyDescent="0.2">
      <c r="C5" s="40">
        <v>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Cuestionario</vt:lpstr>
      <vt:lpstr>Nivel 1</vt:lpstr>
      <vt:lpstr>Nivel 2</vt:lpstr>
      <vt:lpstr>Nivel 3</vt:lpstr>
      <vt:lpstr>Recomendaciones</vt:lpstr>
      <vt:lpstr>Listas desplegables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Sandoval Sandoval Montañez</dc:creator>
  <cp:lastModifiedBy>Juan Camilo Garcia Martin</cp:lastModifiedBy>
  <dcterms:created xsi:type="dcterms:W3CDTF">2025-08-06T03:09:22Z</dcterms:created>
  <dcterms:modified xsi:type="dcterms:W3CDTF">2025-11-06T02:21:46Z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0x01010026D2F7960AB4614F8235A9296CAB1037</vt:lpwstr>
  </property>
  <property fmtid="{D5CDD505-2E9C-101B-9397-08002B2CF9AE}" pid="3" name="MediaServiceImageTags">
    <vt:lpwstr/>
  </property>
</Properties>
</file>