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leva@hioscar.com\Documents\PY26 PBT Work\MS PBT\"/>
    </mc:Choice>
  </mc:AlternateContent>
  <xr:revisionPtr revIDLastSave="0" documentId="8_{F6F7965D-6EBD-406E-8D03-EF1E6914AB39}" xr6:coauthVersionLast="36" xr6:coauthVersionMax="36" xr10:uidLastSave="{00000000-0000-0000-0000-000000000000}"/>
  <bookViews>
    <workbookView xWindow="0" yWindow="0" windowWidth="28800" windowHeight="11625" firstSheet="1" activeTab="4" xr2:uid="{00000000-000D-0000-FFFF-FFFF00000000}"/>
  </bookViews>
  <sheets>
    <sheet name="EnableMacros" sheetId="4" state="veryHidden" r:id="rId1"/>
    <sheet name="Benefits Package 1" sheetId="120" r:id="rId2"/>
    <sheet name="Cost Share Variances 1" sheetId="126" r:id="rId3"/>
    <sheet name="Benefits Package 2" sheetId="121" r:id="rId4"/>
    <sheet name="Cost Share Variances 2" sheetId="127" r:id="rId5"/>
    <sheet name="Benefits Package 3" sheetId="122" r:id="rId6"/>
    <sheet name="Cost Share Variances 3" sheetId="128" r:id="rId7"/>
    <sheet name="Benefits Package 4" sheetId="123" r:id="rId8"/>
    <sheet name="Cost Share Variances 4" sheetId="129" r:id="rId9"/>
    <sheet name="Benefits Package 5" sheetId="124" r:id="rId10"/>
    <sheet name="Cost Share Variances 5" sheetId="130" r:id="rId11"/>
    <sheet name="DefaultBP" sheetId="102" state="veryHidden" r:id="rId12"/>
    <sheet name="DefaultCSV" sheetId="88" state="veryHidden" r:id="rId13"/>
    <sheet name="Names" sheetId="60" state="veryHidden" r:id="rId14"/>
  </sheets>
  <functionGroups builtInGroupCount="19"/>
  <definedNames>
    <definedName name="alreadyRanAVC_Column" localSheetId="13">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4">'Cost Share Variances 2'!$A$3</definedName>
    <definedName name="ColumnTitle" localSheetId="6">'Cost Share Variances 3'!$A$3</definedName>
    <definedName name="ColumnTitle" localSheetId="8">'Cost Share Variances 4'!$A$3</definedName>
    <definedName name="ColumnTitle" localSheetId="10">'Cost Share Variances 5'!$A$3</definedName>
    <definedName name="ColumnTitle" localSheetId="12">DefaultCSV!$A$3</definedName>
    <definedName name="ColumnTitle">'Cost Share Variances 1'!$A$3</definedName>
    <definedName name="ColumnTitle_Disease_Management_Programs_Offered..V57">#REF!</definedName>
    <definedName name="ColumnTitleRegion2.A7.AD57.1" localSheetId="1">'Benefits Package 1'!$A$7</definedName>
    <definedName name="ColumnTitleRegion2.A7.AD57.1" localSheetId="3">'Benefits Package 2'!$A$7</definedName>
    <definedName name="ColumnTitleRegion2.A7.AD57.1" localSheetId="5">'Benefits Package 3'!$A$7</definedName>
    <definedName name="ColumnTitleRegion2.A7.AD57.1" localSheetId="7">'Benefits Package 4'!$A$7</definedName>
    <definedName name="ColumnTitleRegion2.A7.AD57.1" localSheetId="9">'Benefits Package 5'!$A$7</definedName>
    <definedName name="ColumnTitleRegion2.A7.AF57.1" localSheetId="11">DefaultBP!$A$7</definedName>
    <definedName name="Copay">Names!$A$61:$A$66</definedName>
    <definedName name="Coverage">Names!$A$4:$A$9</definedName>
    <definedName name="Covered">Names!$A$39:$A$40</definedName>
    <definedName name="CSR">Names!$A$42:$A$47</definedName>
    <definedName name="CSV_codeName_Column" localSheetId="13">Names!$F$1</definedName>
    <definedName name="dataModifiedAfterAVC_Column" localSheetId="13">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13">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3">'Benefits Package 2'!$A$2</definedName>
    <definedName name="RowTitleRegion1.A2.B5.1" localSheetId="5">'Benefits Package 3'!$A$2</definedName>
    <definedName name="RowTitleRegion1.A2.B5.1" localSheetId="7">'Benefits Package 4'!$A$2</definedName>
    <definedName name="RowTitleRegion1.A2.B5.1" localSheetId="9">'Benefits Package 5'!$A$2</definedName>
    <definedName name="RowTitleRegion1.A2.B5.1" localSheetId="11">DefaultBP!$A$2</definedName>
    <definedName name="States">Names!$B$1:$B$51</definedName>
    <definedName name="TitleRegion3.A59.L300.1" localSheetId="1">'Benefits Package 1'!$A$59</definedName>
    <definedName name="TitleRegion3.A59.L300.1" localSheetId="3">'Benefits Package 2'!$A$59</definedName>
    <definedName name="TitleRegion3.A59.L300.1" localSheetId="5">'Benefits Package 3'!$A$59</definedName>
    <definedName name="TitleRegion3.A59.L300.1" localSheetId="7">'Benefits Package 4'!$A$59</definedName>
    <definedName name="TitleRegion3.A59.L300.1" localSheetId="9">'Benefits Package 5'!$A$59</definedName>
    <definedName name="TitleRegion3.A59.L300.1" localSheetId="11">DefaultBP!$A$59</definedName>
    <definedName name="Units">Names!$A$94:$A$103</definedName>
    <definedName name="YesNo">Names!$A$11:$A$12</definedName>
  </definedNames>
  <calcPr calcId="191028"/>
</workbook>
</file>

<file path=xl/sharedStrings.xml><?xml version="1.0" encoding="utf-8"?>
<sst xmlns="http://schemas.openxmlformats.org/spreadsheetml/2006/main" count="15364" uniqueCount="571">
  <si>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</si>
  <si>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</si>
  <si>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</si>
  <si>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</si>
  <si>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</si>
  <si>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</si>
  <si>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</si>
  <si>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</si>
  <si>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</si>
  <si>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</si>
  <si>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</si>
  <si>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</si>
  <si>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</si>
  <si>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</si>
  <si>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</si>
  <si>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</si>
  <si>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</si>
  <si>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</si>
  <si>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</si>
  <si>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</si>
  <si>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</si>
  <si>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</si>
  <si>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</si>
  <si>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</si>
  <si>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</si>
  <si>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</si>
  <si>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</si>
  <si>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</si>
  <si>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</si>
  <si>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</si>
  <si>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</si>
  <si>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</si>
  <si>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</si>
  <si>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</si>
  <si>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</si>
  <si>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</si>
  <si>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</si>
  <si>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</si>
  <si>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</si>
  <si>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</si>
  <si>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</si>
  <si>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</si>
  <si>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</si>
  <si>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</si>
  <si>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</si>
  <si>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</si>
  <si>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</si>
  <si>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</si>
  <si>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</si>
  <si>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</si>
  <si>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</si>
  <si>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</si>
  <si>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</si>
  <si>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</si>
  <si>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</si>
  <si>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</si>
  <si>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</si>
  <si>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</si>
  <si>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</si>
  <si>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</si>
  <si>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</si>
  <si>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</si>
  <si>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</si>
  <si>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</si>
  <si>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</si>
  <si>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</si>
  <si>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</si>
  <si>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</si>
  <si>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</si>
  <si>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</si>
  <si>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</si>
  <si>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</si>
  <si>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</si>
  <si>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</si>
  <si>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</si>
  <si>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</si>
  <si>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</si>
  <si>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</si>
  <si>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</si>
  <si>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</si>
  <si>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</si>
  <si>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</si>
  <si>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</si>
  <si>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</si>
  <si>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</si>
  <si>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</si>
  <si>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</si>
  <si>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</si>
  <si>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</si>
  <si>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</si>
  <si>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</si>
  <si>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</si>
  <si>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</si>
  <si>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</si>
  <si>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</si>
  <si>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</si>
  <si>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</si>
  <si>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</si>
  <si>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</si>
  <si>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</si>
  <si>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</si>
  <si>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</si>
  <si>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</si>
  <si>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</si>
  <si>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</si>
  <si>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</si>
  <si>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</si>
  <si>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</si>
  <si>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</si>
  <si>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</si>
  <si>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</si>
  <si>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</si>
  <si>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</si>
  <si>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</si>
  <si>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</si>
  <si>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</si>
  <si>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</si>
  <si>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</si>
  <si>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</si>
  <si>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</si>
  <si>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</si>
  <si>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</si>
  <si>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</si>
  <si>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</si>
  <si>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</si>
  <si>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</si>
  <si>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</si>
  <si>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</si>
  <si>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</si>
  <si>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</si>
  <si>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</si>
  <si>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</si>
  <si>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</si>
  <si>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</si>
  <si>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</si>
  <si>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</si>
  <si>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</si>
  <si>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</si>
  <si>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</si>
  <si>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</si>
  <si>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</si>
  <si>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</si>
  <si>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</si>
  <si>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</si>
  <si>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</si>
  <si>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</si>
  <si>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</si>
  <si>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</si>
  <si>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</si>
  <si>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</si>
  <si>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</si>
  <si>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</si>
  <si>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</si>
  <si>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</si>
  <si>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</si>
  <si>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</si>
  <si>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</si>
  <si>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</si>
  <si>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</si>
  <si>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</si>
  <si>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</si>
  <si>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</si>
  <si>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</si>
  <si>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</si>
  <si>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</si>
  <si>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</si>
  <si>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</si>
  <si>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</si>
  <si>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</si>
  <si>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</si>
  <si>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</si>
  <si>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</si>
  <si>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</si>
  <si>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</si>
  <si>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</si>
  <si>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</si>
  <si>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</si>
  <si>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</si>
  <si>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</si>
  <si>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</si>
  <si>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</si>
  <si>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</si>
  <si>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</si>
  <si>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</si>
  <si>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</si>
  <si>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</si>
  <si>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</si>
  <si>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</si>
  <si>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</si>
  <si>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</si>
  <si>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</si>
  <si>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</si>
  <si>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</si>
  <si>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</si>
  <si>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</si>
  <si>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</si>
  <si>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</si>
  <si>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</si>
  <si>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</si>
  <si>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</si>
  <si>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</si>
  <si>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</si>
  <si>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</si>
  <si>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</si>
  <si>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</si>
  <si>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</si>
  <si>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</si>
  <si>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</si>
  <si>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</si>
  <si>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</si>
  <si>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</si>
  <si>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</si>
  <si>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</si>
  <si>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</si>
  <si>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</si>
  <si>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</si>
  <si>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</si>
  <si>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</si>
  <si>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</si>
  <si>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</si>
  <si>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</si>
  <si>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</si>
  <si>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</si>
  <si>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</si>
  <si>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</si>
  <si>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</si>
  <si>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</si>
  <si>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</si>
  <si>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</si>
  <si>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</si>
  <si>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</si>
  <si>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</si>
  <si>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</si>
  <si>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</si>
  <si>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</si>
  <si>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</si>
  <si>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</si>
  <si>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</si>
  <si>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</si>
  <si>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</si>
  <si>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</si>
  <si>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</si>
  <si>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</si>
  <si>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</si>
  <si>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</si>
  <si>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</si>
  <si>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</si>
  <si>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</si>
  <si>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</si>
  <si>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</si>
  <si>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</si>
  <si>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</si>
  <si>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</si>
  <si>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</si>
  <si>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</si>
  <si>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</si>
  <si>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</si>
  <si>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</si>
  <si>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</si>
  <si>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</si>
  <si>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</si>
  <si>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</si>
  <si>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</si>
  <si>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</si>
  <si>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</si>
  <si>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</si>
  <si>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</si>
  <si>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</si>
  <si>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</si>
  <si>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</si>
  <si>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</si>
  <si>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</si>
  <si>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</si>
  <si>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</si>
  <si>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</si>
  <si>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</si>
  <si>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</si>
  <si>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</si>
  <si>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</si>
  <si>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</si>
  <si>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</si>
  <si>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</si>
  <si>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</si>
  <si>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</si>
  <si>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</si>
  <si>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</si>
  <si>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</si>
  <si>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</si>
  <si>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</si>
  <si>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</si>
  <si>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</si>
  <si>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</si>
  <si>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</si>
  <si>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</si>
  <si>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</si>
  <si>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</si>
  <si>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</si>
  <si>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</si>
  <si>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</si>
  <si>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</si>
  <si>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</si>
  <si>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</si>
  <si>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</si>
  <si>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</si>
  <si>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</si>
  <si>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</si>
  <si>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</si>
  <si>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</si>
  <si>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</si>
  <si>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</si>
  <si>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</si>
  <si>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</si>
  <si>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</si>
  <si>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</si>
  <si>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</si>
  <si>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</si>
  <si>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</si>
  <si>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</si>
  <si>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</si>
  <si>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</si>
  <si>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</si>
  <si>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</si>
  <si>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</si>
  <si>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</si>
  <si>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</si>
  <si>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</si>
  <si>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</si>
  <si>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</si>
  <si>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</si>
  <si>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</si>
  <si>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</si>
  <si>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</si>
  <si>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</si>
  <si>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</si>
  <si>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</si>
  <si>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</si>
  <si>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</si>
  <si>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</si>
  <si>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</si>
  <si>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</si>
  <si>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</si>
  <si>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</si>
  <si>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</si>
  <si>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</si>
  <si>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</si>
  <si>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</si>
  <si>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</si>
  <si>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</si>
  <si>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</si>
  <si>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</si>
  <si>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</si>
  <si>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</si>
  <si>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</si>
  <si>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</si>
  <si>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</si>
  <si>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</si>
  <si>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</si>
  <si>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</si>
  <si>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</si>
  <si>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</si>
  <si>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</si>
  <si>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</si>
  <si>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</si>
  <si>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</si>
  <si>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</si>
  <si>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</si>
  <si>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</si>
  <si>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</si>
  <si>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</si>
  <si>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</si>
  <si>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</si>
  <si>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</si>
  <si>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</si>
  <si>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</si>
  <si>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</si>
  <si>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</si>
  <si>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</si>
  <si>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</si>
  <si>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</si>
  <si>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</si>
  <si>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</si>
  <si>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</si>
  <si>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</si>
  <si>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</si>
  <si>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</si>
  <si>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</si>
  <si>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</si>
  <si>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</si>
  <si>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</si>
  <si>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</si>
  <si>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</si>
  <si>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</si>
  <si>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</si>
  <si>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</si>
  <si>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</si>
  <si>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</si>
  <si>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</si>
  <si>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</si>
  <si>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</si>
  <si>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</si>
  <si>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</si>
  <si>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</si>
  <si>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</si>
  <si>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</si>
  <si>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</si>
  <si>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</si>
  <si>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</si>
  <si>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</si>
  <si>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</si>
  <si>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</si>
  <si>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</si>
  <si>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</si>
  <si>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Visit(s) per Year</t>
  </si>
  <si>
    <t>Days per Year</t>
  </si>
  <si>
    <t>Treatment(s) per Month</t>
  </si>
  <si>
    <t>Benefits available for outpatient cardiac rehabilitation.</t>
  </si>
  <si>
    <t>Must be medically necessary. A treatment plan outlining goals of therapy, mode of therapy and duration of therapy must be submitted to Company by the provider prior to the initiation of treatment. The 20 visit limit is combined for chiropractic services, occupational therapy, and physical therapy.</t>
  </si>
  <si>
    <t>Covered services must be included in Grade A and B Recommendations of the USPSTF and include all other preventive health services required by PPACA.</t>
  </si>
  <si>
    <t>Requires a Diabetes diagnosis.</t>
  </si>
  <si>
    <t>Exam(s) per Benefit Period</t>
  </si>
  <si>
    <t>Item(s) per Benefit Period</t>
  </si>
  <si>
    <t>Not covered for learning disabilities and development problems.</t>
  </si>
  <si>
    <t>The 20 visit limit is combined for chiropractic services, occupational therapy, and physical therapy.</t>
  </si>
  <si>
    <t>Prior authorization is required. No benefits will be provided unless Network provider receives prior authorization from Company.</t>
  </si>
  <si>
    <t>Dollars per Lifetime</t>
  </si>
  <si>
    <t>Medical necessity documentation and a treatment plan must be submitted to and approved by the Company prior to the commencement of treatment. Prior authorization is required.</t>
  </si>
  <si>
    <t>Plan only outlines benefits for breast reconstruction. Must be medically necessary and related to mastectomy.</t>
  </si>
  <si>
    <t>20635MS0010001</t>
  </si>
  <si>
    <t>Bronze Classic Standard</t>
  </si>
  <si>
    <t>20635MS001</t>
  </si>
  <si>
    <t>MSN001</t>
  </si>
  <si>
    <t>MSS001</t>
  </si>
  <si>
    <t>MSF002</t>
  </si>
  <si>
    <t>Asthma, Heart Disease, Depression, Diabetes, High Blood Pressure &amp; High Cholesterol</t>
  </si>
  <si>
    <t>Emergency Services Only</t>
  </si>
  <si>
    <t>Emergency and Urgent Services Only</t>
  </si>
  <si>
    <t>20635MS0010004</t>
  </si>
  <si>
    <t>Silver Classic Standard</t>
  </si>
  <si>
    <t>MSF004</t>
  </si>
  <si>
    <t>20635MS0010007</t>
  </si>
  <si>
    <t>Gold Classic Standard</t>
  </si>
  <si>
    <t>MSF003</t>
  </si>
  <si>
    <t>20635MS0010005</t>
  </si>
  <si>
    <t>Silver Simple</t>
  </si>
  <si>
    <t>MSF001</t>
  </si>
  <si>
    <t>20635MS0010002</t>
  </si>
  <si>
    <t>Bronze Elite + PCP Saver Plus</t>
  </si>
  <si>
    <t>20635MS0010003</t>
  </si>
  <si>
    <t>Bronze Simple Chronic Care CKM</t>
  </si>
  <si>
    <t>20635MS0010006</t>
  </si>
  <si>
    <t>Silver Simple Chronic Care CKM</t>
  </si>
  <si>
    <r>
      <t xml:space="preserve">HIOS Plan ID 
</t>
    </r>
    <r>
      <rPr>
        <b/>
        <sz val="8"/>
        <color theme="1"/>
        <rFont val="Arial"/>
        <family val="2"/>
      </rPr>
      <t>(Standard Component + Variant)</t>
    </r>
  </si>
  <si>
    <t>20635MS0010001-00</t>
  </si>
  <si>
    <t>Standard Bronze Off Exchange Plan</t>
  </si>
  <si>
    <t>20635MS0010001-01</t>
  </si>
  <si>
    <t>Standard Bronze On Exchange Plan</t>
  </si>
  <si>
    <t>20635MS0010001-02</t>
  </si>
  <si>
    <t>20635MS0010001-03</t>
  </si>
  <si>
    <t>20635MS0010004-00</t>
  </si>
  <si>
    <t>Standard Silver Off Exchange Plan</t>
  </si>
  <si>
    <t>20635MS0010004-01</t>
  </si>
  <si>
    <t>Standard Silver On Exchange Plan</t>
  </si>
  <si>
    <t>20635MS0010004-02</t>
  </si>
  <si>
    <t>20635MS0010004-03</t>
  </si>
  <si>
    <t>20635MS0010004-04</t>
  </si>
  <si>
    <t>73% AV Level Silver Plan</t>
  </si>
  <si>
    <t>20635MS0010004-05</t>
  </si>
  <si>
    <t>87% AV Level Silver Plan</t>
  </si>
  <si>
    <t>20635MS0010004-06</t>
  </si>
  <si>
    <t>94% AV Level Silver Plan</t>
  </si>
  <si>
    <t>20635MS0010007-00</t>
  </si>
  <si>
    <t>Standard Gold Off Exchange Plan</t>
  </si>
  <si>
    <t>20635MS0010007-01</t>
  </si>
  <si>
    <t>Standard Gold On Exchange Plan</t>
  </si>
  <si>
    <t>20635MS0010007-02</t>
  </si>
  <si>
    <t>20635MS0010007-03</t>
  </si>
  <si>
    <t>$0 per person | $0 per group</t>
  </si>
  <si>
    <t>Sheet3</t>
  </si>
  <si>
    <t>20635MS0010005-00</t>
  </si>
  <si>
    <t>20635MS0010005-01</t>
  </si>
  <si>
    <t>20635MS0010005-02</t>
  </si>
  <si>
    <t>20635MS0010005-03</t>
  </si>
  <si>
    <t>20635MS0010005-04</t>
  </si>
  <si>
    <t>20635MS0010005-05</t>
  </si>
  <si>
    <t>20635MS0010005-06</t>
  </si>
  <si>
    <t>Sheet6</t>
  </si>
  <si>
    <t>20635MS0010002-00</t>
  </si>
  <si>
    <t>20635MS0010002-01</t>
  </si>
  <si>
    <t>20635MS0010002-02</t>
  </si>
  <si>
    <t>20635MS0010002-03</t>
  </si>
  <si>
    <t>Sheet12</t>
  </si>
  <si>
    <t>20635MS0010003-00</t>
  </si>
  <si>
    <t>20635MS0010003-01</t>
  </si>
  <si>
    <t>20635MS0010003-02</t>
  </si>
  <si>
    <t>20635MS0010003-03</t>
  </si>
  <si>
    <t>Sheet13</t>
  </si>
  <si>
    <t>20635MS0010006-00</t>
  </si>
  <si>
    <t>20635MS0010006-01</t>
  </si>
  <si>
    <t>20635MS0010006-02</t>
  </si>
  <si>
    <t>20635MS0010006-03</t>
  </si>
  <si>
    <t>20635MS0010006-04</t>
  </si>
  <si>
    <t>20635MS0010006-05</t>
  </si>
  <si>
    <t>20635MS0010006-06</t>
  </si>
  <si>
    <t>Sheet14</t>
  </si>
  <si>
    <t>$10000 per person | $20000 per group</t>
  </si>
  <si>
    <t>per person not applicable | per group not applicable</t>
  </si>
  <si>
    <t>$7500 per person | $15000 per group</t>
  </si>
  <si>
    <t>50.00% Coinsurance after deductible</t>
  </si>
  <si>
    <t>$50.00 Copay after deductible</t>
  </si>
  <si>
    <t>$100.00 Copay after deductible</t>
  </si>
  <si>
    <t>$500.00 Copay after deductible</t>
  </si>
  <si>
    <t xml:space="preserve">$0 per person | $0 per group
</t>
  </si>
  <si>
    <t>$8900 per person | $17800 per group</t>
  </si>
  <si>
    <t>$6000 per person | $12000 per group</t>
  </si>
  <si>
    <t>40.00% Coinsurance after deductible</t>
  </si>
  <si>
    <t>$80.00 Copay after deductible</t>
  </si>
  <si>
    <t>$350.00 Copay after deductible</t>
  </si>
  <si>
    <t>$7400 per person | $14800 per group</t>
  </si>
  <si>
    <t>$3000 per person | $6000 per group</t>
  </si>
  <si>
    <t>$3300 per person | $6600 per group</t>
  </si>
  <si>
    <t>$700 per person | $1400 per group</t>
  </si>
  <si>
    <t>30.00% Coinsurance after deductible</t>
  </si>
  <si>
    <t>$60.00 Copay after deductible</t>
  </si>
  <si>
    <t>$250.00 Copay after deductible</t>
  </si>
  <si>
    <t>$2200 per person | $4400 per group</t>
  </si>
  <si>
    <t>$8200 per person | $16400 per group</t>
  </si>
  <si>
    <t>$2000 per person | $4000 per group</t>
  </si>
  <si>
    <t>25.00% Coinsurance after deductible</t>
  </si>
  <si>
    <t>$10600 per person | $21200 per group</t>
  </si>
  <si>
    <t>$125.00 Copay after deductible</t>
  </si>
  <si>
    <t>$5000 per person | $10000 per group</t>
  </si>
  <si>
    <t>$950 per person | $1900 per group</t>
  </si>
  <si>
    <t>$7000 per person | $14000 per group</t>
  </si>
  <si>
    <t>$3,000.00 Copay per Day</t>
  </si>
  <si>
    <t>$10150 per person | $20300 per group</t>
  </si>
  <si>
    <t>$5500 per person | $11000 per group</t>
  </si>
  <si>
    <t>$75.00 Copay after deductible</t>
  </si>
  <si>
    <t>$5900 per person | $11800 per group</t>
  </si>
  <si>
    <t>$8100 per person | $16200 per group</t>
  </si>
  <si>
    <t>$3350 per person | $6700 per group</t>
  </si>
  <si>
    <t>$800 per person | $1600 per group</t>
  </si>
  <si>
    <t>$1500 per person | $3000 per group</t>
  </si>
  <si>
    <t>AIAN Cost Share</t>
  </si>
  <si>
    <t>Silver Classic Standard CSR 250</t>
  </si>
  <si>
    <t>Silver Classic Standard CSR 200</t>
  </si>
  <si>
    <t>Silver Classic Standard CSR 150</t>
  </si>
  <si>
    <t>Silver Simple CSR 250</t>
  </si>
  <si>
    <t>Silver Simple CSR 200</t>
  </si>
  <si>
    <t>Silver Simple CSR 150</t>
  </si>
  <si>
    <t>Silver Simple Chronic Care CKM CSR 250</t>
  </si>
  <si>
    <t>Silver Simple Chronic Care CKM CSR 200</t>
  </si>
  <si>
    <t>Silver Simple Chronic Care CKM CSR 150</t>
  </si>
  <si>
    <t>Cost share applies to both in-person and telemedicine services.</t>
  </si>
  <si>
    <t>Quantitative limits depend on the type of visit.</t>
  </si>
  <si>
    <t>Subject to Care Management.</t>
  </si>
  <si>
    <t>Virtual urgent care services provided by Oscar-designated virtual care providers are covered in full.</t>
  </si>
  <si>
    <t>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</si>
  <si>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Must be medically necessary. Company may require a treatment plan, outlining the goals of therapy, mode of therapy, and duration of therapy, to be submitted by the provider prior to the initiation of treatment.</t>
  </si>
  <si>
    <t>The per day copayment will apply for a maximum of two (2) days.</t>
  </si>
  <si>
    <t>First five (5) non-preventive visits are covered in full. Cost share applies to both in-person and telemedicine services.</t>
  </si>
  <si>
    <t>Qualified visits for cardiology, pulmonology, and endocrinology are covered in full. Diabetic eye exams and diabetic foot exams are covered in full. Cost share applies to both in-person and telemedicine services.</t>
  </si>
  <si>
    <t>First five (5) office visits combined between Outpatient Mental Health Services and Outpatient Chemical/Substance Use Disorder are covered in full.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</si>
  <si>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Common prescription generic statins, antiasthmatics, and bronchodilators (inhalers) are covered in full.</t>
  </si>
  <si>
    <t>Cardiac and pulmonary rehab visits are covered in full. Benefits available for outpatient cardiac rehabilitation.</t>
  </si>
  <si>
    <t>Oxygen is covered in full for members with COPD and other medical conditions that can be treated with long-term supportive oxygen therapy. Prior authorization for medical necessity may apply.</t>
  </si>
  <si>
    <t>Labs (HbA1c screening, urinalysis, metabolic panel, lipid panel) are covered in full.</t>
  </si>
  <si>
    <t>Supplementing with the federal definition of habilitative services: Health care services that help a person keep, learn, or improve skills and functioning for daily living. Examples include therapy for a child who is not walking or talking at the expected age. These services may include physical and occupational therapy, speech-language pathology and other services for people with disabilities in a variety of inpatient and/or outpatient settings.</t>
  </si>
  <si>
    <t>$9300 per person | $18600 per group</t>
  </si>
  <si>
    <t>$3050 per person | $6100 per group</t>
  </si>
  <si>
    <t>$1850 per person | $3700 per group</t>
  </si>
  <si>
    <t>$6300 per person | $12600 per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</si>
</sst>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rgb="FFC0C0C0"/>
      <name val="Arial"/>
      <family val="2"/>
    </font>
    <font>
      <sz val="10"/>
      <color indexed="8"/>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24" fillId="0" borderId="0" xfId="7" applyNumberFormat="1" applyFont="1" applyFill="1" applyAlignment="1" applyProtection="1">
      <alignment wrapText="1"/>
      <protection locked="0"/>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10" fontId="24" fillId="0" borderId="0" xfId="7" applyNumberFormat="1" applyFont="1" applyFill="1" applyBorder="1" applyAlignment="1" applyProtection="1">
      <alignment wrapText="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5" fontId="33" fillId="13" borderId="0" xfId="0" applyNumberFormat="1" applyFont="1" applyFill="1" applyProtection="1"/>
    <xf numFmtId="10" fontId="33" fillId="13" borderId="0" xfId="0" applyNumberFormat="1" applyFont="1" applyFill="1" applyProtection="1"/>
    <xf numFmtId="165" fontId="34" fillId="0" borderId="0" xfId="0" applyNumberFormat="1" applyFont="1" applyFill="1" applyProtection="1">
      <protection locked="0"/>
    </xf>
    <xf numFmtId="10" fontId="34" fillId="0" borderId="0" xfId="0" applyNumberFormat="1" applyFont="1" applyFill="1" applyProtection="1">
      <protection locked="0"/>
    </xf>
    <xf numFmtId="0" fontId="12" fillId="0" borderId="0" xfId="0" applyFont="1" applyProtection="1"/>
    <xf numFmtId="165" fontId="33" fillId="13" borderId="0" xfId="0" applyNumberFormat="1" applyFont="1" applyFill="1" applyAlignment="1" applyProtection="1">
      <alignment wrapText="1"/>
    </xf>
    <xf numFmtId="9" fontId="12" fillId="13" borderId="0" xfId="0" applyNumberFormat="1" applyFont="1" applyFill="1" applyProtection="1"/>
    <xf numFmtId="9" fontId="12" fillId="0" borderId="0" xfId="0" applyNumberFormat="1" applyFont="1" applyProtection="1"/>
    <xf numFmtId="10" fontId="33" fillId="13" borderId="0" xfId="0" applyNumberFormat="1" applyFont="1" applyFill="1" applyAlignment="1" applyProtection="1">
      <alignment wrapText="1"/>
    </xf>
    <xf numFmtId="164" fontId="33" fillId="13" borderId="0" xfId="0" applyNumberFormat="1" applyFont="1" applyFill="1" applyAlignment="1" applyProtection="1">
      <alignment wrapText="1"/>
    </xf>
    <xf numFmtId="10" fontId="34" fillId="0" borderId="0" xfId="0" applyNumberFormat="1" applyFont="1" applyFill="1" applyAlignment="1" applyProtection="1">
      <alignment wrapText="1"/>
      <protection locked="0"/>
    </xf>
    <xf numFmtId="164" fontId="12" fillId="0" borderId="0" xfId="0" applyNumberFormat="1" applyFont="1" applyFill="1" applyAlignment="1" applyProtection="1">
      <alignment wrapText="1"/>
      <protection locked="0"/>
    </xf>
    <xf numFmtId="164" fontId="34" fillId="0" borderId="0" xfId="0" applyNumberFormat="1" applyFont="1" applyFill="1" applyAlignment="1" applyProtection="1">
      <alignment wrapText="1"/>
      <protection locked="0"/>
    </xf>
    <xf numFmtId="9" fontId="12" fillId="0" borderId="0" xfId="0" applyNumberFormat="1" applyFont="1" applyFill="1" applyProtection="1"/>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2" t="s">
        <v>0</v>
      </c>
      <c r="B1" s="102"/>
      <c r="C1" s="102"/>
      <c r="D1" s="102"/>
      <c r="E1" s="102"/>
      <c r="F1" s="102"/>
      <c r="G1" s="102"/>
      <c r="H1" s="102"/>
      <c r="I1" s="102"/>
      <c r="J1" s="102"/>
      <c r="K1" s="102"/>
      <c r="L1" s="102"/>
      <c r="M1" s="102"/>
      <c r="N1" s="102"/>
      <c r="O1" s="102"/>
      <c r="P1" s="102"/>
    </row>
    <row r="2" spans="1:16" x14ac:dyDescent="0.2">
      <c r="A2" s="103"/>
      <c r="B2" s="103"/>
      <c r="C2" s="103"/>
      <c r="D2" s="103"/>
      <c r="E2" s="103"/>
      <c r="F2" s="103"/>
      <c r="G2" s="103"/>
      <c r="H2" s="103"/>
      <c r="I2" s="103"/>
      <c r="J2" s="103"/>
      <c r="K2" s="103"/>
      <c r="L2" s="103"/>
      <c r="M2" s="103"/>
      <c r="N2" s="103"/>
      <c r="O2" s="103"/>
      <c r="P2" s="103"/>
    </row>
    <row r="3" spans="1:16" x14ac:dyDescent="0.2">
      <c r="A3" s="104"/>
      <c r="B3" s="104"/>
      <c r="C3" s="104"/>
      <c r="D3" s="104"/>
      <c r="E3" s="104"/>
      <c r="F3" s="104"/>
      <c r="G3" s="104"/>
      <c r="H3" s="104"/>
      <c r="I3" s="104"/>
      <c r="J3" s="104"/>
      <c r="K3" s="104"/>
      <c r="L3" s="104"/>
      <c r="M3" s="104"/>
      <c r="N3" s="104"/>
      <c r="O3" s="104"/>
      <c r="P3" s="104"/>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6"/>
  <sheetViews>
    <sheetView zoomScale="80" zoomScaleNormal="55" workbookViewId="0">
      <selection activeCell="H60" sqref="H60"/>
    </sheetView>
  </sheetViews>
  <sheetFormatPr defaultColWidth="0" defaultRowHeight="15" x14ac:dyDescent="0.25"/>
  <cols>
    <col min="1" max="1" width="20.42578125" style="20" customWidth="1"/>
    <col min="2" max="2" width="35.42578125" style="20" customWidth="1"/>
    <col min="3" max="4" width="17" style="20" customWidth="1"/>
    <col min="5"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hidden="1" customWidth="1"/>
    <col min="32" max="646" width="0" hidden="1" customWidth="1"/>
    <col min="647" max="669" width="0" style="20" hidden="1" customWidth="1"/>
    <col min="670" max="970" width="0" hidden="1" customWidth="1"/>
    <col min="971" max="1476" width="0" style="20" hidden="1" customWidth="1"/>
    <col min="1477" max="1477" width="0" hidden="1" customWidth="1"/>
  </cols>
  <sheetData>
    <row r="1" spans="1:1476" ht="20.25" x14ac:dyDescent="0.3">
      <c r="A1" s="11" t="s">
        <v>408</v>
      </c>
      <c r="B1" s="12"/>
      <c r="C1" s="66" t="s">
        <v>9</v>
      </c>
      <c r="D1" s="30" t="s">
        <v>10</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11</v>
      </c>
      <c r="B2" s="68">
        <v>20635</v>
      </c>
      <c r="C2" s="12"/>
      <c r="D2" s="30" t="s">
        <v>409</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12</v>
      </c>
      <c r="B3" s="16" t="s">
        <v>259</v>
      </c>
      <c r="C3" s="12"/>
      <c r="D3" s="30" t="s">
        <v>13</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14</v>
      </c>
      <c r="B4" s="16" t="s">
        <v>174</v>
      </c>
      <c r="C4" s="12"/>
      <c r="D4" s="30" t="s">
        <v>15</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16</v>
      </c>
      <c r="B5" s="16" t="s">
        <v>220</v>
      </c>
      <c r="C5" s="12"/>
      <c r="D5" s="30" t="s">
        <v>17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60" t="s">
        <v>44</v>
      </c>
      <c r="W7" s="18" t="s">
        <v>45</v>
      </c>
      <c r="X7" s="26" t="s">
        <v>46</v>
      </c>
      <c r="Y7" s="18" t="s">
        <v>47</v>
      </c>
      <c r="Z7" s="60" t="s">
        <v>48</v>
      </c>
      <c r="AA7" s="60" t="s">
        <v>49</v>
      </c>
      <c r="AB7" s="60" t="s">
        <v>50</v>
      </c>
      <c r="AC7" s="60" t="s">
        <v>51</v>
      </c>
      <c r="AD7" s="18" t="s">
        <v>52</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ht="86.25" x14ac:dyDescent="0.25">
      <c r="A8" s="25" t="s">
        <v>427</v>
      </c>
      <c r="B8" s="16" t="s">
        <v>428</v>
      </c>
      <c r="C8" s="16" t="s">
        <v>429</v>
      </c>
      <c r="D8" s="16" t="s">
        <v>430</v>
      </c>
      <c r="E8" s="16" t="s">
        <v>431</v>
      </c>
      <c r="F8" s="74" t="s">
        <v>432</v>
      </c>
      <c r="G8" s="16" t="s">
        <v>253</v>
      </c>
      <c r="H8" s="16" t="s">
        <v>231</v>
      </c>
      <c r="I8" s="16" t="s">
        <v>201</v>
      </c>
      <c r="J8" s="73" t="s">
        <v>403</v>
      </c>
      <c r="K8" s="73" t="s">
        <v>220</v>
      </c>
      <c r="L8" s="16" t="s">
        <v>285</v>
      </c>
      <c r="M8" s="73" t="s">
        <v>220</v>
      </c>
      <c r="N8" s="16"/>
      <c r="O8" s="21">
        <v>0</v>
      </c>
      <c r="P8" s="45" t="s">
        <v>220</v>
      </c>
      <c r="Q8" s="20" t="s">
        <v>242</v>
      </c>
      <c r="S8" s="20" t="s">
        <v>220</v>
      </c>
      <c r="T8" s="23" t="s">
        <v>433</v>
      </c>
      <c r="U8" s="71">
        <v>0.99909999999999999</v>
      </c>
      <c r="V8" s="72"/>
      <c r="W8" s="23"/>
      <c r="X8" s="23">
        <v>46023</v>
      </c>
      <c r="Y8" s="24">
        <v>46387</v>
      </c>
      <c r="Z8" s="16" t="s">
        <v>187</v>
      </c>
      <c r="AA8" s="16" t="s">
        <v>434</v>
      </c>
      <c r="AB8" s="16" t="s">
        <v>187</v>
      </c>
      <c r="AC8" s="16" t="s">
        <v>435</v>
      </c>
      <c r="AD8" s="16" t="s">
        <v>220</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ht="86.25" x14ac:dyDescent="0.25">
      <c r="A9" s="25" t="s">
        <v>436</v>
      </c>
      <c r="B9" s="16" t="s">
        <v>437</v>
      </c>
      <c r="C9" s="16" t="s">
        <v>429</v>
      </c>
      <c r="D9" s="16" t="s">
        <v>430</v>
      </c>
      <c r="E9" s="16" t="s">
        <v>431</v>
      </c>
      <c r="F9" s="74" t="s">
        <v>438</v>
      </c>
      <c r="G9" s="16" t="s">
        <v>253</v>
      </c>
      <c r="H9" s="16" t="s">
        <v>231</v>
      </c>
      <c r="I9" s="16" t="s">
        <v>204</v>
      </c>
      <c r="J9" s="73" t="s">
        <v>403</v>
      </c>
      <c r="K9" s="73" t="s">
        <v>220</v>
      </c>
      <c r="L9" s="16" t="s">
        <v>285</v>
      </c>
      <c r="M9" s="73" t="s">
        <v>220</v>
      </c>
      <c r="N9" s="16"/>
      <c r="O9" s="21">
        <v>0</v>
      </c>
      <c r="P9" s="45" t="s">
        <v>220</v>
      </c>
      <c r="Q9" s="20" t="s">
        <v>242</v>
      </c>
      <c r="S9" s="20" t="s">
        <v>220</v>
      </c>
      <c r="T9" s="23" t="s">
        <v>433</v>
      </c>
      <c r="U9" s="71">
        <v>0.99909999999999999</v>
      </c>
      <c r="V9" s="72"/>
      <c r="W9" s="23"/>
      <c r="X9" s="23">
        <v>46023</v>
      </c>
      <c r="Y9" s="24">
        <v>46387</v>
      </c>
      <c r="Z9" s="16" t="s">
        <v>187</v>
      </c>
      <c r="AA9" s="16" t="s">
        <v>434</v>
      </c>
      <c r="AB9" s="16" t="s">
        <v>187</v>
      </c>
      <c r="AC9" s="16" t="s">
        <v>435</v>
      </c>
      <c r="AD9" s="16" t="s">
        <v>220</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ht="86.25" x14ac:dyDescent="0.25">
      <c r="A10" s="25" t="s">
        <v>439</v>
      </c>
      <c r="B10" s="16" t="s">
        <v>440</v>
      </c>
      <c r="C10" s="16" t="s">
        <v>429</v>
      </c>
      <c r="D10" s="16" t="s">
        <v>430</v>
      </c>
      <c r="E10" s="16" t="s">
        <v>431</v>
      </c>
      <c r="F10" s="74" t="s">
        <v>441</v>
      </c>
      <c r="G10" s="16" t="s">
        <v>253</v>
      </c>
      <c r="H10" s="16" t="s">
        <v>231</v>
      </c>
      <c r="I10" s="16" t="s">
        <v>207</v>
      </c>
      <c r="J10" s="73" t="s">
        <v>403</v>
      </c>
      <c r="K10" s="73" t="s">
        <v>220</v>
      </c>
      <c r="L10" s="16" t="s">
        <v>285</v>
      </c>
      <c r="M10" s="73" t="s">
        <v>220</v>
      </c>
      <c r="N10" s="16"/>
      <c r="O10" s="21">
        <v>0</v>
      </c>
      <c r="P10" s="45" t="s">
        <v>220</v>
      </c>
      <c r="Q10" s="20" t="s">
        <v>242</v>
      </c>
      <c r="S10" s="20" t="s">
        <v>220</v>
      </c>
      <c r="T10" s="23" t="s">
        <v>433</v>
      </c>
      <c r="U10" s="71">
        <v>0.99909999999999999</v>
      </c>
      <c r="V10" s="72"/>
      <c r="W10" s="23"/>
      <c r="X10" s="23">
        <v>46023</v>
      </c>
      <c r="Y10" s="24">
        <v>46387</v>
      </c>
      <c r="Z10" s="16" t="s">
        <v>187</v>
      </c>
      <c r="AA10" s="16" t="s">
        <v>434</v>
      </c>
      <c r="AB10" s="16" t="s">
        <v>187</v>
      </c>
      <c r="AC10" s="16" t="s">
        <v>435</v>
      </c>
      <c r="AD10" s="16" t="s">
        <v>220</v>
      </c>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25">
      <c r="A11" s="25"/>
      <c r="B11" s="16"/>
      <c r="C11" s="16"/>
      <c r="D11" s="16"/>
      <c r="E11" s="16"/>
      <c r="F11" s="74"/>
      <c r="G11" s="16"/>
      <c r="H11" s="16"/>
      <c r="I11" s="16"/>
      <c r="J11" s="73"/>
      <c r="K11" s="73"/>
      <c r="L11" s="16"/>
      <c r="M11" s="73"/>
      <c r="N11" s="16"/>
      <c r="O11" s="21"/>
      <c r="P11" s="45"/>
      <c r="T11" s="23"/>
      <c r="U11" s="71"/>
      <c r="V11" s="7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25">
      <c r="A12" s="25"/>
      <c r="B12" s="16"/>
      <c r="C12" s="16"/>
      <c r="D12" s="16"/>
      <c r="E12" s="16"/>
      <c r="F12" s="74"/>
      <c r="G12" s="16"/>
      <c r="H12" s="16"/>
      <c r="I12" s="16"/>
      <c r="J12" s="73"/>
      <c r="K12" s="73"/>
      <c r="L12" s="16"/>
      <c r="M12" s="73"/>
      <c r="N12" s="16"/>
      <c r="O12" s="21"/>
      <c r="P12" s="45"/>
      <c r="T12" s="23"/>
      <c r="U12" s="71"/>
      <c r="V12" s="7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25">
      <c r="A13" s="25"/>
      <c r="B13" s="16"/>
      <c r="C13" s="16"/>
      <c r="D13" s="16"/>
      <c r="E13" s="16"/>
      <c r="F13" s="74"/>
      <c r="G13" s="16"/>
      <c r="H13" s="16"/>
      <c r="I13" s="16"/>
      <c r="J13" s="73"/>
      <c r="K13" s="73"/>
      <c r="L13" s="16"/>
      <c r="M13" s="73"/>
      <c r="N13" s="16"/>
      <c r="O13" s="21"/>
      <c r="P13" s="45"/>
      <c r="T13" s="23"/>
      <c r="U13" s="71"/>
      <c r="V13" s="7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25">
      <c r="A14" s="25"/>
      <c r="B14" s="16"/>
      <c r="C14" s="16"/>
      <c r="D14" s="16"/>
      <c r="E14" s="16"/>
      <c r="F14" s="74"/>
      <c r="G14" s="16"/>
      <c r="H14" s="16"/>
      <c r="I14" s="16"/>
      <c r="J14" s="73"/>
      <c r="K14" s="73"/>
      <c r="L14" s="16"/>
      <c r="M14" s="73"/>
      <c r="N14" s="16"/>
      <c r="O14" s="21"/>
      <c r="P14" s="45"/>
      <c r="T14" s="23"/>
      <c r="U14" s="71"/>
      <c r="V14" s="7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c r="A15" s="25"/>
      <c r="B15" s="16"/>
      <c r="C15" s="16"/>
      <c r="D15" s="16"/>
      <c r="E15" s="16"/>
      <c r="F15" s="74"/>
      <c r="G15" s="16"/>
      <c r="H15" s="16"/>
      <c r="I15" s="16"/>
      <c r="J15" s="73"/>
      <c r="K15" s="73"/>
      <c r="L15" s="16"/>
      <c r="M15" s="73"/>
      <c r="N15" s="16"/>
      <c r="O15" s="21"/>
      <c r="P15" s="45"/>
      <c r="T15" s="23"/>
      <c r="U15" s="71"/>
      <c r="V15" s="7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c r="A16" s="25"/>
      <c r="B16" s="16"/>
      <c r="C16" s="16"/>
      <c r="D16" s="16"/>
      <c r="E16" s="16"/>
      <c r="F16" s="74"/>
      <c r="G16" s="16"/>
      <c r="H16" s="16"/>
      <c r="I16" s="16"/>
      <c r="J16" s="73"/>
      <c r="K16" s="73"/>
      <c r="L16" s="16"/>
      <c r="M16" s="73"/>
      <c r="N16" s="16"/>
      <c r="O16" s="21"/>
      <c r="P16" s="45"/>
      <c r="T16" s="23"/>
      <c r="U16" s="71"/>
      <c r="V16" s="7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c r="A17" s="25"/>
      <c r="B17" s="16"/>
      <c r="C17" s="16"/>
      <c r="D17" s="16"/>
      <c r="E17" s="16"/>
      <c r="F17" s="74"/>
      <c r="G17" s="16"/>
      <c r="H17" s="16"/>
      <c r="I17" s="16"/>
      <c r="J17" s="73"/>
      <c r="K17" s="73"/>
      <c r="L17" s="16"/>
      <c r="M17" s="73"/>
      <c r="N17" s="16"/>
      <c r="O17" s="21"/>
      <c r="P17" s="45"/>
      <c r="T17" s="23"/>
      <c r="U17" s="71"/>
      <c r="V17" s="7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c r="A18" s="25"/>
      <c r="B18" s="16"/>
      <c r="C18" s="16"/>
      <c r="D18" s="16"/>
      <c r="E18" s="16"/>
      <c r="F18" s="74"/>
      <c r="G18" s="16"/>
      <c r="H18" s="16"/>
      <c r="I18" s="16"/>
      <c r="J18" s="73"/>
      <c r="K18" s="73"/>
      <c r="L18" s="16"/>
      <c r="M18" s="73"/>
      <c r="N18" s="16"/>
      <c r="O18" s="21"/>
      <c r="P18" s="45"/>
      <c r="T18" s="23"/>
      <c r="U18" s="71"/>
      <c r="V18" s="7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c r="A19" s="25"/>
      <c r="B19" s="16"/>
      <c r="C19" s="16"/>
      <c r="D19" s="16"/>
      <c r="E19" s="16"/>
      <c r="F19" s="74"/>
      <c r="G19" s="16"/>
      <c r="H19" s="16"/>
      <c r="I19" s="16"/>
      <c r="J19" s="73"/>
      <c r="K19" s="73"/>
      <c r="L19" s="16"/>
      <c r="M19" s="73"/>
      <c r="N19" s="16"/>
      <c r="O19" s="21"/>
      <c r="P19" s="45"/>
      <c r="T19" s="23"/>
      <c r="U19" s="71"/>
      <c r="V19" s="7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c r="A20" s="25"/>
      <c r="B20" s="16"/>
      <c r="C20" s="16"/>
      <c r="D20" s="16"/>
      <c r="E20" s="16"/>
      <c r="F20" s="74"/>
      <c r="G20" s="16"/>
      <c r="H20" s="16"/>
      <c r="I20" s="16"/>
      <c r="J20" s="73"/>
      <c r="K20" s="73"/>
      <c r="L20" s="16"/>
      <c r="M20" s="73"/>
      <c r="N20" s="16"/>
      <c r="O20" s="21"/>
      <c r="P20" s="45"/>
      <c r="T20" s="23"/>
      <c r="U20" s="71"/>
      <c r="V20" s="7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c r="A21" s="25"/>
      <c r="B21" s="16"/>
      <c r="C21" s="16"/>
      <c r="D21" s="16"/>
      <c r="E21" s="16"/>
      <c r="F21" s="74"/>
      <c r="G21" s="16"/>
      <c r="H21" s="16"/>
      <c r="I21" s="16"/>
      <c r="J21" s="73"/>
      <c r="K21" s="73"/>
      <c r="L21" s="16"/>
      <c r="M21" s="73"/>
      <c r="N21" s="16"/>
      <c r="O21" s="21"/>
      <c r="P21" s="45"/>
      <c r="T21" s="23"/>
      <c r="U21" s="71"/>
      <c r="V21" s="7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c r="A22" s="25"/>
      <c r="B22" s="16"/>
      <c r="C22" s="16"/>
      <c r="D22" s="16"/>
      <c r="E22" s="16"/>
      <c r="F22" s="74"/>
      <c r="G22" s="16"/>
      <c r="H22" s="16"/>
      <c r="I22" s="16"/>
      <c r="J22" s="73"/>
      <c r="K22" s="73"/>
      <c r="L22" s="16"/>
      <c r="M22" s="73"/>
      <c r="N22" s="16"/>
      <c r="O22" s="21"/>
      <c r="P22" s="45"/>
      <c r="T22" s="23"/>
      <c r="U22" s="71"/>
      <c r="V22" s="7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25">
      <c r="A23" s="25"/>
      <c r="B23" s="16"/>
      <c r="C23" s="16"/>
      <c r="D23" s="16"/>
      <c r="E23" s="16"/>
      <c r="F23" s="74"/>
      <c r="G23" s="16"/>
      <c r="H23" s="16"/>
      <c r="I23" s="16"/>
      <c r="J23" s="73"/>
      <c r="K23" s="73"/>
      <c r="L23" s="16"/>
      <c r="M23" s="73"/>
      <c r="N23" s="16"/>
      <c r="O23" s="21"/>
      <c r="P23" s="21"/>
      <c r="T23" s="23"/>
      <c r="U23" s="71"/>
      <c r="V23" s="7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25">
      <c r="A24" s="25"/>
      <c r="B24" s="16"/>
      <c r="C24" s="16"/>
      <c r="D24" s="16"/>
      <c r="E24" s="16"/>
      <c r="F24" s="74"/>
      <c r="G24" s="16"/>
      <c r="H24" s="16"/>
      <c r="I24" s="16"/>
      <c r="J24" s="73"/>
      <c r="K24" s="73"/>
      <c r="L24" s="16"/>
      <c r="M24" s="73"/>
      <c r="N24" s="16"/>
      <c r="O24" s="21"/>
      <c r="P24" s="21"/>
      <c r="T24" s="23"/>
      <c r="U24" s="71"/>
      <c r="V24" s="7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25">
      <c r="A25" s="25"/>
      <c r="B25" s="16"/>
      <c r="C25" s="16"/>
      <c r="D25" s="16"/>
      <c r="E25" s="16"/>
      <c r="F25" s="74"/>
      <c r="G25" s="16"/>
      <c r="H25" s="16"/>
      <c r="I25" s="16"/>
      <c r="J25" s="73"/>
      <c r="K25" s="73"/>
      <c r="L25" s="16"/>
      <c r="M25" s="73"/>
      <c r="N25" s="16"/>
      <c r="O25" s="21"/>
      <c r="P25" s="21"/>
      <c r="T25" s="23"/>
      <c r="U25" s="71"/>
      <c r="V25" s="7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25">
      <c r="A26" s="25"/>
      <c r="B26" s="16"/>
      <c r="C26" s="16"/>
      <c r="D26" s="16"/>
      <c r="E26" s="16"/>
      <c r="F26" s="74"/>
      <c r="G26" s="16"/>
      <c r="H26" s="16"/>
      <c r="I26" s="16"/>
      <c r="J26" s="73"/>
      <c r="K26" s="73"/>
      <c r="L26" s="16"/>
      <c r="M26" s="73"/>
      <c r="N26" s="16"/>
      <c r="O26" s="21"/>
      <c r="P26" s="21"/>
      <c r="T26" s="23"/>
      <c r="U26" s="71"/>
      <c r="V26" s="7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25">
      <c r="A27" s="25"/>
      <c r="B27" s="16"/>
      <c r="C27" s="16"/>
      <c r="D27" s="16"/>
      <c r="E27" s="16"/>
      <c r="F27" s="74"/>
      <c r="G27" s="16"/>
      <c r="H27" s="16"/>
      <c r="I27" s="16"/>
      <c r="J27" s="73"/>
      <c r="K27" s="73"/>
      <c r="L27" s="16"/>
      <c r="M27" s="73"/>
      <c r="N27" s="16"/>
      <c r="O27" s="21"/>
      <c r="P27" s="21"/>
      <c r="T27" s="23"/>
      <c r="U27" s="71"/>
      <c r="V27" s="7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25">
      <c r="A28" s="25"/>
      <c r="B28" s="16"/>
      <c r="C28" s="16"/>
      <c r="D28" s="16"/>
      <c r="E28" s="16"/>
      <c r="F28" s="74"/>
      <c r="G28" s="16"/>
      <c r="H28" s="16"/>
      <c r="I28" s="16"/>
      <c r="J28" s="73"/>
      <c r="K28" s="73"/>
      <c r="L28" s="16"/>
      <c r="M28" s="73"/>
      <c r="N28" s="16"/>
      <c r="O28" s="21"/>
      <c r="P28" s="21"/>
      <c r="T28" s="23"/>
      <c r="U28" s="71"/>
      <c r="V28" s="7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25">
      <c r="A29" s="25"/>
      <c r="B29" s="16"/>
      <c r="C29" s="16"/>
      <c r="D29" s="16"/>
      <c r="E29" s="16"/>
      <c r="F29" s="74"/>
      <c r="G29" s="16"/>
      <c r="H29" s="16"/>
      <c r="I29" s="16"/>
      <c r="J29" s="73"/>
      <c r="K29" s="73"/>
      <c r="L29" s="16"/>
      <c r="M29" s="73"/>
      <c r="N29" s="16"/>
      <c r="O29" s="21"/>
      <c r="P29" s="21"/>
      <c r="T29" s="23"/>
      <c r="U29" s="71"/>
      <c r="V29" s="7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25">
      <c r="A30" s="25"/>
      <c r="B30" s="16"/>
      <c r="C30" s="16"/>
      <c r="D30" s="16"/>
      <c r="E30" s="16"/>
      <c r="F30" s="74"/>
      <c r="G30" s="16"/>
      <c r="H30" s="16"/>
      <c r="I30" s="16"/>
      <c r="J30" s="73"/>
      <c r="K30" s="73"/>
      <c r="L30" s="16"/>
      <c r="M30" s="73"/>
      <c r="N30" s="16"/>
      <c r="O30" s="21"/>
      <c r="P30" s="21"/>
      <c r="T30" s="23"/>
      <c r="U30" s="71"/>
      <c r="V30" s="7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25">
      <c r="A31" s="25"/>
      <c r="B31" s="16"/>
      <c r="C31" s="16"/>
      <c r="D31" s="16"/>
      <c r="E31" s="16"/>
      <c r="F31" s="74"/>
      <c r="G31" s="16"/>
      <c r="H31" s="16"/>
      <c r="I31" s="16"/>
      <c r="J31" s="73"/>
      <c r="K31" s="73"/>
      <c r="L31" s="16"/>
      <c r="M31" s="73"/>
      <c r="N31" s="16"/>
      <c r="O31" s="21"/>
      <c r="P31" s="21"/>
      <c r="T31" s="23"/>
      <c r="U31" s="71"/>
      <c r="V31" s="7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25">
      <c r="A32" s="25"/>
      <c r="B32" s="16"/>
      <c r="C32" s="16"/>
      <c r="D32" s="16"/>
      <c r="E32" s="16"/>
      <c r="F32" s="74"/>
      <c r="G32" s="16"/>
      <c r="H32" s="16"/>
      <c r="I32" s="16"/>
      <c r="J32" s="73"/>
      <c r="K32" s="73"/>
      <c r="L32" s="16"/>
      <c r="M32" s="73"/>
      <c r="N32" s="16"/>
      <c r="O32" s="21"/>
      <c r="P32" s="21"/>
      <c r="T32" s="23"/>
      <c r="U32" s="71"/>
      <c r="V32" s="7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25">
      <c r="A33" s="25"/>
      <c r="B33" s="16"/>
      <c r="C33" s="16"/>
      <c r="D33" s="16"/>
      <c r="E33" s="16"/>
      <c r="F33" s="74"/>
      <c r="G33" s="16"/>
      <c r="H33" s="16"/>
      <c r="I33" s="16"/>
      <c r="J33" s="73"/>
      <c r="K33" s="73"/>
      <c r="L33" s="16"/>
      <c r="M33" s="73"/>
      <c r="N33" s="16"/>
      <c r="O33" s="21"/>
      <c r="P33" s="21"/>
      <c r="T33" s="23"/>
      <c r="U33" s="71"/>
      <c r="V33" s="7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25">
      <c r="A34" s="25"/>
      <c r="B34" s="16"/>
      <c r="C34" s="16"/>
      <c r="D34" s="16"/>
      <c r="E34" s="16"/>
      <c r="F34" s="74"/>
      <c r="G34" s="16"/>
      <c r="H34" s="16"/>
      <c r="I34" s="16"/>
      <c r="J34" s="73"/>
      <c r="K34" s="73"/>
      <c r="L34" s="16"/>
      <c r="M34" s="73"/>
      <c r="N34" s="16"/>
      <c r="O34" s="21"/>
      <c r="P34" s="21"/>
      <c r="T34" s="23"/>
      <c r="U34" s="71"/>
      <c r="V34" s="7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25">
      <c r="A35" s="25"/>
      <c r="B35" s="16"/>
      <c r="C35" s="16"/>
      <c r="D35" s="16"/>
      <c r="E35" s="16"/>
      <c r="F35" s="74"/>
      <c r="G35" s="16"/>
      <c r="H35" s="16"/>
      <c r="I35" s="16"/>
      <c r="J35" s="73"/>
      <c r="K35" s="73"/>
      <c r="L35" s="16"/>
      <c r="M35" s="73"/>
      <c r="N35" s="16"/>
      <c r="O35" s="21"/>
      <c r="P35" s="21"/>
      <c r="T35" s="23"/>
      <c r="U35" s="71"/>
      <c r="V35" s="7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25">
      <c r="A36" s="25"/>
      <c r="B36" s="16"/>
      <c r="C36" s="16"/>
      <c r="D36" s="16"/>
      <c r="E36" s="16"/>
      <c r="F36" s="74"/>
      <c r="G36" s="16"/>
      <c r="H36" s="16"/>
      <c r="I36" s="16"/>
      <c r="J36" s="73"/>
      <c r="K36" s="73"/>
      <c r="L36" s="16"/>
      <c r="M36" s="73"/>
      <c r="N36" s="16"/>
      <c r="O36" s="21"/>
      <c r="P36" s="21"/>
      <c r="T36" s="23"/>
      <c r="U36" s="71"/>
      <c r="V36" s="7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25">
      <c r="A37" s="25"/>
      <c r="B37" s="16"/>
      <c r="C37" s="16"/>
      <c r="D37" s="16"/>
      <c r="E37" s="16"/>
      <c r="F37" s="74"/>
      <c r="G37" s="16"/>
      <c r="H37" s="16"/>
      <c r="I37" s="16"/>
      <c r="J37" s="73"/>
      <c r="K37" s="73"/>
      <c r="L37" s="16"/>
      <c r="M37" s="73"/>
      <c r="N37" s="16"/>
      <c r="O37" s="21"/>
      <c r="P37" s="21"/>
      <c r="T37" s="23"/>
      <c r="U37" s="71"/>
      <c r="V37" s="7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25">
      <c r="A38" s="25"/>
      <c r="B38" s="16"/>
      <c r="C38" s="16"/>
      <c r="D38" s="16"/>
      <c r="E38" s="16"/>
      <c r="F38" s="74"/>
      <c r="G38" s="16"/>
      <c r="H38" s="16"/>
      <c r="I38" s="16"/>
      <c r="J38" s="73"/>
      <c r="K38" s="73"/>
      <c r="L38" s="16"/>
      <c r="M38" s="73"/>
      <c r="N38" s="16"/>
      <c r="O38" s="21"/>
      <c r="P38" s="21"/>
      <c r="T38" s="23"/>
      <c r="U38" s="71"/>
      <c r="V38" s="7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25">
      <c r="A39" s="25"/>
      <c r="B39" s="16"/>
      <c r="C39" s="16"/>
      <c r="D39" s="16"/>
      <c r="E39" s="16"/>
      <c r="F39" s="74"/>
      <c r="G39" s="16"/>
      <c r="H39" s="16"/>
      <c r="I39" s="16"/>
      <c r="J39" s="73"/>
      <c r="K39" s="73"/>
      <c r="L39" s="16"/>
      <c r="M39" s="73"/>
      <c r="N39" s="16"/>
      <c r="O39" s="21"/>
      <c r="P39" s="21"/>
      <c r="T39" s="23"/>
      <c r="U39" s="71"/>
      <c r="V39" s="7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25">
      <c r="A40" s="25"/>
      <c r="B40" s="16"/>
      <c r="C40" s="16"/>
      <c r="D40" s="16"/>
      <c r="E40" s="16"/>
      <c r="F40" s="74"/>
      <c r="G40" s="16"/>
      <c r="H40" s="16"/>
      <c r="I40" s="16"/>
      <c r="J40" s="73"/>
      <c r="K40" s="73"/>
      <c r="L40" s="16"/>
      <c r="M40" s="73"/>
      <c r="N40" s="16"/>
      <c r="O40" s="21"/>
      <c r="P40" s="21"/>
      <c r="T40" s="23"/>
      <c r="U40" s="71"/>
      <c r="V40" s="7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25">
      <c r="A41" s="25"/>
      <c r="B41" s="16"/>
      <c r="C41" s="16"/>
      <c r="D41" s="16"/>
      <c r="E41" s="16"/>
      <c r="F41" s="74"/>
      <c r="G41" s="16"/>
      <c r="H41" s="16"/>
      <c r="I41" s="16"/>
      <c r="J41" s="73"/>
      <c r="K41" s="73"/>
      <c r="L41" s="16"/>
      <c r="M41" s="73"/>
      <c r="N41" s="16"/>
      <c r="O41" s="21"/>
      <c r="P41" s="21"/>
      <c r="T41" s="23"/>
      <c r="U41" s="71"/>
      <c r="V41" s="7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25">
      <c r="A42" s="25"/>
      <c r="B42" s="16"/>
      <c r="C42" s="16"/>
      <c r="D42" s="16"/>
      <c r="E42" s="16"/>
      <c r="F42" s="74"/>
      <c r="G42" s="16"/>
      <c r="H42" s="16"/>
      <c r="I42" s="16"/>
      <c r="J42" s="73"/>
      <c r="K42" s="73"/>
      <c r="L42" s="16"/>
      <c r="M42" s="73"/>
      <c r="N42" s="16"/>
      <c r="O42" s="21"/>
      <c r="P42" s="21"/>
      <c r="T42" s="23"/>
      <c r="U42" s="71"/>
      <c r="V42" s="7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25">
      <c r="A43" s="25"/>
      <c r="B43" s="16"/>
      <c r="C43" s="16"/>
      <c r="D43" s="16"/>
      <c r="E43" s="16"/>
      <c r="F43" s="74"/>
      <c r="G43" s="16"/>
      <c r="H43" s="16"/>
      <c r="I43" s="16"/>
      <c r="J43" s="73"/>
      <c r="K43" s="73"/>
      <c r="L43" s="16"/>
      <c r="M43" s="73"/>
      <c r="N43" s="16"/>
      <c r="O43" s="21"/>
      <c r="P43" s="21"/>
      <c r="T43" s="23"/>
      <c r="U43" s="71"/>
      <c r="V43" s="7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25">
      <c r="A44" s="25"/>
      <c r="B44" s="16"/>
      <c r="C44" s="16"/>
      <c r="D44" s="16"/>
      <c r="E44" s="16"/>
      <c r="F44" s="74"/>
      <c r="G44" s="16"/>
      <c r="H44" s="16"/>
      <c r="I44" s="16"/>
      <c r="J44" s="73"/>
      <c r="K44" s="73"/>
      <c r="L44" s="16"/>
      <c r="M44" s="73"/>
      <c r="N44" s="16"/>
      <c r="O44" s="21"/>
      <c r="P44" s="21"/>
      <c r="T44" s="23"/>
      <c r="U44" s="71"/>
      <c r="V44" s="7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25">
      <c r="A45" s="25"/>
      <c r="B45" s="16"/>
      <c r="C45" s="16"/>
      <c r="D45" s="16"/>
      <c r="E45" s="16"/>
      <c r="F45" s="74"/>
      <c r="G45" s="16"/>
      <c r="H45" s="16"/>
      <c r="I45" s="16"/>
      <c r="J45" s="73"/>
      <c r="K45" s="73"/>
      <c r="L45" s="16"/>
      <c r="M45" s="73"/>
      <c r="N45" s="16"/>
      <c r="O45" s="21"/>
      <c r="P45" s="21"/>
      <c r="T45" s="23"/>
      <c r="U45" s="71"/>
      <c r="V45" s="7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25">
      <c r="A46" s="25"/>
      <c r="B46" s="16"/>
      <c r="C46" s="16"/>
      <c r="D46" s="16"/>
      <c r="E46" s="16"/>
      <c r="F46" s="74"/>
      <c r="G46" s="16"/>
      <c r="H46" s="16"/>
      <c r="I46" s="16"/>
      <c r="J46" s="73"/>
      <c r="K46" s="73"/>
      <c r="L46" s="16"/>
      <c r="M46" s="73"/>
      <c r="N46" s="16"/>
      <c r="O46" s="21"/>
      <c r="P46" s="21"/>
      <c r="T46" s="23"/>
      <c r="U46" s="71"/>
      <c r="V46" s="7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25">
      <c r="A47" s="25"/>
      <c r="B47" s="16"/>
      <c r="C47" s="16"/>
      <c r="D47" s="16"/>
      <c r="E47" s="16"/>
      <c r="F47" s="74"/>
      <c r="G47" s="16"/>
      <c r="H47" s="16"/>
      <c r="I47" s="16"/>
      <c r="J47" s="73"/>
      <c r="K47" s="73"/>
      <c r="L47" s="16"/>
      <c r="M47" s="73"/>
      <c r="N47" s="16"/>
      <c r="O47" s="21"/>
      <c r="P47" s="21"/>
      <c r="T47" s="23"/>
      <c r="U47" s="71"/>
      <c r="V47" s="7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25">
      <c r="A48" s="25"/>
      <c r="B48" s="16"/>
      <c r="C48" s="16"/>
      <c r="D48" s="16"/>
      <c r="E48" s="16"/>
      <c r="F48" s="74"/>
      <c r="G48" s="16"/>
      <c r="H48" s="16"/>
      <c r="I48" s="16"/>
      <c r="J48" s="73"/>
      <c r="K48" s="73"/>
      <c r="L48" s="16"/>
      <c r="M48" s="73"/>
      <c r="N48" s="16"/>
      <c r="O48" s="21"/>
      <c r="P48" s="21"/>
      <c r="T48" s="23"/>
      <c r="U48" s="71"/>
      <c r="V48" s="7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25">
      <c r="A49" s="25"/>
      <c r="B49" s="16"/>
      <c r="C49" s="16"/>
      <c r="D49" s="16"/>
      <c r="E49" s="16"/>
      <c r="F49" s="74"/>
      <c r="G49" s="16"/>
      <c r="H49" s="16"/>
      <c r="I49" s="16"/>
      <c r="J49" s="73"/>
      <c r="K49" s="73"/>
      <c r="L49" s="16"/>
      <c r="M49" s="73"/>
      <c r="N49" s="16"/>
      <c r="O49" s="21"/>
      <c r="P49" s="21"/>
      <c r="T49" s="23"/>
      <c r="U49" s="71"/>
      <c r="V49" s="7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25">
      <c r="A50" s="25"/>
      <c r="B50" s="16"/>
      <c r="C50" s="16"/>
      <c r="D50" s="16"/>
      <c r="E50" s="16"/>
      <c r="F50" s="74"/>
      <c r="G50" s="16"/>
      <c r="H50" s="16"/>
      <c r="I50" s="16"/>
      <c r="J50" s="73"/>
      <c r="K50" s="73"/>
      <c r="L50" s="16"/>
      <c r="M50" s="73"/>
      <c r="N50" s="16"/>
      <c r="O50" s="21"/>
      <c r="P50" s="21"/>
      <c r="T50" s="23"/>
      <c r="U50" s="71"/>
      <c r="V50" s="7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25">
      <c r="A51" s="25"/>
      <c r="B51" s="16"/>
      <c r="C51" s="16"/>
      <c r="D51" s="16"/>
      <c r="E51" s="16"/>
      <c r="F51" s="74"/>
      <c r="G51" s="16"/>
      <c r="H51" s="16"/>
      <c r="I51" s="16"/>
      <c r="J51" s="73"/>
      <c r="K51" s="73"/>
      <c r="L51" s="16"/>
      <c r="M51" s="73"/>
      <c r="N51" s="16"/>
      <c r="O51" s="21"/>
      <c r="P51" s="21"/>
      <c r="T51" s="23"/>
      <c r="U51" s="71"/>
      <c r="V51" s="7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25">
      <c r="A52" s="25"/>
      <c r="B52" s="16"/>
      <c r="C52" s="16"/>
      <c r="D52" s="16"/>
      <c r="E52" s="16"/>
      <c r="F52" s="74"/>
      <c r="G52" s="16"/>
      <c r="H52" s="16"/>
      <c r="I52" s="16"/>
      <c r="J52" s="73"/>
      <c r="K52" s="73"/>
      <c r="L52" s="16"/>
      <c r="M52" s="73"/>
      <c r="N52" s="16"/>
      <c r="O52" s="21"/>
      <c r="P52" s="21"/>
      <c r="T52" s="23"/>
      <c r="U52" s="71"/>
      <c r="V52" s="7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25">
      <c r="A53" s="25"/>
      <c r="B53" s="16"/>
      <c r="C53" s="16"/>
      <c r="D53" s="16"/>
      <c r="E53" s="16"/>
      <c r="F53" s="74"/>
      <c r="G53" s="16"/>
      <c r="H53" s="16"/>
      <c r="I53" s="16"/>
      <c r="J53" s="73"/>
      <c r="K53" s="73"/>
      <c r="L53" s="16"/>
      <c r="M53" s="73"/>
      <c r="N53" s="16"/>
      <c r="O53" s="21"/>
      <c r="P53" s="21"/>
      <c r="T53" s="23"/>
      <c r="U53" s="71"/>
      <c r="V53" s="7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25">
      <c r="A54" s="25"/>
      <c r="B54" s="16"/>
      <c r="C54" s="16"/>
      <c r="D54" s="16"/>
      <c r="E54" s="16"/>
      <c r="F54" s="74"/>
      <c r="G54" s="16"/>
      <c r="H54" s="16"/>
      <c r="I54" s="16"/>
      <c r="J54" s="73"/>
      <c r="K54" s="73"/>
      <c r="L54" s="16"/>
      <c r="M54" s="73"/>
      <c r="N54" s="16"/>
      <c r="O54" s="21"/>
      <c r="P54" s="21"/>
      <c r="T54" s="23"/>
      <c r="U54" s="71"/>
      <c r="V54" s="7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25">
      <c r="A55" s="25"/>
      <c r="B55" s="16"/>
      <c r="C55" s="16"/>
      <c r="D55" s="16"/>
      <c r="E55" s="16"/>
      <c r="F55" s="74"/>
      <c r="G55" s="16"/>
      <c r="H55" s="16"/>
      <c r="I55" s="16"/>
      <c r="J55" s="73"/>
      <c r="K55" s="73"/>
      <c r="L55" s="16"/>
      <c r="M55" s="73"/>
      <c r="N55" s="16"/>
      <c r="O55" s="21"/>
      <c r="P55" s="21"/>
      <c r="T55" s="23"/>
      <c r="U55" s="71"/>
      <c r="V55" s="7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25">
      <c r="A56" s="25"/>
      <c r="B56" s="16"/>
      <c r="C56" s="16"/>
      <c r="D56" s="16"/>
      <c r="E56" s="16"/>
      <c r="F56" s="74"/>
      <c r="G56" s="16"/>
      <c r="H56" s="16"/>
      <c r="I56" s="16"/>
      <c r="J56" s="73"/>
      <c r="K56" s="73"/>
      <c r="L56" s="16"/>
      <c r="M56" s="73"/>
      <c r="N56" s="16"/>
      <c r="O56" s="21"/>
      <c r="P56" s="21"/>
      <c r="T56" s="23"/>
      <c r="U56" s="71"/>
      <c r="V56" s="7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25">
      <c r="A57" s="25"/>
      <c r="B57" s="16"/>
      <c r="C57" s="16"/>
      <c r="D57" s="16"/>
      <c r="E57" s="16"/>
      <c r="F57" s="74"/>
      <c r="G57" s="16"/>
      <c r="H57" s="16"/>
      <c r="I57" s="16"/>
      <c r="J57" s="73"/>
      <c r="K57" s="73"/>
      <c r="L57" s="16"/>
      <c r="M57" s="73"/>
      <c r="N57" s="16"/>
      <c r="O57" s="21"/>
      <c r="P57" s="21"/>
      <c r="T57" s="23"/>
      <c r="U57" s="71"/>
      <c r="V57" s="7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106" t="s">
        <v>53</v>
      </c>
      <c r="B58" s="107"/>
      <c r="C58" s="108"/>
      <c r="D58" s="106" t="s">
        <v>54</v>
      </c>
      <c r="E58" s="107"/>
      <c r="F58" s="107"/>
      <c r="G58" s="107"/>
      <c r="H58" s="107"/>
      <c r="I58" s="107"/>
      <c r="J58" s="108"/>
      <c r="K58" s="106" t="s">
        <v>55</v>
      </c>
      <c r="L58" s="108"/>
    </row>
    <row r="59" spans="1:1476" ht="38.25" x14ac:dyDescent="0.25">
      <c r="A59" s="111" t="s">
        <v>56</v>
      </c>
      <c r="B59" s="112"/>
      <c r="C59" s="60" t="s">
        <v>57</v>
      </c>
      <c r="D59" s="26" t="s">
        <v>58</v>
      </c>
      <c r="E59" s="60" t="s">
        <v>59</v>
      </c>
      <c r="F59" s="60" t="s">
        <v>60</v>
      </c>
      <c r="G59" s="60" t="s">
        <v>61</v>
      </c>
      <c r="H59" s="60" t="s">
        <v>62</v>
      </c>
      <c r="I59" s="60" t="s">
        <v>63</v>
      </c>
      <c r="J59" s="60" t="s">
        <v>64</v>
      </c>
      <c r="K59" s="26" t="s">
        <v>65</v>
      </c>
      <c r="L59" s="18" t="s">
        <v>66</v>
      </c>
    </row>
    <row r="60" spans="1:1476" ht="26.25" customHeight="1" x14ac:dyDescent="0.25">
      <c r="A60" s="113" t="s">
        <v>67</v>
      </c>
      <c r="B60" s="113"/>
      <c r="C60" s="13" t="s">
        <v>187</v>
      </c>
      <c r="D60" s="20" t="s">
        <v>290</v>
      </c>
      <c r="H60" s="16"/>
      <c r="I60" s="16" t="s">
        <v>552</v>
      </c>
      <c r="K60" s="20" t="s">
        <v>220</v>
      </c>
      <c r="L60" s="20" t="s">
        <v>187</v>
      </c>
    </row>
    <row r="61" spans="1:1476" ht="26.25" customHeight="1" x14ac:dyDescent="0.25">
      <c r="A61" s="110" t="s">
        <v>68</v>
      </c>
      <c r="B61" s="110"/>
      <c r="C61" s="13" t="s">
        <v>187</v>
      </c>
      <c r="D61" s="20" t="s">
        <v>290</v>
      </c>
      <c r="H61" s="16"/>
      <c r="I61" s="16" t="s">
        <v>552</v>
      </c>
      <c r="K61" s="20" t="s">
        <v>220</v>
      </c>
      <c r="L61" s="20" t="s">
        <v>187</v>
      </c>
    </row>
    <row r="62" spans="1:1476" ht="26.25" customHeight="1" x14ac:dyDescent="0.25">
      <c r="A62" s="110" t="s">
        <v>69</v>
      </c>
      <c r="B62" s="110"/>
      <c r="C62" s="13" t="s">
        <v>187</v>
      </c>
      <c r="D62" s="20" t="s">
        <v>290</v>
      </c>
      <c r="H62" s="16"/>
      <c r="I62" s="16" t="s">
        <v>553</v>
      </c>
      <c r="K62" s="20" t="s">
        <v>220</v>
      </c>
      <c r="L62" s="20" t="s">
        <v>187</v>
      </c>
    </row>
    <row r="63" spans="1:1476" ht="26.25" customHeight="1" x14ac:dyDescent="0.25">
      <c r="A63" s="110" t="s">
        <v>70</v>
      </c>
      <c r="B63" s="110"/>
      <c r="C63" s="13" t="s">
        <v>187</v>
      </c>
      <c r="D63" s="20" t="s">
        <v>290</v>
      </c>
      <c r="H63" s="16"/>
      <c r="I63" s="16"/>
      <c r="K63" s="20" t="s">
        <v>220</v>
      </c>
      <c r="L63" s="20" t="s">
        <v>187</v>
      </c>
    </row>
    <row r="64" spans="1:1476" ht="26.25" customHeight="1" x14ac:dyDescent="0.25">
      <c r="A64" s="110" t="s">
        <v>71</v>
      </c>
      <c r="B64" s="110"/>
      <c r="C64" s="13" t="s">
        <v>187</v>
      </c>
      <c r="D64" s="20" t="s">
        <v>290</v>
      </c>
      <c r="H64" s="16"/>
      <c r="I64" s="16"/>
      <c r="K64" s="20" t="s">
        <v>220</v>
      </c>
      <c r="L64" s="20" t="s">
        <v>187</v>
      </c>
    </row>
    <row r="65" spans="1:12" ht="26.25" customHeight="1" x14ac:dyDescent="0.25">
      <c r="A65" s="110" t="s">
        <v>72</v>
      </c>
      <c r="B65" s="110"/>
      <c r="C65" s="13" t="s">
        <v>187</v>
      </c>
      <c r="D65" s="20" t="s">
        <v>290</v>
      </c>
      <c r="G65" s="16"/>
      <c r="H65" s="16"/>
      <c r="I65" s="16" t="s">
        <v>554</v>
      </c>
      <c r="J65" s="20" t="s">
        <v>328</v>
      </c>
      <c r="K65" s="20" t="s">
        <v>220</v>
      </c>
      <c r="L65" s="20" t="s">
        <v>187</v>
      </c>
    </row>
    <row r="66" spans="1:12" ht="26.25" customHeight="1" x14ac:dyDescent="0.25">
      <c r="A66" s="110" t="s">
        <v>73</v>
      </c>
      <c r="B66" s="110"/>
      <c r="C66" s="13"/>
      <c r="D66" s="20" t="s">
        <v>293</v>
      </c>
      <c r="H66" s="16"/>
      <c r="I66" s="16"/>
    </row>
    <row r="67" spans="1:12" ht="26.25" customHeight="1" x14ac:dyDescent="0.25">
      <c r="A67" s="110" t="s">
        <v>74</v>
      </c>
      <c r="B67" s="110"/>
      <c r="C67" s="13"/>
      <c r="D67" s="20" t="s">
        <v>293</v>
      </c>
      <c r="H67" s="16"/>
      <c r="I67" s="16"/>
    </row>
    <row r="68" spans="1:12" ht="26.25" customHeight="1" x14ac:dyDescent="0.25">
      <c r="A68" s="110" t="s">
        <v>75</v>
      </c>
      <c r="B68" s="110"/>
      <c r="C68" s="13"/>
      <c r="D68" s="20" t="s">
        <v>293</v>
      </c>
      <c r="H68" s="16"/>
      <c r="I68" s="16"/>
    </row>
    <row r="69" spans="1:12" ht="26.25" customHeight="1" x14ac:dyDescent="0.25">
      <c r="A69" s="110" t="s">
        <v>76</v>
      </c>
      <c r="B69" s="110"/>
      <c r="C69" s="13"/>
      <c r="D69" s="20" t="s">
        <v>293</v>
      </c>
      <c r="H69" s="16"/>
      <c r="I69" s="16"/>
    </row>
    <row r="70" spans="1:12" ht="26.25" customHeight="1" x14ac:dyDescent="0.25">
      <c r="A70" s="105" t="s">
        <v>77</v>
      </c>
      <c r="B70" s="105"/>
      <c r="C70" s="13"/>
      <c r="D70" s="20" t="s">
        <v>293</v>
      </c>
      <c r="H70" s="16"/>
      <c r="I70" s="16"/>
    </row>
    <row r="71" spans="1:12" ht="26.25" customHeight="1" x14ac:dyDescent="0.25">
      <c r="A71" s="105" t="s">
        <v>78</v>
      </c>
      <c r="B71" s="105"/>
      <c r="C71" s="13"/>
      <c r="D71" s="20" t="s">
        <v>290</v>
      </c>
      <c r="H71" s="16"/>
      <c r="I71" s="16" t="s">
        <v>555</v>
      </c>
      <c r="J71" s="20" t="s">
        <v>334</v>
      </c>
      <c r="K71" s="20" t="s">
        <v>220</v>
      </c>
      <c r="L71" s="20" t="s">
        <v>187</v>
      </c>
    </row>
    <row r="72" spans="1:12" ht="26.25" customHeight="1" x14ac:dyDescent="0.25">
      <c r="A72" s="105" t="s">
        <v>79</v>
      </c>
      <c r="B72" s="105"/>
      <c r="C72" s="13" t="s">
        <v>187</v>
      </c>
      <c r="D72" s="20" t="s">
        <v>290</v>
      </c>
      <c r="H72" s="16"/>
      <c r="I72" s="16"/>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c r="D77" s="20" t="s">
        <v>293</v>
      </c>
      <c r="H77" s="16"/>
      <c r="I77" s="16"/>
    </row>
    <row r="78" spans="1:12" ht="26.25" customHeight="1" x14ac:dyDescent="0.25">
      <c r="A78" s="105" t="s">
        <v>85</v>
      </c>
      <c r="B78" s="105"/>
      <c r="C78" s="13"/>
      <c r="D78" s="20" t="s">
        <v>293</v>
      </c>
      <c r="H78" s="16"/>
      <c r="I78" s="16"/>
    </row>
    <row r="79" spans="1:12" ht="26.25" customHeight="1" x14ac:dyDescent="0.25">
      <c r="A79" s="105" t="s">
        <v>86</v>
      </c>
      <c r="B79" s="105"/>
      <c r="C79" s="13"/>
      <c r="D79" s="20" t="s">
        <v>290</v>
      </c>
      <c r="H79" s="16"/>
      <c r="I79" s="16"/>
      <c r="J79" s="20" t="s">
        <v>323</v>
      </c>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c r="K81" s="20" t="s">
        <v>220</v>
      </c>
      <c r="L81" s="20" t="s">
        <v>187</v>
      </c>
    </row>
    <row r="82" spans="1:12" ht="26.25" customHeight="1" x14ac:dyDescent="0.25">
      <c r="A82" s="105" t="s">
        <v>89</v>
      </c>
      <c r="B82" s="105"/>
      <c r="C82" s="13" t="s">
        <v>187</v>
      </c>
      <c r="D82" s="20" t="s">
        <v>290</v>
      </c>
      <c r="G82" s="16"/>
      <c r="H82" s="16"/>
      <c r="I82" s="16" t="s">
        <v>556</v>
      </c>
      <c r="J82" s="20" t="s">
        <v>332</v>
      </c>
      <c r="K82" s="20" t="s">
        <v>220</v>
      </c>
      <c r="L82" s="20" t="s">
        <v>187</v>
      </c>
    </row>
    <row r="83" spans="1:12" ht="26.25" customHeight="1" x14ac:dyDescent="0.25">
      <c r="A83" s="105" t="s">
        <v>90</v>
      </c>
      <c r="B83" s="105"/>
      <c r="C83" s="13" t="s">
        <v>187</v>
      </c>
      <c r="D83" s="20" t="s">
        <v>290</v>
      </c>
      <c r="G83" s="16"/>
      <c r="H83" s="16"/>
      <c r="I83" s="16"/>
      <c r="J83" s="20" t="s">
        <v>332</v>
      </c>
      <c r="K83" s="20" t="s">
        <v>220</v>
      </c>
      <c r="L83" s="20" t="s">
        <v>187</v>
      </c>
    </row>
    <row r="84" spans="1:12" ht="26.25" customHeight="1" x14ac:dyDescent="0.25">
      <c r="A84" s="105" t="s">
        <v>91</v>
      </c>
      <c r="B84" s="105"/>
      <c r="C84" s="13" t="s">
        <v>187</v>
      </c>
      <c r="D84" s="20" t="s">
        <v>290</v>
      </c>
      <c r="G84" s="16"/>
      <c r="H84" s="16"/>
      <c r="I84" s="16" t="s">
        <v>556</v>
      </c>
      <c r="J84" s="20" t="s">
        <v>332</v>
      </c>
      <c r="K84" s="20" t="s">
        <v>220</v>
      </c>
      <c r="L84" s="20" t="s">
        <v>187</v>
      </c>
    </row>
    <row r="85" spans="1:12" ht="26.25" customHeight="1" x14ac:dyDescent="0.25">
      <c r="A85" s="105" t="s">
        <v>92</v>
      </c>
      <c r="B85" s="105"/>
      <c r="C85" s="13" t="s">
        <v>187</v>
      </c>
      <c r="D85" s="20" t="s">
        <v>290</v>
      </c>
      <c r="G85" s="16"/>
      <c r="H85" s="16"/>
      <c r="I85" s="16"/>
      <c r="J85" s="20" t="s">
        <v>332</v>
      </c>
      <c r="K85" s="20" t="s">
        <v>220</v>
      </c>
      <c r="L85" s="20" t="s">
        <v>187</v>
      </c>
    </row>
    <row r="86" spans="1:12" ht="26.25" customHeight="1" x14ac:dyDescent="0.25">
      <c r="A86" s="105" t="s">
        <v>93</v>
      </c>
      <c r="B86" s="105"/>
      <c r="C86" s="13" t="s">
        <v>187</v>
      </c>
      <c r="D86" s="20" t="s">
        <v>290</v>
      </c>
      <c r="E86" s="20" t="s">
        <v>187</v>
      </c>
      <c r="F86" s="20">
        <v>30</v>
      </c>
      <c r="G86" s="16" t="s">
        <v>414</v>
      </c>
      <c r="H86" s="16"/>
      <c r="I86" s="16"/>
      <c r="K86" s="20" t="s">
        <v>220</v>
      </c>
      <c r="L86" s="20" t="s">
        <v>187</v>
      </c>
    </row>
    <row r="87" spans="1:12" ht="26.25" customHeight="1" x14ac:dyDescent="0.25">
      <c r="A87" s="105" t="s">
        <v>94</v>
      </c>
      <c r="B87" s="105"/>
      <c r="C87" s="13" t="s">
        <v>187</v>
      </c>
      <c r="D87" s="20" t="s">
        <v>290</v>
      </c>
      <c r="E87" s="20" t="s">
        <v>187</v>
      </c>
      <c r="F87" s="20">
        <v>30</v>
      </c>
      <c r="G87" s="16" t="s">
        <v>414</v>
      </c>
      <c r="H87" s="16"/>
      <c r="I87" s="16"/>
      <c r="K87" s="20" t="s">
        <v>220</v>
      </c>
      <c r="L87" s="20" t="s">
        <v>187</v>
      </c>
    </row>
    <row r="88" spans="1:12" ht="26.25" customHeight="1" x14ac:dyDescent="0.25">
      <c r="A88" s="105" t="s">
        <v>95</v>
      </c>
      <c r="B88" s="105"/>
      <c r="C88" s="13"/>
      <c r="D88" s="20" t="s">
        <v>290</v>
      </c>
      <c r="H88" s="16"/>
      <c r="I88" s="16"/>
      <c r="J88" s="20" t="s">
        <v>334</v>
      </c>
      <c r="K88" s="20" t="s">
        <v>220</v>
      </c>
      <c r="L88" s="20" t="s">
        <v>187</v>
      </c>
    </row>
    <row r="89" spans="1:12" ht="26.25" customHeight="1" x14ac:dyDescent="0.25">
      <c r="A89" s="105" t="s">
        <v>96</v>
      </c>
      <c r="B89" s="105"/>
      <c r="C89" s="13" t="s">
        <v>187</v>
      </c>
      <c r="D89" s="20" t="s">
        <v>290</v>
      </c>
      <c r="E89" s="20" t="s">
        <v>187</v>
      </c>
      <c r="F89" s="20">
        <v>30</v>
      </c>
      <c r="G89" s="16" t="s">
        <v>414</v>
      </c>
      <c r="H89" s="16"/>
      <c r="I89" s="16"/>
      <c r="K89" s="20" t="s">
        <v>220</v>
      </c>
      <c r="L89" s="20" t="s">
        <v>187</v>
      </c>
    </row>
    <row r="90" spans="1:12" ht="26.25" customHeight="1" x14ac:dyDescent="0.25">
      <c r="A90" s="105" t="s">
        <v>97</v>
      </c>
      <c r="B90" s="105"/>
      <c r="C90" s="13" t="s">
        <v>187</v>
      </c>
      <c r="D90" s="20" t="s">
        <v>290</v>
      </c>
      <c r="E90" s="20" t="s">
        <v>187</v>
      </c>
      <c r="F90" s="20">
        <v>36</v>
      </c>
      <c r="G90" s="16" t="s">
        <v>412</v>
      </c>
      <c r="H90" s="16"/>
      <c r="I90" s="16" t="s">
        <v>415</v>
      </c>
      <c r="K90" s="20" t="s">
        <v>220</v>
      </c>
      <c r="L90" s="20" t="s">
        <v>187</v>
      </c>
    </row>
    <row r="91" spans="1:12" ht="26.25" customHeight="1" x14ac:dyDescent="0.25">
      <c r="A91" s="105" t="s">
        <v>98</v>
      </c>
      <c r="B91" s="105"/>
      <c r="C91" s="13" t="s">
        <v>187</v>
      </c>
      <c r="D91" s="20" t="s">
        <v>290</v>
      </c>
      <c r="H91" s="16"/>
      <c r="I91" s="16" t="s">
        <v>566</v>
      </c>
      <c r="K91" s="20" t="s">
        <v>220</v>
      </c>
      <c r="L91" s="20" t="s">
        <v>187</v>
      </c>
    </row>
    <row r="92" spans="1:12" ht="26.25" customHeight="1" x14ac:dyDescent="0.25">
      <c r="A92" s="105" t="s">
        <v>99</v>
      </c>
      <c r="B92" s="105"/>
      <c r="C92" s="13" t="s">
        <v>187</v>
      </c>
      <c r="D92" s="20" t="s">
        <v>290</v>
      </c>
      <c r="E92" s="20" t="s">
        <v>187</v>
      </c>
      <c r="F92" s="20">
        <v>20</v>
      </c>
      <c r="G92" s="16" t="s">
        <v>412</v>
      </c>
      <c r="H92" s="16"/>
      <c r="I92" s="16" t="s">
        <v>416</v>
      </c>
      <c r="K92" s="20" t="s">
        <v>220</v>
      </c>
      <c r="L92" s="20" t="s">
        <v>187</v>
      </c>
    </row>
    <row r="93" spans="1:12" ht="26.25" customHeight="1" x14ac:dyDescent="0.25">
      <c r="A93" s="105" t="s">
        <v>100</v>
      </c>
      <c r="B93" s="105"/>
      <c r="C93" s="13" t="s">
        <v>187</v>
      </c>
      <c r="D93" s="20" t="s">
        <v>290</v>
      </c>
      <c r="H93" s="16"/>
      <c r="I93" s="16"/>
      <c r="K93" s="20" t="s">
        <v>220</v>
      </c>
      <c r="L93" s="20" t="s">
        <v>187</v>
      </c>
    </row>
    <row r="94" spans="1:12" ht="26.25" customHeight="1" x14ac:dyDescent="0.25">
      <c r="A94" s="105" t="s">
        <v>101</v>
      </c>
      <c r="B94" s="105"/>
      <c r="C94" s="13"/>
      <c r="D94" s="20" t="s">
        <v>293</v>
      </c>
      <c r="H94" s="16"/>
      <c r="I94" s="16"/>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H96" s="16"/>
      <c r="I96" s="16" t="s">
        <v>417</v>
      </c>
      <c r="K96" s="20" t="s">
        <v>220</v>
      </c>
      <c r="L96" s="20" t="s">
        <v>187</v>
      </c>
    </row>
    <row r="97" spans="1:12" ht="26.25" customHeight="1" x14ac:dyDescent="0.25">
      <c r="A97" s="105" t="s">
        <v>104</v>
      </c>
      <c r="B97" s="105"/>
      <c r="C97" s="13" t="s">
        <v>187</v>
      </c>
      <c r="D97" s="20" t="s">
        <v>290</v>
      </c>
      <c r="E97" s="20" t="s">
        <v>187</v>
      </c>
      <c r="F97" s="20">
        <v>1</v>
      </c>
      <c r="G97" s="16" t="s">
        <v>412</v>
      </c>
      <c r="H97" s="16"/>
      <c r="I97" s="16" t="s">
        <v>418</v>
      </c>
      <c r="K97" s="20" t="s">
        <v>220</v>
      </c>
      <c r="L97" s="20" t="s">
        <v>187</v>
      </c>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E100" s="20" t="s">
        <v>187</v>
      </c>
      <c r="F100" s="20">
        <v>1</v>
      </c>
      <c r="G100" s="16" t="s">
        <v>419</v>
      </c>
      <c r="H100" s="16"/>
      <c r="I100" s="16"/>
      <c r="K100" s="20" t="s">
        <v>220</v>
      </c>
      <c r="L100" s="20" t="s">
        <v>187</v>
      </c>
    </row>
    <row r="101" spans="1:12" ht="26.25" customHeight="1" x14ac:dyDescent="0.25">
      <c r="A101" s="105" t="s">
        <v>108</v>
      </c>
      <c r="B101" s="105"/>
      <c r="C101" s="13" t="s">
        <v>187</v>
      </c>
      <c r="D101" s="20" t="s">
        <v>290</v>
      </c>
      <c r="E101" s="20" t="s">
        <v>187</v>
      </c>
      <c r="F101" s="20">
        <v>1</v>
      </c>
      <c r="G101" s="16" t="s">
        <v>420</v>
      </c>
      <c r="H101" s="16"/>
      <c r="I101" s="16"/>
      <c r="K101" s="20" t="s">
        <v>220</v>
      </c>
      <c r="L101" s="20" t="s">
        <v>187</v>
      </c>
    </row>
    <row r="102" spans="1:12" ht="26.25" customHeight="1" x14ac:dyDescent="0.25">
      <c r="A102" s="105" t="s">
        <v>109</v>
      </c>
      <c r="B102" s="105"/>
      <c r="C102" s="13" t="s">
        <v>187</v>
      </c>
      <c r="D102" s="20" t="s">
        <v>293</v>
      </c>
      <c r="G102" s="16"/>
      <c r="H102" s="16"/>
      <c r="I102" s="16"/>
      <c r="J102" s="20" t="s">
        <v>336</v>
      </c>
    </row>
    <row r="103" spans="1:12" ht="26.25" customHeight="1" x14ac:dyDescent="0.25">
      <c r="A103" s="105" t="s">
        <v>110</v>
      </c>
      <c r="B103" s="105"/>
      <c r="C103" s="13" t="s">
        <v>187</v>
      </c>
      <c r="D103" s="20" t="s">
        <v>290</v>
      </c>
      <c r="E103" s="20" t="s">
        <v>187</v>
      </c>
      <c r="F103" s="20">
        <v>20</v>
      </c>
      <c r="G103" s="16" t="s">
        <v>412</v>
      </c>
      <c r="H103" s="16"/>
      <c r="I103" s="16" t="s">
        <v>421</v>
      </c>
      <c r="K103" s="20" t="s">
        <v>220</v>
      </c>
      <c r="L103" s="20" t="s">
        <v>187</v>
      </c>
    </row>
    <row r="104" spans="1:12" ht="26.25" customHeight="1" x14ac:dyDescent="0.25">
      <c r="A104" s="105" t="s">
        <v>111</v>
      </c>
      <c r="B104" s="105"/>
      <c r="C104" s="13" t="s">
        <v>187</v>
      </c>
      <c r="D104" s="20" t="s">
        <v>290</v>
      </c>
      <c r="E104" s="20" t="s">
        <v>187</v>
      </c>
      <c r="F104" s="20">
        <v>20</v>
      </c>
      <c r="G104" s="16" t="s">
        <v>413</v>
      </c>
      <c r="H104" s="16"/>
      <c r="I104" s="16" t="s">
        <v>422</v>
      </c>
      <c r="K104" s="20" t="s">
        <v>220</v>
      </c>
      <c r="L104" s="20" t="s">
        <v>187</v>
      </c>
    </row>
    <row r="105" spans="1:12" ht="26.25" customHeight="1" x14ac:dyDescent="0.25">
      <c r="A105" s="105" t="s">
        <v>112</v>
      </c>
      <c r="B105" s="105"/>
      <c r="C105" s="13" t="s">
        <v>187</v>
      </c>
      <c r="D105" s="20" t="s">
        <v>290</v>
      </c>
      <c r="H105" s="16"/>
      <c r="I105" s="16"/>
      <c r="K105" s="20" t="s">
        <v>220</v>
      </c>
      <c r="L105" s="20" t="s">
        <v>187</v>
      </c>
    </row>
    <row r="106" spans="1:12" ht="26.25" customHeight="1" x14ac:dyDescent="0.25">
      <c r="A106" s="105" t="s">
        <v>113</v>
      </c>
      <c r="B106" s="105"/>
      <c r="C106" s="13" t="s">
        <v>187</v>
      </c>
      <c r="D106" s="20" t="s">
        <v>290</v>
      </c>
      <c r="H106" s="16"/>
      <c r="I106" s="16"/>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G108" s="16"/>
      <c r="H108" s="16"/>
      <c r="I108" s="16"/>
      <c r="J108" s="20" t="s">
        <v>336</v>
      </c>
    </row>
    <row r="109" spans="1:12" ht="26.25" customHeight="1" x14ac:dyDescent="0.25">
      <c r="A109" s="105" t="s">
        <v>116</v>
      </c>
      <c r="B109" s="105"/>
      <c r="C109" s="13"/>
      <c r="D109" s="20" t="s">
        <v>293</v>
      </c>
      <c r="H109" s="16"/>
      <c r="I109" s="16"/>
    </row>
    <row r="110" spans="1:12" ht="26.25" customHeight="1" x14ac:dyDescent="0.25">
      <c r="A110" s="105" t="s">
        <v>117</v>
      </c>
      <c r="B110" s="105"/>
      <c r="C110" s="13" t="s">
        <v>187</v>
      </c>
      <c r="D110" s="20" t="s">
        <v>293</v>
      </c>
      <c r="G110" s="16"/>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c r="I115" s="16" t="s">
        <v>423</v>
      </c>
      <c r="K115" s="20" t="s">
        <v>220</v>
      </c>
      <c r="L115" s="20" t="s">
        <v>187</v>
      </c>
    </row>
    <row r="116" spans="1:12" ht="26.25" customHeight="1" x14ac:dyDescent="0.25">
      <c r="A116" s="105" t="s">
        <v>123</v>
      </c>
      <c r="B116" s="105"/>
      <c r="C116" s="13" t="s">
        <v>187</v>
      </c>
      <c r="D116" s="20" t="s">
        <v>290</v>
      </c>
      <c r="H116" s="16"/>
      <c r="I116" s="16"/>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t="s">
        <v>557</v>
      </c>
      <c r="K119" s="20" t="s">
        <v>220</v>
      </c>
      <c r="L119" s="20" t="s">
        <v>187</v>
      </c>
    </row>
    <row r="120" spans="1:12" ht="26.25" customHeight="1" x14ac:dyDescent="0.25">
      <c r="A120" s="105" t="s">
        <v>127</v>
      </c>
      <c r="B120" s="105"/>
      <c r="C120" s="13" t="s">
        <v>187</v>
      </c>
      <c r="D120" s="20" t="s">
        <v>290</v>
      </c>
      <c r="H120" s="16"/>
      <c r="I120" s="16" t="s">
        <v>557</v>
      </c>
      <c r="K120" s="20" t="s">
        <v>220</v>
      </c>
      <c r="L120" s="20" t="s">
        <v>187</v>
      </c>
    </row>
    <row r="121" spans="1:12" ht="26.25" customHeight="1" x14ac:dyDescent="0.25">
      <c r="A121" s="105" t="s">
        <v>128</v>
      </c>
      <c r="B121" s="105"/>
      <c r="C121" s="13" t="s">
        <v>187</v>
      </c>
      <c r="D121" s="20" t="s">
        <v>290</v>
      </c>
      <c r="E121" s="20" t="s">
        <v>187</v>
      </c>
      <c r="F121" s="20">
        <v>1</v>
      </c>
      <c r="G121" s="16" t="s">
        <v>412</v>
      </c>
      <c r="H121" s="16"/>
      <c r="I121" s="16"/>
      <c r="K121" s="20" t="s">
        <v>220</v>
      </c>
      <c r="L121" s="20" t="s">
        <v>187</v>
      </c>
    </row>
    <row r="122" spans="1:12" ht="26.25" customHeight="1" x14ac:dyDescent="0.25">
      <c r="A122" s="105" t="s">
        <v>129</v>
      </c>
      <c r="B122" s="105"/>
      <c r="C122" s="13" t="s">
        <v>187</v>
      </c>
      <c r="D122" s="20" t="s">
        <v>290</v>
      </c>
      <c r="H122" s="16"/>
      <c r="I122" s="16"/>
      <c r="K122" s="20" t="s">
        <v>220</v>
      </c>
      <c r="L122" s="20" t="s">
        <v>187</v>
      </c>
    </row>
    <row r="123" spans="1:12" ht="26.25" customHeight="1" x14ac:dyDescent="0.25">
      <c r="A123" s="105" t="s">
        <v>130</v>
      </c>
      <c r="B123" s="105"/>
      <c r="C123" s="13" t="s">
        <v>187</v>
      </c>
      <c r="D123" s="20" t="s">
        <v>290</v>
      </c>
      <c r="H123" s="16"/>
      <c r="I123" s="16"/>
      <c r="K123" s="20" t="s">
        <v>220</v>
      </c>
      <c r="L123" s="20" t="s">
        <v>187</v>
      </c>
    </row>
    <row r="124" spans="1:12" ht="26.25" customHeight="1" x14ac:dyDescent="0.25">
      <c r="A124" s="105" t="s">
        <v>131</v>
      </c>
      <c r="B124" s="105"/>
      <c r="C124" s="13" t="s">
        <v>187</v>
      </c>
      <c r="D124" s="20" t="s">
        <v>290</v>
      </c>
      <c r="E124" s="20" t="s">
        <v>187</v>
      </c>
      <c r="F124" s="20">
        <v>5000</v>
      </c>
      <c r="G124" s="16" t="s">
        <v>424</v>
      </c>
      <c r="H124" s="16"/>
      <c r="I124" s="16" t="s">
        <v>425</v>
      </c>
      <c r="K124" s="20" t="s">
        <v>220</v>
      </c>
      <c r="L124" s="20" t="s">
        <v>187</v>
      </c>
    </row>
    <row r="125" spans="1:12" ht="26.25" customHeight="1" x14ac:dyDescent="0.25">
      <c r="A125" s="105" t="s">
        <v>132</v>
      </c>
      <c r="B125" s="105"/>
      <c r="C125" s="13"/>
      <c r="D125" s="20" t="s">
        <v>293</v>
      </c>
      <c r="H125" s="16"/>
      <c r="I125" s="16"/>
    </row>
    <row r="126" spans="1:12" ht="26.25" customHeight="1" x14ac:dyDescent="0.25">
      <c r="A126" s="105" t="s">
        <v>133</v>
      </c>
      <c r="B126" s="105"/>
      <c r="C126" s="13" t="s">
        <v>187</v>
      </c>
      <c r="D126" s="20" t="s">
        <v>290</v>
      </c>
      <c r="H126" s="16"/>
      <c r="I126" s="16" t="s">
        <v>426</v>
      </c>
      <c r="K126" s="20" t="s">
        <v>220</v>
      </c>
      <c r="L126" s="20" t="s">
        <v>187</v>
      </c>
    </row>
  </sheetData>
  <sheetProtection algorithmName="SHA-512" hashValue="riFbuh+rWQSxHr3ZpiV9j/DXM8TWAT5Or378S6WD/tVgPMU1JIEDepdSvnCWbuwyzrjoi8bpLR7Ri0AKHVUkCg==" saltValue="OlcMMA4yuM2IOSdWe/mHOw=="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2A35EC0C-AB0B-487B-8E50-0EEDD8ACF41E}">
      <formula1>EHB</formula1>
    </dataValidation>
    <dataValidation allowBlank="1" showInputMessage="1" showErrorMessage="1" promptTitle="Optional:" prompt="General Information; Enter any Explanations (text field)." sqref="I60:I126" xr:uid="{C4500042-E7B4-4EB6-A56A-1B8FB350839F}"/>
    <dataValidation allowBlank="1" showInputMessage="1" showErrorMessage="1" promptTitle="Optional:" prompt="General Information; Enter any benefit level Exclusions." sqref="H60:H126"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6"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6"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6"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 type="list" allowBlank="1" showInputMessage="1" showErrorMessage="1" errorTitle="Invalid" error="Select from list" promptTitle="Required:" prompt="Plan Attributes; Select the Level of Coverage" sqref="I8:I57" xr:uid="{657BEFFE-0BD4-4BF8-99AC-AAD9C0A1DCC6}">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A92F4-0569-4883-AC97-D31B93E3A5AC}">
  <sheetPr codeName="Sheet3"/>
  <dimension ref="A1:OK18"/>
  <sheetViews>
    <sheetView zoomScale="80" zoomScaleNormal="80" workbookViewId="0">
      <pane xSplit="4" ySplit="3" topLeftCell="BZ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25.42578125" style="31" customWidth="1"/>
    <col min="2" max="2" width="4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16384" width="25.7109375" style="34"/>
  </cols>
  <sheetData>
    <row r="1" spans="1:401" s="50" customFormat="1" ht="29.25" customHeight="1" x14ac:dyDescent="0.2">
      <c r="A1" s="67" t="s">
        <v>134</v>
      </c>
      <c r="N1" s="114" t="s">
        <v>135</v>
      </c>
      <c r="O1" s="115"/>
      <c r="P1" s="115"/>
      <c r="Q1" s="115"/>
      <c r="R1" s="115"/>
      <c r="S1" s="115"/>
      <c r="T1" s="115"/>
      <c r="U1" s="115"/>
      <c r="V1" s="115"/>
      <c r="W1" s="115"/>
      <c r="X1" s="115"/>
      <c r="Y1" s="116"/>
      <c r="Z1" s="114" t="s">
        <v>136</v>
      </c>
      <c r="AA1" s="115"/>
      <c r="AB1" s="115"/>
      <c r="AC1" s="115"/>
      <c r="AD1" s="115"/>
      <c r="AE1" s="115"/>
      <c r="AF1" s="115"/>
      <c r="AG1" s="116"/>
      <c r="AH1" s="114" t="s">
        <v>137</v>
      </c>
      <c r="AI1" s="115"/>
      <c r="AJ1" s="115"/>
      <c r="AK1" s="115"/>
      <c r="AL1" s="115"/>
      <c r="AM1" s="115"/>
      <c r="AN1" s="115"/>
      <c r="AO1" s="116"/>
      <c r="AP1" s="114" t="s">
        <v>138</v>
      </c>
      <c r="AQ1" s="115"/>
      <c r="AR1" s="115"/>
      <c r="AS1" s="115"/>
      <c r="AT1" s="115"/>
      <c r="AU1" s="115"/>
      <c r="AV1" s="115"/>
      <c r="AW1" s="116"/>
      <c r="AX1" s="117" t="s">
        <v>139</v>
      </c>
      <c r="AY1" s="118"/>
      <c r="AZ1" s="118"/>
      <c r="BA1" s="118"/>
      <c r="BB1" s="118"/>
      <c r="BC1" s="118"/>
      <c r="BD1" s="115"/>
      <c r="BE1" s="115"/>
      <c r="BF1" s="115"/>
      <c r="BG1" s="116"/>
      <c r="BH1" s="117" t="s">
        <v>140</v>
      </c>
      <c r="BI1" s="118"/>
      <c r="BJ1" s="118"/>
      <c r="BK1" s="118"/>
      <c r="BL1" s="118"/>
      <c r="BM1" s="118"/>
      <c r="BN1" s="115"/>
      <c r="BO1" s="115"/>
      <c r="BP1" s="115"/>
      <c r="BQ1" s="116"/>
      <c r="BR1" s="117" t="s">
        <v>141</v>
      </c>
      <c r="BS1" s="118"/>
      <c r="BT1" s="118"/>
      <c r="BU1" s="118"/>
      <c r="BV1" s="118"/>
      <c r="BW1" s="118"/>
      <c r="BX1" s="115"/>
      <c r="BY1" s="115"/>
      <c r="BZ1" s="115"/>
      <c r="CA1" s="115"/>
      <c r="CB1" s="128" t="s">
        <v>142</v>
      </c>
      <c r="CC1" s="129"/>
      <c r="CD1" s="130"/>
      <c r="CE1" s="114" t="s">
        <v>143</v>
      </c>
      <c r="CF1" s="115"/>
      <c r="CG1" s="115"/>
      <c r="CH1" s="116"/>
      <c r="CI1" s="57"/>
      <c r="CJ1" s="57"/>
      <c r="CK1" s="58"/>
      <c r="CL1" s="114" t="s">
        <v>144</v>
      </c>
      <c r="CM1" s="115"/>
      <c r="CN1" s="115"/>
      <c r="CO1" s="115"/>
      <c r="CP1" s="115"/>
      <c r="CQ1" s="115"/>
      <c r="CR1" s="115"/>
      <c r="CS1" s="116"/>
      <c r="CT1" s="114" t="s">
        <v>145</v>
      </c>
      <c r="CU1" s="115"/>
      <c r="CV1" s="115"/>
      <c r="CW1" s="115"/>
      <c r="CX1" s="115"/>
      <c r="CY1" s="115"/>
      <c r="CZ1" s="115"/>
      <c r="DA1" s="116"/>
      <c r="DB1" s="114" t="s">
        <v>146</v>
      </c>
      <c r="DC1" s="115"/>
      <c r="DD1" s="115"/>
      <c r="DE1" s="115"/>
      <c r="DF1" s="115"/>
      <c r="DG1" s="115"/>
      <c r="DH1" s="115"/>
      <c r="DI1" s="116"/>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102</v>
      </c>
      <c r="JQ1" s="135"/>
      <c r="JR1" s="135"/>
      <c r="JS1" s="135"/>
      <c r="JT1" s="135"/>
      <c r="JU1" s="136"/>
      <c r="JV1" s="134" t="s">
        <v>103</v>
      </c>
      <c r="JW1" s="135"/>
      <c r="JX1" s="135"/>
      <c r="JY1" s="135"/>
      <c r="JZ1" s="135"/>
      <c r="KA1" s="136"/>
      <c r="KB1" s="134" t="s">
        <v>104</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133</v>
      </c>
      <c r="OG1" s="135"/>
      <c r="OH1" s="135"/>
      <c r="OI1" s="135"/>
      <c r="OJ1" s="135"/>
      <c r="OK1" s="136"/>
    </row>
    <row r="2" spans="1:401" s="50" customFormat="1" ht="30.75" customHeight="1" x14ac:dyDescent="0.2">
      <c r="A2" s="119" t="s">
        <v>147</v>
      </c>
      <c r="B2" s="120"/>
      <c r="C2" s="120"/>
      <c r="D2" s="120"/>
      <c r="E2" s="120"/>
      <c r="F2" s="120"/>
      <c r="G2" s="120"/>
      <c r="H2" s="120"/>
      <c r="I2" s="120"/>
      <c r="J2" s="120"/>
      <c r="K2" s="120"/>
      <c r="L2" s="120"/>
      <c r="M2" s="121"/>
      <c r="N2" s="122" t="s">
        <v>148</v>
      </c>
      <c r="O2" s="123"/>
      <c r="P2" s="123"/>
      <c r="Q2" s="124"/>
      <c r="R2" s="123" t="s">
        <v>149</v>
      </c>
      <c r="S2" s="123"/>
      <c r="T2" s="123"/>
      <c r="U2" s="124"/>
      <c r="V2" s="125" t="s">
        <v>150</v>
      </c>
      <c r="W2" s="126"/>
      <c r="X2" s="126"/>
      <c r="Y2" s="127"/>
      <c r="Z2" s="122" t="s">
        <v>151</v>
      </c>
      <c r="AA2" s="124"/>
      <c r="AB2" s="122" t="s">
        <v>152</v>
      </c>
      <c r="AC2" s="124"/>
      <c r="AD2" s="122" t="s">
        <v>153</v>
      </c>
      <c r="AE2" s="124"/>
      <c r="AF2" s="122" t="s">
        <v>154</v>
      </c>
      <c r="AG2" s="124"/>
      <c r="AH2" s="122" t="s">
        <v>151</v>
      </c>
      <c r="AI2" s="124"/>
      <c r="AJ2" s="122" t="s">
        <v>152</v>
      </c>
      <c r="AK2" s="124"/>
      <c r="AL2" s="122" t="s">
        <v>153</v>
      </c>
      <c r="AM2" s="124"/>
      <c r="AN2" s="122" t="s">
        <v>154</v>
      </c>
      <c r="AO2" s="124"/>
      <c r="AP2" s="122" t="s">
        <v>151</v>
      </c>
      <c r="AQ2" s="124"/>
      <c r="AR2" s="122" t="s">
        <v>152</v>
      </c>
      <c r="AS2" s="124"/>
      <c r="AT2" s="122" t="s">
        <v>153</v>
      </c>
      <c r="AU2" s="124"/>
      <c r="AV2" s="122" t="s">
        <v>154</v>
      </c>
      <c r="AW2" s="123"/>
      <c r="AX2" s="122" t="s">
        <v>151</v>
      </c>
      <c r="AY2" s="123"/>
      <c r="AZ2" s="124"/>
      <c r="BA2" s="122" t="s">
        <v>152</v>
      </c>
      <c r="BB2" s="123"/>
      <c r="BC2" s="124"/>
      <c r="BD2" s="131" t="s">
        <v>153</v>
      </c>
      <c r="BE2" s="132"/>
      <c r="BF2" s="133" t="s">
        <v>154</v>
      </c>
      <c r="BG2" s="131"/>
      <c r="BH2" s="122" t="s">
        <v>151</v>
      </c>
      <c r="BI2" s="123"/>
      <c r="BJ2" s="123"/>
      <c r="BK2" s="122" t="s">
        <v>152</v>
      </c>
      <c r="BL2" s="123"/>
      <c r="BM2" s="124"/>
      <c r="BN2" s="123" t="s">
        <v>153</v>
      </c>
      <c r="BO2" s="124"/>
      <c r="BP2" s="122" t="s">
        <v>154</v>
      </c>
      <c r="BQ2" s="123"/>
      <c r="BR2" s="122" t="s">
        <v>151</v>
      </c>
      <c r="BS2" s="123"/>
      <c r="BT2" s="123"/>
      <c r="BU2" s="122" t="s">
        <v>152</v>
      </c>
      <c r="BV2" s="123"/>
      <c r="BW2" s="124"/>
      <c r="BX2" s="123" t="s">
        <v>153</v>
      </c>
      <c r="BY2" s="124"/>
      <c r="BZ2" s="122" t="s">
        <v>154</v>
      </c>
      <c r="CA2" s="124"/>
      <c r="CB2" s="122"/>
      <c r="CC2" s="123"/>
      <c r="CD2" s="124"/>
      <c r="CE2" s="76"/>
      <c r="CF2" s="77"/>
      <c r="CG2" s="77"/>
      <c r="CH2" s="78"/>
      <c r="CI2" s="79"/>
      <c r="CJ2" s="122" t="s">
        <v>154</v>
      </c>
      <c r="CK2" s="124"/>
      <c r="CL2" s="122" t="s">
        <v>151</v>
      </c>
      <c r="CM2" s="124"/>
      <c r="CN2" s="122" t="s">
        <v>152</v>
      </c>
      <c r="CO2" s="124"/>
      <c r="CP2" s="122" t="s">
        <v>153</v>
      </c>
      <c r="CQ2" s="124"/>
      <c r="CR2" s="122" t="s">
        <v>154</v>
      </c>
      <c r="CS2" s="124"/>
      <c r="CT2" s="122" t="s">
        <v>151</v>
      </c>
      <c r="CU2" s="124"/>
      <c r="CV2" s="122" t="s">
        <v>152</v>
      </c>
      <c r="CW2" s="124"/>
      <c r="CX2" s="122" t="s">
        <v>153</v>
      </c>
      <c r="CY2" s="124"/>
      <c r="CZ2" s="122" t="s">
        <v>154</v>
      </c>
      <c r="DA2" s="124"/>
      <c r="DB2" s="122" t="s">
        <v>151</v>
      </c>
      <c r="DC2" s="124"/>
      <c r="DD2" s="122" t="s">
        <v>152</v>
      </c>
      <c r="DE2" s="124"/>
      <c r="DF2" s="122" t="s">
        <v>153</v>
      </c>
      <c r="DG2" s="124"/>
      <c r="DH2" s="122" t="s">
        <v>154</v>
      </c>
      <c r="DI2" s="124"/>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row>
    <row r="3" spans="1:401" s="50" customFormat="1" ht="52.5" customHeight="1" x14ac:dyDescent="0.2">
      <c r="A3" s="51" t="s">
        <v>451</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row>
    <row r="4" spans="1:401" ht="25.5" x14ac:dyDescent="0.2">
      <c r="A4" s="31" t="s">
        <v>452</v>
      </c>
      <c r="B4" s="34" t="s">
        <v>428</v>
      </c>
      <c r="C4" s="31" t="s">
        <v>201</v>
      </c>
      <c r="D4" s="31" t="s">
        <v>453</v>
      </c>
      <c r="F4" s="32">
        <v>0.64116468272952498</v>
      </c>
      <c r="G4" s="34" t="s">
        <v>187</v>
      </c>
      <c r="H4" s="34" t="s">
        <v>187</v>
      </c>
      <c r="I4" s="34" t="s">
        <v>220</v>
      </c>
      <c r="K4" s="34" t="s">
        <v>220</v>
      </c>
      <c r="L4" s="95">
        <v>1</v>
      </c>
      <c r="M4" s="94"/>
      <c r="N4" s="36">
        <v>7500</v>
      </c>
      <c r="O4" s="36">
        <v>20</v>
      </c>
      <c r="P4" s="36">
        <v>1800</v>
      </c>
      <c r="Q4" s="36">
        <v>0</v>
      </c>
      <c r="R4" s="36">
        <v>4300</v>
      </c>
      <c r="S4" s="36">
        <v>500</v>
      </c>
      <c r="T4" s="36">
        <v>0</v>
      </c>
      <c r="U4" s="36">
        <v>0</v>
      </c>
      <c r="V4" s="36">
        <v>2200</v>
      </c>
      <c r="W4" s="36">
        <v>300</v>
      </c>
      <c r="X4" s="36">
        <v>0</v>
      </c>
      <c r="Y4" s="36">
        <v>0</v>
      </c>
      <c r="Z4" s="88"/>
      <c r="AA4" s="88"/>
      <c r="AB4" s="88"/>
      <c r="AC4" s="88"/>
      <c r="AD4" s="88"/>
      <c r="AE4" s="88"/>
      <c r="AF4" s="88"/>
      <c r="AG4" s="88"/>
      <c r="AH4" s="88"/>
      <c r="AI4" s="88"/>
      <c r="AJ4" s="88"/>
      <c r="AK4" s="88"/>
      <c r="AL4" s="88"/>
      <c r="AM4" s="88"/>
      <c r="AN4" s="88"/>
      <c r="AO4" s="88"/>
      <c r="AP4" s="90">
        <v>10000</v>
      </c>
      <c r="AQ4" s="90" t="s">
        <v>504</v>
      </c>
      <c r="AR4" s="88">
        <v>10000</v>
      </c>
      <c r="AS4" s="88" t="s">
        <v>504</v>
      </c>
      <c r="AT4" s="90" t="s">
        <v>265</v>
      </c>
      <c r="AU4" s="90" t="s">
        <v>505</v>
      </c>
      <c r="AV4" s="90" t="s">
        <v>265</v>
      </c>
      <c r="AW4" s="90" t="s">
        <v>505</v>
      </c>
      <c r="AX4" s="88"/>
      <c r="AY4" s="88"/>
      <c r="AZ4" s="89"/>
      <c r="BA4" s="88"/>
      <c r="BB4" s="88"/>
      <c r="BC4" s="89"/>
      <c r="BD4" s="88"/>
      <c r="BE4" s="88"/>
      <c r="BF4" s="88"/>
      <c r="BG4" s="88"/>
      <c r="BH4" s="88"/>
      <c r="BI4" s="88"/>
      <c r="BJ4" s="89"/>
      <c r="BK4" s="88"/>
      <c r="BL4" s="88"/>
      <c r="BM4" s="89"/>
      <c r="BN4" s="88"/>
      <c r="BO4" s="88"/>
      <c r="BP4" s="88"/>
      <c r="BQ4" s="88"/>
      <c r="BR4" s="90">
        <v>7500</v>
      </c>
      <c r="BS4" s="90" t="s">
        <v>506</v>
      </c>
      <c r="BT4" s="91">
        <v>0.5</v>
      </c>
      <c r="BU4" s="88">
        <v>7500</v>
      </c>
      <c r="BV4" s="88" t="s">
        <v>506</v>
      </c>
      <c r="BW4" s="89">
        <v>0.5</v>
      </c>
      <c r="BX4" s="90" t="s">
        <v>265</v>
      </c>
      <c r="BY4" s="90" t="s">
        <v>505</v>
      </c>
      <c r="BZ4" s="90" t="s">
        <v>265</v>
      </c>
      <c r="CA4" s="90" t="s">
        <v>505</v>
      </c>
      <c r="CB4" s="20" t="s">
        <v>187</v>
      </c>
      <c r="DJ4" s="83">
        <v>50</v>
      </c>
      <c r="DK4" s="97" t="s">
        <v>265</v>
      </c>
      <c r="DL4" s="83" t="s">
        <v>265</v>
      </c>
      <c r="DM4" s="87" t="s">
        <v>265</v>
      </c>
      <c r="DN4" s="96" t="s">
        <v>265</v>
      </c>
      <c r="DO4" s="87">
        <v>1</v>
      </c>
      <c r="DP4" s="83">
        <v>100</v>
      </c>
      <c r="DQ4" s="97" t="s">
        <v>265</v>
      </c>
      <c r="DR4" s="83" t="s">
        <v>265</v>
      </c>
      <c r="DS4" s="87" t="s">
        <v>265</v>
      </c>
      <c r="DT4" s="96" t="s">
        <v>265</v>
      </c>
      <c r="DU4" s="87">
        <v>1</v>
      </c>
      <c r="DV4" s="83">
        <v>50</v>
      </c>
      <c r="DW4" s="97" t="s">
        <v>265</v>
      </c>
      <c r="DX4" s="83" t="s">
        <v>265</v>
      </c>
      <c r="DY4" s="87" t="s">
        <v>265</v>
      </c>
      <c r="DZ4" s="96" t="s">
        <v>265</v>
      </c>
      <c r="EA4" s="87">
        <v>1</v>
      </c>
      <c r="EB4" s="83" t="s">
        <v>265</v>
      </c>
      <c r="EC4" s="97" t="s">
        <v>265</v>
      </c>
      <c r="ED4" s="83" t="s">
        <v>265</v>
      </c>
      <c r="EE4" s="87" t="s">
        <v>507</v>
      </c>
      <c r="EF4" s="96" t="s">
        <v>265</v>
      </c>
      <c r="EG4" s="87">
        <v>1</v>
      </c>
      <c r="EH4" s="83" t="s">
        <v>265</v>
      </c>
      <c r="EI4" s="97" t="s">
        <v>265</v>
      </c>
      <c r="EJ4" s="83" t="s">
        <v>265</v>
      </c>
      <c r="EK4" s="87" t="s">
        <v>507</v>
      </c>
      <c r="EL4" s="96" t="s">
        <v>265</v>
      </c>
      <c r="EM4" s="87">
        <v>1</v>
      </c>
      <c r="EN4" s="83" t="s">
        <v>265</v>
      </c>
      <c r="EO4" s="97" t="s">
        <v>265</v>
      </c>
      <c r="EP4" s="83" t="s">
        <v>265</v>
      </c>
      <c r="EQ4" s="87" t="s">
        <v>507</v>
      </c>
      <c r="ER4" s="96" t="s">
        <v>265</v>
      </c>
      <c r="ES4" s="87">
        <v>1</v>
      </c>
      <c r="ET4" s="83">
        <v>75</v>
      </c>
      <c r="EU4" s="97" t="s">
        <v>265</v>
      </c>
      <c r="EV4" s="83" t="s">
        <v>265</v>
      </c>
      <c r="EW4" s="87" t="s">
        <v>265</v>
      </c>
      <c r="EX4" s="96" t="s">
        <v>265</v>
      </c>
      <c r="EY4" s="87">
        <v>1</v>
      </c>
      <c r="EZ4" s="83">
        <v>100</v>
      </c>
      <c r="FA4" s="97" t="s">
        <v>265</v>
      </c>
      <c r="FB4" s="83" t="s">
        <v>265</v>
      </c>
      <c r="FC4" s="87" t="s">
        <v>265</v>
      </c>
      <c r="FD4" s="96" t="s">
        <v>265</v>
      </c>
      <c r="FE4" s="87">
        <v>1</v>
      </c>
      <c r="FF4" s="83" t="s">
        <v>265</v>
      </c>
      <c r="FG4" s="97" t="s">
        <v>265</v>
      </c>
      <c r="FH4" s="83" t="s">
        <v>265</v>
      </c>
      <c r="FI4" s="87" t="s">
        <v>507</v>
      </c>
      <c r="FJ4" s="96" t="s">
        <v>265</v>
      </c>
      <c r="FK4" s="87" t="s">
        <v>507</v>
      </c>
      <c r="FL4" s="83" t="s">
        <v>265</v>
      </c>
      <c r="FM4" s="97" t="s">
        <v>265</v>
      </c>
      <c r="FN4" s="83" t="s">
        <v>265</v>
      </c>
      <c r="FO4" s="87" t="s">
        <v>507</v>
      </c>
      <c r="FP4" s="96" t="s">
        <v>265</v>
      </c>
      <c r="FQ4" s="87" t="s">
        <v>507</v>
      </c>
      <c r="FR4" s="83" t="s">
        <v>265</v>
      </c>
      <c r="FS4" s="97" t="s">
        <v>265</v>
      </c>
      <c r="FT4" s="83" t="s">
        <v>265</v>
      </c>
      <c r="FU4" s="87" t="s">
        <v>507</v>
      </c>
      <c r="FV4" s="96" t="s">
        <v>265</v>
      </c>
      <c r="FW4" s="87">
        <v>1</v>
      </c>
      <c r="FX4" s="83" t="s">
        <v>265</v>
      </c>
      <c r="FY4" s="97" t="s">
        <v>265</v>
      </c>
      <c r="FZ4" s="83" t="s">
        <v>265</v>
      </c>
      <c r="GA4" s="87" t="s">
        <v>507</v>
      </c>
      <c r="GB4" s="96" t="s">
        <v>265</v>
      </c>
      <c r="GC4" s="87">
        <v>1</v>
      </c>
      <c r="GD4" s="83" t="s">
        <v>265</v>
      </c>
      <c r="GE4" s="97" t="s">
        <v>265</v>
      </c>
      <c r="GF4" s="83" t="s">
        <v>265</v>
      </c>
      <c r="GG4" s="87" t="s">
        <v>507</v>
      </c>
      <c r="GH4" s="96" t="s">
        <v>265</v>
      </c>
      <c r="GI4" s="87">
        <v>1</v>
      </c>
      <c r="GJ4" s="83" t="s">
        <v>265</v>
      </c>
      <c r="GK4" s="97" t="s">
        <v>265</v>
      </c>
      <c r="GL4" s="83" t="s">
        <v>265</v>
      </c>
      <c r="GM4" s="87">
        <v>0</v>
      </c>
      <c r="GN4" s="96" t="s">
        <v>265</v>
      </c>
      <c r="GO4" s="87">
        <v>1</v>
      </c>
      <c r="GP4" s="83" t="s">
        <v>265</v>
      </c>
      <c r="GQ4" s="97" t="s">
        <v>265</v>
      </c>
      <c r="GR4" s="83" t="s">
        <v>265</v>
      </c>
      <c r="GS4" s="87" t="s">
        <v>507</v>
      </c>
      <c r="GT4" s="96" t="s">
        <v>265</v>
      </c>
      <c r="GU4" s="87">
        <v>1</v>
      </c>
      <c r="GV4" s="83">
        <v>50</v>
      </c>
      <c r="GW4" s="97" t="s">
        <v>265</v>
      </c>
      <c r="GX4" s="83" t="s">
        <v>265</v>
      </c>
      <c r="GY4" s="87" t="s">
        <v>265</v>
      </c>
      <c r="GZ4" s="96" t="s">
        <v>265</v>
      </c>
      <c r="HA4" s="87">
        <v>1</v>
      </c>
      <c r="HB4" s="83" t="s">
        <v>265</v>
      </c>
      <c r="HC4" s="97" t="s">
        <v>265</v>
      </c>
      <c r="HD4" s="83" t="s">
        <v>265</v>
      </c>
      <c r="HE4" s="87" t="s">
        <v>507</v>
      </c>
      <c r="HF4" s="96" t="s">
        <v>265</v>
      </c>
      <c r="HG4" s="87">
        <v>1</v>
      </c>
      <c r="HH4" s="83">
        <v>50</v>
      </c>
      <c r="HI4" s="97" t="s">
        <v>265</v>
      </c>
      <c r="HJ4" s="83" t="s">
        <v>265</v>
      </c>
      <c r="HK4" s="87" t="s">
        <v>265</v>
      </c>
      <c r="HL4" s="96" t="s">
        <v>265</v>
      </c>
      <c r="HM4" s="87">
        <v>1</v>
      </c>
      <c r="HN4" s="83" t="s">
        <v>265</v>
      </c>
      <c r="HO4" s="97" t="s">
        <v>265</v>
      </c>
      <c r="HP4" s="83" t="s">
        <v>265</v>
      </c>
      <c r="HQ4" s="87" t="s">
        <v>507</v>
      </c>
      <c r="HR4" s="96" t="s">
        <v>265</v>
      </c>
      <c r="HS4" s="87">
        <v>1</v>
      </c>
      <c r="HT4" s="83">
        <v>25</v>
      </c>
      <c r="HU4" s="97">
        <v>25</v>
      </c>
      <c r="HV4" s="83" t="s">
        <v>265</v>
      </c>
      <c r="HW4" s="87" t="s">
        <v>265</v>
      </c>
      <c r="HX4" s="96" t="s">
        <v>265</v>
      </c>
      <c r="HY4" s="87">
        <v>1</v>
      </c>
      <c r="HZ4" s="83" t="s">
        <v>508</v>
      </c>
      <c r="IA4" s="97" t="s">
        <v>265</v>
      </c>
      <c r="IB4" s="83" t="s">
        <v>265</v>
      </c>
      <c r="IC4" s="87" t="s">
        <v>265</v>
      </c>
      <c r="ID4" s="96" t="s">
        <v>265</v>
      </c>
      <c r="IE4" s="87">
        <v>1</v>
      </c>
      <c r="IF4" s="83" t="s">
        <v>509</v>
      </c>
      <c r="IG4" s="97" t="s">
        <v>265</v>
      </c>
      <c r="IH4" s="83" t="s">
        <v>265</v>
      </c>
      <c r="II4" s="87" t="s">
        <v>265</v>
      </c>
      <c r="IJ4" s="96" t="s">
        <v>265</v>
      </c>
      <c r="IK4" s="87">
        <v>1</v>
      </c>
      <c r="IL4" s="83" t="s">
        <v>510</v>
      </c>
      <c r="IM4" s="97" t="s">
        <v>265</v>
      </c>
      <c r="IN4" s="83" t="s">
        <v>265</v>
      </c>
      <c r="IO4" s="87" t="s">
        <v>265</v>
      </c>
      <c r="IP4" s="96" t="s">
        <v>265</v>
      </c>
      <c r="IQ4" s="87">
        <v>1</v>
      </c>
      <c r="IR4" s="83">
        <v>50</v>
      </c>
      <c r="IS4" s="97" t="s">
        <v>265</v>
      </c>
      <c r="IT4" s="83" t="s">
        <v>265</v>
      </c>
      <c r="IU4" s="87" t="s">
        <v>265</v>
      </c>
      <c r="IV4" s="96" t="s">
        <v>265</v>
      </c>
      <c r="IW4" s="87">
        <v>1</v>
      </c>
      <c r="IX4" s="83">
        <v>50</v>
      </c>
      <c r="IY4" s="97" t="s">
        <v>265</v>
      </c>
      <c r="IZ4" s="83" t="s">
        <v>265</v>
      </c>
      <c r="JA4" s="87" t="s">
        <v>265</v>
      </c>
      <c r="JB4" s="96" t="s">
        <v>265</v>
      </c>
      <c r="JC4" s="87">
        <v>1</v>
      </c>
      <c r="JD4" s="83">
        <v>100</v>
      </c>
      <c r="JE4" s="97" t="s">
        <v>265</v>
      </c>
      <c r="JF4" s="83" t="s">
        <v>265</v>
      </c>
      <c r="JG4" s="87" t="s">
        <v>265</v>
      </c>
      <c r="JH4" s="96" t="s">
        <v>265</v>
      </c>
      <c r="JI4" s="87">
        <v>1</v>
      </c>
      <c r="JJ4" s="83" t="s">
        <v>265</v>
      </c>
      <c r="JK4" s="97" t="s">
        <v>265</v>
      </c>
      <c r="JL4" s="83" t="s">
        <v>265</v>
      </c>
      <c r="JM4" s="87" t="s">
        <v>507</v>
      </c>
      <c r="JN4" s="96" t="s">
        <v>265</v>
      </c>
      <c r="JO4" s="87">
        <v>1</v>
      </c>
      <c r="JP4" s="83" t="s">
        <v>265</v>
      </c>
      <c r="JQ4" s="97" t="s">
        <v>265</v>
      </c>
      <c r="JR4" s="83" t="s">
        <v>265</v>
      </c>
      <c r="JS4" s="87" t="s">
        <v>507</v>
      </c>
      <c r="JT4" s="96" t="s">
        <v>265</v>
      </c>
      <c r="JU4" s="87">
        <v>1</v>
      </c>
      <c r="JV4" s="83" t="s">
        <v>265</v>
      </c>
      <c r="JW4" s="97" t="s">
        <v>265</v>
      </c>
      <c r="JX4" s="83" t="s">
        <v>265</v>
      </c>
      <c r="JY4" s="87">
        <v>0</v>
      </c>
      <c r="JZ4" s="96" t="s">
        <v>265</v>
      </c>
      <c r="KA4" s="87">
        <v>1</v>
      </c>
      <c r="KB4" s="83">
        <v>100</v>
      </c>
      <c r="KC4" s="97" t="s">
        <v>265</v>
      </c>
      <c r="KD4" s="83" t="s">
        <v>265</v>
      </c>
      <c r="KE4" s="87" t="s">
        <v>265</v>
      </c>
      <c r="KF4" s="96" t="s">
        <v>265</v>
      </c>
      <c r="KG4" s="87">
        <v>1</v>
      </c>
      <c r="KH4" s="83">
        <v>0</v>
      </c>
      <c r="KI4" s="97" t="s">
        <v>265</v>
      </c>
      <c r="KJ4" s="83" t="s">
        <v>265</v>
      </c>
      <c r="KK4" s="87" t="s">
        <v>265</v>
      </c>
      <c r="KL4" s="96" t="s">
        <v>265</v>
      </c>
      <c r="KM4" s="87">
        <v>1</v>
      </c>
      <c r="KN4" s="83" t="s">
        <v>265</v>
      </c>
      <c r="KO4" s="97" t="s">
        <v>265</v>
      </c>
      <c r="KP4" s="83" t="s">
        <v>265</v>
      </c>
      <c r="KQ4" s="87">
        <v>0.5</v>
      </c>
      <c r="KR4" s="96" t="s">
        <v>265</v>
      </c>
      <c r="KS4" s="87">
        <v>1</v>
      </c>
      <c r="KT4" s="83">
        <v>50</v>
      </c>
      <c r="KU4" s="97" t="s">
        <v>265</v>
      </c>
      <c r="KV4" s="83" t="s">
        <v>265</v>
      </c>
      <c r="KW4" s="87" t="s">
        <v>265</v>
      </c>
      <c r="KX4" s="96" t="s">
        <v>265</v>
      </c>
      <c r="KY4" s="87">
        <v>1</v>
      </c>
      <c r="KZ4" s="83">
        <v>50</v>
      </c>
      <c r="LA4" s="97" t="s">
        <v>265</v>
      </c>
      <c r="LB4" s="83" t="s">
        <v>265</v>
      </c>
      <c r="LC4" s="87" t="s">
        <v>265</v>
      </c>
      <c r="LD4" s="96" t="s">
        <v>265</v>
      </c>
      <c r="LE4" s="87">
        <v>1</v>
      </c>
      <c r="LF4" s="83" t="s">
        <v>265</v>
      </c>
      <c r="LG4" s="97" t="s">
        <v>265</v>
      </c>
      <c r="LH4" s="83" t="s">
        <v>265</v>
      </c>
      <c r="LI4" s="87">
        <v>0</v>
      </c>
      <c r="LJ4" s="96" t="s">
        <v>265</v>
      </c>
      <c r="LK4" s="87">
        <v>1</v>
      </c>
      <c r="LL4" s="83" t="s">
        <v>265</v>
      </c>
      <c r="LM4" s="97" t="s">
        <v>265</v>
      </c>
      <c r="LN4" s="83" t="s">
        <v>265</v>
      </c>
      <c r="LO4" s="87" t="s">
        <v>507</v>
      </c>
      <c r="LP4" s="96" t="s">
        <v>265</v>
      </c>
      <c r="LQ4" s="87">
        <v>1</v>
      </c>
      <c r="LR4" s="83" t="s">
        <v>265</v>
      </c>
      <c r="LS4" s="97" t="s">
        <v>265</v>
      </c>
      <c r="LT4" s="83" t="s">
        <v>265</v>
      </c>
      <c r="LU4" s="87" t="s">
        <v>507</v>
      </c>
      <c r="LV4" s="96" t="s">
        <v>265</v>
      </c>
      <c r="LW4" s="87">
        <v>1</v>
      </c>
      <c r="LX4" s="83" t="s">
        <v>265</v>
      </c>
      <c r="LY4" s="97" t="s">
        <v>265</v>
      </c>
      <c r="LZ4" s="83" t="s">
        <v>265</v>
      </c>
      <c r="MA4" s="87" t="s">
        <v>507</v>
      </c>
      <c r="MB4" s="96" t="s">
        <v>265</v>
      </c>
      <c r="MC4" s="87">
        <v>1</v>
      </c>
      <c r="MD4" s="83" t="s">
        <v>265</v>
      </c>
      <c r="ME4" s="97" t="s">
        <v>265</v>
      </c>
      <c r="MF4" s="83" t="s">
        <v>265</v>
      </c>
      <c r="MG4" s="87" t="s">
        <v>507</v>
      </c>
      <c r="MH4" s="96" t="s">
        <v>265</v>
      </c>
      <c r="MI4" s="87">
        <v>1</v>
      </c>
      <c r="MJ4" s="83" t="s">
        <v>265</v>
      </c>
      <c r="MK4" s="97" t="s">
        <v>265</v>
      </c>
      <c r="ML4" s="83" t="s">
        <v>265</v>
      </c>
      <c r="MM4" s="87" t="s">
        <v>507</v>
      </c>
      <c r="MN4" s="96" t="s">
        <v>265</v>
      </c>
      <c r="MO4" s="87">
        <v>1</v>
      </c>
      <c r="MP4" s="83">
        <v>100</v>
      </c>
      <c r="MQ4" s="97" t="s">
        <v>265</v>
      </c>
      <c r="MR4" s="83" t="s">
        <v>265</v>
      </c>
      <c r="MS4" s="87" t="s">
        <v>265</v>
      </c>
      <c r="MT4" s="96" t="s">
        <v>265</v>
      </c>
      <c r="MU4" s="87">
        <v>1</v>
      </c>
      <c r="MV4" s="83" t="s">
        <v>265</v>
      </c>
      <c r="MW4" s="97" t="s">
        <v>265</v>
      </c>
      <c r="MX4" s="83" t="s">
        <v>265</v>
      </c>
      <c r="MY4" s="87" t="s">
        <v>507</v>
      </c>
      <c r="MZ4" s="96" t="s">
        <v>265</v>
      </c>
      <c r="NA4" s="87">
        <v>1</v>
      </c>
      <c r="NB4" s="83" t="s">
        <v>265</v>
      </c>
      <c r="NC4" s="97" t="s">
        <v>265</v>
      </c>
      <c r="ND4" s="83" t="s">
        <v>265</v>
      </c>
      <c r="NE4" s="87" t="s">
        <v>507</v>
      </c>
      <c r="NF4" s="96" t="s">
        <v>265</v>
      </c>
      <c r="NG4" s="87">
        <v>1</v>
      </c>
      <c r="NH4" s="83">
        <v>0</v>
      </c>
      <c r="NI4" s="97" t="s">
        <v>265</v>
      </c>
      <c r="NJ4" s="83" t="s">
        <v>265</v>
      </c>
      <c r="NK4" s="87" t="s">
        <v>265</v>
      </c>
      <c r="NL4" s="96" t="s">
        <v>265</v>
      </c>
      <c r="NM4" s="87">
        <v>1</v>
      </c>
      <c r="NN4" s="83" t="s">
        <v>265</v>
      </c>
      <c r="NO4" s="97" t="s">
        <v>265</v>
      </c>
      <c r="NP4" s="83" t="s">
        <v>265</v>
      </c>
      <c r="NQ4" s="87" t="s">
        <v>507</v>
      </c>
      <c r="NR4" s="96" t="s">
        <v>265</v>
      </c>
      <c r="NS4" s="87">
        <v>1</v>
      </c>
      <c r="NT4" s="83" t="s">
        <v>265</v>
      </c>
      <c r="NU4" s="97" t="s">
        <v>265</v>
      </c>
      <c r="NV4" s="83" t="s">
        <v>265</v>
      </c>
      <c r="NW4" s="87" t="s">
        <v>507</v>
      </c>
      <c r="NX4" s="96" t="s">
        <v>265</v>
      </c>
      <c r="NY4" s="87">
        <v>1</v>
      </c>
      <c r="NZ4" s="83" t="s">
        <v>265</v>
      </c>
      <c r="OA4" s="97" t="s">
        <v>265</v>
      </c>
      <c r="OB4" s="83" t="s">
        <v>265</v>
      </c>
      <c r="OC4" s="87" t="s">
        <v>507</v>
      </c>
      <c r="OD4" s="96" t="s">
        <v>265</v>
      </c>
      <c r="OE4" s="87">
        <v>1</v>
      </c>
      <c r="OF4" s="83" t="s">
        <v>265</v>
      </c>
      <c r="OG4" s="97" t="s">
        <v>265</v>
      </c>
      <c r="OH4" s="83" t="s">
        <v>265</v>
      </c>
      <c r="OI4" s="87" t="s">
        <v>507</v>
      </c>
      <c r="OJ4" s="96" t="s">
        <v>265</v>
      </c>
      <c r="OK4" s="87">
        <v>1</v>
      </c>
    </row>
    <row r="5" spans="1:401" ht="25.5" x14ac:dyDescent="0.2">
      <c r="A5" s="31" t="s">
        <v>454</v>
      </c>
      <c r="B5" s="34" t="s">
        <v>428</v>
      </c>
      <c r="C5" s="31" t="s">
        <v>201</v>
      </c>
      <c r="D5" s="31" t="s">
        <v>455</v>
      </c>
      <c r="F5" s="32">
        <v>0.64116468272952498</v>
      </c>
      <c r="G5" s="92" t="s">
        <v>187</v>
      </c>
      <c r="H5" s="92" t="s">
        <v>187</v>
      </c>
      <c r="I5" s="34" t="s">
        <v>220</v>
      </c>
      <c r="K5" s="92" t="s">
        <v>220</v>
      </c>
      <c r="L5" s="95">
        <v>1</v>
      </c>
      <c r="M5" s="94"/>
      <c r="N5" s="36">
        <v>7500</v>
      </c>
      <c r="O5" s="36">
        <v>20</v>
      </c>
      <c r="P5" s="36">
        <v>1800</v>
      </c>
      <c r="Q5" s="36">
        <v>0</v>
      </c>
      <c r="R5" s="36">
        <v>4300</v>
      </c>
      <c r="S5" s="36">
        <v>500</v>
      </c>
      <c r="T5" s="36">
        <v>0</v>
      </c>
      <c r="U5" s="36">
        <v>0</v>
      </c>
      <c r="V5" s="36">
        <v>2200</v>
      </c>
      <c r="W5" s="36">
        <v>300</v>
      </c>
      <c r="X5" s="36">
        <v>0</v>
      </c>
      <c r="Y5" s="36">
        <v>0</v>
      </c>
      <c r="Z5" s="88"/>
      <c r="AA5" s="88"/>
      <c r="AB5" s="88"/>
      <c r="AC5" s="88"/>
      <c r="AD5" s="88"/>
      <c r="AE5" s="88"/>
      <c r="AF5" s="88"/>
      <c r="AG5" s="88"/>
      <c r="AH5" s="88"/>
      <c r="AI5" s="88"/>
      <c r="AJ5" s="88"/>
      <c r="AK5" s="88"/>
      <c r="AL5" s="88"/>
      <c r="AM5" s="88"/>
      <c r="AN5" s="88"/>
      <c r="AO5" s="88"/>
      <c r="AP5" s="90">
        <v>10000</v>
      </c>
      <c r="AQ5" s="90" t="s">
        <v>504</v>
      </c>
      <c r="AR5" s="88">
        <v>10000</v>
      </c>
      <c r="AS5" s="88" t="s">
        <v>504</v>
      </c>
      <c r="AT5" s="90" t="s">
        <v>265</v>
      </c>
      <c r="AU5" s="90" t="s">
        <v>505</v>
      </c>
      <c r="AV5" s="90" t="s">
        <v>265</v>
      </c>
      <c r="AW5" s="90" t="s">
        <v>505</v>
      </c>
      <c r="AX5" s="88"/>
      <c r="AY5" s="88"/>
      <c r="AZ5" s="89"/>
      <c r="BA5" s="88"/>
      <c r="BB5" s="88"/>
      <c r="BC5" s="89"/>
      <c r="BD5" s="88"/>
      <c r="BE5" s="88"/>
      <c r="BF5" s="88"/>
      <c r="BG5" s="88"/>
      <c r="BH5" s="88"/>
      <c r="BI5" s="88"/>
      <c r="BJ5" s="89"/>
      <c r="BK5" s="88"/>
      <c r="BL5" s="88"/>
      <c r="BM5" s="89"/>
      <c r="BN5" s="88"/>
      <c r="BO5" s="88"/>
      <c r="BP5" s="88"/>
      <c r="BQ5" s="88"/>
      <c r="BR5" s="90">
        <v>7500</v>
      </c>
      <c r="BS5" s="90" t="s">
        <v>506</v>
      </c>
      <c r="BT5" s="91">
        <v>0.5</v>
      </c>
      <c r="BU5" s="88">
        <v>7500</v>
      </c>
      <c r="BV5" s="88" t="s">
        <v>506</v>
      </c>
      <c r="BW5" s="89">
        <v>0.5</v>
      </c>
      <c r="BX5" s="90" t="s">
        <v>265</v>
      </c>
      <c r="BY5" s="90" t="s">
        <v>505</v>
      </c>
      <c r="BZ5" s="90" t="s">
        <v>265</v>
      </c>
      <c r="CA5" s="90" t="s">
        <v>505</v>
      </c>
      <c r="CB5" s="20" t="s">
        <v>187</v>
      </c>
      <c r="DJ5" s="83">
        <v>50</v>
      </c>
      <c r="DK5" s="97" t="s">
        <v>265</v>
      </c>
      <c r="DL5" s="83" t="s">
        <v>265</v>
      </c>
      <c r="DM5" s="87" t="s">
        <v>265</v>
      </c>
      <c r="DN5" s="96" t="s">
        <v>265</v>
      </c>
      <c r="DO5" s="87">
        <v>1</v>
      </c>
      <c r="DP5" s="83">
        <v>100</v>
      </c>
      <c r="DQ5" s="97" t="s">
        <v>265</v>
      </c>
      <c r="DR5" s="83" t="s">
        <v>265</v>
      </c>
      <c r="DS5" s="87" t="s">
        <v>265</v>
      </c>
      <c r="DT5" s="96" t="s">
        <v>265</v>
      </c>
      <c r="DU5" s="87">
        <v>1</v>
      </c>
      <c r="DV5" s="83">
        <v>50</v>
      </c>
      <c r="DW5" s="97" t="s">
        <v>265</v>
      </c>
      <c r="DX5" s="83" t="s">
        <v>265</v>
      </c>
      <c r="DY5" s="87" t="s">
        <v>265</v>
      </c>
      <c r="DZ5" s="96" t="s">
        <v>265</v>
      </c>
      <c r="EA5" s="87">
        <v>1</v>
      </c>
      <c r="EB5" s="83" t="s">
        <v>265</v>
      </c>
      <c r="EC5" s="97" t="s">
        <v>265</v>
      </c>
      <c r="ED5" s="83" t="s">
        <v>265</v>
      </c>
      <c r="EE5" s="87" t="s">
        <v>507</v>
      </c>
      <c r="EF5" s="96" t="s">
        <v>265</v>
      </c>
      <c r="EG5" s="87">
        <v>1</v>
      </c>
      <c r="EH5" s="83" t="s">
        <v>265</v>
      </c>
      <c r="EI5" s="97" t="s">
        <v>265</v>
      </c>
      <c r="EJ5" s="83" t="s">
        <v>265</v>
      </c>
      <c r="EK5" s="87" t="s">
        <v>507</v>
      </c>
      <c r="EL5" s="96" t="s">
        <v>265</v>
      </c>
      <c r="EM5" s="87">
        <v>1</v>
      </c>
      <c r="EN5" s="83" t="s">
        <v>265</v>
      </c>
      <c r="EO5" s="97" t="s">
        <v>265</v>
      </c>
      <c r="EP5" s="83" t="s">
        <v>265</v>
      </c>
      <c r="EQ5" s="87" t="s">
        <v>507</v>
      </c>
      <c r="ER5" s="96" t="s">
        <v>265</v>
      </c>
      <c r="ES5" s="87">
        <v>1</v>
      </c>
      <c r="ET5" s="83">
        <v>75</v>
      </c>
      <c r="EU5" s="97" t="s">
        <v>265</v>
      </c>
      <c r="EV5" s="83" t="s">
        <v>265</v>
      </c>
      <c r="EW5" s="87" t="s">
        <v>265</v>
      </c>
      <c r="EX5" s="96" t="s">
        <v>265</v>
      </c>
      <c r="EY5" s="87">
        <v>1</v>
      </c>
      <c r="EZ5" s="83">
        <v>100</v>
      </c>
      <c r="FA5" s="97" t="s">
        <v>265</v>
      </c>
      <c r="FB5" s="83" t="s">
        <v>265</v>
      </c>
      <c r="FC5" s="87" t="s">
        <v>265</v>
      </c>
      <c r="FD5" s="96" t="s">
        <v>265</v>
      </c>
      <c r="FE5" s="87">
        <v>1</v>
      </c>
      <c r="FF5" s="83" t="s">
        <v>265</v>
      </c>
      <c r="FG5" s="97" t="s">
        <v>265</v>
      </c>
      <c r="FH5" s="83" t="s">
        <v>265</v>
      </c>
      <c r="FI5" s="87" t="s">
        <v>507</v>
      </c>
      <c r="FJ5" s="96" t="s">
        <v>265</v>
      </c>
      <c r="FK5" s="87" t="s">
        <v>507</v>
      </c>
      <c r="FL5" s="83" t="s">
        <v>265</v>
      </c>
      <c r="FM5" s="97" t="s">
        <v>265</v>
      </c>
      <c r="FN5" s="83" t="s">
        <v>265</v>
      </c>
      <c r="FO5" s="87" t="s">
        <v>507</v>
      </c>
      <c r="FP5" s="96" t="s">
        <v>265</v>
      </c>
      <c r="FQ5" s="87" t="s">
        <v>507</v>
      </c>
      <c r="FR5" s="83" t="s">
        <v>265</v>
      </c>
      <c r="FS5" s="97" t="s">
        <v>265</v>
      </c>
      <c r="FT5" s="83" t="s">
        <v>265</v>
      </c>
      <c r="FU5" s="87" t="s">
        <v>507</v>
      </c>
      <c r="FV5" s="96" t="s">
        <v>265</v>
      </c>
      <c r="FW5" s="87">
        <v>1</v>
      </c>
      <c r="FX5" s="83" t="s">
        <v>265</v>
      </c>
      <c r="FY5" s="97" t="s">
        <v>265</v>
      </c>
      <c r="FZ5" s="83" t="s">
        <v>265</v>
      </c>
      <c r="GA5" s="87" t="s">
        <v>507</v>
      </c>
      <c r="GB5" s="96" t="s">
        <v>265</v>
      </c>
      <c r="GC5" s="87">
        <v>1</v>
      </c>
      <c r="GD5" s="83" t="s">
        <v>265</v>
      </c>
      <c r="GE5" s="97" t="s">
        <v>265</v>
      </c>
      <c r="GF5" s="83" t="s">
        <v>265</v>
      </c>
      <c r="GG5" s="87" t="s">
        <v>507</v>
      </c>
      <c r="GH5" s="96" t="s">
        <v>265</v>
      </c>
      <c r="GI5" s="87">
        <v>1</v>
      </c>
      <c r="GJ5" s="83" t="s">
        <v>265</v>
      </c>
      <c r="GK5" s="97" t="s">
        <v>265</v>
      </c>
      <c r="GL5" s="83" t="s">
        <v>265</v>
      </c>
      <c r="GM5" s="87">
        <v>0</v>
      </c>
      <c r="GN5" s="96" t="s">
        <v>265</v>
      </c>
      <c r="GO5" s="87">
        <v>1</v>
      </c>
      <c r="GP5" s="83" t="s">
        <v>265</v>
      </c>
      <c r="GQ5" s="97" t="s">
        <v>265</v>
      </c>
      <c r="GR5" s="83" t="s">
        <v>265</v>
      </c>
      <c r="GS5" s="87" t="s">
        <v>507</v>
      </c>
      <c r="GT5" s="96" t="s">
        <v>265</v>
      </c>
      <c r="GU5" s="87">
        <v>1</v>
      </c>
      <c r="GV5" s="83">
        <v>50</v>
      </c>
      <c r="GW5" s="97" t="s">
        <v>265</v>
      </c>
      <c r="GX5" s="83" t="s">
        <v>265</v>
      </c>
      <c r="GY5" s="87" t="s">
        <v>265</v>
      </c>
      <c r="GZ5" s="96" t="s">
        <v>265</v>
      </c>
      <c r="HA5" s="87">
        <v>1</v>
      </c>
      <c r="HB5" s="83" t="s">
        <v>265</v>
      </c>
      <c r="HC5" s="97" t="s">
        <v>265</v>
      </c>
      <c r="HD5" s="83" t="s">
        <v>265</v>
      </c>
      <c r="HE5" s="87" t="s">
        <v>507</v>
      </c>
      <c r="HF5" s="96" t="s">
        <v>265</v>
      </c>
      <c r="HG5" s="87">
        <v>1</v>
      </c>
      <c r="HH5" s="83">
        <v>50</v>
      </c>
      <c r="HI5" s="97" t="s">
        <v>265</v>
      </c>
      <c r="HJ5" s="83" t="s">
        <v>265</v>
      </c>
      <c r="HK5" s="87" t="s">
        <v>265</v>
      </c>
      <c r="HL5" s="96" t="s">
        <v>265</v>
      </c>
      <c r="HM5" s="87">
        <v>1</v>
      </c>
      <c r="HN5" s="83" t="s">
        <v>265</v>
      </c>
      <c r="HO5" s="97" t="s">
        <v>265</v>
      </c>
      <c r="HP5" s="83" t="s">
        <v>265</v>
      </c>
      <c r="HQ5" s="87" t="s">
        <v>507</v>
      </c>
      <c r="HR5" s="96" t="s">
        <v>265</v>
      </c>
      <c r="HS5" s="87">
        <v>1</v>
      </c>
      <c r="HT5" s="83">
        <v>25</v>
      </c>
      <c r="HU5" s="97">
        <v>25</v>
      </c>
      <c r="HV5" s="83" t="s">
        <v>265</v>
      </c>
      <c r="HW5" s="87" t="s">
        <v>265</v>
      </c>
      <c r="HX5" s="96" t="s">
        <v>265</v>
      </c>
      <c r="HY5" s="87">
        <v>1</v>
      </c>
      <c r="HZ5" s="83" t="s">
        <v>508</v>
      </c>
      <c r="IA5" s="97" t="s">
        <v>265</v>
      </c>
      <c r="IB5" s="83" t="s">
        <v>265</v>
      </c>
      <c r="IC5" s="87" t="s">
        <v>265</v>
      </c>
      <c r="ID5" s="96" t="s">
        <v>265</v>
      </c>
      <c r="IE5" s="87">
        <v>1</v>
      </c>
      <c r="IF5" s="83" t="s">
        <v>509</v>
      </c>
      <c r="IG5" s="97" t="s">
        <v>265</v>
      </c>
      <c r="IH5" s="83" t="s">
        <v>265</v>
      </c>
      <c r="II5" s="87" t="s">
        <v>265</v>
      </c>
      <c r="IJ5" s="96" t="s">
        <v>265</v>
      </c>
      <c r="IK5" s="87">
        <v>1</v>
      </c>
      <c r="IL5" s="83" t="s">
        <v>510</v>
      </c>
      <c r="IM5" s="97" t="s">
        <v>265</v>
      </c>
      <c r="IN5" s="83" t="s">
        <v>265</v>
      </c>
      <c r="IO5" s="87" t="s">
        <v>265</v>
      </c>
      <c r="IP5" s="96" t="s">
        <v>265</v>
      </c>
      <c r="IQ5" s="87">
        <v>1</v>
      </c>
      <c r="IR5" s="83">
        <v>50</v>
      </c>
      <c r="IS5" s="97" t="s">
        <v>265</v>
      </c>
      <c r="IT5" s="83" t="s">
        <v>265</v>
      </c>
      <c r="IU5" s="87" t="s">
        <v>265</v>
      </c>
      <c r="IV5" s="96" t="s">
        <v>265</v>
      </c>
      <c r="IW5" s="87">
        <v>1</v>
      </c>
      <c r="IX5" s="83">
        <v>50</v>
      </c>
      <c r="IY5" s="97" t="s">
        <v>265</v>
      </c>
      <c r="IZ5" s="83" t="s">
        <v>265</v>
      </c>
      <c r="JA5" s="87" t="s">
        <v>265</v>
      </c>
      <c r="JB5" s="96" t="s">
        <v>265</v>
      </c>
      <c r="JC5" s="87">
        <v>1</v>
      </c>
      <c r="JD5" s="83">
        <v>100</v>
      </c>
      <c r="JE5" s="97" t="s">
        <v>265</v>
      </c>
      <c r="JF5" s="83" t="s">
        <v>265</v>
      </c>
      <c r="JG5" s="87" t="s">
        <v>265</v>
      </c>
      <c r="JH5" s="96" t="s">
        <v>265</v>
      </c>
      <c r="JI5" s="87">
        <v>1</v>
      </c>
      <c r="JJ5" s="83" t="s">
        <v>265</v>
      </c>
      <c r="JK5" s="97" t="s">
        <v>265</v>
      </c>
      <c r="JL5" s="83" t="s">
        <v>265</v>
      </c>
      <c r="JM5" s="87" t="s">
        <v>507</v>
      </c>
      <c r="JN5" s="96" t="s">
        <v>265</v>
      </c>
      <c r="JO5" s="87">
        <v>1</v>
      </c>
      <c r="JP5" s="83" t="s">
        <v>265</v>
      </c>
      <c r="JQ5" s="97" t="s">
        <v>265</v>
      </c>
      <c r="JR5" s="83" t="s">
        <v>265</v>
      </c>
      <c r="JS5" s="87" t="s">
        <v>507</v>
      </c>
      <c r="JT5" s="96" t="s">
        <v>265</v>
      </c>
      <c r="JU5" s="87">
        <v>1</v>
      </c>
      <c r="JV5" s="83" t="s">
        <v>265</v>
      </c>
      <c r="JW5" s="97" t="s">
        <v>265</v>
      </c>
      <c r="JX5" s="83" t="s">
        <v>265</v>
      </c>
      <c r="JY5" s="87">
        <v>0</v>
      </c>
      <c r="JZ5" s="96" t="s">
        <v>265</v>
      </c>
      <c r="KA5" s="87">
        <v>1</v>
      </c>
      <c r="KB5" s="83">
        <v>100</v>
      </c>
      <c r="KC5" s="97" t="s">
        <v>265</v>
      </c>
      <c r="KD5" s="83" t="s">
        <v>265</v>
      </c>
      <c r="KE5" s="87" t="s">
        <v>265</v>
      </c>
      <c r="KF5" s="96" t="s">
        <v>265</v>
      </c>
      <c r="KG5" s="87">
        <v>1</v>
      </c>
      <c r="KH5" s="83">
        <v>0</v>
      </c>
      <c r="KI5" s="97" t="s">
        <v>265</v>
      </c>
      <c r="KJ5" s="83" t="s">
        <v>265</v>
      </c>
      <c r="KK5" s="87" t="s">
        <v>265</v>
      </c>
      <c r="KL5" s="96" t="s">
        <v>265</v>
      </c>
      <c r="KM5" s="87">
        <v>1</v>
      </c>
      <c r="KN5" s="83" t="s">
        <v>265</v>
      </c>
      <c r="KO5" s="97" t="s">
        <v>265</v>
      </c>
      <c r="KP5" s="83" t="s">
        <v>265</v>
      </c>
      <c r="KQ5" s="87">
        <v>0.5</v>
      </c>
      <c r="KR5" s="96" t="s">
        <v>265</v>
      </c>
      <c r="KS5" s="87">
        <v>1</v>
      </c>
      <c r="KT5" s="83">
        <v>50</v>
      </c>
      <c r="KU5" s="97" t="s">
        <v>265</v>
      </c>
      <c r="KV5" s="83" t="s">
        <v>265</v>
      </c>
      <c r="KW5" s="87" t="s">
        <v>265</v>
      </c>
      <c r="KX5" s="96" t="s">
        <v>265</v>
      </c>
      <c r="KY5" s="87">
        <v>1</v>
      </c>
      <c r="KZ5" s="83">
        <v>50</v>
      </c>
      <c r="LA5" s="97" t="s">
        <v>265</v>
      </c>
      <c r="LB5" s="83" t="s">
        <v>265</v>
      </c>
      <c r="LC5" s="87" t="s">
        <v>265</v>
      </c>
      <c r="LD5" s="96" t="s">
        <v>265</v>
      </c>
      <c r="LE5" s="87">
        <v>1</v>
      </c>
      <c r="LF5" s="83" t="s">
        <v>265</v>
      </c>
      <c r="LG5" s="97" t="s">
        <v>265</v>
      </c>
      <c r="LH5" s="83" t="s">
        <v>265</v>
      </c>
      <c r="LI5" s="87">
        <v>0</v>
      </c>
      <c r="LJ5" s="96" t="s">
        <v>265</v>
      </c>
      <c r="LK5" s="87">
        <v>1</v>
      </c>
      <c r="LL5" s="83" t="s">
        <v>265</v>
      </c>
      <c r="LM5" s="97" t="s">
        <v>265</v>
      </c>
      <c r="LN5" s="83" t="s">
        <v>265</v>
      </c>
      <c r="LO5" s="87" t="s">
        <v>507</v>
      </c>
      <c r="LP5" s="96" t="s">
        <v>265</v>
      </c>
      <c r="LQ5" s="87">
        <v>1</v>
      </c>
      <c r="LR5" s="83" t="s">
        <v>265</v>
      </c>
      <c r="LS5" s="97" t="s">
        <v>265</v>
      </c>
      <c r="LT5" s="83" t="s">
        <v>265</v>
      </c>
      <c r="LU5" s="87" t="s">
        <v>507</v>
      </c>
      <c r="LV5" s="96" t="s">
        <v>265</v>
      </c>
      <c r="LW5" s="87">
        <v>1</v>
      </c>
      <c r="LX5" s="83" t="s">
        <v>265</v>
      </c>
      <c r="LY5" s="97" t="s">
        <v>265</v>
      </c>
      <c r="LZ5" s="83" t="s">
        <v>265</v>
      </c>
      <c r="MA5" s="87" t="s">
        <v>507</v>
      </c>
      <c r="MB5" s="96" t="s">
        <v>265</v>
      </c>
      <c r="MC5" s="87">
        <v>1</v>
      </c>
      <c r="MD5" s="83" t="s">
        <v>265</v>
      </c>
      <c r="ME5" s="97" t="s">
        <v>265</v>
      </c>
      <c r="MF5" s="83" t="s">
        <v>265</v>
      </c>
      <c r="MG5" s="87" t="s">
        <v>507</v>
      </c>
      <c r="MH5" s="96" t="s">
        <v>265</v>
      </c>
      <c r="MI5" s="87">
        <v>1</v>
      </c>
      <c r="MJ5" s="83" t="s">
        <v>265</v>
      </c>
      <c r="MK5" s="97" t="s">
        <v>265</v>
      </c>
      <c r="ML5" s="83" t="s">
        <v>265</v>
      </c>
      <c r="MM5" s="87" t="s">
        <v>507</v>
      </c>
      <c r="MN5" s="96" t="s">
        <v>265</v>
      </c>
      <c r="MO5" s="87">
        <v>1</v>
      </c>
      <c r="MP5" s="83">
        <v>100</v>
      </c>
      <c r="MQ5" s="97" t="s">
        <v>265</v>
      </c>
      <c r="MR5" s="83" t="s">
        <v>265</v>
      </c>
      <c r="MS5" s="87" t="s">
        <v>265</v>
      </c>
      <c r="MT5" s="96" t="s">
        <v>265</v>
      </c>
      <c r="MU5" s="87">
        <v>1</v>
      </c>
      <c r="MV5" s="83" t="s">
        <v>265</v>
      </c>
      <c r="MW5" s="97" t="s">
        <v>265</v>
      </c>
      <c r="MX5" s="83" t="s">
        <v>265</v>
      </c>
      <c r="MY5" s="87" t="s">
        <v>507</v>
      </c>
      <c r="MZ5" s="96" t="s">
        <v>265</v>
      </c>
      <c r="NA5" s="87">
        <v>1</v>
      </c>
      <c r="NB5" s="83" t="s">
        <v>265</v>
      </c>
      <c r="NC5" s="97" t="s">
        <v>265</v>
      </c>
      <c r="ND5" s="83" t="s">
        <v>265</v>
      </c>
      <c r="NE5" s="87" t="s">
        <v>507</v>
      </c>
      <c r="NF5" s="96" t="s">
        <v>265</v>
      </c>
      <c r="NG5" s="87">
        <v>1</v>
      </c>
      <c r="NH5" s="83">
        <v>0</v>
      </c>
      <c r="NI5" s="97" t="s">
        <v>265</v>
      </c>
      <c r="NJ5" s="83" t="s">
        <v>265</v>
      </c>
      <c r="NK5" s="87" t="s">
        <v>265</v>
      </c>
      <c r="NL5" s="96" t="s">
        <v>265</v>
      </c>
      <c r="NM5" s="87">
        <v>1</v>
      </c>
      <c r="NN5" s="83" t="s">
        <v>265</v>
      </c>
      <c r="NO5" s="97" t="s">
        <v>265</v>
      </c>
      <c r="NP5" s="83" t="s">
        <v>265</v>
      </c>
      <c r="NQ5" s="87" t="s">
        <v>507</v>
      </c>
      <c r="NR5" s="96" t="s">
        <v>265</v>
      </c>
      <c r="NS5" s="87">
        <v>1</v>
      </c>
      <c r="NT5" s="83" t="s">
        <v>265</v>
      </c>
      <c r="NU5" s="97" t="s">
        <v>265</v>
      </c>
      <c r="NV5" s="83" t="s">
        <v>265</v>
      </c>
      <c r="NW5" s="87" t="s">
        <v>507</v>
      </c>
      <c r="NX5" s="96" t="s">
        <v>265</v>
      </c>
      <c r="NY5" s="87">
        <v>1</v>
      </c>
      <c r="NZ5" s="83" t="s">
        <v>265</v>
      </c>
      <c r="OA5" s="97" t="s">
        <v>265</v>
      </c>
      <c r="OB5" s="83" t="s">
        <v>265</v>
      </c>
      <c r="OC5" s="87" t="s">
        <v>507</v>
      </c>
      <c r="OD5" s="96" t="s">
        <v>265</v>
      </c>
      <c r="OE5" s="87">
        <v>1</v>
      </c>
      <c r="OF5" s="83" t="s">
        <v>265</v>
      </c>
      <c r="OG5" s="97" t="s">
        <v>265</v>
      </c>
      <c r="OH5" s="83" t="s">
        <v>265</v>
      </c>
      <c r="OI5" s="87" t="s">
        <v>507</v>
      </c>
      <c r="OJ5" s="96" t="s">
        <v>265</v>
      </c>
      <c r="OK5" s="87">
        <v>1</v>
      </c>
    </row>
    <row r="6" spans="1:401" ht="25.5" x14ac:dyDescent="0.2">
      <c r="A6" s="31" t="s">
        <v>456</v>
      </c>
      <c r="B6" s="34" t="s">
        <v>542</v>
      </c>
      <c r="C6" s="31" t="s">
        <v>201</v>
      </c>
      <c r="D6" s="31" t="s">
        <v>310</v>
      </c>
      <c r="F6" s="32">
        <v>1</v>
      </c>
      <c r="G6" s="92" t="s">
        <v>187</v>
      </c>
      <c r="H6" s="92" t="s">
        <v>187</v>
      </c>
      <c r="I6" s="34" t="s">
        <v>220</v>
      </c>
      <c r="K6" s="92" t="s">
        <v>220</v>
      </c>
      <c r="L6" s="95">
        <v>1</v>
      </c>
      <c r="M6" s="94"/>
      <c r="N6" s="36">
        <v>0</v>
      </c>
      <c r="O6" s="36">
        <v>0</v>
      </c>
      <c r="P6" s="36">
        <v>0</v>
      </c>
      <c r="Q6" s="36">
        <v>0</v>
      </c>
      <c r="R6" s="36">
        <v>0</v>
      </c>
      <c r="S6" s="36">
        <v>0</v>
      </c>
      <c r="T6" s="36">
        <v>0</v>
      </c>
      <c r="U6" s="36">
        <v>0</v>
      </c>
      <c r="V6" s="36">
        <v>0</v>
      </c>
      <c r="W6" s="36">
        <v>0</v>
      </c>
      <c r="X6" s="36">
        <v>0</v>
      </c>
      <c r="Y6" s="36">
        <v>0</v>
      </c>
      <c r="Z6" s="88">
        <v>0</v>
      </c>
      <c r="AA6" s="93" t="s">
        <v>511</v>
      </c>
      <c r="AB6" s="88">
        <v>0</v>
      </c>
      <c r="AC6" s="93" t="s">
        <v>511</v>
      </c>
      <c r="AD6" s="88" t="s">
        <v>265</v>
      </c>
      <c r="AE6" s="88" t="s">
        <v>505</v>
      </c>
      <c r="AF6" s="88" t="s">
        <v>265</v>
      </c>
      <c r="AG6" s="88" t="s">
        <v>505</v>
      </c>
      <c r="AH6" s="88">
        <v>0</v>
      </c>
      <c r="AI6" s="93" t="s">
        <v>511</v>
      </c>
      <c r="AJ6" s="88">
        <v>0</v>
      </c>
      <c r="AK6" s="93" t="s">
        <v>511</v>
      </c>
      <c r="AL6" s="88" t="s">
        <v>265</v>
      </c>
      <c r="AM6" s="88" t="s">
        <v>505</v>
      </c>
      <c r="AN6" s="88" t="s">
        <v>265</v>
      </c>
      <c r="AO6" s="88" t="s">
        <v>505</v>
      </c>
      <c r="AP6" s="90">
        <v>0</v>
      </c>
      <c r="AQ6" s="90" t="s">
        <v>476</v>
      </c>
      <c r="AR6" s="88">
        <v>0</v>
      </c>
      <c r="AS6" s="88" t="s">
        <v>476</v>
      </c>
      <c r="AT6" s="90" t="s">
        <v>265</v>
      </c>
      <c r="AU6" s="90" t="s">
        <v>505</v>
      </c>
      <c r="AV6" s="90" t="s">
        <v>265</v>
      </c>
      <c r="AW6" s="90" t="s">
        <v>505</v>
      </c>
      <c r="AX6" s="88">
        <v>0</v>
      </c>
      <c r="AY6" s="88" t="s">
        <v>476</v>
      </c>
      <c r="AZ6" s="89">
        <v>0</v>
      </c>
      <c r="BA6" s="88">
        <v>0</v>
      </c>
      <c r="BB6" s="88" t="s">
        <v>476</v>
      </c>
      <c r="BC6" s="89">
        <v>0</v>
      </c>
      <c r="BD6" s="88"/>
      <c r="BE6" s="88"/>
      <c r="BF6" s="88"/>
      <c r="BG6" s="88"/>
      <c r="BH6" s="88">
        <v>0</v>
      </c>
      <c r="BI6" s="88" t="s">
        <v>476</v>
      </c>
      <c r="BJ6" s="89">
        <v>0</v>
      </c>
      <c r="BK6" s="88">
        <v>0</v>
      </c>
      <c r="BL6" s="88" t="s">
        <v>476</v>
      </c>
      <c r="BM6" s="89">
        <v>0</v>
      </c>
      <c r="BN6" s="88"/>
      <c r="BO6" s="88"/>
      <c r="BP6" s="88"/>
      <c r="BQ6" s="88"/>
      <c r="BR6" s="90">
        <v>0</v>
      </c>
      <c r="BS6" s="90" t="s">
        <v>476</v>
      </c>
      <c r="BT6" s="91">
        <v>0</v>
      </c>
      <c r="BU6" s="88">
        <v>0</v>
      </c>
      <c r="BV6" s="88" t="s">
        <v>476</v>
      </c>
      <c r="BW6" s="89">
        <v>0</v>
      </c>
      <c r="BX6" s="90" t="s">
        <v>265</v>
      </c>
      <c r="BY6" s="90" t="s">
        <v>505</v>
      </c>
      <c r="BZ6" s="90" t="s">
        <v>265</v>
      </c>
      <c r="CA6" s="90" t="s">
        <v>505</v>
      </c>
      <c r="CB6" s="20" t="s">
        <v>187</v>
      </c>
      <c r="CL6" s="36">
        <v>0</v>
      </c>
      <c r="CM6" s="40" t="s">
        <v>511</v>
      </c>
      <c r="CN6" s="36">
        <v>0</v>
      </c>
      <c r="CO6" s="40" t="s">
        <v>511</v>
      </c>
      <c r="CP6" s="36">
        <v>0</v>
      </c>
      <c r="CQ6" s="40" t="s">
        <v>511</v>
      </c>
      <c r="CR6" s="36">
        <v>0</v>
      </c>
      <c r="CS6" s="40" t="s">
        <v>511</v>
      </c>
      <c r="CT6" s="36">
        <v>0</v>
      </c>
      <c r="CU6" s="40" t="s">
        <v>511</v>
      </c>
      <c r="CV6" s="36">
        <v>0</v>
      </c>
      <c r="CW6" s="40" t="s">
        <v>511</v>
      </c>
      <c r="CX6" s="36">
        <v>0</v>
      </c>
      <c r="CY6" s="40" t="s">
        <v>511</v>
      </c>
      <c r="CZ6" s="36">
        <v>0</v>
      </c>
      <c r="DA6" s="40" t="s">
        <v>511</v>
      </c>
      <c r="DB6" s="36">
        <v>0</v>
      </c>
      <c r="DC6" s="40" t="s">
        <v>511</v>
      </c>
      <c r="DD6" s="36">
        <v>0</v>
      </c>
      <c r="DE6" s="40" t="s">
        <v>511</v>
      </c>
      <c r="DF6" s="36">
        <v>0</v>
      </c>
      <c r="DG6" s="40" t="s">
        <v>511</v>
      </c>
      <c r="DH6" s="36">
        <v>0</v>
      </c>
      <c r="DI6" s="40" t="s">
        <v>511</v>
      </c>
      <c r="DJ6" s="83">
        <v>0</v>
      </c>
      <c r="DK6" s="97" t="s">
        <v>265</v>
      </c>
      <c r="DL6" s="83" t="s">
        <v>265</v>
      </c>
      <c r="DM6" s="87" t="s">
        <v>265</v>
      </c>
      <c r="DN6" s="96" t="s">
        <v>265</v>
      </c>
      <c r="DO6" s="87">
        <v>1</v>
      </c>
      <c r="DP6" s="83">
        <v>0</v>
      </c>
      <c r="DQ6" s="97" t="s">
        <v>265</v>
      </c>
      <c r="DR6" s="83" t="s">
        <v>265</v>
      </c>
      <c r="DS6" s="87" t="s">
        <v>265</v>
      </c>
      <c r="DT6" s="96" t="s">
        <v>265</v>
      </c>
      <c r="DU6" s="87">
        <v>1</v>
      </c>
      <c r="DV6" s="83">
        <v>0</v>
      </c>
      <c r="DW6" s="97" t="s">
        <v>265</v>
      </c>
      <c r="DX6" s="83" t="s">
        <v>265</v>
      </c>
      <c r="DY6" s="87" t="s">
        <v>265</v>
      </c>
      <c r="DZ6" s="96" t="s">
        <v>265</v>
      </c>
      <c r="EA6" s="87">
        <v>1</v>
      </c>
      <c r="EB6" s="83">
        <v>0</v>
      </c>
      <c r="EC6" s="97" t="s">
        <v>265</v>
      </c>
      <c r="ED6" s="83" t="s">
        <v>265</v>
      </c>
      <c r="EE6" s="87" t="s">
        <v>265</v>
      </c>
      <c r="EF6" s="96" t="s">
        <v>265</v>
      </c>
      <c r="EG6" s="87">
        <v>1</v>
      </c>
      <c r="EH6" s="83">
        <v>0</v>
      </c>
      <c r="EI6" s="97" t="s">
        <v>265</v>
      </c>
      <c r="EJ6" s="83" t="s">
        <v>265</v>
      </c>
      <c r="EK6" s="87" t="s">
        <v>265</v>
      </c>
      <c r="EL6" s="96" t="s">
        <v>265</v>
      </c>
      <c r="EM6" s="87">
        <v>1</v>
      </c>
      <c r="EN6" s="83">
        <v>0</v>
      </c>
      <c r="EO6" s="97" t="s">
        <v>265</v>
      </c>
      <c r="EP6" s="83" t="s">
        <v>265</v>
      </c>
      <c r="EQ6" s="87" t="s">
        <v>265</v>
      </c>
      <c r="ER6" s="96" t="s">
        <v>265</v>
      </c>
      <c r="ES6" s="87">
        <v>1</v>
      </c>
      <c r="ET6" s="83">
        <v>0</v>
      </c>
      <c r="EU6" s="97" t="s">
        <v>265</v>
      </c>
      <c r="EV6" s="83" t="s">
        <v>265</v>
      </c>
      <c r="EW6" s="87" t="s">
        <v>265</v>
      </c>
      <c r="EX6" s="96" t="s">
        <v>265</v>
      </c>
      <c r="EY6" s="87">
        <v>1</v>
      </c>
      <c r="EZ6" s="83">
        <v>0</v>
      </c>
      <c r="FA6" s="97" t="s">
        <v>265</v>
      </c>
      <c r="FB6" s="83" t="s">
        <v>265</v>
      </c>
      <c r="FC6" s="87" t="s">
        <v>265</v>
      </c>
      <c r="FD6" s="96" t="s">
        <v>265</v>
      </c>
      <c r="FE6" s="87">
        <v>1</v>
      </c>
      <c r="FF6" s="83">
        <v>0</v>
      </c>
      <c r="FG6" s="97" t="s">
        <v>265</v>
      </c>
      <c r="FH6" s="83">
        <v>0</v>
      </c>
      <c r="FI6" s="87" t="s">
        <v>265</v>
      </c>
      <c r="FJ6" s="96" t="s">
        <v>265</v>
      </c>
      <c r="FK6" s="87" t="s">
        <v>265</v>
      </c>
      <c r="FL6" s="83">
        <v>0</v>
      </c>
      <c r="FM6" s="97" t="s">
        <v>265</v>
      </c>
      <c r="FN6" s="83">
        <v>0</v>
      </c>
      <c r="FO6" s="87" t="s">
        <v>265</v>
      </c>
      <c r="FP6" s="96" t="s">
        <v>265</v>
      </c>
      <c r="FQ6" s="87" t="s">
        <v>265</v>
      </c>
      <c r="FR6" s="83">
        <v>0</v>
      </c>
      <c r="FS6" s="97" t="s">
        <v>265</v>
      </c>
      <c r="FT6" s="83" t="s">
        <v>265</v>
      </c>
      <c r="FU6" s="87" t="s">
        <v>265</v>
      </c>
      <c r="FV6" s="96" t="s">
        <v>265</v>
      </c>
      <c r="FW6" s="87">
        <v>1</v>
      </c>
      <c r="FX6" s="83">
        <v>0</v>
      </c>
      <c r="FY6" s="97" t="s">
        <v>265</v>
      </c>
      <c r="FZ6" s="83" t="s">
        <v>265</v>
      </c>
      <c r="GA6" s="87" t="s">
        <v>265</v>
      </c>
      <c r="GB6" s="96" t="s">
        <v>265</v>
      </c>
      <c r="GC6" s="87">
        <v>1</v>
      </c>
      <c r="GD6" s="83">
        <v>0</v>
      </c>
      <c r="GE6" s="97" t="s">
        <v>265</v>
      </c>
      <c r="GF6" s="83" t="s">
        <v>265</v>
      </c>
      <c r="GG6" s="87" t="s">
        <v>265</v>
      </c>
      <c r="GH6" s="96" t="s">
        <v>265</v>
      </c>
      <c r="GI6" s="87">
        <v>1</v>
      </c>
      <c r="GJ6" s="83" t="s">
        <v>265</v>
      </c>
      <c r="GK6" s="97" t="s">
        <v>265</v>
      </c>
      <c r="GL6" s="83" t="s">
        <v>265</v>
      </c>
      <c r="GM6" s="87">
        <v>0</v>
      </c>
      <c r="GN6" s="96" t="s">
        <v>265</v>
      </c>
      <c r="GO6" s="87">
        <v>1</v>
      </c>
      <c r="GP6" s="83">
        <v>0</v>
      </c>
      <c r="GQ6" s="97" t="s">
        <v>265</v>
      </c>
      <c r="GR6" s="83" t="s">
        <v>265</v>
      </c>
      <c r="GS6" s="87" t="s">
        <v>265</v>
      </c>
      <c r="GT6" s="96" t="s">
        <v>265</v>
      </c>
      <c r="GU6" s="87">
        <v>1</v>
      </c>
      <c r="GV6" s="83">
        <v>0</v>
      </c>
      <c r="GW6" s="97" t="s">
        <v>265</v>
      </c>
      <c r="GX6" s="83" t="s">
        <v>265</v>
      </c>
      <c r="GY6" s="87" t="s">
        <v>265</v>
      </c>
      <c r="GZ6" s="96" t="s">
        <v>265</v>
      </c>
      <c r="HA6" s="87">
        <v>1</v>
      </c>
      <c r="HB6" s="83">
        <v>0</v>
      </c>
      <c r="HC6" s="97" t="s">
        <v>265</v>
      </c>
      <c r="HD6" s="83" t="s">
        <v>265</v>
      </c>
      <c r="HE6" s="87" t="s">
        <v>265</v>
      </c>
      <c r="HF6" s="96" t="s">
        <v>265</v>
      </c>
      <c r="HG6" s="87">
        <v>1</v>
      </c>
      <c r="HH6" s="83">
        <v>0</v>
      </c>
      <c r="HI6" s="97" t="s">
        <v>265</v>
      </c>
      <c r="HJ6" s="83" t="s">
        <v>265</v>
      </c>
      <c r="HK6" s="87" t="s">
        <v>265</v>
      </c>
      <c r="HL6" s="96" t="s">
        <v>265</v>
      </c>
      <c r="HM6" s="87">
        <v>1</v>
      </c>
      <c r="HN6" s="83">
        <v>0</v>
      </c>
      <c r="HO6" s="97" t="s">
        <v>265</v>
      </c>
      <c r="HP6" s="83" t="s">
        <v>265</v>
      </c>
      <c r="HQ6" s="87" t="s">
        <v>265</v>
      </c>
      <c r="HR6" s="96" t="s">
        <v>265</v>
      </c>
      <c r="HS6" s="87">
        <v>1</v>
      </c>
      <c r="HT6" s="83">
        <v>0</v>
      </c>
      <c r="HU6" s="97">
        <v>0</v>
      </c>
      <c r="HV6" s="83" t="s">
        <v>265</v>
      </c>
      <c r="HW6" s="87" t="s">
        <v>265</v>
      </c>
      <c r="HX6" s="96" t="s">
        <v>265</v>
      </c>
      <c r="HY6" s="87">
        <v>1</v>
      </c>
      <c r="HZ6" s="83">
        <v>0</v>
      </c>
      <c r="IA6" s="97" t="s">
        <v>265</v>
      </c>
      <c r="IB6" s="83" t="s">
        <v>265</v>
      </c>
      <c r="IC6" s="87" t="s">
        <v>265</v>
      </c>
      <c r="ID6" s="96" t="s">
        <v>265</v>
      </c>
      <c r="IE6" s="87">
        <v>1</v>
      </c>
      <c r="IF6" s="83">
        <v>0</v>
      </c>
      <c r="IG6" s="97" t="s">
        <v>265</v>
      </c>
      <c r="IH6" s="83" t="s">
        <v>265</v>
      </c>
      <c r="II6" s="87" t="s">
        <v>265</v>
      </c>
      <c r="IJ6" s="96" t="s">
        <v>265</v>
      </c>
      <c r="IK6" s="87">
        <v>1</v>
      </c>
      <c r="IL6" s="83">
        <v>0</v>
      </c>
      <c r="IM6" s="97" t="s">
        <v>265</v>
      </c>
      <c r="IN6" s="83" t="s">
        <v>265</v>
      </c>
      <c r="IO6" s="87" t="s">
        <v>265</v>
      </c>
      <c r="IP6" s="96" t="s">
        <v>265</v>
      </c>
      <c r="IQ6" s="87">
        <v>1</v>
      </c>
      <c r="IR6" s="83">
        <v>0</v>
      </c>
      <c r="IS6" s="97" t="s">
        <v>265</v>
      </c>
      <c r="IT6" s="83" t="s">
        <v>265</v>
      </c>
      <c r="IU6" s="87" t="s">
        <v>265</v>
      </c>
      <c r="IV6" s="96" t="s">
        <v>265</v>
      </c>
      <c r="IW6" s="87">
        <v>1</v>
      </c>
      <c r="IX6" s="83">
        <v>0</v>
      </c>
      <c r="IY6" s="97" t="s">
        <v>265</v>
      </c>
      <c r="IZ6" s="83" t="s">
        <v>265</v>
      </c>
      <c r="JA6" s="87" t="s">
        <v>265</v>
      </c>
      <c r="JB6" s="96" t="s">
        <v>265</v>
      </c>
      <c r="JC6" s="87">
        <v>1</v>
      </c>
      <c r="JD6" s="83">
        <v>0</v>
      </c>
      <c r="JE6" s="97" t="s">
        <v>265</v>
      </c>
      <c r="JF6" s="83" t="s">
        <v>265</v>
      </c>
      <c r="JG6" s="87" t="s">
        <v>265</v>
      </c>
      <c r="JH6" s="96" t="s">
        <v>265</v>
      </c>
      <c r="JI6" s="87">
        <v>1</v>
      </c>
      <c r="JJ6" s="83">
        <v>0</v>
      </c>
      <c r="JK6" s="97" t="s">
        <v>265</v>
      </c>
      <c r="JL6" s="83" t="s">
        <v>265</v>
      </c>
      <c r="JM6" s="87" t="s">
        <v>265</v>
      </c>
      <c r="JN6" s="96" t="s">
        <v>265</v>
      </c>
      <c r="JO6" s="87">
        <v>1</v>
      </c>
      <c r="JP6" s="83">
        <v>0</v>
      </c>
      <c r="JQ6" s="97" t="s">
        <v>265</v>
      </c>
      <c r="JR6" s="83" t="s">
        <v>265</v>
      </c>
      <c r="JS6" s="87" t="s">
        <v>265</v>
      </c>
      <c r="JT6" s="96" t="s">
        <v>265</v>
      </c>
      <c r="JU6" s="87">
        <v>1</v>
      </c>
      <c r="JV6" s="83" t="s">
        <v>265</v>
      </c>
      <c r="JW6" s="97" t="s">
        <v>265</v>
      </c>
      <c r="JX6" s="83" t="s">
        <v>265</v>
      </c>
      <c r="JY6" s="87">
        <v>0</v>
      </c>
      <c r="JZ6" s="96" t="s">
        <v>265</v>
      </c>
      <c r="KA6" s="87">
        <v>1</v>
      </c>
      <c r="KB6" s="83">
        <v>0</v>
      </c>
      <c r="KC6" s="97" t="s">
        <v>265</v>
      </c>
      <c r="KD6" s="83" t="s">
        <v>265</v>
      </c>
      <c r="KE6" s="87" t="s">
        <v>265</v>
      </c>
      <c r="KF6" s="96" t="s">
        <v>265</v>
      </c>
      <c r="KG6" s="87">
        <v>1</v>
      </c>
      <c r="KH6" s="83">
        <v>0</v>
      </c>
      <c r="KI6" s="97" t="s">
        <v>265</v>
      </c>
      <c r="KJ6" s="83" t="s">
        <v>265</v>
      </c>
      <c r="KK6" s="87" t="s">
        <v>265</v>
      </c>
      <c r="KL6" s="96" t="s">
        <v>265</v>
      </c>
      <c r="KM6" s="87">
        <v>1</v>
      </c>
      <c r="KN6" s="83">
        <v>0</v>
      </c>
      <c r="KO6" s="97" t="s">
        <v>265</v>
      </c>
      <c r="KP6" s="83" t="s">
        <v>265</v>
      </c>
      <c r="KQ6" s="87" t="s">
        <v>265</v>
      </c>
      <c r="KR6" s="96" t="s">
        <v>265</v>
      </c>
      <c r="KS6" s="87">
        <v>1</v>
      </c>
      <c r="KT6" s="83">
        <v>0</v>
      </c>
      <c r="KU6" s="97" t="s">
        <v>265</v>
      </c>
      <c r="KV6" s="83" t="s">
        <v>265</v>
      </c>
      <c r="KW6" s="87" t="s">
        <v>265</v>
      </c>
      <c r="KX6" s="96" t="s">
        <v>265</v>
      </c>
      <c r="KY6" s="87">
        <v>1</v>
      </c>
      <c r="KZ6" s="83">
        <v>0</v>
      </c>
      <c r="LA6" s="97" t="s">
        <v>265</v>
      </c>
      <c r="LB6" s="83" t="s">
        <v>265</v>
      </c>
      <c r="LC6" s="87" t="s">
        <v>265</v>
      </c>
      <c r="LD6" s="96" t="s">
        <v>265</v>
      </c>
      <c r="LE6" s="87">
        <v>1</v>
      </c>
      <c r="LF6" s="83" t="s">
        <v>265</v>
      </c>
      <c r="LG6" s="97" t="s">
        <v>265</v>
      </c>
      <c r="LH6" s="83" t="s">
        <v>265</v>
      </c>
      <c r="LI6" s="87">
        <v>0</v>
      </c>
      <c r="LJ6" s="96" t="s">
        <v>265</v>
      </c>
      <c r="LK6" s="87">
        <v>1</v>
      </c>
      <c r="LL6" s="83">
        <v>0</v>
      </c>
      <c r="LM6" s="97" t="s">
        <v>265</v>
      </c>
      <c r="LN6" s="83" t="s">
        <v>265</v>
      </c>
      <c r="LO6" s="87" t="s">
        <v>265</v>
      </c>
      <c r="LP6" s="96" t="s">
        <v>265</v>
      </c>
      <c r="LQ6" s="87">
        <v>1</v>
      </c>
      <c r="LR6" s="83">
        <v>0</v>
      </c>
      <c r="LS6" s="97" t="s">
        <v>265</v>
      </c>
      <c r="LT6" s="83" t="s">
        <v>265</v>
      </c>
      <c r="LU6" s="87" t="s">
        <v>265</v>
      </c>
      <c r="LV6" s="96" t="s">
        <v>265</v>
      </c>
      <c r="LW6" s="87">
        <v>1</v>
      </c>
      <c r="LX6" s="83">
        <v>0</v>
      </c>
      <c r="LY6" s="97" t="s">
        <v>265</v>
      </c>
      <c r="LZ6" s="83" t="s">
        <v>265</v>
      </c>
      <c r="MA6" s="87" t="s">
        <v>265</v>
      </c>
      <c r="MB6" s="96" t="s">
        <v>265</v>
      </c>
      <c r="MC6" s="87">
        <v>1</v>
      </c>
      <c r="MD6" s="83">
        <v>0</v>
      </c>
      <c r="ME6" s="97" t="s">
        <v>265</v>
      </c>
      <c r="MF6" s="83" t="s">
        <v>265</v>
      </c>
      <c r="MG6" s="87" t="s">
        <v>265</v>
      </c>
      <c r="MH6" s="96" t="s">
        <v>265</v>
      </c>
      <c r="MI6" s="87">
        <v>1</v>
      </c>
      <c r="MJ6" s="83">
        <v>0</v>
      </c>
      <c r="MK6" s="97" t="s">
        <v>265</v>
      </c>
      <c r="ML6" s="83" t="s">
        <v>265</v>
      </c>
      <c r="MM6" s="87" t="s">
        <v>265</v>
      </c>
      <c r="MN6" s="96" t="s">
        <v>265</v>
      </c>
      <c r="MO6" s="87">
        <v>1</v>
      </c>
      <c r="MP6" s="83">
        <v>0</v>
      </c>
      <c r="MQ6" s="97" t="s">
        <v>265</v>
      </c>
      <c r="MR6" s="83" t="s">
        <v>265</v>
      </c>
      <c r="MS6" s="87" t="s">
        <v>265</v>
      </c>
      <c r="MT6" s="96" t="s">
        <v>265</v>
      </c>
      <c r="MU6" s="87">
        <v>1</v>
      </c>
      <c r="MV6" s="83">
        <v>0</v>
      </c>
      <c r="MW6" s="97" t="s">
        <v>265</v>
      </c>
      <c r="MX6" s="83" t="s">
        <v>265</v>
      </c>
      <c r="MY6" s="87" t="s">
        <v>265</v>
      </c>
      <c r="MZ6" s="96" t="s">
        <v>265</v>
      </c>
      <c r="NA6" s="87">
        <v>1</v>
      </c>
      <c r="NB6" s="83">
        <v>0</v>
      </c>
      <c r="NC6" s="97" t="s">
        <v>265</v>
      </c>
      <c r="ND6" s="83" t="s">
        <v>265</v>
      </c>
      <c r="NE6" s="87" t="s">
        <v>265</v>
      </c>
      <c r="NF6" s="96" t="s">
        <v>265</v>
      </c>
      <c r="NG6" s="87">
        <v>1</v>
      </c>
      <c r="NH6" s="83">
        <v>0</v>
      </c>
      <c r="NI6" s="97" t="s">
        <v>265</v>
      </c>
      <c r="NJ6" s="83" t="s">
        <v>265</v>
      </c>
      <c r="NK6" s="87" t="s">
        <v>265</v>
      </c>
      <c r="NL6" s="96" t="s">
        <v>265</v>
      </c>
      <c r="NM6" s="87">
        <v>1</v>
      </c>
      <c r="NN6" s="83">
        <v>0</v>
      </c>
      <c r="NO6" s="97" t="s">
        <v>265</v>
      </c>
      <c r="NP6" s="83" t="s">
        <v>265</v>
      </c>
      <c r="NQ6" s="87" t="s">
        <v>265</v>
      </c>
      <c r="NR6" s="96" t="s">
        <v>265</v>
      </c>
      <c r="NS6" s="87">
        <v>1</v>
      </c>
      <c r="NT6" s="83">
        <v>0</v>
      </c>
      <c r="NU6" s="97" t="s">
        <v>265</v>
      </c>
      <c r="NV6" s="83" t="s">
        <v>265</v>
      </c>
      <c r="NW6" s="87" t="s">
        <v>265</v>
      </c>
      <c r="NX6" s="96" t="s">
        <v>265</v>
      </c>
      <c r="NY6" s="87">
        <v>1</v>
      </c>
      <c r="NZ6" s="83">
        <v>0</v>
      </c>
      <c r="OA6" s="97" t="s">
        <v>265</v>
      </c>
      <c r="OB6" s="83" t="s">
        <v>265</v>
      </c>
      <c r="OC6" s="87" t="s">
        <v>265</v>
      </c>
      <c r="OD6" s="96" t="s">
        <v>265</v>
      </c>
      <c r="OE6" s="87">
        <v>1</v>
      </c>
      <c r="OF6" s="83">
        <v>0</v>
      </c>
      <c r="OG6" s="97" t="s">
        <v>265</v>
      </c>
      <c r="OH6" s="83" t="s">
        <v>265</v>
      </c>
      <c r="OI6" s="87" t="s">
        <v>265</v>
      </c>
      <c r="OJ6" s="96" t="s">
        <v>265</v>
      </c>
      <c r="OK6" s="87">
        <v>1</v>
      </c>
    </row>
    <row r="7" spans="1:401" ht="25.5" x14ac:dyDescent="0.2">
      <c r="A7" s="31" t="s">
        <v>457</v>
      </c>
      <c r="B7" s="34" t="s">
        <v>428</v>
      </c>
      <c r="C7" s="31" t="s">
        <v>201</v>
      </c>
      <c r="D7" s="31" t="s">
        <v>313</v>
      </c>
      <c r="F7" s="32">
        <v>0.64116468272952498</v>
      </c>
      <c r="G7" s="92" t="s">
        <v>187</v>
      </c>
      <c r="H7" s="92" t="s">
        <v>187</v>
      </c>
      <c r="I7" s="34" t="s">
        <v>220</v>
      </c>
      <c r="K7" s="92" t="s">
        <v>220</v>
      </c>
      <c r="L7" s="95">
        <v>1</v>
      </c>
      <c r="M7" s="94"/>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10000</v>
      </c>
      <c r="AQ7" s="90" t="s">
        <v>504</v>
      </c>
      <c r="AR7" s="88">
        <v>10000</v>
      </c>
      <c r="AS7" s="88" t="s">
        <v>504</v>
      </c>
      <c r="AT7" s="90" t="s">
        <v>265</v>
      </c>
      <c r="AU7" s="90" t="s">
        <v>505</v>
      </c>
      <c r="AV7" s="90" t="s">
        <v>265</v>
      </c>
      <c r="AW7" s="90" t="s">
        <v>505</v>
      </c>
      <c r="AX7" s="88"/>
      <c r="AY7" s="88"/>
      <c r="AZ7" s="89"/>
      <c r="BA7" s="88"/>
      <c r="BB7" s="88"/>
      <c r="BC7" s="89"/>
      <c r="BD7" s="88"/>
      <c r="BE7" s="88"/>
      <c r="BF7" s="88"/>
      <c r="BG7" s="88"/>
      <c r="BH7" s="88"/>
      <c r="BI7" s="88"/>
      <c r="BJ7" s="89"/>
      <c r="BK7" s="88"/>
      <c r="BL7" s="88"/>
      <c r="BM7" s="89"/>
      <c r="BN7" s="88"/>
      <c r="BO7" s="88"/>
      <c r="BP7" s="88"/>
      <c r="BQ7" s="88"/>
      <c r="BR7" s="90">
        <v>7500</v>
      </c>
      <c r="BS7" s="90" t="s">
        <v>506</v>
      </c>
      <c r="BT7" s="91">
        <v>0.5</v>
      </c>
      <c r="BU7" s="88">
        <v>7500</v>
      </c>
      <c r="BV7" s="88" t="s">
        <v>506</v>
      </c>
      <c r="BW7" s="89">
        <v>0.5</v>
      </c>
      <c r="BX7" s="90" t="s">
        <v>265</v>
      </c>
      <c r="BY7" s="90" t="s">
        <v>505</v>
      </c>
      <c r="BZ7" s="90" t="s">
        <v>265</v>
      </c>
      <c r="CA7" s="90" t="s">
        <v>505</v>
      </c>
      <c r="CB7" s="20" t="s">
        <v>187</v>
      </c>
      <c r="DJ7" s="83">
        <v>50</v>
      </c>
      <c r="DK7" s="97" t="s">
        <v>265</v>
      </c>
      <c r="DL7" s="83" t="s">
        <v>265</v>
      </c>
      <c r="DM7" s="87" t="s">
        <v>265</v>
      </c>
      <c r="DN7" s="96" t="s">
        <v>265</v>
      </c>
      <c r="DO7" s="87">
        <v>1</v>
      </c>
      <c r="DP7" s="83">
        <v>100</v>
      </c>
      <c r="DQ7" s="97" t="s">
        <v>265</v>
      </c>
      <c r="DR7" s="83" t="s">
        <v>265</v>
      </c>
      <c r="DS7" s="87" t="s">
        <v>265</v>
      </c>
      <c r="DT7" s="96" t="s">
        <v>265</v>
      </c>
      <c r="DU7" s="87">
        <v>1</v>
      </c>
      <c r="DV7" s="83">
        <v>50</v>
      </c>
      <c r="DW7" s="97" t="s">
        <v>265</v>
      </c>
      <c r="DX7" s="83" t="s">
        <v>265</v>
      </c>
      <c r="DY7" s="87" t="s">
        <v>265</v>
      </c>
      <c r="DZ7" s="96" t="s">
        <v>265</v>
      </c>
      <c r="EA7" s="87">
        <v>1</v>
      </c>
      <c r="EB7" s="83" t="s">
        <v>265</v>
      </c>
      <c r="EC7" s="97" t="s">
        <v>265</v>
      </c>
      <c r="ED7" s="83" t="s">
        <v>265</v>
      </c>
      <c r="EE7" s="87" t="s">
        <v>507</v>
      </c>
      <c r="EF7" s="96" t="s">
        <v>265</v>
      </c>
      <c r="EG7" s="87">
        <v>1</v>
      </c>
      <c r="EH7" s="83" t="s">
        <v>265</v>
      </c>
      <c r="EI7" s="97" t="s">
        <v>265</v>
      </c>
      <c r="EJ7" s="83" t="s">
        <v>265</v>
      </c>
      <c r="EK7" s="87" t="s">
        <v>507</v>
      </c>
      <c r="EL7" s="96" t="s">
        <v>265</v>
      </c>
      <c r="EM7" s="87">
        <v>1</v>
      </c>
      <c r="EN7" s="83" t="s">
        <v>265</v>
      </c>
      <c r="EO7" s="97" t="s">
        <v>265</v>
      </c>
      <c r="EP7" s="83" t="s">
        <v>265</v>
      </c>
      <c r="EQ7" s="87" t="s">
        <v>507</v>
      </c>
      <c r="ER7" s="96" t="s">
        <v>265</v>
      </c>
      <c r="ES7" s="87">
        <v>1</v>
      </c>
      <c r="ET7" s="83">
        <v>75</v>
      </c>
      <c r="EU7" s="97" t="s">
        <v>265</v>
      </c>
      <c r="EV7" s="83" t="s">
        <v>265</v>
      </c>
      <c r="EW7" s="87" t="s">
        <v>265</v>
      </c>
      <c r="EX7" s="96" t="s">
        <v>265</v>
      </c>
      <c r="EY7" s="87">
        <v>1</v>
      </c>
      <c r="EZ7" s="83">
        <v>100</v>
      </c>
      <c r="FA7" s="97" t="s">
        <v>265</v>
      </c>
      <c r="FB7" s="83" t="s">
        <v>265</v>
      </c>
      <c r="FC7" s="87" t="s">
        <v>265</v>
      </c>
      <c r="FD7" s="96" t="s">
        <v>265</v>
      </c>
      <c r="FE7" s="87">
        <v>1</v>
      </c>
      <c r="FF7" s="83" t="s">
        <v>265</v>
      </c>
      <c r="FG7" s="97" t="s">
        <v>265</v>
      </c>
      <c r="FH7" s="83" t="s">
        <v>265</v>
      </c>
      <c r="FI7" s="87" t="s">
        <v>507</v>
      </c>
      <c r="FJ7" s="96" t="s">
        <v>265</v>
      </c>
      <c r="FK7" s="87" t="s">
        <v>507</v>
      </c>
      <c r="FL7" s="83" t="s">
        <v>265</v>
      </c>
      <c r="FM7" s="97" t="s">
        <v>265</v>
      </c>
      <c r="FN7" s="83" t="s">
        <v>265</v>
      </c>
      <c r="FO7" s="87" t="s">
        <v>507</v>
      </c>
      <c r="FP7" s="96" t="s">
        <v>265</v>
      </c>
      <c r="FQ7" s="87" t="s">
        <v>507</v>
      </c>
      <c r="FR7" s="83" t="s">
        <v>265</v>
      </c>
      <c r="FS7" s="97" t="s">
        <v>265</v>
      </c>
      <c r="FT7" s="83" t="s">
        <v>265</v>
      </c>
      <c r="FU7" s="87" t="s">
        <v>507</v>
      </c>
      <c r="FV7" s="96" t="s">
        <v>265</v>
      </c>
      <c r="FW7" s="87">
        <v>1</v>
      </c>
      <c r="FX7" s="83" t="s">
        <v>265</v>
      </c>
      <c r="FY7" s="97" t="s">
        <v>265</v>
      </c>
      <c r="FZ7" s="83" t="s">
        <v>265</v>
      </c>
      <c r="GA7" s="87" t="s">
        <v>507</v>
      </c>
      <c r="GB7" s="96" t="s">
        <v>265</v>
      </c>
      <c r="GC7" s="87">
        <v>1</v>
      </c>
      <c r="GD7" s="83" t="s">
        <v>265</v>
      </c>
      <c r="GE7" s="97" t="s">
        <v>265</v>
      </c>
      <c r="GF7" s="83" t="s">
        <v>265</v>
      </c>
      <c r="GG7" s="87" t="s">
        <v>507</v>
      </c>
      <c r="GH7" s="96" t="s">
        <v>265</v>
      </c>
      <c r="GI7" s="87">
        <v>1</v>
      </c>
      <c r="GJ7" s="83" t="s">
        <v>265</v>
      </c>
      <c r="GK7" s="97" t="s">
        <v>265</v>
      </c>
      <c r="GL7" s="83" t="s">
        <v>265</v>
      </c>
      <c r="GM7" s="87">
        <v>0</v>
      </c>
      <c r="GN7" s="96" t="s">
        <v>265</v>
      </c>
      <c r="GO7" s="87">
        <v>1</v>
      </c>
      <c r="GP7" s="83" t="s">
        <v>265</v>
      </c>
      <c r="GQ7" s="97" t="s">
        <v>265</v>
      </c>
      <c r="GR7" s="83" t="s">
        <v>265</v>
      </c>
      <c r="GS7" s="87" t="s">
        <v>507</v>
      </c>
      <c r="GT7" s="96" t="s">
        <v>265</v>
      </c>
      <c r="GU7" s="87">
        <v>1</v>
      </c>
      <c r="GV7" s="83">
        <v>50</v>
      </c>
      <c r="GW7" s="97" t="s">
        <v>265</v>
      </c>
      <c r="GX7" s="83" t="s">
        <v>265</v>
      </c>
      <c r="GY7" s="87" t="s">
        <v>265</v>
      </c>
      <c r="GZ7" s="96" t="s">
        <v>265</v>
      </c>
      <c r="HA7" s="87">
        <v>1</v>
      </c>
      <c r="HB7" s="83" t="s">
        <v>265</v>
      </c>
      <c r="HC7" s="97" t="s">
        <v>265</v>
      </c>
      <c r="HD7" s="83" t="s">
        <v>265</v>
      </c>
      <c r="HE7" s="87" t="s">
        <v>507</v>
      </c>
      <c r="HF7" s="96" t="s">
        <v>265</v>
      </c>
      <c r="HG7" s="87">
        <v>1</v>
      </c>
      <c r="HH7" s="83">
        <v>50</v>
      </c>
      <c r="HI7" s="97" t="s">
        <v>265</v>
      </c>
      <c r="HJ7" s="83" t="s">
        <v>265</v>
      </c>
      <c r="HK7" s="87" t="s">
        <v>265</v>
      </c>
      <c r="HL7" s="96" t="s">
        <v>265</v>
      </c>
      <c r="HM7" s="87">
        <v>1</v>
      </c>
      <c r="HN7" s="83" t="s">
        <v>265</v>
      </c>
      <c r="HO7" s="97" t="s">
        <v>265</v>
      </c>
      <c r="HP7" s="83" t="s">
        <v>265</v>
      </c>
      <c r="HQ7" s="87" t="s">
        <v>507</v>
      </c>
      <c r="HR7" s="96" t="s">
        <v>265</v>
      </c>
      <c r="HS7" s="87">
        <v>1</v>
      </c>
      <c r="HT7" s="83">
        <v>25</v>
      </c>
      <c r="HU7" s="97">
        <v>25</v>
      </c>
      <c r="HV7" s="83" t="s">
        <v>265</v>
      </c>
      <c r="HW7" s="87" t="s">
        <v>265</v>
      </c>
      <c r="HX7" s="96" t="s">
        <v>265</v>
      </c>
      <c r="HY7" s="87">
        <v>1</v>
      </c>
      <c r="HZ7" s="83" t="s">
        <v>508</v>
      </c>
      <c r="IA7" s="97" t="s">
        <v>265</v>
      </c>
      <c r="IB7" s="83" t="s">
        <v>265</v>
      </c>
      <c r="IC7" s="87" t="s">
        <v>265</v>
      </c>
      <c r="ID7" s="96" t="s">
        <v>265</v>
      </c>
      <c r="IE7" s="87">
        <v>1</v>
      </c>
      <c r="IF7" s="83" t="s">
        <v>509</v>
      </c>
      <c r="IG7" s="97" t="s">
        <v>265</v>
      </c>
      <c r="IH7" s="83" t="s">
        <v>265</v>
      </c>
      <c r="II7" s="87" t="s">
        <v>265</v>
      </c>
      <c r="IJ7" s="96" t="s">
        <v>265</v>
      </c>
      <c r="IK7" s="87">
        <v>1</v>
      </c>
      <c r="IL7" s="83" t="s">
        <v>510</v>
      </c>
      <c r="IM7" s="97" t="s">
        <v>265</v>
      </c>
      <c r="IN7" s="83" t="s">
        <v>265</v>
      </c>
      <c r="IO7" s="87" t="s">
        <v>265</v>
      </c>
      <c r="IP7" s="96" t="s">
        <v>265</v>
      </c>
      <c r="IQ7" s="87">
        <v>1</v>
      </c>
      <c r="IR7" s="83">
        <v>50</v>
      </c>
      <c r="IS7" s="97" t="s">
        <v>265</v>
      </c>
      <c r="IT7" s="83" t="s">
        <v>265</v>
      </c>
      <c r="IU7" s="87" t="s">
        <v>265</v>
      </c>
      <c r="IV7" s="96" t="s">
        <v>265</v>
      </c>
      <c r="IW7" s="87">
        <v>1</v>
      </c>
      <c r="IX7" s="83">
        <v>50</v>
      </c>
      <c r="IY7" s="97" t="s">
        <v>265</v>
      </c>
      <c r="IZ7" s="83" t="s">
        <v>265</v>
      </c>
      <c r="JA7" s="87" t="s">
        <v>265</v>
      </c>
      <c r="JB7" s="96" t="s">
        <v>265</v>
      </c>
      <c r="JC7" s="87">
        <v>1</v>
      </c>
      <c r="JD7" s="83">
        <v>100</v>
      </c>
      <c r="JE7" s="97" t="s">
        <v>265</v>
      </c>
      <c r="JF7" s="83" t="s">
        <v>265</v>
      </c>
      <c r="JG7" s="87" t="s">
        <v>265</v>
      </c>
      <c r="JH7" s="96" t="s">
        <v>265</v>
      </c>
      <c r="JI7" s="87">
        <v>1</v>
      </c>
      <c r="JJ7" s="83" t="s">
        <v>265</v>
      </c>
      <c r="JK7" s="97" t="s">
        <v>265</v>
      </c>
      <c r="JL7" s="83" t="s">
        <v>265</v>
      </c>
      <c r="JM7" s="87" t="s">
        <v>507</v>
      </c>
      <c r="JN7" s="96" t="s">
        <v>265</v>
      </c>
      <c r="JO7" s="87">
        <v>1</v>
      </c>
      <c r="JP7" s="83" t="s">
        <v>265</v>
      </c>
      <c r="JQ7" s="97" t="s">
        <v>265</v>
      </c>
      <c r="JR7" s="83" t="s">
        <v>265</v>
      </c>
      <c r="JS7" s="87" t="s">
        <v>507</v>
      </c>
      <c r="JT7" s="96" t="s">
        <v>265</v>
      </c>
      <c r="JU7" s="87">
        <v>1</v>
      </c>
      <c r="JV7" s="83" t="s">
        <v>265</v>
      </c>
      <c r="JW7" s="97" t="s">
        <v>265</v>
      </c>
      <c r="JX7" s="83" t="s">
        <v>265</v>
      </c>
      <c r="JY7" s="87">
        <v>0</v>
      </c>
      <c r="JZ7" s="96" t="s">
        <v>265</v>
      </c>
      <c r="KA7" s="87">
        <v>1</v>
      </c>
      <c r="KB7" s="83">
        <v>100</v>
      </c>
      <c r="KC7" s="97" t="s">
        <v>265</v>
      </c>
      <c r="KD7" s="83" t="s">
        <v>265</v>
      </c>
      <c r="KE7" s="87" t="s">
        <v>265</v>
      </c>
      <c r="KF7" s="96" t="s">
        <v>265</v>
      </c>
      <c r="KG7" s="87">
        <v>1</v>
      </c>
      <c r="KH7" s="83">
        <v>0</v>
      </c>
      <c r="KI7" s="97" t="s">
        <v>265</v>
      </c>
      <c r="KJ7" s="83" t="s">
        <v>265</v>
      </c>
      <c r="KK7" s="87" t="s">
        <v>265</v>
      </c>
      <c r="KL7" s="96" t="s">
        <v>265</v>
      </c>
      <c r="KM7" s="87">
        <v>1</v>
      </c>
      <c r="KN7" s="83" t="s">
        <v>265</v>
      </c>
      <c r="KO7" s="97" t="s">
        <v>265</v>
      </c>
      <c r="KP7" s="83" t="s">
        <v>265</v>
      </c>
      <c r="KQ7" s="87">
        <v>0.5</v>
      </c>
      <c r="KR7" s="96" t="s">
        <v>265</v>
      </c>
      <c r="KS7" s="87">
        <v>1</v>
      </c>
      <c r="KT7" s="83">
        <v>50</v>
      </c>
      <c r="KU7" s="97" t="s">
        <v>265</v>
      </c>
      <c r="KV7" s="83" t="s">
        <v>265</v>
      </c>
      <c r="KW7" s="87" t="s">
        <v>265</v>
      </c>
      <c r="KX7" s="96" t="s">
        <v>265</v>
      </c>
      <c r="KY7" s="87">
        <v>1</v>
      </c>
      <c r="KZ7" s="83">
        <v>50</v>
      </c>
      <c r="LA7" s="97" t="s">
        <v>265</v>
      </c>
      <c r="LB7" s="83" t="s">
        <v>265</v>
      </c>
      <c r="LC7" s="87" t="s">
        <v>265</v>
      </c>
      <c r="LD7" s="96" t="s">
        <v>265</v>
      </c>
      <c r="LE7" s="87">
        <v>1</v>
      </c>
      <c r="LF7" s="83" t="s">
        <v>265</v>
      </c>
      <c r="LG7" s="97" t="s">
        <v>265</v>
      </c>
      <c r="LH7" s="83" t="s">
        <v>265</v>
      </c>
      <c r="LI7" s="87">
        <v>0</v>
      </c>
      <c r="LJ7" s="96" t="s">
        <v>265</v>
      </c>
      <c r="LK7" s="87">
        <v>1</v>
      </c>
      <c r="LL7" s="83" t="s">
        <v>265</v>
      </c>
      <c r="LM7" s="97" t="s">
        <v>265</v>
      </c>
      <c r="LN7" s="83" t="s">
        <v>265</v>
      </c>
      <c r="LO7" s="87" t="s">
        <v>507</v>
      </c>
      <c r="LP7" s="96" t="s">
        <v>265</v>
      </c>
      <c r="LQ7" s="87">
        <v>1</v>
      </c>
      <c r="LR7" s="83" t="s">
        <v>265</v>
      </c>
      <c r="LS7" s="97" t="s">
        <v>265</v>
      </c>
      <c r="LT7" s="83" t="s">
        <v>265</v>
      </c>
      <c r="LU7" s="87" t="s">
        <v>507</v>
      </c>
      <c r="LV7" s="96" t="s">
        <v>265</v>
      </c>
      <c r="LW7" s="87">
        <v>1</v>
      </c>
      <c r="LX7" s="83" t="s">
        <v>265</v>
      </c>
      <c r="LY7" s="97" t="s">
        <v>265</v>
      </c>
      <c r="LZ7" s="83" t="s">
        <v>265</v>
      </c>
      <c r="MA7" s="87" t="s">
        <v>507</v>
      </c>
      <c r="MB7" s="96" t="s">
        <v>265</v>
      </c>
      <c r="MC7" s="87">
        <v>1</v>
      </c>
      <c r="MD7" s="83" t="s">
        <v>265</v>
      </c>
      <c r="ME7" s="97" t="s">
        <v>265</v>
      </c>
      <c r="MF7" s="83" t="s">
        <v>265</v>
      </c>
      <c r="MG7" s="87" t="s">
        <v>507</v>
      </c>
      <c r="MH7" s="96" t="s">
        <v>265</v>
      </c>
      <c r="MI7" s="87">
        <v>1</v>
      </c>
      <c r="MJ7" s="83" t="s">
        <v>265</v>
      </c>
      <c r="MK7" s="97" t="s">
        <v>265</v>
      </c>
      <c r="ML7" s="83" t="s">
        <v>265</v>
      </c>
      <c r="MM7" s="87" t="s">
        <v>507</v>
      </c>
      <c r="MN7" s="96" t="s">
        <v>265</v>
      </c>
      <c r="MO7" s="87">
        <v>1</v>
      </c>
      <c r="MP7" s="83">
        <v>100</v>
      </c>
      <c r="MQ7" s="97" t="s">
        <v>265</v>
      </c>
      <c r="MR7" s="83" t="s">
        <v>265</v>
      </c>
      <c r="MS7" s="87" t="s">
        <v>265</v>
      </c>
      <c r="MT7" s="96" t="s">
        <v>265</v>
      </c>
      <c r="MU7" s="87">
        <v>1</v>
      </c>
      <c r="MV7" s="83" t="s">
        <v>265</v>
      </c>
      <c r="MW7" s="97" t="s">
        <v>265</v>
      </c>
      <c r="MX7" s="83" t="s">
        <v>265</v>
      </c>
      <c r="MY7" s="87" t="s">
        <v>507</v>
      </c>
      <c r="MZ7" s="96" t="s">
        <v>265</v>
      </c>
      <c r="NA7" s="87">
        <v>1</v>
      </c>
      <c r="NB7" s="83" t="s">
        <v>265</v>
      </c>
      <c r="NC7" s="97" t="s">
        <v>265</v>
      </c>
      <c r="ND7" s="83" t="s">
        <v>265</v>
      </c>
      <c r="NE7" s="87" t="s">
        <v>507</v>
      </c>
      <c r="NF7" s="96" t="s">
        <v>265</v>
      </c>
      <c r="NG7" s="87">
        <v>1</v>
      </c>
      <c r="NH7" s="83">
        <v>0</v>
      </c>
      <c r="NI7" s="97" t="s">
        <v>265</v>
      </c>
      <c r="NJ7" s="83" t="s">
        <v>265</v>
      </c>
      <c r="NK7" s="87" t="s">
        <v>265</v>
      </c>
      <c r="NL7" s="96" t="s">
        <v>265</v>
      </c>
      <c r="NM7" s="87">
        <v>1</v>
      </c>
      <c r="NN7" s="83" t="s">
        <v>265</v>
      </c>
      <c r="NO7" s="97" t="s">
        <v>265</v>
      </c>
      <c r="NP7" s="83" t="s">
        <v>265</v>
      </c>
      <c r="NQ7" s="87" t="s">
        <v>507</v>
      </c>
      <c r="NR7" s="96" t="s">
        <v>265</v>
      </c>
      <c r="NS7" s="87">
        <v>1</v>
      </c>
      <c r="NT7" s="83" t="s">
        <v>265</v>
      </c>
      <c r="NU7" s="97" t="s">
        <v>265</v>
      </c>
      <c r="NV7" s="83" t="s">
        <v>265</v>
      </c>
      <c r="NW7" s="87" t="s">
        <v>507</v>
      </c>
      <c r="NX7" s="96" t="s">
        <v>265</v>
      </c>
      <c r="NY7" s="87">
        <v>1</v>
      </c>
      <c r="NZ7" s="83" t="s">
        <v>265</v>
      </c>
      <c r="OA7" s="97" t="s">
        <v>265</v>
      </c>
      <c r="OB7" s="83" t="s">
        <v>265</v>
      </c>
      <c r="OC7" s="87" t="s">
        <v>507</v>
      </c>
      <c r="OD7" s="96" t="s">
        <v>265</v>
      </c>
      <c r="OE7" s="87">
        <v>1</v>
      </c>
      <c r="OF7" s="83" t="s">
        <v>265</v>
      </c>
      <c r="OG7" s="97" t="s">
        <v>265</v>
      </c>
      <c r="OH7" s="83" t="s">
        <v>265</v>
      </c>
      <c r="OI7" s="87" t="s">
        <v>507</v>
      </c>
      <c r="OJ7" s="96" t="s">
        <v>265</v>
      </c>
      <c r="OK7" s="87">
        <v>1</v>
      </c>
    </row>
    <row r="8" spans="1:401" ht="25.5" x14ac:dyDescent="0.2">
      <c r="A8" s="31" t="s">
        <v>458</v>
      </c>
      <c r="B8" s="34" t="s">
        <v>437</v>
      </c>
      <c r="C8" s="31" t="s">
        <v>204</v>
      </c>
      <c r="D8" s="31" t="s">
        <v>459</v>
      </c>
      <c r="F8" s="32">
        <v>0.70007949478887199</v>
      </c>
      <c r="G8" s="34" t="s">
        <v>187</v>
      </c>
      <c r="H8" s="34" t="s">
        <v>187</v>
      </c>
      <c r="I8" s="34" t="s">
        <v>220</v>
      </c>
      <c r="K8" s="34" t="s">
        <v>220</v>
      </c>
      <c r="L8" s="95">
        <v>1</v>
      </c>
      <c r="M8" s="94"/>
      <c r="N8" s="36">
        <v>6000</v>
      </c>
      <c r="O8" s="36">
        <v>20</v>
      </c>
      <c r="P8" s="36">
        <v>2100</v>
      </c>
      <c r="Q8" s="36">
        <v>0</v>
      </c>
      <c r="R8" s="36">
        <v>100</v>
      </c>
      <c r="S8" s="36">
        <v>1400</v>
      </c>
      <c r="T8" s="36">
        <v>0</v>
      </c>
      <c r="U8" s="36">
        <v>0</v>
      </c>
      <c r="V8" s="36">
        <v>2200</v>
      </c>
      <c r="W8" s="36">
        <v>300</v>
      </c>
      <c r="X8" s="36">
        <v>0</v>
      </c>
      <c r="Y8" s="36">
        <v>0</v>
      </c>
      <c r="Z8" s="88"/>
      <c r="AA8" s="88"/>
      <c r="AB8" s="88"/>
      <c r="AC8" s="88"/>
      <c r="AD8" s="88"/>
      <c r="AE8" s="88"/>
      <c r="AF8" s="88"/>
      <c r="AG8" s="88"/>
      <c r="AH8" s="88"/>
      <c r="AI8" s="88"/>
      <c r="AJ8" s="88"/>
      <c r="AK8" s="88"/>
      <c r="AL8" s="88"/>
      <c r="AM8" s="88"/>
      <c r="AN8" s="88"/>
      <c r="AO8" s="88"/>
      <c r="AP8" s="90">
        <v>8900</v>
      </c>
      <c r="AQ8" s="90" t="s">
        <v>512</v>
      </c>
      <c r="AR8" s="88">
        <v>8900</v>
      </c>
      <c r="AS8" s="88" t="s">
        <v>512</v>
      </c>
      <c r="AT8" s="90" t="s">
        <v>265</v>
      </c>
      <c r="AU8" s="90" t="s">
        <v>505</v>
      </c>
      <c r="AV8" s="90" t="s">
        <v>265</v>
      </c>
      <c r="AW8" s="90" t="s">
        <v>505</v>
      </c>
      <c r="AX8" s="88"/>
      <c r="AY8" s="88"/>
      <c r="AZ8" s="89"/>
      <c r="BA8" s="88"/>
      <c r="BB8" s="88"/>
      <c r="BC8" s="89"/>
      <c r="BD8" s="88"/>
      <c r="BE8" s="88"/>
      <c r="BF8" s="88"/>
      <c r="BG8" s="88"/>
      <c r="BH8" s="88"/>
      <c r="BI8" s="88"/>
      <c r="BJ8" s="89"/>
      <c r="BK8" s="88"/>
      <c r="BL8" s="88"/>
      <c r="BM8" s="89"/>
      <c r="BN8" s="88"/>
      <c r="BO8" s="88"/>
      <c r="BP8" s="88"/>
      <c r="BQ8" s="88"/>
      <c r="BR8" s="90">
        <v>6000</v>
      </c>
      <c r="BS8" s="90" t="s">
        <v>513</v>
      </c>
      <c r="BT8" s="91">
        <v>0.4</v>
      </c>
      <c r="BU8" s="88">
        <v>6000</v>
      </c>
      <c r="BV8" s="88" t="s">
        <v>513</v>
      </c>
      <c r="BW8" s="89">
        <v>0.4</v>
      </c>
      <c r="BX8" s="90" t="s">
        <v>265</v>
      </c>
      <c r="BY8" s="90" t="s">
        <v>505</v>
      </c>
      <c r="BZ8" s="90" t="s">
        <v>265</v>
      </c>
      <c r="CA8" s="90" t="s">
        <v>505</v>
      </c>
      <c r="CB8" s="20" t="s">
        <v>220</v>
      </c>
      <c r="DJ8" s="83">
        <v>40</v>
      </c>
      <c r="DK8" s="97" t="s">
        <v>265</v>
      </c>
      <c r="DL8" s="83" t="s">
        <v>265</v>
      </c>
      <c r="DM8" s="87" t="s">
        <v>265</v>
      </c>
      <c r="DN8" s="96" t="s">
        <v>265</v>
      </c>
      <c r="DO8" s="87">
        <v>1</v>
      </c>
      <c r="DP8" s="83">
        <v>80</v>
      </c>
      <c r="DQ8" s="97" t="s">
        <v>265</v>
      </c>
      <c r="DR8" s="83" t="s">
        <v>265</v>
      </c>
      <c r="DS8" s="87" t="s">
        <v>265</v>
      </c>
      <c r="DT8" s="96" t="s">
        <v>265</v>
      </c>
      <c r="DU8" s="87">
        <v>1</v>
      </c>
      <c r="DV8" s="83">
        <v>40</v>
      </c>
      <c r="DW8" s="97" t="s">
        <v>265</v>
      </c>
      <c r="DX8" s="83" t="s">
        <v>265</v>
      </c>
      <c r="DY8" s="87" t="s">
        <v>265</v>
      </c>
      <c r="DZ8" s="96" t="s">
        <v>265</v>
      </c>
      <c r="EA8" s="87">
        <v>1</v>
      </c>
      <c r="EB8" s="83" t="s">
        <v>265</v>
      </c>
      <c r="EC8" s="97" t="s">
        <v>265</v>
      </c>
      <c r="ED8" s="83" t="s">
        <v>265</v>
      </c>
      <c r="EE8" s="87" t="s">
        <v>514</v>
      </c>
      <c r="EF8" s="96" t="s">
        <v>265</v>
      </c>
      <c r="EG8" s="87">
        <v>1</v>
      </c>
      <c r="EH8" s="83" t="s">
        <v>265</v>
      </c>
      <c r="EI8" s="97" t="s">
        <v>265</v>
      </c>
      <c r="EJ8" s="83" t="s">
        <v>265</v>
      </c>
      <c r="EK8" s="87" t="s">
        <v>514</v>
      </c>
      <c r="EL8" s="96" t="s">
        <v>265</v>
      </c>
      <c r="EM8" s="87">
        <v>1</v>
      </c>
      <c r="EN8" s="83" t="s">
        <v>265</v>
      </c>
      <c r="EO8" s="97" t="s">
        <v>265</v>
      </c>
      <c r="EP8" s="83" t="s">
        <v>265</v>
      </c>
      <c r="EQ8" s="87" t="s">
        <v>514</v>
      </c>
      <c r="ER8" s="96" t="s">
        <v>265</v>
      </c>
      <c r="ES8" s="87">
        <v>1</v>
      </c>
      <c r="ET8" s="83">
        <v>60</v>
      </c>
      <c r="EU8" s="97" t="s">
        <v>265</v>
      </c>
      <c r="EV8" s="83" t="s">
        <v>265</v>
      </c>
      <c r="EW8" s="87" t="s">
        <v>265</v>
      </c>
      <c r="EX8" s="96" t="s">
        <v>265</v>
      </c>
      <c r="EY8" s="87">
        <v>1</v>
      </c>
      <c r="EZ8" s="83">
        <v>80</v>
      </c>
      <c r="FA8" s="97" t="s">
        <v>265</v>
      </c>
      <c r="FB8" s="83" t="s">
        <v>265</v>
      </c>
      <c r="FC8" s="87" t="s">
        <v>265</v>
      </c>
      <c r="FD8" s="96" t="s">
        <v>265</v>
      </c>
      <c r="FE8" s="87">
        <v>1</v>
      </c>
      <c r="FF8" s="83" t="s">
        <v>265</v>
      </c>
      <c r="FG8" s="97" t="s">
        <v>265</v>
      </c>
      <c r="FH8" s="83" t="s">
        <v>265</v>
      </c>
      <c r="FI8" s="87" t="s">
        <v>514</v>
      </c>
      <c r="FJ8" s="96" t="s">
        <v>265</v>
      </c>
      <c r="FK8" s="87" t="s">
        <v>514</v>
      </c>
      <c r="FL8" s="83" t="s">
        <v>265</v>
      </c>
      <c r="FM8" s="97" t="s">
        <v>265</v>
      </c>
      <c r="FN8" s="83" t="s">
        <v>265</v>
      </c>
      <c r="FO8" s="87" t="s">
        <v>514</v>
      </c>
      <c r="FP8" s="96" t="s">
        <v>265</v>
      </c>
      <c r="FQ8" s="87" t="s">
        <v>514</v>
      </c>
      <c r="FR8" s="83" t="s">
        <v>265</v>
      </c>
      <c r="FS8" s="97" t="s">
        <v>265</v>
      </c>
      <c r="FT8" s="83" t="s">
        <v>265</v>
      </c>
      <c r="FU8" s="87" t="s">
        <v>514</v>
      </c>
      <c r="FV8" s="96" t="s">
        <v>265</v>
      </c>
      <c r="FW8" s="87">
        <v>1</v>
      </c>
      <c r="FX8" s="83" t="s">
        <v>265</v>
      </c>
      <c r="FY8" s="97" t="s">
        <v>265</v>
      </c>
      <c r="FZ8" s="83" t="s">
        <v>265</v>
      </c>
      <c r="GA8" s="87" t="s">
        <v>514</v>
      </c>
      <c r="GB8" s="96" t="s">
        <v>265</v>
      </c>
      <c r="GC8" s="87">
        <v>1</v>
      </c>
      <c r="GD8" s="83" t="s">
        <v>265</v>
      </c>
      <c r="GE8" s="97" t="s">
        <v>265</v>
      </c>
      <c r="GF8" s="83" t="s">
        <v>265</v>
      </c>
      <c r="GG8" s="87" t="s">
        <v>514</v>
      </c>
      <c r="GH8" s="96" t="s">
        <v>265</v>
      </c>
      <c r="GI8" s="87">
        <v>1</v>
      </c>
      <c r="GJ8" s="83" t="s">
        <v>265</v>
      </c>
      <c r="GK8" s="97" t="s">
        <v>265</v>
      </c>
      <c r="GL8" s="83" t="s">
        <v>265</v>
      </c>
      <c r="GM8" s="87">
        <v>0</v>
      </c>
      <c r="GN8" s="96" t="s">
        <v>265</v>
      </c>
      <c r="GO8" s="87">
        <v>1</v>
      </c>
      <c r="GP8" s="83" t="s">
        <v>265</v>
      </c>
      <c r="GQ8" s="97" t="s">
        <v>265</v>
      </c>
      <c r="GR8" s="83" t="s">
        <v>265</v>
      </c>
      <c r="GS8" s="87" t="s">
        <v>514</v>
      </c>
      <c r="GT8" s="96" t="s">
        <v>265</v>
      </c>
      <c r="GU8" s="87">
        <v>1</v>
      </c>
      <c r="GV8" s="83">
        <v>40</v>
      </c>
      <c r="GW8" s="97" t="s">
        <v>265</v>
      </c>
      <c r="GX8" s="83" t="s">
        <v>265</v>
      </c>
      <c r="GY8" s="87" t="s">
        <v>265</v>
      </c>
      <c r="GZ8" s="96" t="s">
        <v>265</v>
      </c>
      <c r="HA8" s="87">
        <v>1</v>
      </c>
      <c r="HB8" s="83" t="s">
        <v>265</v>
      </c>
      <c r="HC8" s="97" t="s">
        <v>265</v>
      </c>
      <c r="HD8" s="83" t="s">
        <v>265</v>
      </c>
      <c r="HE8" s="87" t="s">
        <v>514</v>
      </c>
      <c r="HF8" s="96" t="s">
        <v>265</v>
      </c>
      <c r="HG8" s="87">
        <v>1</v>
      </c>
      <c r="HH8" s="83">
        <v>40</v>
      </c>
      <c r="HI8" s="97" t="s">
        <v>265</v>
      </c>
      <c r="HJ8" s="83" t="s">
        <v>265</v>
      </c>
      <c r="HK8" s="87" t="s">
        <v>265</v>
      </c>
      <c r="HL8" s="96" t="s">
        <v>265</v>
      </c>
      <c r="HM8" s="87">
        <v>1</v>
      </c>
      <c r="HN8" s="83" t="s">
        <v>265</v>
      </c>
      <c r="HO8" s="97" t="s">
        <v>265</v>
      </c>
      <c r="HP8" s="83" t="s">
        <v>265</v>
      </c>
      <c r="HQ8" s="87" t="s">
        <v>514</v>
      </c>
      <c r="HR8" s="96" t="s">
        <v>265</v>
      </c>
      <c r="HS8" s="87">
        <v>1</v>
      </c>
      <c r="HT8" s="83">
        <v>20</v>
      </c>
      <c r="HU8" s="97">
        <v>20</v>
      </c>
      <c r="HV8" s="83" t="s">
        <v>265</v>
      </c>
      <c r="HW8" s="87" t="s">
        <v>265</v>
      </c>
      <c r="HX8" s="96" t="s">
        <v>265</v>
      </c>
      <c r="HY8" s="87">
        <v>1</v>
      </c>
      <c r="HZ8" s="83">
        <v>40</v>
      </c>
      <c r="IA8" s="97" t="s">
        <v>265</v>
      </c>
      <c r="IB8" s="83" t="s">
        <v>265</v>
      </c>
      <c r="IC8" s="87" t="s">
        <v>265</v>
      </c>
      <c r="ID8" s="96" t="s">
        <v>265</v>
      </c>
      <c r="IE8" s="87">
        <v>1</v>
      </c>
      <c r="IF8" s="83" t="s">
        <v>515</v>
      </c>
      <c r="IG8" s="97" t="s">
        <v>265</v>
      </c>
      <c r="IH8" s="83" t="s">
        <v>265</v>
      </c>
      <c r="II8" s="87" t="s">
        <v>265</v>
      </c>
      <c r="IJ8" s="96" t="s">
        <v>265</v>
      </c>
      <c r="IK8" s="87">
        <v>1</v>
      </c>
      <c r="IL8" s="83" t="s">
        <v>516</v>
      </c>
      <c r="IM8" s="97" t="s">
        <v>265</v>
      </c>
      <c r="IN8" s="83" t="s">
        <v>265</v>
      </c>
      <c r="IO8" s="87" t="s">
        <v>265</v>
      </c>
      <c r="IP8" s="96" t="s">
        <v>265</v>
      </c>
      <c r="IQ8" s="87">
        <v>1</v>
      </c>
      <c r="IR8" s="83">
        <v>40</v>
      </c>
      <c r="IS8" s="97" t="s">
        <v>265</v>
      </c>
      <c r="IT8" s="83" t="s">
        <v>265</v>
      </c>
      <c r="IU8" s="87" t="s">
        <v>265</v>
      </c>
      <c r="IV8" s="96" t="s">
        <v>265</v>
      </c>
      <c r="IW8" s="87">
        <v>1</v>
      </c>
      <c r="IX8" s="83">
        <v>40</v>
      </c>
      <c r="IY8" s="97" t="s">
        <v>265</v>
      </c>
      <c r="IZ8" s="83" t="s">
        <v>265</v>
      </c>
      <c r="JA8" s="87" t="s">
        <v>265</v>
      </c>
      <c r="JB8" s="96" t="s">
        <v>265</v>
      </c>
      <c r="JC8" s="87">
        <v>1</v>
      </c>
      <c r="JD8" s="83">
        <v>80</v>
      </c>
      <c r="JE8" s="97" t="s">
        <v>265</v>
      </c>
      <c r="JF8" s="83" t="s">
        <v>265</v>
      </c>
      <c r="JG8" s="87" t="s">
        <v>265</v>
      </c>
      <c r="JH8" s="96" t="s">
        <v>265</v>
      </c>
      <c r="JI8" s="87">
        <v>1</v>
      </c>
      <c r="JJ8" s="83" t="s">
        <v>265</v>
      </c>
      <c r="JK8" s="97" t="s">
        <v>265</v>
      </c>
      <c r="JL8" s="83" t="s">
        <v>265</v>
      </c>
      <c r="JM8" s="87" t="s">
        <v>514</v>
      </c>
      <c r="JN8" s="96" t="s">
        <v>265</v>
      </c>
      <c r="JO8" s="87">
        <v>1</v>
      </c>
      <c r="JP8" s="83" t="s">
        <v>265</v>
      </c>
      <c r="JQ8" s="97" t="s">
        <v>265</v>
      </c>
      <c r="JR8" s="83" t="s">
        <v>265</v>
      </c>
      <c r="JS8" s="87" t="s">
        <v>514</v>
      </c>
      <c r="JT8" s="96" t="s">
        <v>265</v>
      </c>
      <c r="JU8" s="87">
        <v>1</v>
      </c>
      <c r="JV8" s="83" t="s">
        <v>265</v>
      </c>
      <c r="JW8" s="97" t="s">
        <v>265</v>
      </c>
      <c r="JX8" s="83" t="s">
        <v>265</v>
      </c>
      <c r="JY8" s="87">
        <v>0</v>
      </c>
      <c r="JZ8" s="96" t="s">
        <v>265</v>
      </c>
      <c r="KA8" s="87">
        <v>1</v>
      </c>
      <c r="KB8" s="83">
        <v>80</v>
      </c>
      <c r="KC8" s="97" t="s">
        <v>265</v>
      </c>
      <c r="KD8" s="83" t="s">
        <v>265</v>
      </c>
      <c r="KE8" s="87" t="s">
        <v>265</v>
      </c>
      <c r="KF8" s="96" t="s">
        <v>265</v>
      </c>
      <c r="KG8" s="87">
        <v>1</v>
      </c>
      <c r="KH8" s="83">
        <v>0</v>
      </c>
      <c r="KI8" s="97" t="s">
        <v>265</v>
      </c>
      <c r="KJ8" s="83" t="s">
        <v>265</v>
      </c>
      <c r="KK8" s="87" t="s">
        <v>265</v>
      </c>
      <c r="KL8" s="96" t="s">
        <v>265</v>
      </c>
      <c r="KM8" s="87">
        <v>1</v>
      </c>
      <c r="KN8" s="83" t="s">
        <v>265</v>
      </c>
      <c r="KO8" s="97" t="s">
        <v>265</v>
      </c>
      <c r="KP8" s="83" t="s">
        <v>265</v>
      </c>
      <c r="KQ8" s="87">
        <v>0.5</v>
      </c>
      <c r="KR8" s="96" t="s">
        <v>265</v>
      </c>
      <c r="KS8" s="87">
        <v>1</v>
      </c>
      <c r="KT8" s="83">
        <v>40</v>
      </c>
      <c r="KU8" s="97" t="s">
        <v>265</v>
      </c>
      <c r="KV8" s="83" t="s">
        <v>265</v>
      </c>
      <c r="KW8" s="87" t="s">
        <v>265</v>
      </c>
      <c r="KX8" s="96" t="s">
        <v>265</v>
      </c>
      <c r="KY8" s="87">
        <v>1</v>
      </c>
      <c r="KZ8" s="83">
        <v>40</v>
      </c>
      <c r="LA8" s="97" t="s">
        <v>265</v>
      </c>
      <c r="LB8" s="83" t="s">
        <v>265</v>
      </c>
      <c r="LC8" s="87" t="s">
        <v>265</v>
      </c>
      <c r="LD8" s="96" t="s">
        <v>265</v>
      </c>
      <c r="LE8" s="87">
        <v>1</v>
      </c>
      <c r="LF8" s="83" t="s">
        <v>265</v>
      </c>
      <c r="LG8" s="97" t="s">
        <v>265</v>
      </c>
      <c r="LH8" s="83" t="s">
        <v>265</v>
      </c>
      <c r="LI8" s="87">
        <v>0</v>
      </c>
      <c r="LJ8" s="96" t="s">
        <v>265</v>
      </c>
      <c r="LK8" s="87">
        <v>1</v>
      </c>
      <c r="LL8" s="83" t="s">
        <v>265</v>
      </c>
      <c r="LM8" s="97" t="s">
        <v>265</v>
      </c>
      <c r="LN8" s="83" t="s">
        <v>265</v>
      </c>
      <c r="LO8" s="87" t="s">
        <v>514</v>
      </c>
      <c r="LP8" s="96" t="s">
        <v>265</v>
      </c>
      <c r="LQ8" s="87">
        <v>1</v>
      </c>
      <c r="LR8" s="83" t="s">
        <v>265</v>
      </c>
      <c r="LS8" s="97" t="s">
        <v>265</v>
      </c>
      <c r="LT8" s="83" t="s">
        <v>265</v>
      </c>
      <c r="LU8" s="87" t="s">
        <v>514</v>
      </c>
      <c r="LV8" s="96" t="s">
        <v>265</v>
      </c>
      <c r="LW8" s="87">
        <v>1</v>
      </c>
      <c r="LX8" s="83" t="s">
        <v>265</v>
      </c>
      <c r="LY8" s="97" t="s">
        <v>265</v>
      </c>
      <c r="LZ8" s="83" t="s">
        <v>265</v>
      </c>
      <c r="MA8" s="87" t="s">
        <v>514</v>
      </c>
      <c r="MB8" s="96" t="s">
        <v>265</v>
      </c>
      <c r="MC8" s="87">
        <v>1</v>
      </c>
      <c r="MD8" s="83" t="s">
        <v>265</v>
      </c>
      <c r="ME8" s="97" t="s">
        <v>265</v>
      </c>
      <c r="MF8" s="83" t="s">
        <v>265</v>
      </c>
      <c r="MG8" s="87" t="s">
        <v>514</v>
      </c>
      <c r="MH8" s="96" t="s">
        <v>265</v>
      </c>
      <c r="MI8" s="87">
        <v>1</v>
      </c>
      <c r="MJ8" s="83" t="s">
        <v>265</v>
      </c>
      <c r="MK8" s="97" t="s">
        <v>265</v>
      </c>
      <c r="ML8" s="83" t="s">
        <v>265</v>
      </c>
      <c r="MM8" s="87" t="s">
        <v>514</v>
      </c>
      <c r="MN8" s="96" t="s">
        <v>265</v>
      </c>
      <c r="MO8" s="87">
        <v>1</v>
      </c>
      <c r="MP8" s="83">
        <v>80</v>
      </c>
      <c r="MQ8" s="97" t="s">
        <v>265</v>
      </c>
      <c r="MR8" s="83" t="s">
        <v>265</v>
      </c>
      <c r="MS8" s="87" t="s">
        <v>265</v>
      </c>
      <c r="MT8" s="96" t="s">
        <v>265</v>
      </c>
      <c r="MU8" s="87">
        <v>1</v>
      </c>
      <c r="MV8" s="83" t="s">
        <v>265</v>
      </c>
      <c r="MW8" s="97" t="s">
        <v>265</v>
      </c>
      <c r="MX8" s="83" t="s">
        <v>265</v>
      </c>
      <c r="MY8" s="87" t="s">
        <v>514</v>
      </c>
      <c r="MZ8" s="96" t="s">
        <v>265</v>
      </c>
      <c r="NA8" s="87">
        <v>1</v>
      </c>
      <c r="NB8" s="83" t="s">
        <v>265</v>
      </c>
      <c r="NC8" s="97" t="s">
        <v>265</v>
      </c>
      <c r="ND8" s="83" t="s">
        <v>265</v>
      </c>
      <c r="NE8" s="87" t="s">
        <v>514</v>
      </c>
      <c r="NF8" s="96" t="s">
        <v>265</v>
      </c>
      <c r="NG8" s="87">
        <v>1</v>
      </c>
      <c r="NH8" s="83">
        <v>0</v>
      </c>
      <c r="NI8" s="97" t="s">
        <v>265</v>
      </c>
      <c r="NJ8" s="83" t="s">
        <v>265</v>
      </c>
      <c r="NK8" s="87" t="s">
        <v>265</v>
      </c>
      <c r="NL8" s="96" t="s">
        <v>265</v>
      </c>
      <c r="NM8" s="87">
        <v>1</v>
      </c>
      <c r="NN8" s="83" t="s">
        <v>265</v>
      </c>
      <c r="NO8" s="97" t="s">
        <v>265</v>
      </c>
      <c r="NP8" s="83" t="s">
        <v>265</v>
      </c>
      <c r="NQ8" s="87" t="s">
        <v>514</v>
      </c>
      <c r="NR8" s="96" t="s">
        <v>265</v>
      </c>
      <c r="NS8" s="87">
        <v>1</v>
      </c>
      <c r="NT8" s="83" t="s">
        <v>265</v>
      </c>
      <c r="NU8" s="97" t="s">
        <v>265</v>
      </c>
      <c r="NV8" s="83" t="s">
        <v>265</v>
      </c>
      <c r="NW8" s="87" t="s">
        <v>514</v>
      </c>
      <c r="NX8" s="96" t="s">
        <v>265</v>
      </c>
      <c r="NY8" s="87">
        <v>1</v>
      </c>
      <c r="NZ8" s="83" t="s">
        <v>265</v>
      </c>
      <c r="OA8" s="97" t="s">
        <v>265</v>
      </c>
      <c r="OB8" s="83" t="s">
        <v>265</v>
      </c>
      <c r="OC8" s="87" t="s">
        <v>514</v>
      </c>
      <c r="OD8" s="96" t="s">
        <v>265</v>
      </c>
      <c r="OE8" s="87">
        <v>1</v>
      </c>
      <c r="OF8" s="83" t="s">
        <v>265</v>
      </c>
      <c r="OG8" s="97" t="s">
        <v>265</v>
      </c>
      <c r="OH8" s="83" t="s">
        <v>265</v>
      </c>
      <c r="OI8" s="87" t="s">
        <v>514</v>
      </c>
      <c r="OJ8" s="96" t="s">
        <v>265</v>
      </c>
      <c r="OK8" s="87">
        <v>1</v>
      </c>
    </row>
    <row r="9" spans="1:401" ht="25.5" x14ac:dyDescent="0.2">
      <c r="A9" s="31" t="s">
        <v>460</v>
      </c>
      <c r="B9" s="34" t="s">
        <v>437</v>
      </c>
      <c r="C9" s="31" t="s">
        <v>204</v>
      </c>
      <c r="D9" s="31" t="s">
        <v>461</v>
      </c>
      <c r="F9" s="32">
        <v>0.70007949478887199</v>
      </c>
      <c r="G9" s="92" t="s">
        <v>187</v>
      </c>
      <c r="H9" s="92" t="s">
        <v>187</v>
      </c>
      <c r="I9" s="34" t="s">
        <v>220</v>
      </c>
      <c r="K9" s="92" t="s">
        <v>220</v>
      </c>
      <c r="L9" s="95">
        <v>1</v>
      </c>
      <c r="M9" s="94"/>
      <c r="N9" s="36">
        <v>6000</v>
      </c>
      <c r="O9" s="36">
        <v>20</v>
      </c>
      <c r="P9" s="36">
        <v>2100</v>
      </c>
      <c r="Q9" s="36">
        <v>0</v>
      </c>
      <c r="R9" s="36">
        <v>100</v>
      </c>
      <c r="S9" s="36">
        <v>1400</v>
      </c>
      <c r="T9" s="36">
        <v>0</v>
      </c>
      <c r="U9" s="36">
        <v>0</v>
      </c>
      <c r="V9" s="36">
        <v>2200</v>
      </c>
      <c r="W9" s="36">
        <v>300</v>
      </c>
      <c r="X9" s="36">
        <v>0</v>
      </c>
      <c r="Y9" s="36">
        <v>0</v>
      </c>
      <c r="Z9" s="88"/>
      <c r="AA9" s="88"/>
      <c r="AB9" s="88"/>
      <c r="AC9" s="88"/>
      <c r="AD9" s="88"/>
      <c r="AE9" s="88"/>
      <c r="AF9" s="88"/>
      <c r="AG9" s="88"/>
      <c r="AH9" s="88"/>
      <c r="AI9" s="88"/>
      <c r="AJ9" s="88"/>
      <c r="AK9" s="88"/>
      <c r="AL9" s="88"/>
      <c r="AM9" s="88"/>
      <c r="AN9" s="88"/>
      <c r="AO9" s="88"/>
      <c r="AP9" s="90">
        <v>8900</v>
      </c>
      <c r="AQ9" s="90" t="s">
        <v>512</v>
      </c>
      <c r="AR9" s="88">
        <v>8900</v>
      </c>
      <c r="AS9" s="88" t="s">
        <v>512</v>
      </c>
      <c r="AT9" s="90" t="s">
        <v>265</v>
      </c>
      <c r="AU9" s="90" t="s">
        <v>505</v>
      </c>
      <c r="AV9" s="90" t="s">
        <v>265</v>
      </c>
      <c r="AW9" s="90" t="s">
        <v>505</v>
      </c>
      <c r="AX9" s="88"/>
      <c r="AY9" s="88"/>
      <c r="AZ9" s="89"/>
      <c r="BA9" s="88"/>
      <c r="BB9" s="88"/>
      <c r="BC9" s="89"/>
      <c r="BD9" s="88"/>
      <c r="BE9" s="88"/>
      <c r="BF9" s="88"/>
      <c r="BG9" s="88"/>
      <c r="BH9" s="88"/>
      <c r="BI9" s="88"/>
      <c r="BJ9" s="89"/>
      <c r="BK9" s="88"/>
      <c r="BL9" s="88"/>
      <c r="BM9" s="89"/>
      <c r="BN9" s="88"/>
      <c r="BO9" s="88"/>
      <c r="BP9" s="88"/>
      <c r="BQ9" s="88"/>
      <c r="BR9" s="90">
        <v>6000</v>
      </c>
      <c r="BS9" s="90" t="s">
        <v>513</v>
      </c>
      <c r="BT9" s="91">
        <v>0.4</v>
      </c>
      <c r="BU9" s="88">
        <v>6000</v>
      </c>
      <c r="BV9" s="88" t="s">
        <v>513</v>
      </c>
      <c r="BW9" s="89">
        <v>0.4</v>
      </c>
      <c r="BX9" s="90" t="s">
        <v>265</v>
      </c>
      <c r="BY9" s="90" t="s">
        <v>505</v>
      </c>
      <c r="BZ9" s="90" t="s">
        <v>265</v>
      </c>
      <c r="CA9" s="90" t="s">
        <v>505</v>
      </c>
      <c r="CB9" s="20" t="s">
        <v>220</v>
      </c>
      <c r="DJ9" s="83">
        <v>40</v>
      </c>
      <c r="DK9" s="97" t="s">
        <v>265</v>
      </c>
      <c r="DL9" s="83" t="s">
        <v>265</v>
      </c>
      <c r="DM9" s="87" t="s">
        <v>265</v>
      </c>
      <c r="DN9" s="96" t="s">
        <v>265</v>
      </c>
      <c r="DO9" s="87">
        <v>1</v>
      </c>
      <c r="DP9" s="83">
        <v>80</v>
      </c>
      <c r="DQ9" s="97" t="s">
        <v>265</v>
      </c>
      <c r="DR9" s="83" t="s">
        <v>265</v>
      </c>
      <c r="DS9" s="87" t="s">
        <v>265</v>
      </c>
      <c r="DT9" s="96" t="s">
        <v>265</v>
      </c>
      <c r="DU9" s="87">
        <v>1</v>
      </c>
      <c r="DV9" s="83">
        <v>40</v>
      </c>
      <c r="DW9" s="97" t="s">
        <v>265</v>
      </c>
      <c r="DX9" s="83" t="s">
        <v>265</v>
      </c>
      <c r="DY9" s="87" t="s">
        <v>265</v>
      </c>
      <c r="DZ9" s="96" t="s">
        <v>265</v>
      </c>
      <c r="EA9" s="87">
        <v>1</v>
      </c>
      <c r="EB9" s="83" t="s">
        <v>265</v>
      </c>
      <c r="EC9" s="97" t="s">
        <v>265</v>
      </c>
      <c r="ED9" s="83" t="s">
        <v>265</v>
      </c>
      <c r="EE9" s="87" t="s">
        <v>514</v>
      </c>
      <c r="EF9" s="96" t="s">
        <v>265</v>
      </c>
      <c r="EG9" s="87">
        <v>1</v>
      </c>
      <c r="EH9" s="83" t="s">
        <v>265</v>
      </c>
      <c r="EI9" s="97" t="s">
        <v>265</v>
      </c>
      <c r="EJ9" s="83" t="s">
        <v>265</v>
      </c>
      <c r="EK9" s="87" t="s">
        <v>514</v>
      </c>
      <c r="EL9" s="96" t="s">
        <v>265</v>
      </c>
      <c r="EM9" s="87">
        <v>1</v>
      </c>
      <c r="EN9" s="83" t="s">
        <v>265</v>
      </c>
      <c r="EO9" s="97" t="s">
        <v>265</v>
      </c>
      <c r="EP9" s="83" t="s">
        <v>265</v>
      </c>
      <c r="EQ9" s="87" t="s">
        <v>514</v>
      </c>
      <c r="ER9" s="96" t="s">
        <v>265</v>
      </c>
      <c r="ES9" s="87">
        <v>1</v>
      </c>
      <c r="ET9" s="83">
        <v>60</v>
      </c>
      <c r="EU9" s="97" t="s">
        <v>265</v>
      </c>
      <c r="EV9" s="83" t="s">
        <v>265</v>
      </c>
      <c r="EW9" s="87" t="s">
        <v>265</v>
      </c>
      <c r="EX9" s="96" t="s">
        <v>265</v>
      </c>
      <c r="EY9" s="87">
        <v>1</v>
      </c>
      <c r="EZ9" s="83">
        <v>80</v>
      </c>
      <c r="FA9" s="97" t="s">
        <v>265</v>
      </c>
      <c r="FB9" s="83" t="s">
        <v>265</v>
      </c>
      <c r="FC9" s="87" t="s">
        <v>265</v>
      </c>
      <c r="FD9" s="96" t="s">
        <v>265</v>
      </c>
      <c r="FE9" s="87">
        <v>1</v>
      </c>
      <c r="FF9" s="83" t="s">
        <v>265</v>
      </c>
      <c r="FG9" s="97" t="s">
        <v>265</v>
      </c>
      <c r="FH9" s="83" t="s">
        <v>265</v>
      </c>
      <c r="FI9" s="87" t="s">
        <v>514</v>
      </c>
      <c r="FJ9" s="96" t="s">
        <v>265</v>
      </c>
      <c r="FK9" s="87" t="s">
        <v>514</v>
      </c>
      <c r="FL9" s="83" t="s">
        <v>265</v>
      </c>
      <c r="FM9" s="97" t="s">
        <v>265</v>
      </c>
      <c r="FN9" s="83" t="s">
        <v>265</v>
      </c>
      <c r="FO9" s="87" t="s">
        <v>514</v>
      </c>
      <c r="FP9" s="96" t="s">
        <v>265</v>
      </c>
      <c r="FQ9" s="87" t="s">
        <v>514</v>
      </c>
      <c r="FR9" s="83" t="s">
        <v>265</v>
      </c>
      <c r="FS9" s="97" t="s">
        <v>265</v>
      </c>
      <c r="FT9" s="83" t="s">
        <v>265</v>
      </c>
      <c r="FU9" s="87" t="s">
        <v>514</v>
      </c>
      <c r="FV9" s="96" t="s">
        <v>265</v>
      </c>
      <c r="FW9" s="87">
        <v>1</v>
      </c>
      <c r="FX9" s="83" t="s">
        <v>265</v>
      </c>
      <c r="FY9" s="97" t="s">
        <v>265</v>
      </c>
      <c r="FZ9" s="83" t="s">
        <v>265</v>
      </c>
      <c r="GA9" s="87" t="s">
        <v>514</v>
      </c>
      <c r="GB9" s="96" t="s">
        <v>265</v>
      </c>
      <c r="GC9" s="87">
        <v>1</v>
      </c>
      <c r="GD9" s="83" t="s">
        <v>265</v>
      </c>
      <c r="GE9" s="97" t="s">
        <v>265</v>
      </c>
      <c r="GF9" s="83" t="s">
        <v>265</v>
      </c>
      <c r="GG9" s="87" t="s">
        <v>514</v>
      </c>
      <c r="GH9" s="96" t="s">
        <v>265</v>
      </c>
      <c r="GI9" s="87">
        <v>1</v>
      </c>
      <c r="GJ9" s="83" t="s">
        <v>265</v>
      </c>
      <c r="GK9" s="97" t="s">
        <v>265</v>
      </c>
      <c r="GL9" s="83" t="s">
        <v>265</v>
      </c>
      <c r="GM9" s="87">
        <v>0</v>
      </c>
      <c r="GN9" s="96" t="s">
        <v>265</v>
      </c>
      <c r="GO9" s="87">
        <v>1</v>
      </c>
      <c r="GP9" s="83" t="s">
        <v>265</v>
      </c>
      <c r="GQ9" s="97" t="s">
        <v>265</v>
      </c>
      <c r="GR9" s="83" t="s">
        <v>265</v>
      </c>
      <c r="GS9" s="87" t="s">
        <v>514</v>
      </c>
      <c r="GT9" s="96" t="s">
        <v>265</v>
      </c>
      <c r="GU9" s="87">
        <v>1</v>
      </c>
      <c r="GV9" s="83">
        <v>40</v>
      </c>
      <c r="GW9" s="97" t="s">
        <v>265</v>
      </c>
      <c r="GX9" s="83" t="s">
        <v>265</v>
      </c>
      <c r="GY9" s="87" t="s">
        <v>265</v>
      </c>
      <c r="GZ9" s="96" t="s">
        <v>265</v>
      </c>
      <c r="HA9" s="87">
        <v>1</v>
      </c>
      <c r="HB9" s="83" t="s">
        <v>265</v>
      </c>
      <c r="HC9" s="97" t="s">
        <v>265</v>
      </c>
      <c r="HD9" s="83" t="s">
        <v>265</v>
      </c>
      <c r="HE9" s="87" t="s">
        <v>514</v>
      </c>
      <c r="HF9" s="96" t="s">
        <v>265</v>
      </c>
      <c r="HG9" s="87">
        <v>1</v>
      </c>
      <c r="HH9" s="83">
        <v>40</v>
      </c>
      <c r="HI9" s="97" t="s">
        <v>265</v>
      </c>
      <c r="HJ9" s="83" t="s">
        <v>265</v>
      </c>
      <c r="HK9" s="87" t="s">
        <v>265</v>
      </c>
      <c r="HL9" s="96" t="s">
        <v>265</v>
      </c>
      <c r="HM9" s="87">
        <v>1</v>
      </c>
      <c r="HN9" s="83" t="s">
        <v>265</v>
      </c>
      <c r="HO9" s="97" t="s">
        <v>265</v>
      </c>
      <c r="HP9" s="83" t="s">
        <v>265</v>
      </c>
      <c r="HQ9" s="87" t="s">
        <v>514</v>
      </c>
      <c r="HR9" s="96" t="s">
        <v>265</v>
      </c>
      <c r="HS9" s="87">
        <v>1</v>
      </c>
      <c r="HT9" s="83">
        <v>20</v>
      </c>
      <c r="HU9" s="97">
        <v>20</v>
      </c>
      <c r="HV9" s="83" t="s">
        <v>265</v>
      </c>
      <c r="HW9" s="87" t="s">
        <v>265</v>
      </c>
      <c r="HX9" s="96" t="s">
        <v>265</v>
      </c>
      <c r="HY9" s="87">
        <v>1</v>
      </c>
      <c r="HZ9" s="83">
        <v>40</v>
      </c>
      <c r="IA9" s="97" t="s">
        <v>265</v>
      </c>
      <c r="IB9" s="83" t="s">
        <v>265</v>
      </c>
      <c r="IC9" s="87" t="s">
        <v>265</v>
      </c>
      <c r="ID9" s="96" t="s">
        <v>265</v>
      </c>
      <c r="IE9" s="87">
        <v>1</v>
      </c>
      <c r="IF9" s="83" t="s">
        <v>515</v>
      </c>
      <c r="IG9" s="97" t="s">
        <v>265</v>
      </c>
      <c r="IH9" s="83" t="s">
        <v>265</v>
      </c>
      <c r="II9" s="87" t="s">
        <v>265</v>
      </c>
      <c r="IJ9" s="96" t="s">
        <v>265</v>
      </c>
      <c r="IK9" s="87">
        <v>1</v>
      </c>
      <c r="IL9" s="83" t="s">
        <v>516</v>
      </c>
      <c r="IM9" s="97" t="s">
        <v>265</v>
      </c>
      <c r="IN9" s="83" t="s">
        <v>265</v>
      </c>
      <c r="IO9" s="87" t="s">
        <v>265</v>
      </c>
      <c r="IP9" s="96" t="s">
        <v>265</v>
      </c>
      <c r="IQ9" s="87">
        <v>1</v>
      </c>
      <c r="IR9" s="83">
        <v>40</v>
      </c>
      <c r="IS9" s="97" t="s">
        <v>265</v>
      </c>
      <c r="IT9" s="83" t="s">
        <v>265</v>
      </c>
      <c r="IU9" s="87" t="s">
        <v>265</v>
      </c>
      <c r="IV9" s="96" t="s">
        <v>265</v>
      </c>
      <c r="IW9" s="87">
        <v>1</v>
      </c>
      <c r="IX9" s="83">
        <v>40</v>
      </c>
      <c r="IY9" s="97" t="s">
        <v>265</v>
      </c>
      <c r="IZ9" s="83" t="s">
        <v>265</v>
      </c>
      <c r="JA9" s="87" t="s">
        <v>265</v>
      </c>
      <c r="JB9" s="96" t="s">
        <v>265</v>
      </c>
      <c r="JC9" s="87">
        <v>1</v>
      </c>
      <c r="JD9" s="83">
        <v>80</v>
      </c>
      <c r="JE9" s="97" t="s">
        <v>265</v>
      </c>
      <c r="JF9" s="83" t="s">
        <v>265</v>
      </c>
      <c r="JG9" s="87" t="s">
        <v>265</v>
      </c>
      <c r="JH9" s="96" t="s">
        <v>265</v>
      </c>
      <c r="JI9" s="87">
        <v>1</v>
      </c>
      <c r="JJ9" s="83" t="s">
        <v>265</v>
      </c>
      <c r="JK9" s="97" t="s">
        <v>265</v>
      </c>
      <c r="JL9" s="83" t="s">
        <v>265</v>
      </c>
      <c r="JM9" s="87" t="s">
        <v>514</v>
      </c>
      <c r="JN9" s="96" t="s">
        <v>265</v>
      </c>
      <c r="JO9" s="87">
        <v>1</v>
      </c>
      <c r="JP9" s="83" t="s">
        <v>265</v>
      </c>
      <c r="JQ9" s="97" t="s">
        <v>265</v>
      </c>
      <c r="JR9" s="83" t="s">
        <v>265</v>
      </c>
      <c r="JS9" s="87" t="s">
        <v>514</v>
      </c>
      <c r="JT9" s="96" t="s">
        <v>265</v>
      </c>
      <c r="JU9" s="87">
        <v>1</v>
      </c>
      <c r="JV9" s="83" t="s">
        <v>265</v>
      </c>
      <c r="JW9" s="97" t="s">
        <v>265</v>
      </c>
      <c r="JX9" s="83" t="s">
        <v>265</v>
      </c>
      <c r="JY9" s="87">
        <v>0</v>
      </c>
      <c r="JZ9" s="96" t="s">
        <v>265</v>
      </c>
      <c r="KA9" s="87">
        <v>1</v>
      </c>
      <c r="KB9" s="83">
        <v>80</v>
      </c>
      <c r="KC9" s="97" t="s">
        <v>265</v>
      </c>
      <c r="KD9" s="83" t="s">
        <v>265</v>
      </c>
      <c r="KE9" s="87" t="s">
        <v>265</v>
      </c>
      <c r="KF9" s="96" t="s">
        <v>265</v>
      </c>
      <c r="KG9" s="87">
        <v>1</v>
      </c>
      <c r="KH9" s="83">
        <v>0</v>
      </c>
      <c r="KI9" s="97" t="s">
        <v>265</v>
      </c>
      <c r="KJ9" s="83" t="s">
        <v>265</v>
      </c>
      <c r="KK9" s="87" t="s">
        <v>265</v>
      </c>
      <c r="KL9" s="96" t="s">
        <v>265</v>
      </c>
      <c r="KM9" s="87">
        <v>1</v>
      </c>
      <c r="KN9" s="83" t="s">
        <v>265</v>
      </c>
      <c r="KO9" s="97" t="s">
        <v>265</v>
      </c>
      <c r="KP9" s="83" t="s">
        <v>265</v>
      </c>
      <c r="KQ9" s="87">
        <v>0.5</v>
      </c>
      <c r="KR9" s="96" t="s">
        <v>265</v>
      </c>
      <c r="KS9" s="87">
        <v>1</v>
      </c>
      <c r="KT9" s="83">
        <v>40</v>
      </c>
      <c r="KU9" s="97" t="s">
        <v>265</v>
      </c>
      <c r="KV9" s="83" t="s">
        <v>265</v>
      </c>
      <c r="KW9" s="87" t="s">
        <v>265</v>
      </c>
      <c r="KX9" s="96" t="s">
        <v>265</v>
      </c>
      <c r="KY9" s="87">
        <v>1</v>
      </c>
      <c r="KZ9" s="83">
        <v>40</v>
      </c>
      <c r="LA9" s="97" t="s">
        <v>265</v>
      </c>
      <c r="LB9" s="83" t="s">
        <v>265</v>
      </c>
      <c r="LC9" s="87" t="s">
        <v>265</v>
      </c>
      <c r="LD9" s="96" t="s">
        <v>265</v>
      </c>
      <c r="LE9" s="87">
        <v>1</v>
      </c>
      <c r="LF9" s="83" t="s">
        <v>265</v>
      </c>
      <c r="LG9" s="97" t="s">
        <v>265</v>
      </c>
      <c r="LH9" s="83" t="s">
        <v>265</v>
      </c>
      <c r="LI9" s="87">
        <v>0</v>
      </c>
      <c r="LJ9" s="96" t="s">
        <v>265</v>
      </c>
      <c r="LK9" s="87">
        <v>1</v>
      </c>
      <c r="LL9" s="83" t="s">
        <v>265</v>
      </c>
      <c r="LM9" s="97" t="s">
        <v>265</v>
      </c>
      <c r="LN9" s="83" t="s">
        <v>265</v>
      </c>
      <c r="LO9" s="87" t="s">
        <v>514</v>
      </c>
      <c r="LP9" s="96" t="s">
        <v>265</v>
      </c>
      <c r="LQ9" s="87">
        <v>1</v>
      </c>
      <c r="LR9" s="83" t="s">
        <v>265</v>
      </c>
      <c r="LS9" s="97" t="s">
        <v>265</v>
      </c>
      <c r="LT9" s="83" t="s">
        <v>265</v>
      </c>
      <c r="LU9" s="87" t="s">
        <v>514</v>
      </c>
      <c r="LV9" s="96" t="s">
        <v>265</v>
      </c>
      <c r="LW9" s="87">
        <v>1</v>
      </c>
      <c r="LX9" s="83" t="s">
        <v>265</v>
      </c>
      <c r="LY9" s="97" t="s">
        <v>265</v>
      </c>
      <c r="LZ9" s="83" t="s">
        <v>265</v>
      </c>
      <c r="MA9" s="87" t="s">
        <v>514</v>
      </c>
      <c r="MB9" s="96" t="s">
        <v>265</v>
      </c>
      <c r="MC9" s="87">
        <v>1</v>
      </c>
      <c r="MD9" s="83" t="s">
        <v>265</v>
      </c>
      <c r="ME9" s="97" t="s">
        <v>265</v>
      </c>
      <c r="MF9" s="83" t="s">
        <v>265</v>
      </c>
      <c r="MG9" s="87" t="s">
        <v>514</v>
      </c>
      <c r="MH9" s="96" t="s">
        <v>265</v>
      </c>
      <c r="MI9" s="87">
        <v>1</v>
      </c>
      <c r="MJ9" s="83" t="s">
        <v>265</v>
      </c>
      <c r="MK9" s="97" t="s">
        <v>265</v>
      </c>
      <c r="ML9" s="83" t="s">
        <v>265</v>
      </c>
      <c r="MM9" s="87" t="s">
        <v>514</v>
      </c>
      <c r="MN9" s="96" t="s">
        <v>265</v>
      </c>
      <c r="MO9" s="87">
        <v>1</v>
      </c>
      <c r="MP9" s="83">
        <v>80</v>
      </c>
      <c r="MQ9" s="97" t="s">
        <v>265</v>
      </c>
      <c r="MR9" s="83" t="s">
        <v>265</v>
      </c>
      <c r="MS9" s="87" t="s">
        <v>265</v>
      </c>
      <c r="MT9" s="96" t="s">
        <v>265</v>
      </c>
      <c r="MU9" s="87">
        <v>1</v>
      </c>
      <c r="MV9" s="83" t="s">
        <v>265</v>
      </c>
      <c r="MW9" s="97" t="s">
        <v>265</v>
      </c>
      <c r="MX9" s="83" t="s">
        <v>265</v>
      </c>
      <c r="MY9" s="87" t="s">
        <v>514</v>
      </c>
      <c r="MZ9" s="96" t="s">
        <v>265</v>
      </c>
      <c r="NA9" s="87">
        <v>1</v>
      </c>
      <c r="NB9" s="83" t="s">
        <v>265</v>
      </c>
      <c r="NC9" s="97" t="s">
        <v>265</v>
      </c>
      <c r="ND9" s="83" t="s">
        <v>265</v>
      </c>
      <c r="NE9" s="87" t="s">
        <v>514</v>
      </c>
      <c r="NF9" s="96" t="s">
        <v>265</v>
      </c>
      <c r="NG9" s="87">
        <v>1</v>
      </c>
      <c r="NH9" s="83">
        <v>0</v>
      </c>
      <c r="NI9" s="97" t="s">
        <v>265</v>
      </c>
      <c r="NJ9" s="83" t="s">
        <v>265</v>
      </c>
      <c r="NK9" s="87" t="s">
        <v>265</v>
      </c>
      <c r="NL9" s="96" t="s">
        <v>265</v>
      </c>
      <c r="NM9" s="87">
        <v>1</v>
      </c>
      <c r="NN9" s="83" t="s">
        <v>265</v>
      </c>
      <c r="NO9" s="97" t="s">
        <v>265</v>
      </c>
      <c r="NP9" s="83" t="s">
        <v>265</v>
      </c>
      <c r="NQ9" s="87" t="s">
        <v>514</v>
      </c>
      <c r="NR9" s="96" t="s">
        <v>265</v>
      </c>
      <c r="NS9" s="87">
        <v>1</v>
      </c>
      <c r="NT9" s="83" t="s">
        <v>265</v>
      </c>
      <c r="NU9" s="97" t="s">
        <v>265</v>
      </c>
      <c r="NV9" s="83" t="s">
        <v>265</v>
      </c>
      <c r="NW9" s="87" t="s">
        <v>514</v>
      </c>
      <c r="NX9" s="96" t="s">
        <v>265</v>
      </c>
      <c r="NY9" s="87">
        <v>1</v>
      </c>
      <c r="NZ9" s="83" t="s">
        <v>265</v>
      </c>
      <c r="OA9" s="97" t="s">
        <v>265</v>
      </c>
      <c r="OB9" s="83" t="s">
        <v>265</v>
      </c>
      <c r="OC9" s="87" t="s">
        <v>514</v>
      </c>
      <c r="OD9" s="96" t="s">
        <v>265</v>
      </c>
      <c r="OE9" s="87">
        <v>1</v>
      </c>
      <c r="OF9" s="83" t="s">
        <v>265</v>
      </c>
      <c r="OG9" s="97" t="s">
        <v>265</v>
      </c>
      <c r="OH9" s="83" t="s">
        <v>265</v>
      </c>
      <c r="OI9" s="87" t="s">
        <v>514</v>
      </c>
      <c r="OJ9" s="96" t="s">
        <v>265</v>
      </c>
      <c r="OK9" s="87">
        <v>1</v>
      </c>
    </row>
    <row r="10" spans="1:401" ht="25.5" x14ac:dyDescent="0.2">
      <c r="A10" s="31" t="s">
        <v>462</v>
      </c>
      <c r="B10" s="34" t="s">
        <v>542</v>
      </c>
      <c r="C10" s="31" t="s">
        <v>204</v>
      </c>
      <c r="D10" s="31" t="s">
        <v>310</v>
      </c>
      <c r="F10" s="32">
        <v>1</v>
      </c>
      <c r="G10" s="92" t="s">
        <v>187</v>
      </c>
      <c r="H10" s="92" t="s">
        <v>187</v>
      </c>
      <c r="I10" s="34" t="s">
        <v>220</v>
      </c>
      <c r="K10" s="92" t="s">
        <v>220</v>
      </c>
      <c r="L10" s="95">
        <v>1</v>
      </c>
      <c r="M10" s="94"/>
      <c r="N10" s="36">
        <v>0</v>
      </c>
      <c r="O10" s="36">
        <v>0</v>
      </c>
      <c r="P10" s="36">
        <v>0</v>
      </c>
      <c r="Q10" s="36">
        <v>0</v>
      </c>
      <c r="R10" s="36">
        <v>0</v>
      </c>
      <c r="S10" s="36">
        <v>0</v>
      </c>
      <c r="T10" s="36">
        <v>0</v>
      </c>
      <c r="U10" s="36">
        <v>0</v>
      </c>
      <c r="V10" s="36">
        <v>0</v>
      </c>
      <c r="W10" s="36">
        <v>0</v>
      </c>
      <c r="X10" s="36">
        <v>0</v>
      </c>
      <c r="Y10" s="36">
        <v>0</v>
      </c>
      <c r="Z10" s="88">
        <v>0</v>
      </c>
      <c r="AA10" s="93" t="s">
        <v>511</v>
      </c>
      <c r="AB10" s="88">
        <v>0</v>
      </c>
      <c r="AC10" s="93" t="s">
        <v>511</v>
      </c>
      <c r="AD10" s="88" t="s">
        <v>265</v>
      </c>
      <c r="AE10" s="88" t="s">
        <v>505</v>
      </c>
      <c r="AF10" s="88" t="s">
        <v>265</v>
      </c>
      <c r="AG10" s="88" t="s">
        <v>505</v>
      </c>
      <c r="AH10" s="88">
        <v>0</v>
      </c>
      <c r="AI10" s="93" t="s">
        <v>511</v>
      </c>
      <c r="AJ10" s="88">
        <v>0</v>
      </c>
      <c r="AK10" s="93" t="s">
        <v>511</v>
      </c>
      <c r="AL10" s="88" t="s">
        <v>265</v>
      </c>
      <c r="AM10" s="88" t="s">
        <v>505</v>
      </c>
      <c r="AN10" s="88" t="s">
        <v>265</v>
      </c>
      <c r="AO10" s="88" t="s">
        <v>505</v>
      </c>
      <c r="AP10" s="90">
        <v>0</v>
      </c>
      <c r="AQ10" s="90" t="s">
        <v>476</v>
      </c>
      <c r="AR10" s="88">
        <v>0</v>
      </c>
      <c r="AS10" s="88" t="s">
        <v>476</v>
      </c>
      <c r="AT10" s="90" t="s">
        <v>265</v>
      </c>
      <c r="AU10" s="90" t="s">
        <v>505</v>
      </c>
      <c r="AV10" s="90" t="s">
        <v>265</v>
      </c>
      <c r="AW10" s="90" t="s">
        <v>505</v>
      </c>
      <c r="AX10" s="88">
        <v>0</v>
      </c>
      <c r="AY10" s="88" t="s">
        <v>476</v>
      </c>
      <c r="AZ10" s="89">
        <v>0</v>
      </c>
      <c r="BA10" s="88">
        <v>0</v>
      </c>
      <c r="BB10" s="88" t="s">
        <v>476</v>
      </c>
      <c r="BC10" s="89">
        <v>0</v>
      </c>
      <c r="BD10" s="88"/>
      <c r="BE10" s="88"/>
      <c r="BF10" s="88"/>
      <c r="BG10" s="88"/>
      <c r="BH10" s="88">
        <v>0</v>
      </c>
      <c r="BI10" s="88" t="s">
        <v>476</v>
      </c>
      <c r="BJ10" s="89">
        <v>0</v>
      </c>
      <c r="BK10" s="88">
        <v>0</v>
      </c>
      <c r="BL10" s="88" t="s">
        <v>476</v>
      </c>
      <c r="BM10" s="89">
        <v>0</v>
      </c>
      <c r="BN10" s="88"/>
      <c r="BO10" s="88"/>
      <c r="BP10" s="88"/>
      <c r="BQ10" s="88"/>
      <c r="BR10" s="90">
        <v>0</v>
      </c>
      <c r="BS10" s="90" t="s">
        <v>476</v>
      </c>
      <c r="BT10" s="91">
        <v>0</v>
      </c>
      <c r="BU10" s="88">
        <v>0</v>
      </c>
      <c r="BV10" s="88" t="s">
        <v>476</v>
      </c>
      <c r="BW10" s="89">
        <v>0</v>
      </c>
      <c r="BX10" s="90" t="s">
        <v>265</v>
      </c>
      <c r="BY10" s="90" t="s">
        <v>505</v>
      </c>
      <c r="BZ10" s="90" t="s">
        <v>265</v>
      </c>
      <c r="CA10" s="90" t="s">
        <v>505</v>
      </c>
      <c r="CB10" s="20" t="s">
        <v>220</v>
      </c>
      <c r="CL10" s="36">
        <v>0</v>
      </c>
      <c r="CM10" s="40" t="s">
        <v>511</v>
      </c>
      <c r="CN10" s="36">
        <v>0</v>
      </c>
      <c r="CO10" s="40" t="s">
        <v>511</v>
      </c>
      <c r="CP10" s="36">
        <v>0</v>
      </c>
      <c r="CQ10" s="40" t="s">
        <v>511</v>
      </c>
      <c r="CR10" s="36">
        <v>0</v>
      </c>
      <c r="CS10" s="40" t="s">
        <v>511</v>
      </c>
      <c r="CT10" s="36">
        <v>0</v>
      </c>
      <c r="CU10" s="40" t="s">
        <v>511</v>
      </c>
      <c r="CV10" s="36">
        <v>0</v>
      </c>
      <c r="CW10" s="40" t="s">
        <v>511</v>
      </c>
      <c r="CX10" s="36">
        <v>0</v>
      </c>
      <c r="CY10" s="40" t="s">
        <v>511</v>
      </c>
      <c r="CZ10" s="36">
        <v>0</v>
      </c>
      <c r="DA10" s="40" t="s">
        <v>511</v>
      </c>
      <c r="DB10" s="36">
        <v>0</v>
      </c>
      <c r="DC10" s="40" t="s">
        <v>511</v>
      </c>
      <c r="DD10" s="36">
        <v>0</v>
      </c>
      <c r="DE10" s="40" t="s">
        <v>511</v>
      </c>
      <c r="DF10" s="36">
        <v>0</v>
      </c>
      <c r="DG10" s="40" t="s">
        <v>511</v>
      </c>
      <c r="DH10" s="36">
        <v>0</v>
      </c>
      <c r="DI10" s="40" t="s">
        <v>511</v>
      </c>
      <c r="DJ10" s="83">
        <v>0</v>
      </c>
      <c r="DK10" s="97" t="s">
        <v>265</v>
      </c>
      <c r="DL10" s="83" t="s">
        <v>265</v>
      </c>
      <c r="DM10" s="87" t="s">
        <v>265</v>
      </c>
      <c r="DN10" s="96" t="s">
        <v>265</v>
      </c>
      <c r="DO10" s="87">
        <v>1</v>
      </c>
      <c r="DP10" s="83">
        <v>0</v>
      </c>
      <c r="DQ10" s="97" t="s">
        <v>265</v>
      </c>
      <c r="DR10" s="83" t="s">
        <v>265</v>
      </c>
      <c r="DS10" s="87" t="s">
        <v>265</v>
      </c>
      <c r="DT10" s="96" t="s">
        <v>265</v>
      </c>
      <c r="DU10" s="87">
        <v>1</v>
      </c>
      <c r="DV10" s="83">
        <v>0</v>
      </c>
      <c r="DW10" s="97" t="s">
        <v>265</v>
      </c>
      <c r="DX10" s="83" t="s">
        <v>265</v>
      </c>
      <c r="DY10" s="87" t="s">
        <v>265</v>
      </c>
      <c r="DZ10" s="96" t="s">
        <v>265</v>
      </c>
      <c r="EA10" s="87">
        <v>1</v>
      </c>
      <c r="EB10" s="83">
        <v>0</v>
      </c>
      <c r="EC10" s="97" t="s">
        <v>265</v>
      </c>
      <c r="ED10" s="83" t="s">
        <v>265</v>
      </c>
      <c r="EE10" s="87" t="s">
        <v>265</v>
      </c>
      <c r="EF10" s="96" t="s">
        <v>265</v>
      </c>
      <c r="EG10" s="87">
        <v>1</v>
      </c>
      <c r="EH10" s="83">
        <v>0</v>
      </c>
      <c r="EI10" s="97" t="s">
        <v>265</v>
      </c>
      <c r="EJ10" s="83" t="s">
        <v>265</v>
      </c>
      <c r="EK10" s="87" t="s">
        <v>265</v>
      </c>
      <c r="EL10" s="96" t="s">
        <v>265</v>
      </c>
      <c r="EM10" s="87">
        <v>1</v>
      </c>
      <c r="EN10" s="83">
        <v>0</v>
      </c>
      <c r="EO10" s="97" t="s">
        <v>265</v>
      </c>
      <c r="EP10" s="83" t="s">
        <v>265</v>
      </c>
      <c r="EQ10" s="87" t="s">
        <v>265</v>
      </c>
      <c r="ER10" s="96" t="s">
        <v>265</v>
      </c>
      <c r="ES10" s="87">
        <v>1</v>
      </c>
      <c r="ET10" s="83">
        <v>0</v>
      </c>
      <c r="EU10" s="97" t="s">
        <v>265</v>
      </c>
      <c r="EV10" s="83" t="s">
        <v>265</v>
      </c>
      <c r="EW10" s="87" t="s">
        <v>265</v>
      </c>
      <c r="EX10" s="96" t="s">
        <v>265</v>
      </c>
      <c r="EY10" s="87">
        <v>1</v>
      </c>
      <c r="EZ10" s="83">
        <v>0</v>
      </c>
      <c r="FA10" s="97" t="s">
        <v>265</v>
      </c>
      <c r="FB10" s="83" t="s">
        <v>265</v>
      </c>
      <c r="FC10" s="87" t="s">
        <v>265</v>
      </c>
      <c r="FD10" s="96" t="s">
        <v>265</v>
      </c>
      <c r="FE10" s="87">
        <v>1</v>
      </c>
      <c r="FF10" s="83">
        <v>0</v>
      </c>
      <c r="FG10" s="97" t="s">
        <v>265</v>
      </c>
      <c r="FH10" s="83">
        <v>0</v>
      </c>
      <c r="FI10" s="87" t="s">
        <v>265</v>
      </c>
      <c r="FJ10" s="96" t="s">
        <v>265</v>
      </c>
      <c r="FK10" s="87" t="s">
        <v>265</v>
      </c>
      <c r="FL10" s="83">
        <v>0</v>
      </c>
      <c r="FM10" s="97" t="s">
        <v>265</v>
      </c>
      <c r="FN10" s="83">
        <v>0</v>
      </c>
      <c r="FO10" s="87" t="s">
        <v>265</v>
      </c>
      <c r="FP10" s="96" t="s">
        <v>265</v>
      </c>
      <c r="FQ10" s="87" t="s">
        <v>265</v>
      </c>
      <c r="FR10" s="83">
        <v>0</v>
      </c>
      <c r="FS10" s="97" t="s">
        <v>265</v>
      </c>
      <c r="FT10" s="83" t="s">
        <v>265</v>
      </c>
      <c r="FU10" s="87" t="s">
        <v>265</v>
      </c>
      <c r="FV10" s="96" t="s">
        <v>265</v>
      </c>
      <c r="FW10" s="87">
        <v>1</v>
      </c>
      <c r="FX10" s="83">
        <v>0</v>
      </c>
      <c r="FY10" s="97" t="s">
        <v>265</v>
      </c>
      <c r="FZ10" s="83" t="s">
        <v>265</v>
      </c>
      <c r="GA10" s="87" t="s">
        <v>265</v>
      </c>
      <c r="GB10" s="96" t="s">
        <v>265</v>
      </c>
      <c r="GC10" s="87">
        <v>1</v>
      </c>
      <c r="GD10" s="83">
        <v>0</v>
      </c>
      <c r="GE10" s="97" t="s">
        <v>265</v>
      </c>
      <c r="GF10" s="83" t="s">
        <v>265</v>
      </c>
      <c r="GG10" s="87" t="s">
        <v>265</v>
      </c>
      <c r="GH10" s="96" t="s">
        <v>265</v>
      </c>
      <c r="GI10" s="87">
        <v>1</v>
      </c>
      <c r="GJ10" s="83" t="s">
        <v>265</v>
      </c>
      <c r="GK10" s="97" t="s">
        <v>265</v>
      </c>
      <c r="GL10" s="83" t="s">
        <v>265</v>
      </c>
      <c r="GM10" s="87">
        <v>0</v>
      </c>
      <c r="GN10" s="96" t="s">
        <v>265</v>
      </c>
      <c r="GO10" s="87">
        <v>1</v>
      </c>
      <c r="GP10" s="83">
        <v>0</v>
      </c>
      <c r="GQ10" s="97" t="s">
        <v>265</v>
      </c>
      <c r="GR10" s="83" t="s">
        <v>265</v>
      </c>
      <c r="GS10" s="87" t="s">
        <v>265</v>
      </c>
      <c r="GT10" s="96" t="s">
        <v>265</v>
      </c>
      <c r="GU10" s="87">
        <v>1</v>
      </c>
      <c r="GV10" s="83">
        <v>0</v>
      </c>
      <c r="GW10" s="97" t="s">
        <v>265</v>
      </c>
      <c r="GX10" s="83" t="s">
        <v>265</v>
      </c>
      <c r="GY10" s="87" t="s">
        <v>265</v>
      </c>
      <c r="GZ10" s="96" t="s">
        <v>265</v>
      </c>
      <c r="HA10" s="87">
        <v>1</v>
      </c>
      <c r="HB10" s="83">
        <v>0</v>
      </c>
      <c r="HC10" s="97" t="s">
        <v>265</v>
      </c>
      <c r="HD10" s="83" t="s">
        <v>265</v>
      </c>
      <c r="HE10" s="87" t="s">
        <v>265</v>
      </c>
      <c r="HF10" s="96" t="s">
        <v>265</v>
      </c>
      <c r="HG10" s="87">
        <v>1</v>
      </c>
      <c r="HH10" s="83">
        <v>0</v>
      </c>
      <c r="HI10" s="97" t="s">
        <v>265</v>
      </c>
      <c r="HJ10" s="83" t="s">
        <v>265</v>
      </c>
      <c r="HK10" s="87" t="s">
        <v>265</v>
      </c>
      <c r="HL10" s="96" t="s">
        <v>265</v>
      </c>
      <c r="HM10" s="87">
        <v>1</v>
      </c>
      <c r="HN10" s="83">
        <v>0</v>
      </c>
      <c r="HO10" s="97" t="s">
        <v>265</v>
      </c>
      <c r="HP10" s="83" t="s">
        <v>265</v>
      </c>
      <c r="HQ10" s="87" t="s">
        <v>265</v>
      </c>
      <c r="HR10" s="96" t="s">
        <v>265</v>
      </c>
      <c r="HS10" s="87">
        <v>1</v>
      </c>
      <c r="HT10" s="83">
        <v>0</v>
      </c>
      <c r="HU10" s="97">
        <v>0</v>
      </c>
      <c r="HV10" s="83" t="s">
        <v>265</v>
      </c>
      <c r="HW10" s="87" t="s">
        <v>265</v>
      </c>
      <c r="HX10" s="96" t="s">
        <v>265</v>
      </c>
      <c r="HY10" s="87">
        <v>1</v>
      </c>
      <c r="HZ10" s="83">
        <v>0</v>
      </c>
      <c r="IA10" s="97" t="s">
        <v>265</v>
      </c>
      <c r="IB10" s="83" t="s">
        <v>265</v>
      </c>
      <c r="IC10" s="87" t="s">
        <v>265</v>
      </c>
      <c r="ID10" s="96" t="s">
        <v>265</v>
      </c>
      <c r="IE10" s="87">
        <v>1</v>
      </c>
      <c r="IF10" s="83">
        <v>0</v>
      </c>
      <c r="IG10" s="97" t="s">
        <v>265</v>
      </c>
      <c r="IH10" s="83" t="s">
        <v>265</v>
      </c>
      <c r="II10" s="87" t="s">
        <v>265</v>
      </c>
      <c r="IJ10" s="96" t="s">
        <v>265</v>
      </c>
      <c r="IK10" s="87">
        <v>1</v>
      </c>
      <c r="IL10" s="83">
        <v>0</v>
      </c>
      <c r="IM10" s="97" t="s">
        <v>265</v>
      </c>
      <c r="IN10" s="83" t="s">
        <v>265</v>
      </c>
      <c r="IO10" s="87" t="s">
        <v>265</v>
      </c>
      <c r="IP10" s="96" t="s">
        <v>265</v>
      </c>
      <c r="IQ10" s="87">
        <v>1</v>
      </c>
      <c r="IR10" s="83">
        <v>0</v>
      </c>
      <c r="IS10" s="97" t="s">
        <v>265</v>
      </c>
      <c r="IT10" s="83" t="s">
        <v>265</v>
      </c>
      <c r="IU10" s="87" t="s">
        <v>265</v>
      </c>
      <c r="IV10" s="96" t="s">
        <v>265</v>
      </c>
      <c r="IW10" s="87">
        <v>1</v>
      </c>
      <c r="IX10" s="83">
        <v>0</v>
      </c>
      <c r="IY10" s="97" t="s">
        <v>265</v>
      </c>
      <c r="IZ10" s="83" t="s">
        <v>265</v>
      </c>
      <c r="JA10" s="87" t="s">
        <v>265</v>
      </c>
      <c r="JB10" s="96" t="s">
        <v>265</v>
      </c>
      <c r="JC10" s="87">
        <v>1</v>
      </c>
      <c r="JD10" s="83">
        <v>0</v>
      </c>
      <c r="JE10" s="97" t="s">
        <v>265</v>
      </c>
      <c r="JF10" s="83" t="s">
        <v>265</v>
      </c>
      <c r="JG10" s="87" t="s">
        <v>265</v>
      </c>
      <c r="JH10" s="96" t="s">
        <v>265</v>
      </c>
      <c r="JI10" s="87">
        <v>1</v>
      </c>
      <c r="JJ10" s="83">
        <v>0</v>
      </c>
      <c r="JK10" s="97" t="s">
        <v>265</v>
      </c>
      <c r="JL10" s="83" t="s">
        <v>265</v>
      </c>
      <c r="JM10" s="87" t="s">
        <v>265</v>
      </c>
      <c r="JN10" s="96" t="s">
        <v>265</v>
      </c>
      <c r="JO10" s="87">
        <v>1</v>
      </c>
      <c r="JP10" s="83">
        <v>0</v>
      </c>
      <c r="JQ10" s="97" t="s">
        <v>265</v>
      </c>
      <c r="JR10" s="83" t="s">
        <v>265</v>
      </c>
      <c r="JS10" s="87" t="s">
        <v>265</v>
      </c>
      <c r="JT10" s="96" t="s">
        <v>265</v>
      </c>
      <c r="JU10" s="87">
        <v>1</v>
      </c>
      <c r="JV10" s="83" t="s">
        <v>265</v>
      </c>
      <c r="JW10" s="97" t="s">
        <v>265</v>
      </c>
      <c r="JX10" s="83" t="s">
        <v>265</v>
      </c>
      <c r="JY10" s="87">
        <v>0</v>
      </c>
      <c r="JZ10" s="96" t="s">
        <v>265</v>
      </c>
      <c r="KA10" s="87">
        <v>1</v>
      </c>
      <c r="KB10" s="83">
        <v>0</v>
      </c>
      <c r="KC10" s="97" t="s">
        <v>265</v>
      </c>
      <c r="KD10" s="83" t="s">
        <v>265</v>
      </c>
      <c r="KE10" s="87" t="s">
        <v>265</v>
      </c>
      <c r="KF10" s="96" t="s">
        <v>265</v>
      </c>
      <c r="KG10" s="87">
        <v>1</v>
      </c>
      <c r="KH10" s="83">
        <v>0</v>
      </c>
      <c r="KI10" s="97" t="s">
        <v>265</v>
      </c>
      <c r="KJ10" s="83" t="s">
        <v>265</v>
      </c>
      <c r="KK10" s="87" t="s">
        <v>265</v>
      </c>
      <c r="KL10" s="96" t="s">
        <v>265</v>
      </c>
      <c r="KM10" s="87">
        <v>1</v>
      </c>
      <c r="KN10" s="83">
        <v>0</v>
      </c>
      <c r="KO10" s="97" t="s">
        <v>265</v>
      </c>
      <c r="KP10" s="83" t="s">
        <v>265</v>
      </c>
      <c r="KQ10" s="87" t="s">
        <v>265</v>
      </c>
      <c r="KR10" s="96" t="s">
        <v>265</v>
      </c>
      <c r="KS10" s="87">
        <v>1</v>
      </c>
      <c r="KT10" s="83">
        <v>0</v>
      </c>
      <c r="KU10" s="97" t="s">
        <v>265</v>
      </c>
      <c r="KV10" s="83" t="s">
        <v>265</v>
      </c>
      <c r="KW10" s="87" t="s">
        <v>265</v>
      </c>
      <c r="KX10" s="96" t="s">
        <v>265</v>
      </c>
      <c r="KY10" s="87">
        <v>1</v>
      </c>
      <c r="KZ10" s="83">
        <v>0</v>
      </c>
      <c r="LA10" s="97" t="s">
        <v>265</v>
      </c>
      <c r="LB10" s="83" t="s">
        <v>265</v>
      </c>
      <c r="LC10" s="87" t="s">
        <v>265</v>
      </c>
      <c r="LD10" s="96" t="s">
        <v>265</v>
      </c>
      <c r="LE10" s="87">
        <v>1</v>
      </c>
      <c r="LF10" s="83" t="s">
        <v>265</v>
      </c>
      <c r="LG10" s="97" t="s">
        <v>265</v>
      </c>
      <c r="LH10" s="83" t="s">
        <v>265</v>
      </c>
      <c r="LI10" s="87">
        <v>0</v>
      </c>
      <c r="LJ10" s="96" t="s">
        <v>265</v>
      </c>
      <c r="LK10" s="87">
        <v>1</v>
      </c>
      <c r="LL10" s="83">
        <v>0</v>
      </c>
      <c r="LM10" s="97" t="s">
        <v>265</v>
      </c>
      <c r="LN10" s="83" t="s">
        <v>265</v>
      </c>
      <c r="LO10" s="87" t="s">
        <v>265</v>
      </c>
      <c r="LP10" s="96" t="s">
        <v>265</v>
      </c>
      <c r="LQ10" s="87">
        <v>1</v>
      </c>
      <c r="LR10" s="83">
        <v>0</v>
      </c>
      <c r="LS10" s="97" t="s">
        <v>265</v>
      </c>
      <c r="LT10" s="83" t="s">
        <v>265</v>
      </c>
      <c r="LU10" s="87" t="s">
        <v>265</v>
      </c>
      <c r="LV10" s="96" t="s">
        <v>265</v>
      </c>
      <c r="LW10" s="87">
        <v>1</v>
      </c>
      <c r="LX10" s="83">
        <v>0</v>
      </c>
      <c r="LY10" s="97" t="s">
        <v>265</v>
      </c>
      <c r="LZ10" s="83" t="s">
        <v>265</v>
      </c>
      <c r="MA10" s="87" t="s">
        <v>265</v>
      </c>
      <c r="MB10" s="96" t="s">
        <v>265</v>
      </c>
      <c r="MC10" s="87">
        <v>1</v>
      </c>
      <c r="MD10" s="83">
        <v>0</v>
      </c>
      <c r="ME10" s="97" t="s">
        <v>265</v>
      </c>
      <c r="MF10" s="83" t="s">
        <v>265</v>
      </c>
      <c r="MG10" s="87" t="s">
        <v>265</v>
      </c>
      <c r="MH10" s="96" t="s">
        <v>265</v>
      </c>
      <c r="MI10" s="87">
        <v>1</v>
      </c>
      <c r="MJ10" s="83">
        <v>0</v>
      </c>
      <c r="MK10" s="97" t="s">
        <v>265</v>
      </c>
      <c r="ML10" s="83" t="s">
        <v>265</v>
      </c>
      <c r="MM10" s="87" t="s">
        <v>265</v>
      </c>
      <c r="MN10" s="96" t="s">
        <v>265</v>
      </c>
      <c r="MO10" s="87">
        <v>1</v>
      </c>
      <c r="MP10" s="83">
        <v>0</v>
      </c>
      <c r="MQ10" s="97" t="s">
        <v>265</v>
      </c>
      <c r="MR10" s="83" t="s">
        <v>265</v>
      </c>
      <c r="MS10" s="87" t="s">
        <v>265</v>
      </c>
      <c r="MT10" s="96" t="s">
        <v>265</v>
      </c>
      <c r="MU10" s="87">
        <v>1</v>
      </c>
      <c r="MV10" s="83">
        <v>0</v>
      </c>
      <c r="MW10" s="97" t="s">
        <v>265</v>
      </c>
      <c r="MX10" s="83" t="s">
        <v>265</v>
      </c>
      <c r="MY10" s="87" t="s">
        <v>265</v>
      </c>
      <c r="MZ10" s="96" t="s">
        <v>265</v>
      </c>
      <c r="NA10" s="87">
        <v>1</v>
      </c>
      <c r="NB10" s="83">
        <v>0</v>
      </c>
      <c r="NC10" s="97" t="s">
        <v>265</v>
      </c>
      <c r="ND10" s="83" t="s">
        <v>265</v>
      </c>
      <c r="NE10" s="87" t="s">
        <v>265</v>
      </c>
      <c r="NF10" s="96" t="s">
        <v>265</v>
      </c>
      <c r="NG10" s="87">
        <v>1</v>
      </c>
      <c r="NH10" s="83">
        <v>0</v>
      </c>
      <c r="NI10" s="97" t="s">
        <v>265</v>
      </c>
      <c r="NJ10" s="83" t="s">
        <v>265</v>
      </c>
      <c r="NK10" s="87" t="s">
        <v>265</v>
      </c>
      <c r="NL10" s="96" t="s">
        <v>265</v>
      </c>
      <c r="NM10" s="87">
        <v>1</v>
      </c>
      <c r="NN10" s="83">
        <v>0</v>
      </c>
      <c r="NO10" s="97" t="s">
        <v>265</v>
      </c>
      <c r="NP10" s="83" t="s">
        <v>265</v>
      </c>
      <c r="NQ10" s="87" t="s">
        <v>265</v>
      </c>
      <c r="NR10" s="96" t="s">
        <v>265</v>
      </c>
      <c r="NS10" s="87">
        <v>1</v>
      </c>
      <c r="NT10" s="83">
        <v>0</v>
      </c>
      <c r="NU10" s="97" t="s">
        <v>265</v>
      </c>
      <c r="NV10" s="83" t="s">
        <v>265</v>
      </c>
      <c r="NW10" s="87" t="s">
        <v>265</v>
      </c>
      <c r="NX10" s="96" t="s">
        <v>265</v>
      </c>
      <c r="NY10" s="87">
        <v>1</v>
      </c>
      <c r="NZ10" s="83">
        <v>0</v>
      </c>
      <c r="OA10" s="97" t="s">
        <v>265</v>
      </c>
      <c r="OB10" s="83" t="s">
        <v>265</v>
      </c>
      <c r="OC10" s="87" t="s">
        <v>265</v>
      </c>
      <c r="OD10" s="96" t="s">
        <v>265</v>
      </c>
      <c r="OE10" s="87">
        <v>1</v>
      </c>
      <c r="OF10" s="83">
        <v>0</v>
      </c>
      <c r="OG10" s="97" t="s">
        <v>265</v>
      </c>
      <c r="OH10" s="83" t="s">
        <v>265</v>
      </c>
      <c r="OI10" s="87" t="s">
        <v>265</v>
      </c>
      <c r="OJ10" s="96" t="s">
        <v>265</v>
      </c>
      <c r="OK10" s="87">
        <v>1</v>
      </c>
    </row>
    <row r="11" spans="1:401" ht="25.5" x14ac:dyDescent="0.2">
      <c r="A11" s="31" t="s">
        <v>463</v>
      </c>
      <c r="B11" s="34" t="s">
        <v>437</v>
      </c>
      <c r="C11" s="31" t="s">
        <v>204</v>
      </c>
      <c r="D11" s="31" t="s">
        <v>313</v>
      </c>
      <c r="F11" s="32">
        <v>0.70007949478887199</v>
      </c>
      <c r="G11" s="92" t="s">
        <v>187</v>
      </c>
      <c r="H11" s="92" t="s">
        <v>187</v>
      </c>
      <c r="I11" s="34" t="s">
        <v>220</v>
      </c>
      <c r="K11" s="92" t="s">
        <v>220</v>
      </c>
      <c r="L11" s="95">
        <v>1</v>
      </c>
      <c r="M11" s="94"/>
      <c r="N11" s="36">
        <v>0</v>
      </c>
      <c r="O11" s="36">
        <v>0</v>
      </c>
      <c r="P11" s="36">
        <v>0</v>
      </c>
      <c r="Q11" s="36">
        <v>0</v>
      </c>
      <c r="R11" s="36">
        <v>0</v>
      </c>
      <c r="S11" s="36">
        <v>0</v>
      </c>
      <c r="T11" s="36">
        <v>0</v>
      </c>
      <c r="U11" s="36">
        <v>0</v>
      </c>
      <c r="V11" s="36">
        <v>0</v>
      </c>
      <c r="W11" s="36">
        <v>0</v>
      </c>
      <c r="X11" s="36">
        <v>0</v>
      </c>
      <c r="Y11" s="36">
        <v>0</v>
      </c>
      <c r="Z11" s="88"/>
      <c r="AA11" s="88"/>
      <c r="AB11" s="88"/>
      <c r="AC11" s="88"/>
      <c r="AD11" s="88"/>
      <c r="AE11" s="88"/>
      <c r="AF11" s="88"/>
      <c r="AG11" s="88"/>
      <c r="AH11" s="88"/>
      <c r="AI11" s="88"/>
      <c r="AJ11" s="88"/>
      <c r="AK11" s="88"/>
      <c r="AL11" s="88"/>
      <c r="AM11" s="88"/>
      <c r="AN11" s="88"/>
      <c r="AO11" s="88"/>
      <c r="AP11" s="90">
        <v>8900</v>
      </c>
      <c r="AQ11" s="90" t="s">
        <v>512</v>
      </c>
      <c r="AR11" s="88">
        <v>8900</v>
      </c>
      <c r="AS11" s="88" t="s">
        <v>512</v>
      </c>
      <c r="AT11" s="90" t="s">
        <v>265</v>
      </c>
      <c r="AU11" s="90" t="s">
        <v>505</v>
      </c>
      <c r="AV11" s="90" t="s">
        <v>265</v>
      </c>
      <c r="AW11" s="90" t="s">
        <v>505</v>
      </c>
      <c r="AX11" s="88"/>
      <c r="AY11" s="88"/>
      <c r="AZ11" s="89"/>
      <c r="BA11" s="88"/>
      <c r="BB11" s="88"/>
      <c r="BC11" s="89"/>
      <c r="BD11" s="88"/>
      <c r="BE11" s="88"/>
      <c r="BF11" s="88"/>
      <c r="BG11" s="88"/>
      <c r="BH11" s="88"/>
      <c r="BI11" s="88"/>
      <c r="BJ11" s="89"/>
      <c r="BK11" s="88"/>
      <c r="BL11" s="88"/>
      <c r="BM11" s="89"/>
      <c r="BN11" s="88"/>
      <c r="BO11" s="88"/>
      <c r="BP11" s="88"/>
      <c r="BQ11" s="88"/>
      <c r="BR11" s="90">
        <v>6000</v>
      </c>
      <c r="BS11" s="90" t="s">
        <v>513</v>
      </c>
      <c r="BT11" s="91">
        <v>0.4</v>
      </c>
      <c r="BU11" s="88">
        <v>6000</v>
      </c>
      <c r="BV11" s="88" t="s">
        <v>513</v>
      </c>
      <c r="BW11" s="89">
        <v>0.4</v>
      </c>
      <c r="BX11" s="90" t="s">
        <v>265</v>
      </c>
      <c r="BY11" s="90" t="s">
        <v>505</v>
      </c>
      <c r="BZ11" s="90" t="s">
        <v>265</v>
      </c>
      <c r="CA11" s="90" t="s">
        <v>505</v>
      </c>
      <c r="CB11" s="20" t="s">
        <v>220</v>
      </c>
      <c r="DJ11" s="83">
        <v>40</v>
      </c>
      <c r="DK11" s="97" t="s">
        <v>265</v>
      </c>
      <c r="DL11" s="83" t="s">
        <v>265</v>
      </c>
      <c r="DM11" s="87" t="s">
        <v>265</v>
      </c>
      <c r="DN11" s="96" t="s">
        <v>265</v>
      </c>
      <c r="DO11" s="87">
        <v>1</v>
      </c>
      <c r="DP11" s="83">
        <v>80</v>
      </c>
      <c r="DQ11" s="97" t="s">
        <v>265</v>
      </c>
      <c r="DR11" s="83" t="s">
        <v>265</v>
      </c>
      <c r="DS11" s="87" t="s">
        <v>265</v>
      </c>
      <c r="DT11" s="96" t="s">
        <v>265</v>
      </c>
      <c r="DU11" s="87">
        <v>1</v>
      </c>
      <c r="DV11" s="83">
        <v>40</v>
      </c>
      <c r="DW11" s="97" t="s">
        <v>265</v>
      </c>
      <c r="DX11" s="83" t="s">
        <v>265</v>
      </c>
      <c r="DY11" s="87" t="s">
        <v>265</v>
      </c>
      <c r="DZ11" s="96" t="s">
        <v>265</v>
      </c>
      <c r="EA11" s="87">
        <v>1</v>
      </c>
      <c r="EB11" s="83" t="s">
        <v>265</v>
      </c>
      <c r="EC11" s="97" t="s">
        <v>265</v>
      </c>
      <c r="ED11" s="83" t="s">
        <v>265</v>
      </c>
      <c r="EE11" s="87" t="s">
        <v>514</v>
      </c>
      <c r="EF11" s="96" t="s">
        <v>265</v>
      </c>
      <c r="EG11" s="87">
        <v>1</v>
      </c>
      <c r="EH11" s="83" t="s">
        <v>265</v>
      </c>
      <c r="EI11" s="97" t="s">
        <v>265</v>
      </c>
      <c r="EJ11" s="83" t="s">
        <v>265</v>
      </c>
      <c r="EK11" s="87" t="s">
        <v>514</v>
      </c>
      <c r="EL11" s="96" t="s">
        <v>265</v>
      </c>
      <c r="EM11" s="87">
        <v>1</v>
      </c>
      <c r="EN11" s="83" t="s">
        <v>265</v>
      </c>
      <c r="EO11" s="97" t="s">
        <v>265</v>
      </c>
      <c r="EP11" s="83" t="s">
        <v>265</v>
      </c>
      <c r="EQ11" s="87" t="s">
        <v>514</v>
      </c>
      <c r="ER11" s="96" t="s">
        <v>265</v>
      </c>
      <c r="ES11" s="87">
        <v>1</v>
      </c>
      <c r="ET11" s="83">
        <v>60</v>
      </c>
      <c r="EU11" s="97" t="s">
        <v>265</v>
      </c>
      <c r="EV11" s="83" t="s">
        <v>265</v>
      </c>
      <c r="EW11" s="87" t="s">
        <v>265</v>
      </c>
      <c r="EX11" s="96" t="s">
        <v>265</v>
      </c>
      <c r="EY11" s="87">
        <v>1</v>
      </c>
      <c r="EZ11" s="83">
        <v>80</v>
      </c>
      <c r="FA11" s="97" t="s">
        <v>265</v>
      </c>
      <c r="FB11" s="83" t="s">
        <v>265</v>
      </c>
      <c r="FC11" s="87" t="s">
        <v>265</v>
      </c>
      <c r="FD11" s="96" t="s">
        <v>265</v>
      </c>
      <c r="FE11" s="87">
        <v>1</v>
      </c>
      <c r="FF11" s="83" t="s">
        <v>265</v>
      </c>
      <c r="FG11" s="97" t="s">
        <v>265</v>
      </c>
      <c r="FH11" s="83" t="s">
        <v>265</v>
      </c>
      <c r="FI11" s="87" t="s">
        <v>514</v>
      </c>
      <c r="FJ11" s="96" t="s">
        <v>265</v>
      </c>
      <c r="FK11" s="87" t="s">
        <v>514</v>
      </c>
      <c r="FL11" s="83" t="s">
        <v>265</v>
      </c>
      <c r="FM11" s="97" t="s">
        <v>265</v>
      </c>
      <c r="FN11" s="83" t="s">
        <v>265</v>
      </c>
      <c r="FO11" s="87" t="s">
        <v>514</v>
      </c>
      <c r="FP11" s="96" t="s">
        <v>265</v>
      </c>
      <c r="FQ11" s="87" t="s">
        <v>514</v>
      </c>
      <c r="FR11" s="83" t="s">
        <v>265</v>
      </c>
      <c r="FS11" s="97" t="s">
        <v>265</v>
      </c>
      <c r="FT11" s="83" t="s">
        <v>265</v>
      </c>
      <c r="FU11" s="87" t="s">
        <v>514</v>
      </c>
      <c r="FV11" s="96" t="s">
        <v>265</v>
      </c>
      <c r="FW11" s="87">
        <v>1</v>
      </c>
      <c r="FX11" s="83" t="s">
        <v>265</v>
      </c>
      <c r="FY11" s="97" t="s">
        <v>265</v>
      </c>
      <c r="FZ11" s="83" t="s">
        <v>265</v>
      </c>
      <c r="GA11" s="87" t="s">
        <v>514</v>
      </c>
      <c r="GB11" s="96" t="s">
        <v>265</v>
      </c>
      <c r="GC11" s="87">
        <v>1</v>
      </c>
      <c r="GD11" s="83" t="s">
        <v>265</v>
      </c>
      <c r="GE11" s="97" t="s">
        <v>265</v>
      </c>
      <c r="GF11" s="83" t="s">
        <v>265</v>
      </c>
      <c r="GG11" s="87" t="s">
        <v>514</v>
      </c>
      <c r="GH11" s="96" t="s">
        <v>265</v>
      </c>
      <c r="GI11" s="87">
        <v>1</v>
      </c>
      <c r="GJ11" s="83" t="s">
        <v>265</v>
      </c>
      <c r="GK11" s="97" t="s">
        <v>265</v>
      </c>
      <c r="GL11" s="83" t="s">
        <v>265</v>
      </c>
      <c r="GM11" s="87">
        <v>0</v>
      </c>
      <c r="GN11" s="96" t="s">
        <v>265</v>
      </c>
      <c r="GO11" s="87">
        <v>1</v>
      </c>
      <c r="GP11" s="83" t="s">
        <v>265</v>
      </c>
      <c r="GQ11" s="97" t="s">
        <v>265</v>
      </c>
      <c r="GR11" s="83" t="s">
        <v>265</v>
      </c>
      <c r="GS11" s="87" t="s">
        <v>514</v>
      </c>
      <c r="GT11" s="96" t="s">
        <v>265</v>
      </c>
      <c r="GU11" s="87">
        <v>1</v>
      </c>
      <c r="GV11" s="83">
        <v>40</v>
      </c>
      <c r="GW11" s="97" t="s">
        <v>265</v>
      </c>
      <c r="GX11" s="83" t="s">
        <v>265</v>
      </c>
      <c r="GY11" s="87" t="s">
        <v>265</v>
      </c>
      <c r="GZ11" s="96" t="s">
        <v>265</v>
      </c>
      <c r="HA11" s="87">
        <v>1</v>
      </c>
      <c r="HB11" s="83" t="s">
        <v>265</v>
      </c>
      <c r="HC11" s="97" t="s">
        <v>265</v>
      </c>
      <c r="HD11" s="83" t="s">
        <v>265</v>
      </c>
      <c r="HE11" s="87" t="s">
        <v>514</v>
      </c>
      <c r="HF11" s="96" t="s">
        <v>265</v>
      </c>
      <c r="HG11" s="87">
        <v>1</v>
      </c>
      <c r="HH11" s="83">
        <v>40</v>
      </c>
      <c r="HI11" s="97" t="s">
        <v>265</v>
      </c>
      <c r="HJ11" s="83" t="s">
        <v>265</v>
      </c>
      <c r="HK11" s="87" t="s">
        <v>265</v>
      </c>
      <c r="HL11" s="96" t="s">
        <v>265</v>
      </c>
      <c r="HM11" s="87">
        <v>1</v>
      </c>
      <c r="HN11" s="83" t="s">
        <v>265</v>
      </c>
      <c r="HO11" s="97" t="s">
        <v>265</v>
      </c>
      <c r="HP11" s="83" t="s">
        <v>265</v>
      </c>
      <c r="HQ11" s="87" t="s">
        <v>514</v>
      </c>
      <c r="HR11" s="96" t="s">
        <v>265</v>
      </c>
      <c r="HS11" s="87">
        <v>1</v>
      </c>
      <c r="HT11" s="83">
        <v>20</v>
      </c>
      <c r="HU11" s="97">
        <v>20</v>
      </c>
      <c r="HV11" s="83" t="s">
        <v>265</v>
      </c>
      <c r="HW11" s="87" t="s">
        <v>265</v>
      </c>
      <c r="HX11" s="96" t="s">
        <v>265</v>
      </c>
      <c r="HY11" s="87">
        <v>1</v>
      </c>
      <c r="HZ11" s="83">
        <v>40</v>
      </c>
      <c r="IA11" s="97" t="s">
        <v>265</v>
      </c>
      <c r="IB11" s="83" t="s">
        <v>265</v>
      </c>
      <c r="IC11" s="87" t="s">
        <v>265</v>
      </c>
      <c r="ID11" s="96" t="s">
        <v>265</v>
      </c>
      <c r="IE11" s="87">
        <v>1</v>
      </c>
      <c r="IF11" s="83" t="s">
        <v>515</v>
      </c>
      <c r="IG11" s="97" t="s">
        <v>265</v>
      </c>
      <c r="IH11" s="83" t="s">
        <v>265</v>
      </c>
      <c r="II11" s="87" t="s">
        <v>265</v>
      </c>
      <c r="IJ11" s="96" t="s">
        <v>265</v>
      </c>
      <c r="IK11" s="87">
        <v>1</v>
      </c>
      <c r="IL11" s="83" t="s">
        <v>516</v>
      </c>
      <c r="IM11" s="97" t="s">
        <v>265</v>
      </c>
      <c r="IN11" s="83" t="s">
        <v>265</v>
      </c>
      <c r="IO11" s="87" t="s">
        <v>265</v>
      </c>
      <c r="IP11" s="96" t="s">
        <v>265</v>
      </c>
      <c r="IQ11" s="87">
        <v>1</v>
      </c>
      <c r="IR11" s="83">
        <v>40</v>
      </c>
      <c r="IS11" s="97" t="s">
        <v>265</v>
      </c>
      <c r="IT11" s="83" t="s">
        <v>265</v>
      </c>
      <c r="IU11" s="87" t="s">
        <v>265</v>
      </c>
      <c r="IV11" s="96" t="s">
        <v>265</v>
      </c>
      <c r="IW11" s="87">
        <v>1</v>
      </c>
      <c r="IX11" s="83">
        <v>40</v>
      </c>
      <c r="IY11" s="97" t="s">
        <v>265</v>
      </c>
      <c r="IZ11" s="83" t="s">
        <v>265</v>
      </c>
      <c r="JA11" s="87" t="s">
        <v>265</v>
      </c>
      <c r="JB11" s="96" t="s">
        <v>265</v>
      </c>
      <c r="JC11" s="87">
        <v>1</v>
      </c>
      <c r="JD11" s="83">
        <v>80</v>
      </c>
      <c r="JE11" s="97" t="s">
        <v>265</v>
      </c>
      <c r="JF11" s="83" t="s">
        <v>265</v>
      </c>
      <c r="JG11" s="87" t="s">
        <v>265</v>
      </c>
      <c r="JH11" s="96" t="s">
        <v>265</v>
      </c>
      <c r="JI11" s="87">
        <v>1</v>
      </c>
      <c r="JJ11" s="83" t="s">
        <v>265</v>
      </c>
      <c r="JK11" s="97" t="s">
        <v>265</v>
      </c>
      <c r="JL11" s="83" t="s">
        <v>265</v>
      </c>
      <c r="JM11" s="87" t="s">
        <v>514</v>
      </c>
      <c r="JN11" s="96" t="s">
        <v>265</v>
      </c>
      <c r="JO11" s="87">
        <v>1</v>
      </c>
      <c r="JP11" s="83" t="s">
        <v>265</v>
      </c>
      <c r="JQ11" s="97" t="s">
        <v>265</v>
      </c>
      <c r="JR11" s="83" t="s">
        <v>265</v>
      </c>
      <c r="JS11" s="87" t="s">
        <v>514</v>
      </c>
      <c r="JT11" s="96" t="s">
        <v>265</v>
      </c>
      <c r="JU11" s="87">
        <v>1</v>
      </c>
      <c r="JV11" s="83" t="s">
        <v>265</v>
      </c>
      <c r="JW11" s="97" t="s">
        <v>265</v>
      </c>
      <c r="JX11" s="83" t="s">
        <v>265</v>
      </c>
      <c r="JY11" s="87">
        <v>0</v>
      </c>
      <c r="JZ11" s="96" t="s">
        <v>265</v>
      </c>
      <c r="KA11" s="87">
        <v>1</v>
      </c>
      <c r="KB11" s="83">
        <v>80</v>
      </c>
      <c r="KC11" s="97" t="s">
        <v>265</v>
      </c>
      <c r="KD11" s="83" t="s">
        <v>265</v>
      </c>
      <c r="KE11" s="87" t="s">
        <v>265</v>
      </c>
      <c r="KF11" s="96" t="s">
        <v>265</v>
      </c>
      <c r="KG11" s="87">
        <v>1</v>
      </c>
      <c r="KH11" s="83">
        <v>0</v>
      </c>
      <c r="KI11" s="97" t="s">
        <v>265</v>
      </c>
      <c r="KJ11" s="83" t="s">
        <v>265</v>
      </c>
      <c r="KK11" s="87" t="s">
        <v>265</v>
      </c>
      <c r="KL11" s="96" t="s">
        <v>265</v>
      </c>
      <c r="KM11" s="87">
        <v>1</v>
      </c>
      <c r="KN11" s="83" t="s">
        <v>265</v>
      </c>
      <c r="KO11" s="97" t="s">
        <v>265</v>
      </c>
      <c r="KP11" s="83" t="s">
        <v>265</v>
      </c>
      <c r="KQ11" s="87">
        <v>0.5</v>
      </c>
      <c r="KR11" s="96" t="s">
        <v>265</v>
      </c>
      <c r="KS11" s="87">
        <v>1</v>
      </c>
      <c r="KT11" s="83">
        <v>40</v>
      </c>
      <c r="KU11" s="97" t="s">
        <v>265</v>
      </c>
      <c r="KV11" s="83" t="s">
        <v>265</v>
      </c>
      <c r="KW11" s="87" t="s">
        <v>265</v>
      </c>
      <c r="KX11" s="96" t="s">
        <v>265</v>
      </c>
      <c r="KY11" s="87">
        <v>1</v>
      </c>
      <c r="KZ11" s="83">
        <v>40</v>
      </c>
      <c r="LA11" s="97" t="s">
        <v>265</v>
      </c>
      <c r="LB11" s="83" t="s">
        <v>265</v>
      </c>
      <c r="LC11" s="87" t="s">
        <v>265</v>
      </c>
      <c r="LD11" s="96" t="s">
        <v>265</v>
      </c>
      <c r="LE11" s="87">
        <v>1</v>
      </c>
      <c r="LF11" s="83" t="s">
        <v>265</v>
      </c>
      <c r="LG11" s="97" t="s">
        <v>265</v>
      </c>
      <c r="LH11" s="83" t="s">
        <v>265</v>
      </c>
      <c r="LI11" s="87">
        <v>0</v>
      </c>
      <c r="LJ11" s="96" t="s">
        <v>265</v>
      </c>
      <c r="LK11" s="87">
        <v>1</v>
      </c>
      <c r="LL11" s="83" t="s">
        <v>265</v>
      </c>
      <c r="LM11" s="97" t="s">
        <v>265</v>
      </c>
      <c r="LN11" s="83" t="s">
        <v>265</v>
      </c>
      <c r="LO11" s="87" t="s">
        <v>514</v>
      </c>
      <c r="LP11" s="96" t="s">
        <v>265</v>
      </c>
      <c r="LQ11" s="87">
        <v>1</v>
      </c>
      <c r="LR11" s="83" t="s">
        <v>265</v>
      </c>
      <c r="LS11" s="97" t="s">
        <v>265</v>
      </c>
      <c r="LT11" s="83" t="s">
        <v>265</v>
      </c>
      <c r="LU11" s="87" t="s">
        <v>514</v>
      </c>
      <c r="LV11" s="96" t="s">
        <v>265</v>
      </c>
      <c r="LW11" s="87">
        <v>1</v>
      </c>
      <c r="LX11" s="83" t="s">
        <v>265</v>
      </c>
      <c r="LY11" s="97" t="s">
        <v>265</v>
      </c>
      <c r="LZ11" s="83" t="s">
        <v>265</v>
      </c>
      <c r="MA11" s="87" t="s">
        <v>514</v>
      </c>
      <c r="MB11" s="96" t="s">
        <v>265</v>
      </c>
      <c r="MC11" s="87">
        <v>1</v>
      </c>
      <c r="MD11" s="83" t="s">
        <v>265</v>
      </c>
      <c r="ME11" s="97" t="s">
        <v>265</v>
      </c>
      <c r="MF11" s="83" t="s">
        <v>265</v>
      </c>
      <c r="MG11" s="87" t="s">
        <v>514</v>
      </c>
      <c r="MH11" s="96" t="s">
        <v>265</v>
      </c>
      <c r="MI11" s="87">
        <v>1</v>
      </c>
      <c r="MJ11" s="83" t="s">
        <v>265</v>
      </c>
      <c r="MK11" s="97" t="s">
        <v>265</v>
      </c>
      <c r="ML11" s="83" t="s">
        <v>265</v>
      </c>
      <c r="MM11" s="87" t="s">
        <v>514</v>
      </c>
      <c r="MN11" s="96" t="s">
        <v>265</v>
      </c>
      <c r="MO11" s="87">
        <v>1</v>
      </c>
      <c r="MP11" s="83">
        <v>80</v>
      </c>
      <c r="MQ11" s="97" t="s">
        <v>265</v>
      </c>
      <c r="MR11" s="83" t="s">
        <v>265</v>
      </c>
      <c r="MS11" s="87" t="s">
        <v>265</v>
      </c>
      <c r="MT11" s="96" t="s">
        <v>265</v>
      </c>
      <c r="MU11" s="87">
        <v>1</v>
      </c>
      <c r="MV11" s="83" t="s">
        <v>265</v>
      </c>
      <c r="MW11" s="97" t="s">
        <v>265</v>
      </c>
      <c r="MX11" s="83" t="s">
        <v>265</v>
      </c>
      <c r="MY11" s="87" t="s">
        <v>514</v>
      </c>
      <c r="MZ11" s="96" t="s">
        <v>265</v>
      </c>
      <c r="NA11" s="87">
        <v>1</v>
      </c>
      <c r="NB11" s="83" t="s">
        <v>265</v>
      </c>
      <c r="NC11" s="97" t="s">
        <v>265</v>
      </c>
      <c r="ND11" s="83" t="s">
        <v>265</v>
      </c>
      <c r="NE11" s="87" t="s">
        <v>514</v>
      </c>
      <c r="NF11" s="96" t="s">
        <v>265</v>
      </c>
      <c r="NG11" s="87">
        <v>1</v>
      </c>
      <c r="NH11" s="83">
        <v>0</v>
      </c>
      <c r="NI11" s="97" t="s">
        <v>265</v>
      </c>
      <c r="NJ11" s="83" t="s">
        <v>265</v>
      </c>
      <c r="NK11" s="87" t="s">
        <v>265</v>
      </c>
      <c r="NL11" s="96" t="s">
        <v>265</v>
      </c>
      <c r="NM11" s="87">
        <v>1</v>
      </c>
      <c r="NN11" s="83" t="s">
        <v>265</v>
      </c>
      <c r="NO11" s="97" t="s">
        <v>265</v>
      </c>
      <c r="NP11" s="83" t="s">
        <v>265</v>
      </c>
      <c r="NQ11" s="87" t="s">
        <v>514</v>
      </c>
      <c r="NR11" s="96" t="s">
        <v>265</v>
      </c>
      <c r="NS11" s="87">
        <v>1</v>
      </c>
      <c r="NT11" s="83" t="s">
        <v>265</v>
      </c>
      <c r="NU11" s="97" t="s">
        <v>265</v>
      </c>
      <c r="NV11" s="83" t="s">
        <v>265</v>
      </c>
      <c r="NW11" s="87" t="s">
        <v>514</v>
      </c>
      <c r="NX11" s="96" t="s">
        <v>265</v>
      </c>
      <c r="NY11" s="87">
        <v>1</v>
      </c>
      <c r="NZ11" s="83" t="s">
        <v>265</v>
      </c>
      <c r="OA11" s="97" t="s">
        <v>265</v>
      </c>
      <c r="OB11" s="83" t="s">
        <v>265</v>
      </c>
      <c r="OC11" s="87" t="s">
        <v>514</v>
      </c>
      <c r="OD11" s="96" t="s">
        <v>265</v>
      </c>
      <c r="OE11" s="87">
        <v>1</v>
      </c>
      <c r="OF11" s="83" t="s">
        <v>265</v>
      </c>
      <c r="OG11" s="97" t="s">
        <v>265</v>
      </c>
      <c r="OH11" s="83" t="s">
        <v>265</v>
      </c>
      <c r="OI11" s="87" t="s">
        <v>514</v>
      </c>
      <c r="OJ11" s="96" t="s">
        <v>265</v>
      </c>
      <c r="OK11" s="87">
        <v>1</v>
      </c>
    </row>
    <row r="12" spans="1:401" ht="25.5" x14ac:dyDescent="0.2">
      <c r="A12" s="31" t="s">
        <v>464</v>
      </c>
      <c r="B12" s="34" t="s">
        <v>543</v>
      </c>
      <c r="C12" s="31" t="s">
        <v>204</v>
      </c>
      <c r="D12" s="31" t="s">
        <v>465</v>
      </c>
      <c r="F12" s="32">
        <v>0.73070236093544105</v>
      </c>
      <c r="G12" s="92" t="s">
        <v>187</v>
      </c>
      <c r="H12" s="92" t="s">
        <v>187</v>
      </c>
      <c r="I12" s="34" t="s">
        <v>220</v>
      </c>
      <c r="K12" s="92" t="s">
        <v>220</v>
      </c>
      <c r="L12" s="95">
        <v>1</v>
      </c>
      <c r="M12" s="94"/>
      <c r="N12" s="36">
        <v>3000</v>
      </c>
      <c r="O12" s="36">
        <v>20</v>
      </c>
      <c r="P12" s="36">
        <v>3300</v>
      </c>
      <c r="Q12" s="36">
        <v>0</v>
      </c>
      <c r="R12" s="36">
        <v>100</v>
      </c>
      <c r="S12" s="36">
        <v>1400</v>
      </c>
      <c r="T12" s="36">
        <v>0</v>
      </c>
      <c r="U12" s="36">
        <v>0</v>
      </c>
      <c r="V12" s="36">
        <v>2200</v>
      </c>
      <c r="W12" s="36">
        <v>300</v>
      </c>
      <c r="X12" s="36">
        <v>0</v>
      </c>
      <c r="Y12" s="36">
        <v>0</v>
      </c>
      <c r="Z12" s="88"/>
      <c r="AA12" s="88"/>
      <c r="AB12" s="88"/>
      <c r="AC12" s="88"/>
      <c r="AD12" s="88"/>
      <c r="AE12" s="88"/>
      <c r="AF12" s="88"/>
      <c r="AG12" s="88"/>
      <c r="AH12" s="88"/>
      <c r="AI12" s="88"/>
      <c r="AJ12" s="88"/>
      <c r="AK12" s="88"/>
      <c r="AL12" s="88"/>
      <c r="AM12" s="88"/>
      <c r="AN12" s="88"/>
      <c r="AO12" s="88"/>
      <c r="AP12" s="90">
        <v>7400</v>
      </c>
      <c r="AQ12" s="90" t="s">
        <v>517</v>
      </c>
      <c r="AR12" s="88">
        <v>7400</v>
      </c>
      <c r="AS12" s="88" t="s">
        <v>517</v>
      </c>
      <c r="AT12" s="90" t="s">
        <v>265</v>
      </c>
      <c r="AU12" s="90" t="s">
        <v>505</v>
      </c>
      <c r="AV12" s="90" t="s">
        <v>265</v>
      </c>
      <c r="AW12" s="90" t="s">
        <v>505</v>
      </c>
      <c r="AX12" s="88"/>
      <c r="AY12" s="88"/>
      <c r="AZ12" s="89"/>
      <c r="BA12" s="88"/>
      <c r="BB12" s="88"/>
      <c r="BC12" s="89"/>
      <c r="BD12" s="88"/>
      <c r="BE12" s="88"/>
      <c r="BF12" s="88"/>
      <c r="BG12" s="88"/>
      <c r="BH12" s="88"/>
      <c r="BI12" s="88"/>
      <c r="BJ12" s="89"/>
      <c r="BK12" s="88"/>
      <c r="BL12" s="88"/>
      <c r="BM12" s="89"/>
      <c r="BN12" s="88"/>
      <c r="BO12" s="88"/>
      <c r="BP12" s="88"/>
      <c r="BQ12" s="88"/>
      <c r="BR12" s="90">
        <v>3000</v>
      </c>
      <c r="BS12" s="90" t="s">
        <v>518</v>
      </c>
      <c r="BT12" s="91">
        <v>0.4</v>
      </c>
      <c r="BU12" s="88">
        <v>3000</v>
      </c>
      <c r="BV12" s="88" t="s">
        <v>518</v>
      </c>
      <c r="BW12" s="89">
        <v>0.4</v>
      </c>
      <c r="BX12" s="90" t="s">
        <v>265</v>
      </c>
      <c r="BY12" s="90" t="s">
        <v>505</v>
      </c>
      <c r="BZ12" s="90" t="s">
        <v>265</v>
      </c>
      <c r="CA12" s="90" t="s">
        <v>505</v>
      </c>
      <c r="CB12" s="20" t="s">
        <v>220</v>
      </c>
      <c r="DJ12" s="83">
        <v>40</v>
      </c>
      <c r="DK12" s="97" t="s">
        <v>265</v>
      </c>
      <c r="DL12" s="83" t="s">
        <v>265</v>
      </c>
      <c r="DM12" s="87" t="s">
        <v>265</v>
      </c>
      <c r="DN12" s="96" t="s">
        <v>265</v>
      </c>
      <c r="DO12" s="87">
        <v>1</v>
      </c>
      <c r="DP12" s="83">
        <v>80</v>
      </c>
      <c r="DQ12" s="97" t="s">
        <v>265</v>
      </c>
      <c r="DR12" s="83" t="s">
        <v>265</v>
      </c>
      <c r="DS12" s="87" t="s">
        <v>265</v>
      </c>
      <c r="DT12" s="96" t="s">
        <v>265</v>
      </c>
      <c r="DU12" s="87">
        <v>1</v>
      </c>
      <c r="DV12" s="83">
        <v>40</v>
      </c>
      <c r="DW12" s="97" t="s">
        <v>265</v>
      </c>
      <c r="DX12" s="83" t="s">
        <v>265</v>
      </c>
      <c r="DY12" s="87" t="s">
        <v>265</v>
      </c>
      <c r="DZ12" s="96" t="s">
        <v>265</v>
      </c>
      <c r="EA12" s="87">
        <v>1</v>
      </c>
      <c r="EB12" s="83" t="s">
        <v>265</v>
      </c>
      <c r="EC12" s="97" t="s">
        <v>265</v>
      </c>
      <c r="ED12" s="83" t="s">
        <v>265</v>
      </c>
      <c r="EE12" s="87" t="s">
        <v>514</v>
      </c>
      <c r="EF12" s="96" t="s">
        <v>265</v>
      </c>
      <c r="EG12" s="87">
        <v>1</v>
      </c>
      <c r="EH12" s="83" t="s">
        <v>265</v>
      </c>
      <c r="EI12" s="97" t="s">
        <v>265</v>
      </c>
      <c r="EJ12" s="83" t="s">
        <v>265</v>
      </c>
      <c r="EK12" s="87" t="s">
        <v>514</v>
      </c>
      <c r="EL12" s="96" t="s">
        <v>265</v>
      </c>
      <c r="EM12" s="87">
        <v>1</v>
      </c>
      <c r="EN12" s="83" t="s">
        <v>265</v>
      </c>
      <c r="EO12" s="97" t="s">
        <v>265</v>
      </c>
      <c r="EP12" s="83" t="s">
        <v>265</v>
      </c>
      <c r="EQ12" s="87" t="s">
        <v>514</v>
      </c>
      <c r="ER12" s="96" t="s">
        <v>265</v>
      </c>
      <c r="ES12" s="87">
        <v>1</v>
      </c>
      <c r="ET12" s="83">
        <v>60</v>
      </c>
      <c r="EU12" s="97" t="s">
        <v>265</v>
      </c>
      <c r="EV12" s="83" t="s">
        <v>265</v>
      </c>
      <c r="EW12" s="87" t="s">
        <v>265</v>
      </c>
      <c r="EX12" s="96" t="s">
        <v>265</v>
      </c>
      <c r="EY12" s="87">
        <v>1</v>
      </c>
      <c r="EZ12" s="83">
        <v>80</v>
      </c>
      <c r="FA12" s="97" t="s">
        <v>265</v>
      </c>
      <c r="FB12" s="83" t="s">
        <v>265</v>
      </c>
      <c r="FC12" s="87" t="s">
        <v>265</v>
      </c>
      <c r="FD12" s="96" t="s">
        <v>265</v>
      </c>
      <c r="FE12" s="87">
        <v>1</v>
      </c>
      <c r="FF12" s="83" t="s">
        <v>265</v>
      </c>
      <c r="FG12" s="97" t="s">
        <v>265</v>
      </c>
      <c r="FH12" s="83" t="s">
        <v>265</v>
      </c>
      <c r="FI12" s="87" t="s">
        <v>514</v>
      </c>
      <c r="FJ12" s="96" t="s">
        <v>265</v>
      </c>
      <c r="FK12" s="87" t="s">
        <v>514</v>
      </c>
      <c r="FL12" s="83" t="s">
        <v>265</v>
      </c>
      <c r="FM12" s="97" t="s">
        <v>265</v>
      </c>
      <c r="FN12" s="83" t="s">
        <v>265</v>
      </c>
      <c r="FO12" s="87" t="s">
        <v>514</v>
      </c>
      <c r="FP12" s="96" t="s">
        <v>265</v>
      </c>
      <c r="FQ12" s="87" t="s">
        <v>514</v>
      </c>
      <c r="FR12" s="83" t="s">
        <v>265</v>
      </c>
      <c r="FS12" s="97" t="s">
        <v>265</v>
      </c>
      <c r="FT12" s="83" t="s">
        <v>265</v>
      </c>
      <c r="FU12" s="87" t="s">
        <v>514</v>
      </c>
      <c r="FV12" s="96" t="s">
        <v>265</v>
      </c>
      <c r="FW12" s="87">
        <v>1</v>
      </c>
      <c r="FX12" s="83" t="s">
        <v>265</v>
      </c>
      <c r="FY12" s="97" t="s">
        <v>265</v>
      </c>
      <c r="FZ12" s="83" t="s">
        <v>265</v>
      </c>
      <c r="GA12" s="87" t="s">
        <v>514</v>
      </c>
      <c r="GB12" s="96" t="s">
        <v>265</v>
      </c>
      <c r="GC12" s="87">
        <v>1</v>
      </c>
      <c r="GD12" s="83" t="s">
        <v>265</v>
      </c>
      <c r="GE12" s="97" t="s">
        <v>265</v>
      </c>
      <c r="GF12" s="83" t="s">
        <v>265</v>
      </c>
      <c r="GG12" s="87" t="s">
        <v>514</v>
      </c>
      <c r="GH12" s="96" t="s">
        <v>265</v>
      </c>
      <c r="GI12" s="87">
        <v>1</v>
      </c>
      <c r="GJ12" s="83" t="s">
        <v>265</v>
      </c>
      <c r="GK12" s="97" t="s">
        <v>265</v>
      </c>
      <c r="GL12" s="83" t="s">
        <v>265</v>
      </c>
      <c r="GM12" s="87">
        <v>0</v>
      </c>
      <c r="GN12" s="96" t="s">
        <v>265</v>
      </c>
      <c r="GO12" s="87">
        <v>1</v>
      </c>
      <c r="GP12" s="83" t="s">
        <v>265</v>
      </c>
      <c r="GQ12" s="97" t="s">
        <v>265</v>
      </c>
      <c r="GR12" s="83" t="s">
        <v>265</v>
      </c>
      <c r="GS12" s="87" t="s">
        <v>514</v>
      </c>
      <c r="GT12" s="96" t="s">
        <v>265</v>
      </c>
      <c r="GU12" s="87">
        <v>1</v>
      </c>
      <c r="GV12" s="83">
        <v>40</v>
      </c>
      <c r="GW12" s="97" t="s">
        <v>265</v>
      </c>
      <c r="GX12" s="83" t="s">
        <v>265</v>
      </c>
      <c r="GY12" s="87" t="s">
        <v>265</v>
      </c>
      <c r="GZ12" s="96" t="s">
        <v>265</v>
      </c>
      <c r="HA12" s="87">
        <v>1</v>
      </c>
      <c r="HB12" s="83" t="s">
        <v>265</v>
      </c>
      <c r="HC12" s="97" t="s">
        <v>265</v>
      </c>
      <c r="HD12" s="83" t="s">
        <v>265</v>
      </c>
      <c r="HE12" s="87" t="s">
        <v>514</v>
      </c>
      <c r="HF12" s="96" t="s">
        <v>265</v>
      </c>
      <c r="HG12" s="87">
        <v>1</v>
      </c>
      <c r="HH12" s="83">
        <v>40</v>
      </c>
      <c r="HI12" s="97" t="s">
        <v>265</v>
      </c>
      <c r="HJ12" s="83" t="s">
        <v>265</v>
      </c>
      <c r="HK12" s="87" t="s">
        <v>265</v>
      </c>
      <c r="HL12" s="96" t="s">
        <v>265</v>
      </c>
      <c r="HM12" s="87">
        <v>1</v>
      </c>
      <c r="HN12" s="83" t="s">
        <v>265</v>
      </c>
      <c r="HO12" s="97" t="s">
        <v>265</v>
      </c>
      <c r="HP12" s="83" t="s">
        <v>265</v>
      </c>
      <c r="HQ12" s="87" t="s">
        <v>514</v>
      </c>
      <c r="HR12" s="96" t="s">
        <v>265</v>
      </c>
      <c r="HS12" s="87">
        <v>1</v>
      </c>
      <c r="HT12" s="83">
        <v>20</v>
      </c>
      <c r="HU12" s="97">
        <v>20</v>
      </c>
      <c r="HV12" s="83" t="s">
        <v>265</v>
      </c>
      <c r="HW12" s="87" t="s">
        <v>265</v>
      </c>
      <c r="HX12" s="96" t="s">
        <v>265</v>
      </c>
      <c r="HY12" s="87">
        <v>1</v>
      </c>
      <c r="HZ12" s="83">
        <v>40</v>
      </c>
      <c r="IA12" s="97" t="s">
        <v>265</v>
      </c>
      <c r="IB12" s="83" t="s">
        <v>265</v>
      </c>
      <c r="IC12" s="87" t="s">
        <v>265</v>
      </c>
      <c r="ID12" s="96" t="s">
        <v>265</v>
      </c>
      <c r="IE12" s="87">
        <v>1</v>
      </c>
      <c r="IF12" s="83" t="s">
        <v>515</v>
      </c>
      <c r="IG12" s="97" t="s">
        <v>265</v>
      </c>
      <c r="IH12" s="83" t="s">
        <v>265</v>
      </c>
      <c r="II12" s="87" t="s">
        <v>265</v>
      </c>
      <c r="IJ12" s="96" t="s">
        <v>265</v>
      </c>
      <c r="IK12" s="87">
        <v>1</v>
      </c>
      <c r="IL12" s="83" t="s">
        <v>516</v>
      </c>
      <c r="IM12" s="97" t="s">
        <v>265</v>
      </c>
      <c r="IN12" s="83" t="s">
        <v>265</v>
      </c>
      <c r="IO12" s="87" t="s">
        <v>265</v>
      </c>
      <c r="IP12" s="96" t="s">
        <v>265</v>
      </c>
      <c r="IQ12" s="87">
        <v>1</v>
      </c>
      <c r="IR12" s="83">
        <v>40</v>
      </c>
      <c r="IS12" s="97" t="s">
        <v>265</v>
      </c>
      <c r="IT12" s="83" t="s">
        <v>265</v>
      </c>
      <c r="IU12" s="87" t="s">
        <v>265</v>
      </c>
      <c r="IV12" s="96" t="s">
        <v>265</v>
      </c>
      <c r="IW12" s="87">
        <v>1</v>
      </c>
      <c r="IX12" s="83">
        <v>40</v>
      </c>
      <c r="IY12" s="97" t="s">
        <v>265</v>
      </c>
      <c r="IZ12" s="83" t="s">
        <v>265</v>
      </c>
      <c r="JA12" s="87" t="s">
        <v>265</v>
      </c>
      <c r="JB12" s="96" t="s">
        <v>265</v>
      </c>
      <c r="JC12" s="87">
        <v>1</v>
      </c>
      <c r="JD12" s="83">
        <v>80</v>
      </c>
      <c r="JE12" s="97" t="s">
        <v>265</v>
      </c>
      <c r="JF12" s="83" t="s">
        <v>265</v>
      </c>
      <c r="JG12" s="87" t="s">
        <v>265</v>
      </c>
      <c r="JH12" s="96" t="s">
        <v>265</v>
      </c>
      <c r="JI12" s="87">
        <v>1</v>
      </c>
      <c r="JJ12" s="83" t="s">
        <v>265</v>
      </c>
      <c r="JK12" s="97" t="s">
        <v>265</v>
      </c>
      <c r="JL12" s="83" t="s">
        <v>265</v>
      </c>
      <c r="JM12" s="87" t="s">
        <v>514</v>
      </c>
      <c r="JN12" s="96" t="s">
        <v>265</v>
      </c>
      <c r="JO12" s="87">
        <v>1</v>
      </c>
      <c r="JP12" s="83" t="s">
        <v>265</v>
      </c>
      <c r="JQ12" s="97" t="s">
        <v>265</v>
      </c>
      <c r="JR12" s="83" t="s">
        <v>265</v>
      </c>
      <c r="JS12" s="87" t="s">
        <v>514</v>
      </c>
      <c r="JT12" s="96" t="s">
        <v>265</v>
      </c>
      <c r="JU12" s="87">
        <v>1</v>
      </c>
      <c r="JV12" s="83" t="s">
        <v>265</v>
      </c>
      <c r="JW12" s="97" t="s">
        <v>265</v>
      </c>
      <c r="JX12" s="83" t="s">
        <v>265</v>
      </c>
      <c r="JY12" s="87">
        <v>0</v>
      </c>
      <c r="JZ12" s="96" t="s">
        <v>265</v>
      </c>
      <c r="KA12" s="87">
        <v>1</v>
      </c>
      <c r="KB12" s="83">
        <v>80</v>
      </c>
      <c r="KC12" s="97" t="s">
        <v>265</v>
      </c>
      <c r="KD12" s="83" t="s">
        <v>265</v>
      </c>
      <c r="KE12" s="87" t="s">
        <v>265</v>
      </c>
      <c r="KF12" s="96" t="s">
        <v>265</v>
      </c>
      <c r="KG12" s="87">
        <v>1</v>
      </c>
      <c r="KH12" s="83">
        <v>0</v>
      </c>
      <c r="KI12" s="97" t="s">
        <v>265</v>
      </c>
      <c r="KJ12" s="83" t="s">
        <v>265</v>
      </c>
      <c r="KK12" s="87" t="s">
        <v>265</v>
      </c>
      <c r="KL12" s="96" t="s">
        <v>265</v>
      </c>
      <c r="KM12" s="87">
        <v>1</v>
      </c>
      <c r="KN12" s="83" t="s">
        <v>265</v>
      </c>
      <c r="KO12" s="97" t="s">
        <v>265</v>
      </c>
      <c r="KP12" s="83" t="s">
        <v>265</v>
      </c>
      <c r="KQ12" s="87">
        <v>0.5</v>
      </c>
      <c r="KR12" s="96" t="s">
        <v>265</v>
      </c>
      <c r="KS12" s="87">
        <v>1</v>
      </c>
      <c r="KT12" s="83">
        <v>40</v>
      </c>
      <c r="KU12" s="97" t="s">
        <v>265</v>
      </c>
      <c r="KV12" s="83" t="s">
        <v>265</v>
      </c>
      <c r="KW12" s="87" t="s">
        <v>265</v>
      </c>
      <c r="KX12" s="96" t="s">
        <v>265</v>
      </c>
      <c r="KY12" s="87">
        <v>1</v>
      </c>
      <c r="KZ12" s="83">
        <v>40</v>
      </c>
      <c r="LA12" s="97" t="s">
        <v>265</v>
      </c>
      <c r="LB12" s="83" t="s">
        <v>265</v>
      </c>
      <c r="LC12" s="87" t="s">
        <v>265</v>
      </c>
      <c r="LD12" s="96" t="s">
        <v>265</v>
      </c>
      <c r="LE12" s="87">
        <v>1</v>
      </c>
      <c r="LF12" s="83" t="s">
        <v>265</v>
      </c>
      <c r="LG12" s="97" t="s">
        <v>265</v>
      </c>
      <c r="LH12" s="83" t="s">
        <v>265</v>
      </c>
      <c r="LI12" s="87">
        <v>0</v>
      </c>
      <c r="LJ12" s="96" t="s">
        <v>265</v>
      </c>
      <c r="LK12" s="87">
        <v>1</v>
      </c>
      <c r="LL12" s="83" t="s">
        <v>265</v>
      </c>
      <c r="LM12" s="97" t="s">
        <v>265</v>
      </c>
      <c r="LN12" s="83" t="s">
        <v>265</v>
      </c>
      <c r="LO12" s="87" t="s">
        <v>514</v>
      </c>
      <c r="LP12" s="96" t="s">
        <v>265</v>
      </c>
      <c r="LQ12" s="87">
        <v>1</v>
      </c>
      <c r="LR12" s="83" t="s">
        <v>265</v>
      </c>
      <c r="LS12" s="97" t="s">
        <v>265</v>
      </c>
      <c r="LT12" s="83" t="s">
        <v>265</v>
      </c>
      <c r="LU12" s="87" t="s">
        <v>514</v>
      </c>
      <c r="LV12" s="96" t="s">
        <v>265</v>
      </c>
      <c r="LW12" s="87">
        <v>1</v>
      </c>
      <c r="LX12" s="83" t="s">
        <v>265</v>
      </c>
      <c r="LY12" s="97" t="s">
        <v>265</v>
      </c>
      <c r="LZ12" s="83" t="s">
        <v>265</v>
      </c>
      <c r="MA12" s="87" t="s">
        <v>514</v>
      </c>
      <c r="MB12" s="96" t="s">
        <v>265</v>
      </c>
      <c r="MC12" s="87">
        <v>1</v>
      </c>
      <c r="MD12" s="83" t="s">
        <v>265</v>
      </c>
      <c r="ME12" s="97" t="s">
        <v>265</v>
      </c>
      <c r="MF12" s="83" t="s">
        <v>265</v>
      </c>
      <c r="MG12" s="87" t="s">
        <v>514</v>
      </c>
      <c r="MH12" s="96" t="s">
        <v>265</v>
      </c>
      <c r="MI12" s="87">
        <v>1</v>
      </c>
      <c r="MJ12" s="83" t="s">
        <v>265</v>
      </c>
      <c r="MK12" s="97" t="s">
        <v>265</v>
      </c>
      <c r="ML12" s="83" t="s">
        <v>265</v>
      </c>
      <c r="MM12" s="87" t="s">
        <v>514</v>
      </c>
      <c r="MN12" s="96" t="s">
        <v>265</v>
      </c>
      <c r="MO12" s="87">
        <v>1</v>
      </c>
      <c r="MP12" s="83">
        <v>80</v>
      </c>
      <c r="MQ12" s="97" t="s">
        <v>265</v>
      </c>
      <c r="MR12" s="83" t="s">
        <v>265</v>
      </c>
      <c r="MS12" s="87" t="s">
        <v>265</v>
      </c>
      <c r="MT12" s="96" t="s">
        <v>265</v>
      </c>
      <c r="MU12" s="87">
        <v>1</v>
      </c>
      <c r="MV12" s="83" t="s">
        <v>265</v>
      </c>
      <c r="MW12" s="97" t="s">
        <v>265</v>
      </c>
      <c r="MX12" s="83" t="s">
        <v>265</v>
      </c>
      <c r="MY12" s="87" t="s">
        <v>514</v>
      </c>
      <c r="MZ12" s="96" t="s">
        <v>265</v>
      </c>
      <c r="NA12" s="87">
        <v>1</v>
      </c>
      <c r="NB12" s="83" t="s">
        <v>265</v>
      </c>
      <c r="NC12" s="97" t="s">
        <v>265</v>
      </c>
      <c r="ND12" s="83" t="s">
        <v>265</v>
      </c>
      <c r="NE12" s="87" t="s">
        <v>514</v>
      </c>
      <c r="NF12" s="96" t="s">
        <v>265</v>
      </c>
      <c r="NG12" s="87">
        <v>1</v>
      </c>
      <c r="NH12" s="83">
        <v>0</v>
      </c>
      <c r="NI12" s="97" t="s">
        <v>265</v>
      </c>
      <c r="NJ12" s="83" t="s">
        <v>265</v>
      </c>
      <c r="NK12" s="87" t="s">
        <v>265</v>
      </c>
      <c r="NL12" s="96" t="s">
        <v>265</v>
      </c>
      <c r="NM12" s="87">
        <v>1</v>
      </c>
      <c r="NN12" s="83" t="s">
        <v>265</v>
      </c>
      <c r="NO12" s="97" t="s">
        <v>265</v>
      </c>
      <c r="NP12" s="83" t="s">
        <v>265</v>
      </c>
      <c r="NQ12" s="87" t="s">
        <v>514</v>
      </c>
      <c r="NR12" s="96" t="s">
        <v>265</v>
      </c>
      <c r="NS12" s="87">
        <v>1</v>
      </c>
      <c r="NT12" s="83" t="s">
        <v>265</v>
      </c>
      <c r="NU12" s="97" t="s">
        <v>265</v>
      </c>
      <c r="NV12" s="83" t="s">
        <v>265</v>
      </c>
      <c r="NW12" s="87" t="s">
        <v>514</v>
      </c>
      <c r="NX12" s="96" t="s">
        <v>265</v>
      </c>
      <c r="NY12" s="87">
        <v>1</v>
      </c>
      <c r="NZ12" s="83" t="s">
        <v>265</v>
      </c>
      <c r="OA12" s="97" t="s">
        <v>265</v>
      </c>
      <c r="OB12" s="83" t="s">
        <v>265</v>
      </c>
      <c r="OC12" s="87" t="s">
        <v>514</v>
      </c>
      <c r="OD12" s="96" t="s">
        <v>265</v>
      </c>
      <c r="OE12" s="87">
        <v>1</v>
      </c>
      <c r="OF12" s="83" t="s">
        <v>265</v>
      </c>
      <c r="OG12" s="97" t="s">
        <v>265</v>
      </c>
      <c r="OH12" s="83" t="s">
        <v>265</v>
      </c>
      <c r="OI12" s="87" t="s">
        <v>514</v>
      </c>
      <c r="OJ12" s="96" t="s">
        <v>265</v>
      </c>
      <c r="OK12" s="87">
        <v>1</v>
      </c>
    </row>
    <row r="13" spans="1:401" ht="25.5" x14ac:dyDescent="0.2">
      <c r="A13" s="31" t="s">
        <v>466</v>
      </c>
      <c r="B13" s="34" t="s">
        <v>544</v>
      </c>
      <c r="C13" s="31" t="s">
        <v>204</v>
      </c>
      <c r="D13" s="31" t="s">
        <v>467</v>
      </c>
      <c r="F13" s="32">
        <v>0.87044263227247298</v>
      </c>
      <c r="G13" s="92" t="s">
        <v>187</v>
      </c>
      <c r="H13" s="92" t="s">
        <v>187</v>
      </c>
      <c r="I13" s="34" t="s">
        <v>220</v>
      </c>
      <c r="K13" s="92" t="s">
        <v>220</v>
      </c>
      <c r="L13" s="95">
        <v>1</v>
      </c>
      <c r="M13" s="94"/>
      <c r="N13" s="36">
        <v>700</v>
      </c>
      <c r="O13" s="36">
        <v>0</v>
      </c>
      <c r="P13" s="36">
        <v>2600</v>
      </c>
      <c r="Q13" s="36">
        <v>0</v>
      </c>
      <c r="R13" s="36">
        <v>100</v>
      </c>
      <c r="S13" s="36">
        <v>900</v>
      </c>
      <c r="T13" s="36">
        <v>0</v>
      </c>
      <c r="U13" s="36">
        <v>0</v>
      </c>
      <c r="V13" s="36">
        <v>700</v>
      </c>
      <c r="W13" s="36">
        <v>100</v>
      </c>
      <c r="X13" s="36">
        <v>500</v>
      </c>
      <c r="Y13" s="36">
        <v>0</v>
      </c>
      <c r="Z13" s="88"/>
      <c r="AA13" s="88"/>
      <c r="AB13" s="88"/>
      <c r="AC13" s="88"/>
      <c r="AD13" s="88"/>
      <c r="AE13" s="88"/>
      <c r="AF13" s="88"/>
      <c r="AG13" s="88"/>
      <c r="AH13" s="88"/>
      <c r="AI13" s="88"/>
      <c r="AJ13" s="88"/>
      <c r="AK13" s="88"/>
      <c r="AL13" s="88"/>
      <c r="AM13" s="88"/>
      <c r="AN13" s="88"/>
      <c r="AO13" s="88"/>
      <c r="AP13" s="90">
        <v>3300</v>
      </c>
      <c r="AQ13" s="90" t="s">
        <v>519</v>
      </c>
      <c r="AR13" s="88">
        <v>3300</v>
      </c>
      <c r="AS13" s="88" t="s">
        <v>519</v>
      </c>
      <c r="AT13" s="90" t="s">
        <v>265</v>
      </c>
      <c r="AU13" s="90" t="s">
        <v>505</v>
      </c>
      <c r="AV13" s="90" t="s">
        <v>265</v>
      </c>
      <c r="AW13" s="90" t="s">
        <v>505</v>
      </c>
      <c r="AX13" s="88"/>
      <c r="AY13" s="88"/>
      <c r="AZ13" s="89"/>
      <c r="BA13" s="88"/>
      <c r="BB13" s="88"/>
      <c r="BC13" s="89"/>
      <c r="BD13" s="88"/>
      <c r="BE13" s="88"/>
      <c r="BF13" s="88"/>
      <c r="BG13" s="88"/>
      <c r="BH13" s="88"/>
      <c r="BI13" s="88"/>
      <c r="BJ13" s="89"/>
      <c r="BK13" s="88"/>
      <c r="BL13" s="88"/>
      <c r="BM13" s="89"/>
      <c r="BN13" s="88"/>
      <c r="BO13" s="88"/>
      <c r="BP13" s="88"/>
      <c r="BQ13" s="88"/>
      <c r="BR13" s="90">
        <v>700</v>
      </c>
      <c r="BS13" s="90" t="s">
        <v>520</v>
      </c>
      <c r="BT13" s="91">
        <v>0.3</v>
      </c>
      <c r="BU13" s="88">
        <v>700</v>
      </c>
      <c r="BV13" s="88" t="s">
        <v>520</v>
      </c>
      <c r="BW13" s="89">
        <v>0.3</v>
      </c>
      <c r="BX13" s="90" t="s">
        <v>265</v>
      </c>
      <c r="BY13" s="90" t="s">
        <v>505</v>
      </c>
      <c r="BZ13" s="90" t="s">
        <v>265</v>
      </c>
      <c r="CA13" s="90" t="s">
        <v>505</v>
      </c>
      <c r="CB13" s="20" t="s">
        <v>220</v>
      </c>
      <c r="DJ13" s="83">
        <v>20</v>
      </c>
      <c r="DK13" s="97" t="s">
        <v>265</v>
      </c>
      <c r="DL13" s="83" t="s">
        <v>265</v>
      </c>
      <c r="DM13" s="87" t="s">
        <v>265</v>
      </c>
      <c r="DN13" s="96" t="s">
        <v>265</v>
      </c>
      <c r="DO13" s="87">
        <v>1</v>
      </c>
      <c r="DP13" s="83">
        <v>40</v>
      </c>
      <c r="DQ13" s="97" t="s">
        <v>265</v>
      </c>
      <c r="DR13" s="83" t="s">
        <v>265</v>
      </c>
      <c r="DS13" s="87" t="s">
        <v>265</v>
      </c>
      <c r="DT13" s="96" t="s">
        <v>265</v>
      </c>
      <c r="DU13" s="87">
        <v>1</v>
      </c>
      <c r="DV13" s="83">
        <v>20</v>
      </c>
      <c r="DW13" s="97" t="s">
        <v>265</v>
      </c>
      <c r="DX13" s="83" t="s">
        <v>265</v>
      </c>
      <c r="DY13" s="87" t="s">
        <v>265</v>
      </c>
      <c r="DZ13" s="96" t="s">
        <v>265</v>
      </c>
      <c r="EA13" s="87">
        <v>1</v>
      </c>
      <c r="EB13" s="83" t="s">
        <v>265</v>
      </c>
      <c r="EC13" s="97" t="s">
        <v>265</v>
      </c>
      <c r="ED13" s="83" t="s">
        <v>265</v>
      </c>
      <c r="EE13" s="87" t="s">
        <v>521</v>
      </c>
      <c r="EF13" s="96" t="s">
        <v>265</v>
      </c>
      <c r="EG13" s="87">
        <v>1</v>
      </c>
      <c r="EH13" s="83" t="s">
        <v>265</v>
      </c>
      <c r="EI13" s="97" t="s">
        <v>265</v>
      </c>
      <c r="EJ13" s="83" t="s">
        <v>265</v>
      </c>
      <c r="EK13" s="87" t="s">
        <v>521</v>
      </c>
      <c r="EL13" s="96" t="s">
        <v>265</v>
      </c>
      <c r="EM13" s="87">
        <v>1</v>
      </c>
      <c r="EN13" s="83" t="s">
        <v>265</v>
      </c>
      <c r="EO13" s="97" t="s">
        <v>265</v>
      </c>
      <c r="EP13" s="83" t="s">
        <v>265</v>
      </c>
      <c r="EQ13" s="87" t="s">
        <v>521</v>
      </c>
      <c r="ER13" s="96" t="s">
        <v>265</v>
      </c>
      <c r="ES13" s="87">
        <v>1</v>
      </c>
      <c r="ET13" s="83">
        <v>30</v>
      </c>
      <c r="EU13" s="97" t="s">
        <v>265</v>
      </c>
      <c r="EV13" s="83" t="s">
        <v>265</v>
      </c>
      <c r="EW13" s="87" t="s">
        <v>265</v>
      </c>
      <c r="EX13" s="96" t="s">
        <v>265</v>
      </c>
      <c r="EY13" s="87">
        <v>1</v>
      </c>
      <c r="EZ13" s="83">
        <v>40</v>
      </c>
      <c r="FA13" s="97" t="s">
        <v>265</v>
      </c>
      <c r="FB13" s="83" t="s">
        <v>265</v>
      </c>
      <c r="FC13" s="87" t="s">
        <v>265</v>
      </c>
      <c r="FD13" s="96" t="s">
        <v>265</v>
      </c>
      <c r="FE13" s="87">
        <v>1</v>
      </c>
      <c r="FF13" s="83" t="s">
        <v>265</v>
      </c>
      <c r="FG13" s="97" t="s">
        <v>265</v>
      </c>
      <c r="FH13" s="83" t="s">
        <v>265</v>
      </c>
      <c r="FI13" s="87" t="s">
        <v>521</v>
      </c>
      <c r="FJ13" s="96" t="s">
        <v>265</v>
      </c>
      <c r="FK13" s="87" t="s">
        <v>521</v>
      </c>
      <c r="FL13" s="83" t="s">
        <v>265</v>
      </c>
      <c r="FM13" s="97" t="s">
        <v>265</v>
      </c>
      <c r="FN13" s="83" t="s">
        <v>265</v>
      </c>
      <c r="FO13" s="87" t="s">
        <v>521</v>
      </c>
      <c r="FP13" s="96" t="s">
        <v>265</v>
      </c>
      <c r="FQ13" s="87" t="s">
        <v>521</v>
      </c>
      <c r="FR13" s="83" t="s">
        <v>265</v>
      </c>
      <c r="FS13" s="97" t="s">
        <v>265</v>
      </c>
      <c r="FT13" s="83" t="s">
        <v>265</v>
      </c>
      <c r="FU13" s="87" t="s">
        <v>521</v>
      </c>
      <c r="FV13" s="96" t="s">
        <v>265</v>
      </c>
      <c r="FW13" s="87">
        <v>1</v>
      </c>
      <c r="FX13" s="83" t="s">
        <v>265</v>
      </c>
      <c r="FY13" s="97" t="s">
        <v>265</v>
      </c>
      <c r="FZ13" s="83" t="s">
        <v>265</v>
      </c>
      <c r="GA13" s="87" t="s">
        <v>521</v>
      </c>
      <c r="GB13" s="96" t="s">
        <v>265</v>
      </c>
      <c r="GC13" s="87">
        <v>1</v>
      </c>
      <c r="GD13" s="83" t="s">
        <v>265</v>
      </c>
      <c r="GE13" s="97" t="s">
        <v>265</v>
      </c>
      <c r="GF13" s="83" t="s">
        <v>265</v>
      </c>
      <c r="GG13" s="87" t="s">
        <v>521</v>
      </c>
      <c r="GH13" s="96" t="s">
        <v>265</v>
      </c>
      <c r="GI13" s="87">
        <v>1</v>
      </c>
      <c r="GJ13" s="83" t="s">
        <v>265</v>
      </c>
      <c r="GK13" s="97" t="s">
        <v>265</v>
      </c>
      <c r="GL13" s="83" t="s">
        <v>265</v>
      </c>
      <c r="GM13" s="87">
        <v>0</v>
      </c>
      <c r="GN13" s="96" t="s">
        <v>265</v>
      </c>
      <c r="GO13" s="87">
        <v>1</v>
      </c>
      <c r="GP13" s="83" t="s">
        <v>265</v>
      </c>
      <c r="GQ13" s="97" t="s">
        <v>265</v>
      </c>
      <c r="GR13" s="83" t="s">
        <v>265</v>
      </c>
      <c r="GS13" s="87" t="s">
        <v>521</v>
      </c>
      <c r="GT13" s="96" t="s">
        <v>265</v>
      </c>
      <c r="GU13" s="87">
        <v>1</v>
      </c>
      <c r="GV13" s="83">
        <v>20</v>
      </c>
      <c r="GW13" s="97" t="s">
        <v>265</v>
      </c>
      <c r="GX13" s="83" t="s">
        <v>265</v>
      </c>
      <c r="GY13" s="87" t="s">
        <v>265</v>
      </c>
      <c r="GZ13" s="96" t="s">
        <v>265</v>
      </c>
      <c r="HA13" s="87">
        <v>1</v>
      </c>
      <c r="HB13" s="83" t="s">
        <v>265</v>
      </c>
      <c r="HC13" s="97" t="s">
        <v>265</v>
      </c>
      <c r="HD13" s="83" t="s">
        <v>265</v>
      </c>
      <c r="HE13" s="87" t="s">
        <v>521</v>
      </c>
      <c r="HF13" s="96" t="s">
        <v>265</v>
      </c>
      <c r="HG13" s="87">
        <v>1</v>
      </c>
      <c r="HH13" s="83">
        <v>20</v>
      </c>
      <c r="HI13" s="97" t="s">
        <v>265</v>
      </c>
      <c r="HJ13" s="83" t="s">
        <v>265</v>
      </c>
      <c r="HK13" s="87" t="s">
        <v>265</v>
      </c>
      <c r="HL13" s="96" t="s">
        <v>265</v>
      </c>
      <c r="HM13" s="87">
        <v>1</v>
      </c>
      <c r="HN13" s="83" t="s">
        <v>265</v>
      </c>
      <c r="HO13" s="97" t="s">
        <v>265</v>
      </c>
      <c r="HP13" s="83" t="s">
        <v>265</v>
      </c>
      <c r="HQ13" s="87" t="s">
        <v>521</v>
      </c>
      <c r="HR13" s="96" t="s">
        <v>265</v>
      </c>
      <c r="HS13" s="87">
        <v>1</v>
      </c>
      <c r="HT13" s="83">
        <v>10</v>
      </c>
      <c r="HU13" s="97">
        <v>10</v>
      </c>
      <c r="HV13" s="83" t="s">
        <v>265</v>
      </c>
      <c r="HW13" s="87" t="s">
        <v>265</v>
      </c>
      <c r="HX13" s="96" t="s">
        <v>265</v>
      </c>
      <c r="HY13" s="87">
        <v>1</v>
      </c>
      <c r="HZ13" s="83">
        <v>20</v>
      </c>
      <c r="IA13" s="97" t="s">
        <v>265</v>
      </c>
      <c r="IB13" s="83" t="s">
        <v>265</v>
      </c>
      <c r="IC13" s="87" t="s">
        <v>265</v>
      </c>
      <c r="ID13" s="96" t="s">
        <v>265</v>
      </c>
      <c r="IE13" s="87">
        <v>1</v>
      </c>
      <c r="IF13" s="83" t="s">
        <v>522</v>
      </c>
      <c r="IG13" s="97" t="s">
        <v>265</v>
      </c>
      <c r="IH13" s="83" t="s">
        <v>265</v>
      </c>
      <c r="II13" s="87" t="s">
        <v>265</v>
      </c>
      <c r="IJ13" s="96" t="s">
        <v>265</v>
      </c>
      <c r="IK13" s="87">
        <v>1</v>
      </c>
      <c r="IL13" s="83" t="s">
        <v>523</v>
      </c>
      <c r="IM13" s="97" t="s">
        <v>265</v>
      </c>
      <c r="IN13" s="83" t="s">
        <v>265</v>
      </c>
      <c r="IO13" s="87" t="s">
        <v>265</v>
      </c>
      <c r="IP13" s="96" t="s">
        <v>265</v>
      </c>
      <c r="IQ13" s="87">
        <v>1</v>
      </c>
      <c r="IR13" s="83">
        <v>20</v>
      </c>
      <c r="IS13" s="97" t="s">
        <v>265</v>
      </c>
      <c r="IT13" s="83" t="s">
        <v>265</v>
      </c>
      <c r="IU13" s="87" t="s">
        <v>265</v>
      </c>
      <c r="IV13" s="96" t="s">
        <v>265</v>
      </c>
      <c r="IW13" s="87">
        <v>1</v>
      </c>
      <c r="IX13" s="83">
        <v>20</v>
      </c>
      <c r="IY13" s="97" t="s">
        <v>265</v>
      </c>
      <c r="IZ13" s="83" t="s">
        <v>265</v>
      </c>
      <c r="JA13" s="87" t="s">
        <v>265</v>
      </c>
      <c r="JB13" s="96" t="s">
        <v>265</v>
      </c>
      <c r="JC13" s="87">
        <v>1</v>
      </c>
      <c r="JD13" s="83">
        <v>40</v>
      </c>
      <c r="JE13" s="97" t="s">
        <v>265</v>
      </c>
      <c r="JF13" s="83" t="s">
        <v>265</v>
      </c>
      <c r="JG13" s="87" t="s">
        <v>265</v>
      </c>
      <c r="JH13" s="96" t="s">
        <v>265</v>
      </c>
      <c r="JI13" s="87">
        <v>1</v>
      </c>
      <c r="JJ13" s="83" t="s">
        <v>265</v>
      </c>
      <c r="JK13" s="97" t="s">
        <v>265</v>
      </c>
      <c r="JL13" s="83" t="s">
        <v>265</v>
      </c>
      <c r="JM13" s="87" t="s">
        <v>521</v>
      </c>
      <c r="JN13" s="96" t="s">
        <v>265</v>
      </c>
      <c r="JO13" s="87">
        <v>1</v>
      </c>
      <c r="JP13" s="83" t="s">
        <v>265</v>
      </c>
      <c r="JQ13" s="97" t="s">
        <v>265</v>
      </c>
      <c r="JR13" s="83" t="s">
        <v>265</v>
      </c>
      <c r="JS13" s="87" t="s">
        <v>521</v>
      </c>
      <c r="JT13" s="96" t="s">
        <v>265</v>
      </c>
      <c r="JU13" s="87">
        <v>1</v>
      </c>
      <c r="JV13" s="83" t="s">
        <v>265</v>
      </c>
      <c r="JW13" s="97" t="s">
        <v>265</v>
      </c>
      <c r="JX13" s="83" t="s">
        <v>265</v>
      </c>
      <c r="JY13" s="87">
        <v>0</v>
      </c>
      <c r="JZ13" s="96" t="s">
        <v>265</v>
      </c>
      <c r="KA13" s="87">
        <v>1</v>
      </c>
      <c r="KB13" s="83">
        <v>40</v>
      </c>
      <c r="KC13" s="97" t="s">
        <v>265</v>
      </c>
      <c r="KD13" s="83" t="s">
        <v>265</v>
      </c>
      <c r="KE13" s="87" t="s">
        <v>265</v>
      </c>
      <c r="KF13" s="96" t="s">
        <v>265</v>
      </c>
      <c r="KG13" s="87">
        <v>1</v>
      </c>
      <c r="KH13" s="83">
        <v>0</v>
      </c>
      <c r="KI13" s="97" t="s">
        <v>265</v>
      </c>
      <c r="KJ13" s="83" t="s">
        <v>265</v>
      </c>
      <c r="KK13" s="87" t="s">
        <v>265</v>
      </c>
      <c r="KL13" s="96" t="s">
        <v>265</v>
      </c>
      <c r="KM13" s="87">
        <v>1</v>
      </c>
      <c r="KN13" s="83" t="s">
        <v>265</v>
      </c>
      <c r="KO13" s="97" t="s">
        <v>265</v>
      </c>
      <c r="KP13" s="83" t="s">
        <v>265</v>
      </c>
      <c r="KQ13" s="87">
        <v>0.5</v>
      </c>
      <c r="KR13" s="96" t="s">
        <v>265</v>
      </c>
      <c r="KS13" s="87">
        <v>1</v>
      </c>
      <c r="KT13" s="83">
        <v>20</v>
      </c>
      <c r="KU13" s="97" t="s">
        <v>265</v>
      </c>
      <c r="KV13" s="83" t="s">
        <v>265</v>
      </c>
      <c r="KW13" s="87" t="s">
        <v>265</v>
      </c>
      <c r="KX13" s="96" t="s">
        <v>265</v>
      </c>
      <c r="KY13" s="87">
        <v>1</v>
      </c>
      <c r="KZ13" s="83">
        <v>20</v>
      </c>
      <c r="LA13" s="97" t="s">
        <v>265</v>
      </c>
      <c r="LB13" s="83" t="s">
        <v>265</v>
      </c>
      <c r="LC13" s="87" t="s">
        <v>265</v>
      </c>
      <c r="LD13" s="96" t="s">
        <v>265</v>
      </c>
      <c r="LE13" s="87">
        <v>1</v>
      </c>
      <c r="LF13" s="83" t="s">
        <v>265</v>
      </c>
      <c r="LG13" s="97" t="s">
        <v>265</v>
      </c>
      <c r="LH13" s="83" t="s">
        <v>265</v>
      </c>
      <c r="LI13" s="87">
        <v>0</v>
      </c>
      <c r="LJ13" s="96" t="s">
        <v>265</v>
      </c>
      <c r="LK13" s="87">
        <v>1</v>
      </c>
      <c r="LL13" s="83" t="s">
        <v>265</v>
      </c>
      <c r="LM13" s="97" t="s">
        <v>265</v>
      </c>
      <c r="LN13" s="83" t="s">
        <v>265</v>
      </c>
      <c r="LO13" s="87" t="s">
        <v>521</v>
      </c>
      <c r="LP13" s="96" t="s">
        <v>265</v>
      </c>
      <c r="LQ13" s="87">
        <v>1</v>
      </c>
      <c r="LR13" s="83" t="s">
        <v>265</v>
      </c>
      <c r="LS13" s="97" t="s">
        <v>265</v>
      </c>
      <c r="LT13" s="83" t="s">
        <v>265</v>
      </c>
      <c r="LU13" s="87" t="s">
        <v>521</v>
      </c>
      <c r="LV13" s="96" t="s">
        <v>265</v>
      </c>
      <c r="LW13" s="87">
        <v>1</v>
      </c>
      <c r="LX13" s="83" t="s">
        <v>265</v>
      </c>
      <c r="LY13" s="97" t="s">
        <v>265</v>
      </c>
      <c r="LZ13" s="83" t="s">
        <v>265</v>
      </c>
      <c r="MA13" s="87" t="s">
        <v>521</v>
      </c>
      <c r="MB13" s="96" t="s">
        <v>265</v>
      </c>
      <c r="MC13" s="87">
        <v>1</v>
      </c>
      <c r="MD13" s="83" t="s">
        <v>265</v>
      </c>
      <c r="ME13" s="97" t="s">
        <v>265</v>
      </c>
      <c r="MF13" s="83" t="s">
        <v>265</v>
      </c>
      <c r="MG13" s="87" t="s">
        <v>521</v>
      </c>
      <c r="MH13" s="96" t="s">
        <v>265</v>
      </c>
      <c r="MI13" s="87">
        <v>1</v>
      </c>
      <c r="MJ13" s="83" t="s">
        <v>265</v>
      </c>
      <c r="MK13" s="97" t="s">
        <v>265</v>
      </c>
      <c r="ML13" s="83" t="s">
        <v>265</v>
      </c>
      <c r="MM13" s="87" t="s">
        <v>521</v>
      </c>
      <c r="MN13" s="96" t="s">
        <v>265</v>
      </c>
      <c r="MO13" s="87">
        <v>1</v>
      </c>
      <c r="MP13" s="83">
        <v>40</v>
      </c>
      <c r="MQ13" s="97" t="s">
        <v>265</v>
      </c>
      <c r="MR13" s="83" t="s">
        <v>265</v>
      </c>
      <c r="MS13" s="87" t="s">
        <v>265</v>
      </c>
      <c r="MT13" s="96" t="s">
        <v>265</v>
      </c>
      <c r="MU13" s="87">
        <v>1</v>
      </c>
      <c r="MV13" s="83" t="s">
        <v>265</v>
      </c>
      <c r="MW13" s="97" t="s">
        <v>265</v>
      </c>
      <c r="MX13" s="83" t="s">
        <v>265</v>
      </c>
      <c r="MY13" s="87" t="s">
        <v>521</v>
      </c>
      <c r="MZ13" s="96" t="s">
        <v>265</v>
      </c>
      <c r="NA13" s="87">
        <v>1</v>
      </c>
      <c r="NB13" s="83" t="s">
        <v>265</v>
      </c>
      <c r="NC13" s="97" t="s">
        <v>265</v>
      </c>
      <c r="ND13" s="83" t="s">
        <v>265</v>
      </c>
      <c r="NE13" s="87" t="s">
        <v>521</v>
      </c>
      <c r="NF13" s="96" t="s">
        <v>265</v>
      </c>
      <c r="NG13" s="87">
        <v>1</v>
      </c>
      <c r="NH13" s="83">
        <v>0</v>
      </c>
      <c r="NI13" s="97" t="s">
        <v>265</v>
      </c>
      <c r="NJ13" s="83" t="s">
        <v>265</v>
      </c>
      <c r="NK13" s="87" t="s">
        <v>265</v>
      </c>
      <c r="NL13" s="96" t="s">
        <v>265</v>
      </c>
      <c r="NM13" s="87">
        <v>1</v>
      </c>
      <c r="NN13" s="83" t="s">
        <v>265</v>
      </c>
      <c r="NO13" s="97" t="s">
        <v>265</v>
      </c>
      <c r="NP13" s="83" t="s">
        <v>265</v>
      </c>
      <c r="NQ13" s="87" t="s">
        <v>521</v>
      </c>
      <c r="NR13" s="96" t="s">
        <v>265</v>
      </c>
      <c r="NS13" s="87">
        <v>1</v>
      </c>
      <c r="NT13" s="83" t="s">
        <v>265</v>
      </c>
      <c r="NU13" s="97" t="s">
        <v>265</v>
      </c>
      <c r="NV13" s="83" t="s">
        <v>265</v>
      </c>
      <c r="NW13" s="87" t="s">
        <v>521</v>
      </c>
      <c r="NX13" s="96" t="s">
        <v>265</v>
      </c>
      <c r="NY13" s="87">
        <v>1</v>
      </c>
      <c r="NZ13" s="83" t="s">
        <v>265</v>
      </c>
      <c r="OA13" s="97" t="s">
        <v>265</v>
      </c>
      <c r="OB13" s="83" t="s">
        <v>265</v>
      </c>
      <c r="OC13" s="87" t="s">
        <v>521</v>
      </c>
      <c r="OD13" s="96" t="s">
        <v>265</v>
      </c>
      <c r="OE13" s="87">
        <v>1</v>
      </c>
      <c r="OF13" s="83" t="s">
        <v>265</v>
      </c>
      <c r="OG13" s="97" t="s">
        <v>265</v>
      </c>
      <c r="OH13" s="83" t="s">
        <v>265</v>
      </c>
      <c r="OI13" s="87" t="s">
        <v>521</v>
      </c>
      <c r="OJ13" s="96" t="s">
        <v>265</v>
      </c>
      <c r="OK13" s="87">
        <v>1</v>
      </c>
    </row>
    <row r="14" spans="1:401" x14ac:dyDescent="0.2">
      <c r="A14" s="31" t="s">
        <v>468</v>
      </c>
      <c r="B14" s="34" t="s">
        <v>545</v>
      </c>
      <c r="C14" s="31" t="s">
        <v>204</v>
      </c>
      <c r="D14" s="31" t="s">
        <v>469</v>
      </c>
      <c r="F14" s="32">
        <v>0.94110749964408602</v>
      </c>
      <c r="G14" s="92" t="s">
        <v>187</v>
      </c>
      <c r="H14" s="92" t="s">
        <v>187</v>
      </c>
      <c r="I14" s="34" t="s">
        <v>220</v>
      </c>
      <c r="K14" s="92" t="s">
        <v>220</v>
      </c>
      <c r="L14" s="95">
        <v>1</v>
      </c>
      <c r="M14" s="94"/>
      <c r="N14" s="36">
        <v>0</v>
      </c>
      <c r="O14" s="36">
        <v>0</v>
      </c>
      <c r="P14" s="36">
        <v>2200</v>
      </c>
      <c r="Q14" s="36">
        <v>0</v>
      </c>
      <c r="R14" s="36">
        <v>0</v>
      </c>
      <c r="S14" s="36">
        <v>500</v>
      </c>
      <c r="T14" s="36">
        <v>30</v>
      </c>
      <c r="U14" s="36">
        <v>0</v>
      </c>
      <c r="V14" s="36">
        <v>0</v>
      </c>
      <c r="W14" s="36">
        <v>20</v>
      </c>
      <c r="X14" s="36">
        <v>600</v>
      </c>
      <c r="Y14" s="36">
        <v>0</v>
      </c>
      <c r="Z14" s="88"/>
      <c r="AA14" s="88"/>
      <c r="AB14" s="88"/>
      <c r="AC14" s="88"/>
      <c r="AD14" s="88"/>
      <c r="AE14" s="88"/>
      <c r="AF14" s="88"/>
      <c r="AG14" s="88"/>
      <c r="AH14" s="88"/>
      <c r="AI14" s="88"/>
      <c r="AJ14" s="88"/>
      <c r="AK14" s="88"/>
      <c r="AL14" s="88"/>
      <c r="AM14" s="88"/>
      <c r="AN14" s="88"/>
      <c r="AO14" s="88"/>
      <c r="AP14" s="90">
        <v>2200</v>
      </c>
      <c r="AQ14" s="90" t="s">
        <v>524</v>
      </c>
      <c r="AR14" s="88">
        <v>2200</v>
      </c>
      <c r="AS14" s="88" t="s">
        <v>524</v>
      </c>
      <c r="AT14" s="90" t="s">
        <v>265</v>
      </c>
      <c r="AU14" s="90" t="s">
        <v>505</v>
      </c>
      <c r="AV14" s="90" t="s">
        <v>265</v>
      </c>
      <c r="AW14" s="90" t="s">
        <v>505</v>
      </c>
      <c r="AX14" s="88"/>
      <c r="AY14" s="88"/>
      <c r="AZ14" s="89"/>
      <c r="BA14" s="88"/>
      <c r="BB14" s="88"/>
      <c r="BC14" s="89"/>
      <c r="BD14" s="88"/>
      <c r="BE14" s="88"/>
      <c r="BF14" s="88"/>
      <c r="BG14" s="88"/>
      <c r="BH14" s="88"/>
      <c r="BI14" s="88"/>
      <c r="BJ14" s="89"/>
      <c r="BK14" s="88"/>
      <c r="BL14" s="88"/>
      <c r="BM14" s="89"/>
      <c r="BN14" s="88"/>
      <c r="BO14" s="88"/>
      <c r="BP14" s="88"/>
      <c r="BQ14" s="88"/>
      <c r="BR14" s="90">
        <v>0</v>
      </c>
      <c r="BS14" s="90" t="s">
        <v>476</v>
      </c>
      <c r="BT14" s="91">
        <v>0.25</v>
      </c>
      <c r="BU14" s="88">
        <v>0</v>
      </c>
      <c r="BV14" s="88" t="s">
        <v>476</v>
      </c>
      <c r="BW14" s="89">
        <v>0.25</v>
      </c>
      <c r="BX14" s="90" t="s">
        <v>265</v>
      </c>
      <c r="BY14" s="90" t="s">
        <v>505</v>
      </c>
      <c r="BZ14" s="90" t="s">
        <v>265</v>
      </c>
      <c r="CA14" s="90" t="s">
        <v>505</v>
      </c>
      <c r="CB14" s="20" t="s">
        <v>220</v>
      </c>
      <c r="DJ14" s="83">
        <v>0</v>
      </c>
      <c r="DK14" s="97" t="s">
        <v>265</v>
      </c>
      <c r="DL14" s="83" t="s">
        <v>265</v>
      </c>
      <c r="DM14" s="87" t="s">
        <v>265</v>
      </c>
      <c r="DN14" s="96" t="s">
        <v>265</v>
      </c>
      <c r="DO14" s="87">
        <v>1</v>
      </c>
      <c r="DP14" s="83">
        <v>10</v>
      </c>
      <c r="DQ14" s="97" t="s">
        <v>265</v>
      </c>
      <c r="DR14" s="83" t="s">
        <v>265</v>
      </c>
      <c r="DS14" s="87" t="s">
        <v>265</v>
      </c>
      <c r="DT14" s="96" t="s">
        <v>265</v>
      </c>
      <c r="DU14" s="87">
        <v>1</v>
      </c>
      <c r="DV14" s="83">
        <v>0</v>
      </c>
      <c r="DW14" s="97" t="s">
        <v>265</v>
      </c>
      <c r="DX14" s="83" t="s">
        <v>265</v>
      </c>
      <c r="DY14" s="87" t="s">
        <v>265</v>
      </c>
      <c r="DZ14" s="96" t="s">
        <v>265</v>
      </c>
      <c r="EA14" s="87">
        <v>1</v>
      </c>
      <c r="EB14" s="83" t="s">
        <v>265</v>
      </c>
      <c r="EC14" s="97" t="s">
        <v>265</v>
      </c>
      <c r="ED14" s="83" t="s">
        <v>265</v>
      </c>
      <c r="EE14" s="87">
        <v>0.25</v>
      </c>
      <c r="EF14" s="96" t="s">
        <v>265</v>
      </c>
      <c r="EG14" s="87">
        <v>1</v>
      </c>
      <c r="EH14" s="83" t="s">
        <v>265</v>
      </c>
      <c r="EI14" s="97" t="s">
        <v>265</v>
      </c>
      <c r="EJ14" s="83" t="s">
        <v>265</v>
      </c>
      <c r="EK14" s="87">
        <v>0.25</v>
      </c>
      <c r="EL14" s="96" t="s">
        <v>265</v>
      </c>
      <c r="EM14" s="87">
        <v>1</v>
      </c>
      <c r="EN14" s="83" t="s">
        <v>265</v>
      </c>
      <c r="EO14" s="97" t="s">
        <v>265</v>
      </c>
      <c r="EP14" s="83" t="s">
        <v>265</v>
      </c>
      <c r="EQ14" s="87">
        <v>0.25</v>
      </c>
      <c r="ER14" s="96" t="s">
        <v>265</v>
      </c>
      <c r="ES14" s="87">
        <v>1</v>
      </c>
      <c r="ET14" s="83">
        <v>5</v>
      </c>
      <c r="EU14" s="97" t="s">
        <v>265</v>
      </c>
      <c r="EV14" s="83" t="s">
        <v>265</v>
      </c>
      <c r="EW14" s="87" t="s">
        <v>265</v>
      </c>
      <c r="EX14" s="96" t="s">
        <v>265</v>
      </c>
      <c r="EY14" s="87">
        <v>1</v>
      </c>
      <c r="EZ14" s="83">
        <v>10</v>
      </c>
      <c r="FA14" s="97" t="s">
        <v>265</v>
      </c>
      <c r="FB14" s="83" t="s">
        <v>265</v>
      </c>
      <c r="FC14" s="87" t="s">
        <v>265</v>
      </c>
      <c r="FD14" s="96" t="s">
        <v>265</v>
      </c>
      <c r="FE14" s="87">
        <v>1</v>
      </c>
      <c r="FF14" s="83" t="s">
        <v>265</v>
      </c>
      <c r="FG14" s="97" t="s">
        <v>265</v>
      </c>
      <c r="FH14" s="83" t="s">
        <v>265</v>
      </c>
      <c r="FI14" s="87">
        <v>0.25</v>
      </c>
      <c r="FJ14" s="96" t="s">
        <v>265</v>
      </c>
      <c r="FK14" s="87">
        <v>0.25</v>
      </c>
      <c r="FL14" s="83" t="s">
        <v>265</v>
      </c>
      <c r="FM14" s="97" t="s">
        <v>265</v>
      </c>
      <c r="FN14" s="83" t="s">
        <v>265</v>
      </c>
      <c r="FO14" s="87">
        <v>0.25</v>
      </c>
      <c r="FP14" s="96" t="s">
        <v>265</v>
      </c>
      <c r="FQ14" s="87">
        <v>0.25</v>
      </c>
      <c r="FR14" s="83" t="s">
        <v>265</v>
      </c>
      <c r="FS14" s="97" t="s">
        <v>265</v>
      </c>
      <c r="FT14" s="83" t="s">
        <v>265</v>
      </c>
      <c r="FU14" s="87">
        <v>0.25</v>
      </c>
      <c r="FV14" s="96" t="s">
        <v>265</v>
      </c>
      <c r="FW14" s="87">
        <v>1</v>
      </c>
      <c r="FX14" s="83" t="s">
        <v>265</v>
      </c>
      <c r="FY14" s="97" t="s">
        <v>265</v>
      </c>
      <c r="FZ14" s="83" t="s">
        <v>265</v>
      </c>
      <c r="GA14" s="87">
        <v>0.25</v>
      </c>
      <c r="GB14" s="96" t="s">
        <v>265</v>
      </c>
      <c r="GC14" s="87">
        <v>1</v>
      </c>
      <c r="GD14" s="83" t="s">
        <v>265</v>
      </c>
      <c r="GE14" s="97" t="s">
        <v>265</v>
      </c>
      <c r="GF14" s="83" t="s">
        <v>265</v>
      </c>
      <c r="GG14" s="87">
        <v>0.25</v>
      </c>
      <c r="GH14" s="96" t="s">
        <v>265</v>
      </c>
      <c r="GI14" s="87">
        <v>1</v>
      </c>
      <c r="GJ14" s="83" t="s">
        <v>265</v>
      </c>
      <c r="GK14" s="97" t="s">
        <v>265</v>
      </c>
      <c r="GL14" s="83" t="s">
        <v>265</v>
      </c>
      <c r="GM14" s="87">
        <v>0</v>
      </c>
      <c r="GN14" s="96" t="s">
        <v>265</v>
      </c>
      <c r="GO14" s="87">
        <v>1</v>
      </c>
      <c r="GP14" s="83" t="s">
        <v>265</v>
      </c>
      <c r="GQ14" s="97" t="s">
        <v>265</v>
      </c>
      <c r="GR14" s="83" t="s">
        <v>265</v>
      </c>
      <c r="GS14" s="87">
        <v>0.25</v>
      </c>
      <c r="GT14" s="96" t="s">
        <v>265</v>
      </c>
      <c r="GU14" s="87">
        <v>1</v>
      </c>
      <c r="GV14" s="83">
        <v>0</v>
      </c>
      <c r="GW14" s="97" t="s">
        <v>265</v>
      </c>
      <c r="GX14" s="83" t="s">
        <v>265</v>
      </c>
      <c r="GY14" s="87" t="s">
        <v>265</v>
      </c>
      <c r="GZ14" s="96" t="s">
        <v>265</v>
      </c>
      <c r="HA14" s="87">
        <v>1</v>
      </c>
      <c r="HB14" s="83" t="s">
        <v>265</v>
      </c>
      <c r="HC14" s="97" t="s">
        <v>265</v>
      </c>
      <c r="HD14" s="83" t="s">
        <v>265</v>
      </c>
      <c r="HE14" s="87">
        <v>0.25</v>
      </c>
      <c r="HF14" s="96" t="s">
        <v>265</v>
      </c>
      <c r="HG14" s="87">
        <v>1</v>
      </c>
      <c r="HH14" s="83">
        <v>0</v>
      </c>
      <c r="HI14" s="97" t="s">
        <v>265</v>
      </c>
      <c r="HJ14" s="83" t="s">
        <v>265</v>
      </c>
      <c r="HK14" s="87" t="s">
        <v>265</v>
      </c>
      <c r="HL14" s="96" t="s">
        <v>265</v>
      </c>
      <c r="HM14" s="87">
        <v>1</v>
      </c>
      <c r="HN14" s="83" t="s">
        <v>265</v>
      </c>
      <c r="HO14" s="97" t="s">
        <v>265</v>
      </c>
      <c r="HP14" s="83" t="s">
        <v>265</v>
      </c>
      <c r="HQ14" s="87">
        <v>0.25</v>
      </c>
      <c r="HR14" s="96" t="s">
        <v>265</v>
      </c>
      <c r="HS14" s="87">
        <v>1</v>
      </c>
      <c r="HT14" s="83">
        <v>0</v>
      </c>
      <c r="HU14" s="97">
        <v>0</v>
      </c>
      <c r="HV14" s="83" t="s">
        <v>265</v>
      </c>
      <c r="HW14" s="87" t="s">
        <v>265</v>
      </c>
      <c r="HX14" s="96" t="s">
        <v>265</v>
      </c>
      <c r="HY14" s="87">
        <v>1</v>
      </c>
      <c r="HZ14" s="83">
        <v>15</v>
      </c>
      <c r="IA14" s="97" t="s">
        <v>265</v>
      </c>
      <c r="IB14" s="83" t="s">
        <v>265</v>
      </c>
      <c r="IC14" s="87" t="s">
        <v>265</v>
      </c>
      <c r="ID14" s="96" t="s">
        <v>265</v>
      </c>
      <c r="IE14" s="87">
        <v>1</v>
      </c>
      <c r="IF14" s="83">
        <v>50</v>
      </c>
      <c r="IG14" s="97" t="s">
        <v>265</v>
      </c>
      <c r="IH14" s="83" t="s">
        <v>265</v>
      </c>
      <c r="II14" s="87" t="s">
        <v>265</v>
      </c>
      <c r="IJ14" s="96" t="s">
        <v>265</v>
      </c>
      <c r="IK14" s="87">
        <v>1</v>
      </c>
      <c r="IL14" s="83">
        <v>150</v>
      </c>
      <c r="IM14" s="97" t="s">
        <v>265</v>
      </c>
      <c r="IN14" s="83" t="s">
        <v>265</v>
      </c>
      <c r="IO14" s="87" t="s">
        <v>265</v>
      </c>
      <c r="IP14" s="96" t="s">
        <v>265</v>
      </c>
      <c r="IQ14" s="87">
        <v>1</v>
      </c>
      <c r="IR14" s="83">
        <v>0</v>
      </c>
      <c r="IS14" s="97" t="s">
        <v>265</v>
      </c>
      <c r="IT14" s="83" t="s">
        <v>265</v>
      </c>
      <c r="IU14" s="87" t="s">
        <v>265</v>
      </c>
      <c r="IV14" s="96" t="s">
        <v>265</v>
      </c>
      <c r="IW14" s="87">
        <v>1</v>
      </c>
      <c r="IX14" s="83">
        <v>0</v>
      </c>
      <c r="IY14" s="97" t="s">
        <v>265</v>
      </c>
      <c r="IZ14" s="83" t="s">
        <v>265</v>
      </c>
      <c r="JA14" s="87" t="s">
        <v>265</v>
      </c>
      <c r="JB14" s="96" t="s">
        <v>265</v>
      </c>
      <c r="JC14" s="87">
        <v>1</v>
      </c>
      <c r="JD14" s="83">
        <v>10</v>
      </c>
      <c r="JE14" s="97" t="s">
        <v>265</v>
      </c>
      <c r="JF14" s="83" t="s">
        <v>265</v>
      </c>
      <c r="JG14" s="87" t="s">
        <v>265</v>
      </c>
      <c r="JH14" s="96" t="s">
        <v>265</v>
      </c>
      <c r="JI14" s="87">
        <v>1</v>
      </c>
      <c r="JJ14" s="83" t="s">
        <v>265</v>
      </c>
      <c r="JK14" s="97" t="s">
        <v>265</v>
      </c>
      <c r="JL14" s="83" t="s">
        <v>265</v>
      </c>
      <c r="JM14" s="87">
        <v>0.25</v>
      </c>
      <c r="JN14" s="96" t="s">
        <v>265</v>
      </c>
      <c r="JO14" s="87">
        <v>1</v>
      </c>
      <c r="JP14" s="83" t="s">
        <v>265</v>
      </c>
      <c r="JQ14" s="97" t="s">
        <v>265</v>
      </c>
      <c r="JR14" s="83" t="s">
        <v>265</v>
      </c>
      <c r="JS14" s="87">
        <v>0.25</v>
      </c>
      <c r="JT14" s="96" t="s">
        <v>265</v>
      </c>
      <c r="JU14" s="87">
        <v>1</v>
      </c>
      <c r="JV14" s="83" t="s">
        <v>265</v>
      </c>
      <c r="JW14" s="97" t="s">
        <v>265</v>
      </c>
      <c r="JX14" s="83" t="s">
        <v>265</v>
      </c>
      <c r="JY14" s="87">
        <v>0</v>
      </c>
      <c r="JZ14" s="96" t="s">
        <v>265</v>
      </c>
      <c r="KA14" s="87">
        <v>1</v>
      </c>
      <c r="KB14" s="83">
        <v>10</v>
      </c>
      <c r="KC14" s="97" t="s">
        <v>265</v>
      </c>
      <c r="KD14" s="83" t="s">
        <v>265</v>
      </c>
      <c r="KE14" s="87" t="s">
        <v>265</v>
      </c>
      <c r="KF14" s="96" t="s">
        <v>265</v>
      </c>
      <c r="KG14" s="87">
        <v>1</v>
      </c>
      <c r="KH14" s="83">
        <v>0</v>
      </c>
      <c r="KI14" s="97" t="s">
        <v>265</v>
      </c>
      <c r="KJ14" s="83" t="s">
        <v>265</v>
      </c>
      <c r="KK14" s="87" t="s">
        <v>265</v>
      </c>
      <c r="KL14" s="96" t="s">
        <v>265</v>
      </c>
      <c r="KM14" s="87">
        <v>1</v>
      </c>
      <c r="KN14" s="83" t="s">
        <v>265</v>
      </c>
      <c r="KO14" s="97" t="s">
        <v>265</v>
      </c>
      <c r="KP14" s="83" t="s">
        <v>265</v>
      </c>
      <c r="KQ14" s="87">
        <v>0.5</v>
      </c>
      <c r="KR14" s="96" t="s">
        <v>265</v>
      </c>
      <c r="KS14" s="87">
        <v>1</v>
      </c>
      <c r="KT14" s="83">
        <v>0</v>
      </c>
      <c r="KU14" s="97" t="s">
        <v>265</v>
      </c>
      <c r="KV14" s="83" t="s">
        <v>265</v>
      </c>
      <c r="KW14" s="87" t="s">
        <v>265</v>
      </c>
      <c r="KX14" s="96" t="s">
        <v>265</v>
      </c>
      <c r="KY14" s="87">
        <v>1</v>
      </c>
      <c r="KZ14" s="83">
        <v>0</v>
      </c>
      <c r="LA14" s="97" t="s">
        <v>265</v>
      </c>
      <c r="LB14" s="83" t="s">
        <v>265</v>
      </c>
      <c r="LC14" s="87" t="s">
        <v>265</v>
      </c>
      <c r="LD14" s="96" t="s">
        <v>265</v>
      </c>
      <c r="LE14" s="87">
        <v>1</v>
      </c>
      <c r="LF14" s="83" t="s">
        <v>265</v>
      </c>
      <c r="LG14" s="97" t="s">
        <v>265</v>
      </c>
      <c r="LH14" s="83" t="s">
        <v>265</v>
      </c>
      <c r="LI14" s="87">
        <v>0</v>
      </c>
      <c r="LJ14" s="96" t="s">
        <v>265</v>
      </c>
      <c r="LK14" s="87">
        <v>1</v>
      </c>
      <c r="LL14" s="83" t="s">
        <v>265</v>
      </c>
      <c r="LM14" s="97" t="s">
        <v>265</v>
      </c>
      <c r="LN14" s="83" t="s">
        <v>265</v>
      </c>
      <c r="LO14" s="87">
        <v>0.25</v>
      </c>
      <c r="LP14" s="96" t="s">
        <v>265</v>
      </c>
      <c r="LQ14" s="87">
        <v>1</v>
      </c>
      <c r="LR14" s="83" t="s">
        <v>265</v>
      </c>
      <c r="LS14" s="97" t="s">
        <v>265</v>
      </c>
      <c r="LT14" s="83" t="s">
        <v>265</v>
      </c>
      <c r="LU14" s="87">
        <v>0.25</v>
      </c>
      <c r="LV14" s="96" t="s">
        <v>265</v>
      </c>
      <c r="LW14" s="87">
        <v>1</v>
      </c>
      <c r="LX14" s="83" t="s">
        <v>265</v>
      </c>
      <c r="LY14" s="97" t="s">
        <v>265</v>
      </c>
      <c r="LZ14" s="83" t="s">
        <v>265</v>
      </c>
      <c r="MA14" s="87">
        <v>0.25</v>
      </c>
      <c r="MB14" s="96" t="s">
        <v>265</v>
      </c>
      <c r="MC14" s="87">
        <v>1</v>
      </c>
      <c r="MD14" s="83" t="s">
        <v>265</v>
      </c>
      <c r="ME14" s="97" t="s">
        <v>265</v>
      </c>
      <c r="MF14" s="83" t="s">
        <v>265</v>
      </c>
      <c r="MG14" s="87">
        <v>0.25</v>
      </c>
      <c r="MH14" s="96" t="s">
        <v>265</v>
      </c>
      <c r="MI14" s="87">
        <v>1</v>
      </c>
      <c r="MJ14" s="83" t="s">
        <v>265</v>
      </c>
      <c r="MK14" s="97" t="s">
        <v>265</v>
      </c>
      <c r="ML14" s="83" t="s">
        <v>265</v>
      </c>
      <c r="MM14" s="87">
        <v>0.25</v>
      </c>
      <c r="MN14" s="96" t="s">
        <v>265</v>
      </c>
      <c r="MO14" s="87">
        <v>1</v>
      </c>
      <c r="MP14" s="83">
        <v>10</v>
      </c>
      <c r="MQ14" s="97" t="s">
        <v>265</v>
      </c>
      <c r="MR14" s="83" t="s">
        <v>265</v>
      </c>
      <c r="MS14" s="87" t="s">
        <v>265</v>
      </c>
      <c r="MT14" s="96" t="s">
        <v>265</v>
      </c>
      <c r="MU14" s="87">
        <v>1</v>
      </c>
      <c r="MV14" s="83" t="s">
        <v>265</v>
      </c>
      <c r="MW14" s="97" t="s">
        <v>265</v>
      </c>
      <c r="MX14" s="83" t="s">
        <v>265</v>
      </c>
      <c r="MY14" s="87">
        <v>0.25</v>
      </c>
      <c r="MZ14" s="96" t="s">
        <v>265</v>
      </c>
      <c r="NA14" s="87">
        <v>1</v>
      </c>
      <c r="NB14" s="83" t="s">
        <v>265</v>
      </c>
      <c r="NC14" s="97" t="s">
        <v>265</v>
      </c>
      <c r="ND14" s="83" t="s">
        <v>265</v>
      </c>
      <c r="NE14" s="87">
        <v>0.25</v>
      </c>
      <c r="NF14" s="96" t="s">
        <v>265</v>
      </c>
      <c r="NG14" s="87">
        <v>1</v>
      </c>
      <c r="NH14" s="83">
        <v>0</v>
      </c>
      <c r="NI14" s="97" t="s">
        <v>265</v>
      </c>
      <c r="NJ14" s="83" t="s">
        <v>265</v>
      </c>
      <c r="NK14" s="87" t="s">
        <v>265</v>
      </c>
      <c r="NL14" s="96" t="s">
        <v>265</v>
      </c>
      <c r="NM14" s="87">
        <v>1</v>
      </c>
      <c r="NN14" s="83" t="s">
        <v>265</v>
      </c>
      <c r="NO14" s="97" t="s">
        <v>265</v>
      </c>
      <c r="NP14" s="83" t="s">
        <v>265</v>
      </c>
      <c r="NQ14" s="87">
        <v>0.25</v>
      </c>
      <c r="NR14" s="96" t="s">
        <v>265</v>
      </c>
      <c r="NS14" s="87">
        <v>1</v>
      </c>
      <c r="NT14" s="83" t="s">
        <v>265</v>
      </c>
      <c r="NU14" s="97" t="s">
        <v>265</v>
      </c>
      <c r="NV14" s="83" t="s">
        <v>265</v>
      </c>
      <c r="NW14" s="87">
        <v>0.25</v>
      </c>
      <c r="NX14" s="96" t="s">
        <v>265</v>
      </c>
      <c r="NY14" s="87">
        <v>1</v>
      </c>
      <c r="NZ14" s="83" t="s">
        <v>265</v>
      </c>
      <c r="OA14" s="97" t="s">
        <v>265</v>
      </c>
      <c r="OB14" s="83" t="s">
        <v>265</v>
      </c>
      <c r="OC14" s="87">
        <v>0.25</v>
      </c>
      <c r="OD14" s="96" t="s">
        <v>265</v>
      </c>
      <c r="OE14" s="87">
        <v>1</v>
      </c>
      <c r="OF14" s="83" t="s">
        <v>265</v>
      </c>
      <c r="OG14" s="97" t="s">
        <v>265</v>
      </c>
      <c r="OH14" s="83" t="s">
        <v>265</v>
      </c>
      <c r="OI14" s="87">
        <v>0.25</v>
      </c>
      <c r="OJ14" s="96" t="s">
        <v>265</v>
      </c>
      <c r="OK14" s="87">
        <v>1</v>
      </c>
    </row>
    <row r="15" spans="1:401" ht="25.5" x14ac:dyDescent="0.2">
      <c r="A15" s="31" t="s">
        <v>470</v>
      </c>
      <c r="B15" s="34" t="s">
        <v>440</v>
      </c>
      <c r="C15" s="31" t="s">
        <v>207</v>
      </c>
      <c r="D15" s="31" t="s">
        <v>471</v>
      </c>
      <c r="F15" s="32">
        <v>0.780377922702016</v>
      </c>
      <c r="G15" s="34" t="s">
        <v>187</v>
      </c>
      <c r="H15" s="34" t="s">
        <v>187</v>
      </c>
      <c r="I15" s="34" t="s">
        <v>220</v>
      </c>
      <c r="K15" s="34" t="s">
        <v>220</v>
      </c>
      <c r="L15" s="95">
        <v>1</v>
      </c>
      <c r="M15" s="94"/>
      <c r="N15" s="36">
        <v>2000</v>
      </c>
      <c r="O15" s="36">
        <v>20</v>
      </c>
      <c r="P15" s="36">
        <v>2300</v>
      </c>
      <c r="Q15" s="36">
        <v>0</v>
      </c>
      <c r="R15" s="36">
        <v>100</v>
      </c>
      <c r="S15" s="36">
        <v>1100</v>
      </c>
      <c r="T15" s="36">
        <v>0</v>
      </c>
      <c r="U15" s="36">
        <v>0</v>
      </c>
      <c r="V15" s="36">
        <v>2000</v>
      </c>
      <c r="W15" s="36">
        <v>200</v>
      </c>
      <c r="X15" s="36">
        <v>60</v>
      </c>
      <c r="Y15" s="36">
        <v>0</v>
      </c>
      <c r="Z15" s="88"/>
      <c r="AA15" s="88"/>
      <c r="AB15" s="88"/>
      <c r="AC15" s="88"/>
      <c r="AD15" s="88"/>
      <c r="AE15" s="88"/>
      <c r="AF15" s="88"/>
      <c r="AG15" s="88"/>
      <c r="AH15" s="88"/>
      <c r="AI15" s="88"/>
      <c r="AJ15" s="88"/>
      <c r="AK15" s="88"/>
      <c r="AL15" s="88"/>
      <c r="AM15" s="88"/>
      <c r="AN15" s="88"/>
      <c r="AO15" s="88"/>
      <c r="AP15" s="90">
        <v>8200</v>
      </c>
      <c r="AQ15" s="90" t="s">
        <v>525</v>
      </c>
      <c r="AR15" s="88">
        <v>8200</v>
      </c>
      <c r="AS15" s="88" t="s">
        <v>525</v>
      </c>
      <c r="AT15" s="90" t="s">
        <v>265</v>
      </c>
      <c r="AU15" s="90" t="s">
        <v>505</v>
      </c>
      <c r="AV15" s="90" t="s">
        <v>265</v>
      </c>
      <c r="AW15" s="90" t="s">
        <v>505</v>
      </c>
      <c r="AX15" s="88"/>
      <c r="AY15" s="88"/>
      <c r="AZ15" s="89"/>
      <c r="BA15" s="88"/>
      <c r="BB15" s="88"/>
      <c r="BC15" s="89"/>
      <c r="BD15" s="88"/>
      <c r="BE15" s="88"/>
      <c r="BF15" s="88"/>
      <c r="BG15" s="88"/>
      <c r="BH15" s="88"/>
      <c r="BI15" s="88"/>
      <c r="BJ15" s="89"/>
      <c r="BK15" s="88"/>
      <c r="BL15" s="88"/>
      <c r="BM15" s="89"/>
      <c r="BN15" s="88"/>
      <c r="BO15" s="88"/>
      <c r="BP15" s="88"/>
      <c r="BQ15" s="88"/>
      <c r="BR15" s="90">
        <v>2000</v>
      </c>
      <c r="BS15" s="90" t="s">
        <v>526</v>
      </c>
      <c r="BT15" s="91">
        <v>0.25</v>
      </c>
      <c r="BU15" s="88">
        <v>2000</v>
      </c>
      <c r="BV15" s="88" t="s">
        <v>526</v>
      </c>
      <c r="BW15" s="89">
        <v>0.25</v>
      </c>
      <c r="BX15" s="90" t="s">
        <v>265</v>
      </c>
      <c r="BY15" s="90" t="s">
        <v>505</v>
      </c>
      <c r="BZ15" s="90" t="s">
        <v>265</v>
      </c>
      <c r="CA15" s="90" t="s">
        <v>505</v>
      </c>
      <c r="CB15" s="20" t="s">
        <v>220</v>
      </c>
      <c r="DJ15" s="83">
        <v>30</v>
      </c>
      <c r="DK15" s="97" t="s">
        <v>265</v>
      </c>
      <c r="DL15" s="83" t="s">
        <v>265</v>
      </c>
      <c r="DM15" s="87" t="s">
        <v>265</v>
      </c>
      <c r="DN15" s="96" t="s">
        <v>265</v>
      </c>
      <c r="DO15" s="87">
        <v>1</v>
      </c>
      <c r="DP15" s="83">
        <v>60</v>
      </c>
      <c r="DQ15" s="97" t="s">
        <v>265</v>
      </c>
      <c r="DR15" s="83" t="s">
        <v>265</v>
      </c>
      <c r="DS15" s="87" t="s">
        <v>265</v>
      </c>
      <c r="DT15" s="96" t="s">
        <v>265</v>
      </c>
      <c r="DU15" s="87">
        <v>1</v>
      </c>
      <c r="DV15" s="83">
        <v>30</v>
      </c>
      <c r="DW15" s="97" t="s">
        <v>265</v>
      </c>
      <c r="DX15" s="83" t="s">
        <v>265</v>
      </c>
      <c r="DY15" s="87" t="s">
        <v>265</v>
      </c>
      <c r="DZ15" s="96" t="s">
        <v>265</v>
      </c>
      <c r="EA15" s="87">
        <v>1</v>
      </c>
      <c r="EB15" s="83" t="s">
        <v>265</v>
      </c>
      <c r="EC15" s="97" t="s">
        <v>265</v>
      </c>
      <c r="ED15" s="83" t="s">
        <v>265</v>
      </c>
      <c r="EE15" s="87" t="s">
        <v>527</v>
      </c>
      <c r="EF15" s="96" t="s">
        <v>265</v>
      </c>
      <c r="EG15" s="87">
        <v>1</v>
      </c>
      <c r="EH15" s="83" t="s">
        <v>265</v>
      </c>
      <c r="EI15" s="97" t="s">
        <v>265</v>
      </c>
      <c r="EJ15" s="83" t="s">
        <v>265</v>
      </c>
      <c r="EK15" s="87" t="s">
        <v>527</v>
      </c>
      <c r="EL15" s="96" t="s">
        <v>265</v>
      </c>
      <c r="EM15" s="87">
        <v>1</v>
      </c>
      <c r="EN15" s="83" t="s">
        <v>265</v>
      </c>
      <c r="EO15" s="97" t="s">
        <v>265</v>
      </c>
      <c r="EP15" s="83" t="s">
        <v>265</v>
      </c>
      <c r="EQ15" s="87" t="s">
        <v>527</v>
      </c>
      <c r="ER15" s="96" t="s">
        <v>265</v>
      </c>
      <c r="ES15" s="87">
        <v>1</v>
      </c>
      <c r="ET15" s="83">
        <v>45</v>
      </c>
      <c r="EU15" s="97" t="s">
        <v>265</v>
      </c>
      <c r="EV15" s="83" t="s">
        <v>265</v>
      </c>
      <c r="EW15" s="87" t="s">
        <v>265</v>
      </c>
      <c r="EX15" s="96" t="s">
        <v>265</v>
      </c>
      <c r="EY15" s="87">
        <v>1</v>
      </c>
      <c r="EZ15" s="83">
        <v>60</v>
      </c>
      <c r="FA15" s="97" t="s">
        <v>265</v>
      </c>
      <c r="FB15" s="83" t="s">
        <v>265</v>
      </c>
      <c r="FC15" s="87" t="s">
        <v>265</v>
      </c>
      <c r="FD15" s="96" t="s">
        <v>265</v>
      </c>
      <c r="FE15" s="87">
        <v>1</v>
      </c>
      <c r="FF15" s="83" t="s">
        <v>265</v>
      </c>
      <c r="FG15" s="97" t="s">
        <v>265</v>
      </c>
      <c r="FH15" s="83" t="s">
        <v>265</v>
      </c>
      <c r="FI15" s="87" t="s">
        <v>527</v>
      </c>
      <c r="FJ15" s="96" t="s">
        <v>265</v>
      </c>
      <c r="FK15" s="87" t="s">
        <v>527</v>
      </c>
      <c r="FL15" s="83" t="s">
        <v>265</v>
      </c>
      <c r="FM15" s="97" t="s">
        <v>265</v>
      </c>
      <c r="FN15" s="83" t="s">
        <v>265</v>
      </c>
      <c r="FO15" s="87" t="s">
        <v>527</v>
      </c>
      <c r="FP15" s="96" t="s">
        <v>265</v>
      </c>
      <c r="FQ15" s="87" t="s">
        <v>527</v>
      </c>
      <c r="FR15" s="83" t="s">
        <v>265</v>
      </c>
      <c r="FS15" s="97" t="s">
        <v>265</v>
      </c>
      <c r="FT15" s="83" t="s">
        <v>265</v>
      </c>
      <c r="FU15" s="87" t="s">
        <v>527</v>
      </c>
      <c r="FV15" s="96" t="s">
        <v>265</v>
      </c>
      <c r="FW15" s="87">
        <v>1</v>
      </c>
      <c r="FX15" s="83" t="s">
        <v>265</v>
      </c>
      <c r="FY15" s="97" t="s">
        <v>265</v>
      </c>
      <c r="FZ15" s="83" t="s">
        <v>265</v>
      </c>
      <c r="GA15" s="87" t="s">
        <v>527</v>
      </c>
      <c r="GB15" s="96" t="s">
        <v>265</v>
      </c>
      <c r="GC15" s="87">
        <v>1</v>
      </c>
      <c r="GD15" s="83" t="s">
        <v>265</v>
      </c>
      <c r="GE15" s="97" t="s">
        <v>265</v>
      </c>
      <c r="GF15" s="83" t="s">
        <v>265</v>
      </c>
      <c r="GG15" s="87" t="s">
        <v>527</v>
      </c>
      <c r="GH15" s="96" t="s">
        <v>265</v>
      </c>
      <c r="GI15" s="87">
        <v>1</v>
      </c>
      <c r="GJ15" s="83" t="s">
        <v>265</v>
      </c>
      <c r="GK15" s="97" t="s">
        <v>265</v>
      </c>
      <c r="GL15" s="83" t="s">
        <v>265</v>
      </c>
      <c r="GM15" s="87">
        <v>0</v>
      </c>
      <c r="GN15" s="96" t="s">
        <v>265</v>
      </c>
      <c r="GO15" s="87">
        <v>1</v>
      </c>
      <c r="GP15" s="83" t="s">
        <v>265</v>
      </c>
      <c r="GQ15" s="97" t="s">
        <v>265</v>
      </c>
      <c r="GR15" s="83" t="s">
        <v>265</v>
      </c>
      <c r="GS15" s="87" t="s">
        <v>527</v>
      </c>
      <c r="GT15" s="96" t="s">
        <v>265</v>
      </c>
      <c r="GU15" s="87">
        <v>1</v>
      </c>
      <c r="GV15" s="83">
        <v>30</v>
      </c>
      <c r="GW15" s="97" t="s">
        <v>265</v>
      </c>
      <c r="GX15" s="83" t="s">
        <v>265</v>
      </c>
      <c r="GY15" s="87" t="s">
        <v>265</v>
      </c>
      <c r="GZ15" s="96" t="s">
        <v>265</v>
      </c>
      <c r="HA15" s="87">
        <v>1</v>
      </c>
      <c r="HB15" s="83" t="s">
        <v>265</v>
      </c>
      <c r="HC15" s="97" t="s">
        <v>265</v>
      </c>
      <c r="HD15" s="83" t="s">
        <v>265</v>
      </c>
      <c r="HE15" s="87" t="s">
        <v>527</v>
      </c>
      <c r="HF15" s="96" t="s">
        <v>265</v>
      </c>
      <c r="HG15" s="87">
        <v>1</v>
      </c>
      <c r="HH15" s="83">
        <v>30</v>
      </c>
      <c r="HI15" s="97" t="s">
        <v>265</v>
      </c>
      <c r="HJ15" s="83" t="s">
        <v>265</v>
      </c>
      <c r="HK15" s="87" t="s">
        <v>265</v>
      </c>
      <c r="HL15" s="96" t="s">
        <v>265</v>
      </c>
      <c r="HM15" s="87">
        <v>1</v>
      </c>
      <c r="HN15" s="83" t="s">
        <v>265</v>
      </c>
      <c r="HO15" s="97" t="s">
        <v>265</v>
      </c>
      <c r="HP15" s="83" t="s">
        <v>265</v>
      </c>
      <c r="HQ15" s="87" t="s">
        <v>527</v>
      </c>
      <c r="HR15" s="96" t="s">
        <v>265</v>
      </c>
      <c r="HS15" s="87">
        <v>1</v>
      </c>
      <c r="HT15" s="83">
        <v>15</v>
      </c>
      <c r="HU15" s="97">
        <v>15</v>
      </c>
      <c r="HV15" s="83" t="s">
        <v>265</v>
      </c>
      <c r="HW15" s="87" t="s">
        <v>265</v>
      </c>
      <c r="HX15" s="96" t="s">
        <v>265</v>
      </c>
      <c r="HY15" s="87">
        <v>1</v>
      </c>
      <c r="HZ15" s="83">
        <v>30</v>
      </c>
      <c r="IA15" s="97" t="s">
        <v>265</v>
      </c>
      <c r="IB15" s="83" t="s">
        <v>265</v>
      </c>
      <c r="IC15" s="87" t="s">
        <v>265</v>
      </c>
      <c r="ID15" s="96" t="s">
        <v>265</v>
      </c>
      <c r="IE15" s="87">
        <v>1</v>
      </c>
      <c r="IF15" s="83">
        <v>60</v>
      </c>
      <c r="IG15" s="97" t="s">
        <v>265</v>
      </c>
      <c r="IH15" s="83" t="s">
        <v>265</v>
      </c>
      <c r="II15" s="87" t="s">
        <v>265</v>
      </c>
      <c r="IJ15" s="96" t="s">
        <v>265</v>
      </c>
      <c r="IK15" s="87">
        <v>1</v>
      </c>
      <c r="IL15" s="83">
        <v>250</v>
      </c>
      <c r="IM15" s="97" t="s">
        <v>265</v>
      </c>
      <c r="IN15" s="83" t="s">
        <v>265</v>
      </c>
      <c r="IO15" s="87" t="s">
        <v>265</v>
      </c>
      <c r="IP15" s="96" t="s">
        <v>265</v>
      </c>
      <c r="IQ15" s="87">
        <v>1</v>
      </c>
      <c r="IR15" s="83">
        <v>30</v>
      </c>
      <c r="IS15" s="97" t="s">
        <v>265</v>
      </c>
      <c r="IT15" s="83" t="s">
        <v>265</v>
      </c>
      <c r="IU15" s="87" t="s">
        <v>265</v>
      </c>
      <c r="IV15" s="96" t="s">
        <v>265</v>
      </c>
      <c r="IW15" s="87">
        <v>1</v>
      </c>
      <c r="IX15" s="83">
        <v>30</v>
      </c>
      <c r="IY15" s="97" t="s">
        <v>265</v>
      </c>
      <c r="IZ15" s="83" t="s">
        <v>265</v>
      </c>
      <c r="JA15" s="87" t="s">
        <v>265</v>
      </c>
      <c r="JB15" s="96" t="s">
        <v>265</v>
      </c>
      <c r="JC15" s="87">
        <v>1</v>
      </c>
      <c r="JD15" s="83">
        <v>60</v>
      </c>
      <c r="JE15" s="97" t="s">
        <v>265</v>
      </c>
      <c r="JF15" s="83" t="s">
        <v>265</v>
      </c>
      <c r="JG15" s="87" t="s">
        <v>265</v>
      </c>
      <c r="JH15" s="96" t="s">
        <v>265</v>
      </c>
      <c r="JI15" s="87">
        <v>1</v>
      </c>
      <c r="JJ15" s="83" t="s">
        <v>265</v>
      </c>
      <c r="JK15" s="97" t="s">
        <v>265</v>
      </c>
      <c r="JL15" s="83" t="s">
        <v>265</v>
      </c>
      <c r="JM15" s="87" t="s">
        <v>527</v>
      </c>
      <c r="JN15" s="96" t="s">
        <v>265</v>
      </c>
      <c r="JO15" s="87">
        <v>1</v>
      </c>
      <c r="JP15" s="83" t="s">
        <v>265</v>
      </c>
      <c r="JQ15" s="97" t="s">
        <v>265</v>
      </c>
      <c r="JR15" s="83" t="s">
        <v>265</v>
      </c>
      <c r="JS15" s="87" t="s">
        <v>527</v>
      </c>
      <c r="JT15" s="96" t="s">
        <v>265</v>
      </c>
      <c r="JU15" s="87">
        <v>1</v>
      </c>
      <c r="JV15" s="83" t="s">
        <v>265</v>
      </c>
      <c r="JW15" s="97" t="s">
        <v>265</v>
      </c>
      <c r="JX15" s="83" t="s">
        <v>265</v>
      </c>
      <c r="JY15" s="87">
        <v>0</v>
      </c>
      <c r="JZ15" s="96" t="s">
        <v>265</v>
      </c>
      <c r="KA15" s="87">
        <v>1</v>
      </c>
      <c r="KB15" s="83">
        <v>60</v>
      </c>
      <c r="KC15" s="97" t="s">
        <v>265</v>
      </c>
      <c r="KD15" s="83" t="s">
        <v>265</v>
      </c>
      <c r="KE15" s="87" t="s">
        <v>265</v>
      </c>
      <c r="KF15" s="96" t="s">
        <v>265</v>
      </c>
      <c r="KG15" s="87">
        <v>1</v>
      </c>
      <c r="KH15" s="83">
        <v>0</v>
      </c>
      <c r="KI15" s="97" t="s">
        <v>265</v>
      </c>
      <c r="KJ15" s="83" t="s">
        <v>265</v>
      </c>
      <c r="KK15" s="87" t="s">
        <v>265</v>
      </c>
      <c r="KL15" s="96" t="s">
        <v>265</v>
      </c>
      <c r="KM15" s="87">
        <v>1</v>
      </c>
      <c r="KN15" s="83" t="s">
        <v>265</v>
      </c>
      <c r="KO15" s="97" t="s">
        <v>265</v>
      </c>
      <c r="KP15" s="83" t="s">
        <v>265</v>
      </c>
      <c r="KQ15" s="87">
        <v>0.5</v>
      </c>
      <c r="KR15" s="96" t="s">
        <v>265</v>
      </c>
      <c r="KS15" s="87">
        <v>1</v>
      </c>
      <c r="KT15" s="83">
        <v>30</v>
      </c>
      <c r="KU15" s="97" t="s">
        <v>265</v>
      </c>
      <c r="KV15" s="83" t="s">
        <v>265</v>
      </c>
      <c r="KW15" s="87" t="s">
        <v>265</v>
      </c>
      <c r="KX15" s="96" t="s">
        <v>265</v>
      </c>
      <c r="KY15" s="87">
        <v>1</v>
      </c>
      <c r="KZ15" s="83">
        <v>30</v>
      </c>
      <c r="LA15" s="97" t="s">
        <v>265</v>
      </c>
      <c r="LB15" s="83" t="s">
        <v>265</v>
      </c>
      <c r="LC15" s="87" t="s">
        <v>265</v>
      </c>
      <c r="LD15" s="96" t="s">
        <v>265</v>
      </c>
      <c r="LE15" s="87">
        <v>1</v>
      </c>
      <c r="LF15" s="83" t="s">
        <v>265</v>
      </c>
      <c r="LG15" s="97" t="s">
        <v>265</v>
      </c>
      <c r="LH15" s="83" t="s">
        <v>265</v>
      </c>
      <c r="LI15" s="87">
        <v>0</v>
      </c>
      <c r="LJ15" s="96" t="s">
        <v>265</v>
      </c>
      <c r="LK15" s="87">
        <v>1</v>
      </c>
      <c r="LL15" s="83" t="s">
        <v>265</v>
      </c>
      <c r="LM15" s="97" t="s">
        <v>265</v>
      </c>
      <c r="LN15" s="83" t="s">
        <v>265</v>
      </c>
      <c r="LO15" s="87" t="s">
        <v>527</v>
      </c>
      <c r="LP15" s="96" t="s">
        <v>265</v>
      </c>
      <c r="LQ15" s="87">
        <v>1</v>
      </c>
      <c r="LR15" s="83" t="s">
        <v>265</v>
      </c>
      <c r="LS15" s="97" t="s">
        <v>265</v>
      </c>
      <c r="LT15" s="83" t="s">
        <v>265</v>
      </c>
      <c r="LU15" s="87" t="s">
        <v>527</v>
      </c>
      <c r="LV15" s="96" t="s">
        <v>265</v>
      </c>
      <c r="LW15" s="87">
        <v>1</v>
      </c>
      <c r="LX15" s="83" t="s">
        <v>265</v>
      </c>
      <c r="LY15" s="97" t="s">
        <v>265</v>
      </c>
      <c r="LZ15" s="83" t="s">
        <v>265</v>
      </c>
      <c r="MA15" s="87" t="s">
        <v>527</v>
      </c>
      <c r="MB15" s="96" t="s">
        <v>265</v>
      </c>
      <c r="MC15" s="87">
        <v>1</v>
      </c>
      <c r="MD15" s="83" t="s">
        <v>265</v>
      </c>
      <c r="ME15" s="97" t="s">
        <v>265</v>
      </c>
      <c r="MF15" s="83" t="s">
        <v>265</v>
      </c>
      <c r="MG15" s="87" t="s">
        <v>527</v>
      </c>
      <c r="MH15" s="96" t="s">
        <v>265</v>
      </c>
      <c r="MI15" s="87">
        <v>1</v>
      </c>
      <c r="MJ15" s="83" t="s">
        <v>265</v>
      </c>
      <c r="MK15" s="97" t="s">
        <v>265</v>
      </c>
      <c r="ML15" s="83" t="s">
        <v>265</v>
      </c>
      <c r="MM15" s="87" t="s">
        <v>527</v>
      </c>
      <c r="MN15" s="96" t="s">
        <v>265</v>
      </c>
      <c r="MO15" s="87">
        <v>1</v>
      </c>
      <c r="MP15" s="83">
        <v>60</v>
      </c>
      <c r="MQ15" s="97" t="s">
        <v>265</v>
      </c>
      <c r="MR15" s="83" t="s">
        <v>265</v>
      </c>
      <c r="MS15" s="87" t="s">
        <v>265</v>
      </c>
      <c r="MT15" s="96" t="s">
        <v>265</v>
      </c>
      <c r="MU15" s="87">
        <v>1</v>
      </c>
      <c r="MV15" s="83" t="s">
        <v>265</v>
      </c>
      <c r="MW15" s="97" t="s">
        <v>265</v>
      </c>
      <c r="MX15" s="83" t="s">
        <v>265</v>
      </c>
      <c r="MY15" s="87" t="s">
        <v>527</v>
      </c>
      <c r="MZ15" s="96" t="s">
        <v>265</v>
      </c>
      <c r="NA15" s="87">
        <v>1</v>
      </c>
      <c r="NB15" s="83" t="s">
        <v>265</v>
      </c>
      <c r="NC15" s="97" t="s">
        <v>265</v>
      </c>
      <c r="ND15" s="83" t="s">
        <v>265</v>
      </c>
      <c r="NE15" s="87" t="s">
        <v>527</v>
      </c>
      <c r="NF15" s="96" t="s">
        <v>265</v>
      </c>
      <c r="NG15" s="87">
        <v>1</v>
      </c>
      <c r="NH15" s="83">
        <v>0</v>
      </c>
      <c r="NI15" s="97" t="s">
        <v>265</v>
      </c>
      <c r="NJ15" s="83" t="s">
        <v>265</v>
      </c>
      <c r="NK15" s="87" t="s">
        <v>265</v>
      </c>
      <c r="NL15" s="96" t="s">
        <v>265</v>
      </c>
      <c r="NM15" s="87">
        <v>1</v>
      </c>
      <c r="NN15" s="83" t="s">
        <v>265</v>
      </c>
      <c r="NO15" s="97" t="s">
        <v>265</v>
      </c>
      <c r="NP15" s="83" t="s">
        <v>265</v>
      </c>
      <c r="NQ15" s="87" t="s">
        <v>527</v>
      </c>
      <c r="NR15" s="96" t="s">
        <v>265</v>
      </c>
      <c r="NS15" s="87">
        <v>1</v>
      </c>
      <c r="NT15" s="83" t="s">
        <v>265</v>
      </c>
      <c r="NU15" s="97" t="s">
        <v>265</v>
      </c>
      <c r="NV15" s="83" t="s">
        <v>265</v>
      </c>
      <c r="NW15" s="87" t="s">
        <v>527</v>
      </c>
      <c r="NX15" s="96" t="s">
        <v>265</v>
      </c>
      <c r="NY15" s="87">
        <v>1</v>
      </c>
      <c r="NZ15" s="83" t="s">
        <v>265</v>
      </c>
      <c r="OA15" s="97" t="s">
        <v>265</v>
      </c>
      <c r="OB15" s="83" t="s">
        <v>265</v>
      </c>
      <c r="OC15" s="87" t="s">
        <v>527</v>
      </c>
      <c r="OD15" s="96" t="s">
        <v>265</v>
      </c>
      <c r="OE15" s="87">
        <v>1</v>
      </c>
      <c r="OF15" s="83" t="s">
        <v>265</v>
      </c>
      <c r="OG15" s="97" t="s">
        <v>265</v>
      </c>
      <c r="OH15" s="83" t="s">
        <v>265</v>
      </c>
      <c r="OI15" s="87" t="s">
        <v>527</v>
      </c>
      <c r="OJ15" s="96" t="s">
        <v>265</v>
      </c>
      <c r="OK15" s="87">
        <v>1</v>
      </c>
    </row>
    <row r="16" spans="1:401" ht="25.5" x14ac:dyDescent="0.2">
      <c r="A16" s="31" t="s">
        <v>472</v>
      </c>
      <c r="B16" s="34" t="s">
        <v>440</v>
      </c>
      <c r="C16" s="31" t="s">
        <v>207</v>
      </c>
      <c r="D16" s="31" t="s">
        <v>473</v>
      </c>
      <c r="F16" s="32">
        <v>0.780377922702016</v>
      </c>
      <c r="G16" s="92" t="s">
        <v>187</v>
      </c>
      <c r="H16" s="92" t="s">
        <v>187</v>
      </c>
      <c r="I16" s="34" t="s">
        <v>220</v>
      </c>
      <c r="K16" s="92" t="s">
        <v>220</v>
      </c>
      <c r="L16" s="95">
        <v>1</v>
      </c>
      <c r="M16" s="94"/>
      <c r="N16" s="36">
        <v>2000</v>
      </c>
      <c r="O16" s="36">
        <v>20</v>
      </c>
      <c r="P16" s="36">
        <v>2300</v>
      </c>
      <c r="Q16" s="36">
        <v>0</v>
      </c>
      <c r="R16" s="36">
        <v>100</v>
      </c>
      <c r="S16" s="36">
        <v>1100</v>
      </c>
      <c r="T16" s="36">
        <v>0</v>
      </c>
      <c r="U16" s="36">
        <v>0</v>
      </c>
      <c r="V16" s="36">
        <v>2000</v>
      </c>
      <c r="W16" s="36">
        <v>200</v>
      </c>
      <c r="X16" s="36">
        <v>60</v>
      </c>
      <c r="Y16" s="36">
        <v>0</v>
      </c>
      <c r="Z16" s="88"/>
      <c r="AA16" s="88"/>
      <c r="AB16" s="88"/>
      <c r="AC16" s="88"/>
      <c r="AD16" s="88"/>
      <c r="AE16" s="88"/>
      <c r="AF16" s="88"/>
      <c r="AG16" s="88"/>
      <c r="AH16" s="88"/>
      <c r="AI16" s="88"/>
      <c r="AJ16" s="88"/>
      <c r="AK16" s="88"/>
      <c r="AL16" s="88"/>
      <c r="AM16" s="88"/>
      <c r="AN16" s="88"/>
      <c r="AO16" s="88"/>
      <c r="AP16" s="90">
        <v>8200</v>
      </c>
      <c r="AQ16" s="90" t="s">
        <v>525</v>
      </c>
      <c r="AR16" s="88">
        <v>8200</v>
      </c>
      <c r="AS16" s="88" t="s">
        <v>525</v>
      </c>
      <c r="AT16" s="90" t="s">
        <v>265</v>
      </c>
      <c r="AU16" s="90" t="s">
        <v>505</v>
      </c>
      <c r="AV16" s="90" t="s">
        <v>265</v>
      </c>
      <c r="AW16" s="90" t="s">
        <v>505</v>
      </c>
      <c r="AX16" s="88"/>
      <c r="AY16" s="88"/>
      <c r="AZ16" s="89"/>
      <c r="BA16" s="88"/>
      <c r="BB16" s="88"/>
      <c r="BC16" s="89"/>
      <c r="BD16" s="88"/>
      <c r="BE16" s="88"/>
      <c r="BF16" s="88"/>
      <c r="BG16" s="88"/>
      <c r="BH16" s="88"/>
      <c r="BI16" s="88"/>
      <c r="BJ16" s="89"/>
      <c r="BK16" s="88"/>
      <c r="BL16" s="88"/>
      <c r="BM16" s="89"/>
      <c r="BN16" s="88"/>
      <c r="BO16" s="88"/>
      <c r="BP16" s="88"/>
      <c r="BQ16" s="88"/>
      <c r="BR16" s="90">
        <v>2000</v>
      </c>
      <c r="BS16" s="90" t="s">
        <v>526</v>
      </c>
      <c r="BT16" s="91">
        <v>0.25</v>
      </c>
      <c r="BU16" s="88">
        <v>2000</v>
      </c>
      <c r="BV16" s="88" t="s">
        <v>526</v>
      </c>
      <c r="BW16" s="89">
        <v>0.25</v>
      </c>
      <c r="BX16" s="90" t="s">
        <v>265</v>
      </c>
      <c r="BY16" s="90" t="s">
        <v>505</v>
      </c>
      <c r="BZ16" s="90" t="s">
        <v>265</v>
      </c>
      <c r="CA16" s="90" t="s">
        <v>505</v>
      </c>
      <c r="CB16" s="20" t="s">
        <v>220</v>
      </c>
      <c r="DJ16" s="83">
        <v>30</v>
      </c>
      <c r="DK16" s="97" t="s">
        <v>265</v>
      </c>
      <c r="DL16" s="83" t="s">
        <v>265</v>
      </c>
      <c r="DM16" s="87" t="s">
        <v>265</v>
      </c>
      <c r="DN16" s="96" t="s">
        <v>265</v>
      </c>
      <c r="DO16" s="87">
        <v>1</v>
      </c>
      <c r="DP16" s="83">
        <v>60</v>
      </c>
      <c r="DQ16" s="97" t="s">
        <v>265</v>
      </c>
      <c r="DR16" s="83" t="s">
        <v>265</v>
      </c>
      <c r="DS16" s="87" t="s">
        <v>265</v>
      </c>
      <c r="DT16" s="96" t="s">
        <v>265</v>
      </c>
      <c r="DU16" s="87">
        <v>1</v>
      </c>
      <c r="DV16" s="83">
        <v>30</v>
      </c>
      <c r="DW16" s="97" t="s">
        <v>265</v>
      </c>
      <c r="DX16" s="83" t="s">
        <v>265</v>
      </c>
      <c r="DY16" s="87" t="s">
        <v>265</v>
      </c>
      <c r="DZ16" s="96" t="s">
        <v>265</v>
      </c>
      <c r="EA16" s="87">
        <v>1</v>
      </c>
      <c r="EB16" s="83" t="s">
        <v>265</v>
      </c>
      <c r="EC16" s="97" t="s">
        <v>265</v>
      </c>
      <c r="ED16" s="83" t="s">
        <v>265</v>
      </c>
      <c r="EE16" s="87" t="s">
        <v>527</v>
      </c>
      <c r="EF16" s="96" t="s">
        <v>265</v>
      </c>
      <c r="EG16" s="87">
        <v>1</v>
      </c>
      <c r="EH16" s="83" t="s">
        <v>265</v>
      </c>
      <c r="EI16" s="97" t="s">
        <v>265</v>
      </c>
      <c r="EJ16" s="83" t="s">
        <v>265</v>
      </c>
      <c r="EK16" s="87" t="s">
        <v>527</v>
      </c>
      <c r="EL16" s="96" t="s">
        <v>265</v>
      </c>
      <c r="EM16" s="87">
        <v>1</v>
      </c>
      <c r="EN16" s="83" t="s">
        <v>265</v>
      </c>
      <c r="EO16" s="97" t="s">
        <v>265</v>
      </c>
      <c r="EP16" s="83" t="s">
        <v>265</v>
      </c>
      <c r="EQ16" s="87" t="s">
        <v>527</v>
      </c>
      <c r="ER16" s="96" t="s">
        <v>265</v>
      </c>
      <c r="ES16" s="87">
        <v>1</v>
      </c>
      <c r="ET16" s="83">
        <v>45</v>
      </c>
      <c r="EU16" s="97" t="s">
        <v>265</v>
      </c>
      <c r="EV16" s="83" t="s">
        <v>265</v>
      </c>
      <c r="EW16" s="87" t="s">
        <v>265</v>
      </c>
      <c r="EX16" s="96" t="s">
        <v>265</v>
      </c>
      <c r="EY16" s="87">
        <v>1</v>
      </c>
      <c r="EZ16" s="83">
        <v>60</v>
      </c>
      <c r="FA16" s="97" t="s">
        <v>265</v>
      </c>
      <c r="FB16" s="83" t="s">
        <v>265</v>
      </c>
      <c r="FC16" s="87" t="s">
        <v>265</v>
      </c>
      <c r="FD16" s="96" t="s">
        <v>265</v>
      </c>
      <c r="FE16" s="87">
        <v>1</v>
      </c>
      <c r="FF16" s="83" t="s">
        <v>265</v>
      </c>
      <c r="FG16" s="97" t="s">
        <v>265</v>
      </c>
      <c r="FH16" s="83" t="s">
        <v>265</v>
      </c>
      <c r="FI16" s="87" t="s">
        <v>527</v>
      </c>
      <c r="FJ16" s="96" t="s">
        <v>265</v>
      </c>
      <c r="FK16" s="87" t="s">
        <v>527</v>
      </c>
      <c r="FL16" s="83" t="s">
        <v>265</v>
      </c>
      <c r="FM16" s="97" t="s">
        <v>265</v>
      </c>
      <c r="FN16" s="83" t="s">
        <v>265</v>
      </c>
      <c r="FO16" s="87" t="s">
        <v>527</v>
      </c>
      <c r="FP16" s="96" t="s">
        <v>265</v>
      </c>
      <c r="FQ16" s="87" t="s">
        <v>527</v>
      </c>
      <c r="FR16" s="83" t="s">
        <v>265</v>
      </c>
      <c r="FS16" s="97" t="s">
        <v>265</v>
      </c>
      <c r="FT16" s="83" t="s">
        <v>265</v>
      </c>
      <c r="FU16" s="87" t="s">
        <v>527</v>
      </c>
      <c r="FV16" s="96" t="s">
        <v>265</v>
      </c>
      <c r="FW16" s="87">
        <v>1</v>
      </c>
      <c r="FX16" s="83" t="s">
        <v>265</v>
      </c>
      <c r="FY16" s="97" t="s">
        <v>265</v>
      </c>
      <c r="FZ16" s="83" t="s">
        <v>265</v>
      </c>
      <c r="GA16" s="87" t="s">
        <v>527</v>
      </c>
      <c r="GB16" s="96" t="s">
        <v>265</v>
      </c>
      <c r="GC16" s="87">
        <v>1</v>
      </c>
      <c r="GD16" s="83" t="s">
        <v>265</v>
      </c>
      <c r="GE16" s="97" t="s">
        <v>265</v>
      </c>
      <c r="GF16" s="83" t="s">
        <v>265</v>
      </c>
      <c r="GG16" s="87" t="s">
        <v>527</v>
      </c>
      <c r="GH16" s="96" t="s">
        <v>265</v>
      </c>
      <c r="GI16" s="87">
        <v>1</v>
      </c>
      <c r="GJ16" s="83" t="s">
        <v>265</v>
      </c>
      <c r="GK16" s="97" t="s">
        <v>265</v>
      </c>
      <c r="GL16" s="83" t="s">
        <v>265</v>
      </c>
      <c r="GM16" s="87">
        <v>0</v>
      </c>
      <c r="GN16" s="96" t="s">
        <v>265</v>
      </c>
      <c r="GO16" s="87">
        <v>1</v>
      </c>
      <c r="GP16" s="83" t="s">
        <v>265</v>
      </c>
      <c r="GQ16" s="97" t="s">
        <v>265</v>
      </c>
      <c r="GR16" s="83" t="s">
        <v>265</v>
      </c>
      <c r="GS16" s="87" t="s">
        <v>527</v>
      </c>
      <c r="GT16" s="96" t="s">
        <v>265</v>
      </c>
      <c r="GU16" s="87">
        <v>1</v>
      </c>
      <c r="GV16" s="83">
        <v>30</v>
      </c>
      <c r="GW16" s="97" t="s">
        <v>265</v>
      </c>
      <c r="GX16" s="83" t="s">
        <v>265</v>
      </c>
      <c r="GY16" s="87" t="s">
        <v>265</v>
      </c>
      <c r="GZ16" s="96" t="s">
        <v>265</v>
      </c>
      <c r="HA16" s="87">
        <v>1</v>
      </c>
      <c r="HB16" s="83" t="s">
        <v>265</v>
      </c>
      <c r="HC16" s="97" t="s">
        <v>265</v>
      </c>
      <c r="HD16" s="83" t="s">
        <v>265</v>
      </c>
      <c r="HE16" s="87" t="s">
        <v>527</v>
      </c>
      <c r="HF16" s="96" t="s">
        <v>265</v>
      </c>
      <c r="HG16" s="87">
        <v>1</v>
      </c>
      <c r="HH16" s="83">
        <v>30</v>
      </c>
      <c r="HI16" s="97" t="s">
        <v>265</v>
      </c>
      <c r="HJ16" s="83" t="s">
        <v>265</v>
      </c>
      <c r="HK16" s="87" t="s">
        <v>265</v>
      </c>
      <c r="HL16" s="96" t="s">
        <v>265</v>
      </c>
      <c r="HM16" s="87">
        <v>1</v>
      </c>
      <c r="HN16" s="83" t="s">
        <v>265</v>
      </c>
      <c r="HO16" s="97" t="s">
        <v>265</v>
      </c>
      <c r="HP16" s="83" t="s">
        <v>265</v>
      </c>
      <c r="HQ16" s="87" t="s">
        <v>527</v>
      </c>
      <c r="HR16" s="96" t="s">
        <v>265</v>
      </c>
      <c r="HS16" s="87">
        <v>1</v>
      </c>
      <c r="HT16" s="83">
        <v>15</v>
      </c>
      <c r="HU16" s="97">
        <v>15</v>
      </c>
      <c r="HV16" s="83" t="s">
        <v>265</v>
      </c>
      <c r="HW16" s="87" t="s">
        <v>265</v>
      </c>
      <c r="HX16" s="96" t="s">
        <v>265</v>
      </c>
      <c r="HY16" s="87">
        <v>1</v>
      </c>
      <c r="HZ16" s="83">
        <v>30</v>
      </c>
      <c r="IA16" s="97" t="s">
        <v>265</v>
      </c>
      <c r="IB16" s="83" t="s">
        <v>265</v>
      </c>
      <c r="IC16" s="87" t="s">
        <v>265</v>
      </c>
      <c r="ID16" s="96" t="s">
        <v>265</v>
      </c>
      <c r="IE16" s="87">
        <v>1</v>
      </c>
      <c r="IF16" s="83">
        <v>60</v>
      </c>
      <c r="IG16" s="97" t="s">
        <v>265</v>
      </c>
      <c r="IH16" s="83" t="s">
        <v>265</v>
      </c>
      <c r="II16" s="87" t="s">
        <v>265</v>
      </c>
      <c r="IJ16" s="96" t="s">
        <v>265</v>
      </c>
      <c r="IK16" s="87">
        <v>1</v>
      </c>
      <c r="IL16" s="83">
        <v>250</v>
      </c>
      <c r="IM16" s="97" t="s">
        <v>265</v>
      </c>
      <c r="IN16" s="83" t="s">
        <v>265</v>
      </c>
      <c r="IO16" s="87" t="s">
        <v>265</v>
      </c>
      <c r="IP16" s="96" t="s">
        <v>265</v>
      </c>
      <c r="IQ16" s="87">
        <v>1</v>
      </c>
      <c r="IR16" s="83">
        <v>30</v>
      </c>
      <c r="IS16" s="97" t="s">
        <v>265</v>
      </c>
      <c r="IT16" s="83" t="s">
        <v>265</v>
      </c>
      <c r="IU16" s="87" t="s">
        <v>265</v>
      </c>
      <c r="IV16" s="96" t="s">
        <v>265</v>
      </c>
      <c r="IW16" s="87">
        <v>1</v>
      </c>
      <c r="IX16" s="83">
        <v>30</v>
      </c>
      <c r="IY16" s="97" t="s">
        <v>265</v>
      </c>
      <c r="IZ16" s="83" t="s">
        <v>265</v>
      </c>
      <c r="JA16" s="87" t="s">
        <v>265</v>
      </c>
      <c r="JB16" s="96" t="s">
        <v>265</v>
      </c>
      <c r="JC16" s="87">
        <v>1</v>
      </c>
      <c r="JD16" s="83">
        <v>60</v>
      </c>
      <c r="JE16" s="97" t="s">
        <v>265</v>
      </c>
      <c r="JF16" s="83" t="s">
        <v>265</v>
      </c>
      <c r="JG16" s="87" t="s">
        <v>265</v>
      </c>
      <c r="JH16" s="96" t="s">
        <v>265</v>
      </c>
      <c r="JI16" s="87">
        <v>1</v>
      </c>
      <c r="JJ16" s="83" t="s">
        <v>265</v>
      </c>
      <c r="JK16" s="97" t="s">
        <v>265</v>
      </c>
      <c r="JL16" s="83" t="s">
        <v>265</v>
      </c>
      <c r="JM16" s="87" t="s">
        <v>527</v>
      </c>
      <c r="JN16" s="96" t="s">
        <v>265</v>
      </c>
      <c r="JO16" s="87">
        <v>1</v>
      </c>
      <c r="JP16" s="83" t="s">
        <v>265</v>
      </c>
      <c r="JQ16" s="97" t="s">
        <v>265</v>
      </c>
      <c r="JR16" s="83" t="s">
        <v>265</v>
      </c>
      <c r="JS16" s="87" t="s">
        <v>527</v>
      </c>
      <c r="JT16" s="96" t="s">
        <v>265</v>
      </c>
      <c r="JU16" s="87">
        <v>1</v>
      </c>
      <c r="JV16" s="83" t="s">
        <v>265</v>
      </c>
      <c r="JW16" s="97" t="s">
        <v>265</v>
      </c>
      <c r="JX16" s="83" t="s">
        <v>265</v>
      </c>
      <c r="JY16" s="87">
        <v>0</v>
      </c>
      <c r="JZ16" s="96" t="s">
        <v>265</v>
      </c>
      <c r="KA16" s="87">
        <v>1</v>
      </c>
      <c r="KB16" s="83">
        <v>60</v>
      </c>
      <c r="KC16" s="97" t="s">
        <v>265</v>
      </c>
      <c r="KD16" s="83" t="s">
        <v>265</v>
      </c>
      <c r="KE16" s="87" t="s">
        <v>265</v>
      </c>
      <c r="KF16" s="96" t="s">
        <v>265</v>
      </c>
      <c r="KG16" s="87">
        <v>1</v>
      </c>
      <c r="KH16" s="83">
        <v>0</v>
      </c>
      <c r="KI16" s="97" t="s">
        <v>265</v>
      </c>
      <c r="KJ16" s="83" t="s">
        <v>265</v>
      </c>
      <c r="KK16" s="87" t="s">
        <v>265</v>
      </c>
      <c r="KL16" s="96" t="s">
        <v>265</v>
      </c>
      <c r="KM16" s="87">
        <v>1</v>
      </c>
      <c r="KN16" s="83" t="s">
        <v>265</v>
      </c>
      <c r="KO16" s="97" t="s">
        <v>265</v>
      </c>
      <c r="KP16" s="83" t="s">
        <v>265</v>
      </c>
      <c r="KQ16" s="87">
        <v>0.5</v>
      </c>
      <c r="KR16" s="96" t="s">
        <v>265</v>
      </c>
      <c r="KS16" s="87">
        <v>1</v>
      </c>
      <c r="KT16" s="83">
        <v>30</v>
      </c>
      <c r="KU16" s="97" t="s">
        <v>265</v>
      </c>
      <c r="KV16" s="83" t="s">
        <v>265</v>
      </c>
      <c r="KW16" s="87" t="s">
        <v>265</v>
      </c>
      <c r="KX16" s="96" t="s">
        <v>265</v>
      </c>
      <c r="KY16" s="87">
        <v>1</v>
      </c>
      <c r="KZ16" s="83">
        <v>30</v>
      </c>
      <c r="LA16" s="97" t="s">
        <v>265</v>
      </c>
      <c r="LB16" s="83" t="s">
        <v>265</v>
      </c>
      <c r="LC16" s="87" t="s">
        <v>265</v>
      </c>
      <c r="LD16" s="96" t="s">
        <v>265</v>
      </c>
      <c r="LE16" s="87">
        <v>1</v>
      </c>
      <c r="LF16" s="83" t="s">
        <v>265</v>
      </c>
      <c r="LG16" s="97" t="s">
        <v>265</v>
      </c>
      <c r="LH16" s="83" t="s">
        <v>265</v>
      </c>
      <c r="LI16" s="87">
        <v>0</v>
      </c>
      <c r="LJ16" s="96" t="s">
        <v>265</v>
      </c>
      <c r="LK16" s="87">
        <v>1</v>
      </c>
      <c r="LL16" s="83" t="s">
        <v>265</v>
      </c>
      <c r="LM16" s="97" t="s">
        <v>265</v>
      </c>
      <c r="LN16" s="83" t="s">
        <v>265</v>
      </c>
      <c r="LO16" s="87" t="s">
        <v>527</v>
      </c>
      <c r="LP16" s="96" t="s">
        <v>265</v>
      </c>
      <c r="LQ16" s="87">
        <v>1</v>
      </c>
      <c r="LR16" s="83" t="s">
        <v>265</v>
      </c>
      <c r="LS16" s="97" t="s">
        <v>265</v>
      </c>
      <c r="LT16" s="83" t="s">
        <v>265</v>
      </c>
      <c r="LU16" s="87" t="s">
        <v>527</v>
      </c>
      <c r="LV16" s="96" t="s">
        <v>265</v>
      </c>
      <c r="LW16" s="87">
        <v>1</v>
      </c>
      <c r="LX16" s="83" t="s">
        <v>265</v>
      </c>
      <c r="LY16" s="97" t="s">
        <v>265</v>
      </c>
      <c r="LZ16" s="83" t="s">
        <v>265</v>
      </c>
      <c r="MA16" s="87" t="s">
        <v>527</v>
      </c>
      <c r="MB16" s="96" t="s">
        <v>265</v>
      </c>
      <c r="MC16" s="87">
        <v>1</v>
      </c>
      <c r="MD16" s="83" t="s">
        <v>265</v>
      </c>
      <c r="ME16" s="97" t="s">
        <v>265</v>
      </c>
      <c r="MF16" s="83" t="s">
        <v>265</v>
      </c>
      <c r="MG16" s="87" t="s">
        <v>527</v>
      </c>
      <c r="MH16" s="96" t="s">
        <v>265</v>
      </c>
      <c r="MI16" s="87">
        <v>1</v>
      </c>
      <c r="MJ16" s="83" t="s">
        <v>265</v>
      </c>
      <c r="MK16" s="97" t="s">
        <v>265</v>
      </c>
      <c r="ML16" s="83" t="s">
        <v>265</v>
      </c>
      <c r="MM16" s="87" t="s">
        <v>527</v>
      </c>
      <c r="MN16" s="96" t="s">
        <v>265</v>
      </c>
      <c r="MO16" s="87">
        <v>1</v>
      </c>
      <c r="MP16" s="83">
        <v>60</v>
      </c>
      <c r="MQ16" s="97" t="s">
        <v>265</v>
      </c>
      <c r="MR16" s="83" t="s">
        <v>265</v>
      </c>
      <c r="MS16" s="87" t="s">
        <v>265</v>
      </c>
      <c r="MT16" s="96" t="s">
        <v>265</v>
      </c>
      <c r="MU16" s="87">
        <v>1</v>
      </c>
      <c r="MV16" s="83" t="s">
        <v>265</v>
      </c>
      <c r="MW16" s="97" t="s">
        <v>265</v>
      </c>
      <c r="MX16" s="83" t="s">
        <v>265</v>
      </c>
      <c r="MY16" s="87" t="s">
        <v>527</v>
      </c>
      <c r="MZ16" s="96" t="s">
        <v>265</v>
      </c>
      <c r="NA16" s="87">
        <v>1</v>
      </c>
      <c r="NB16" s="83" t="s">
        <v>265</v>
      </c>
      <c r="NC16" s="97" t="s">
        <v>265</v>
      </c>
      <c r="ND16" s="83" t="s">
        <v>265</v>
      </c>
      <c r="NE16" s="87" t="s">
        <v>527</v>
      </c>
      <c r="NF16" s="96" t="s">
        <v>265</v>
      </c>
      <c r="NG16" s="87">
        <v>1</v>
      </c>
      <c r="NH16" s="83">
        <v>0</v>
      </c>
      <c r="NI16" s="97" t="s">
        <v>265</v>
      </c>
      <c r="NJ16" s="83" t="s">
        <v>265</v>
      </c>
      <c r="NK16" s="87" t="s">
        <v>265</v>
      </c>
      <c r="NL16" s="96" t="s">
        <v>265</v>
      </c>
      <c r="NM16" s="87">
        <v>1</v>
      </c>
      <c r="NN16" s="83" t="s">
        <v>265</v>
      </c>
      <c r="NO16" s="97" t="s">
        <v>265</v>
      </c>
      <c r="NP16" s="83" t="s">
        <v>265</v>
      </c>
      <c r="NQ16" s="87" t="s">
        <v>527</v>
      </c>
      <c r="NR16" s="96" t="s">
        <v>265</v>
      </c>
      <c r="NS16" s="87">
        <v>1</v>
      </c>
      <c r="NT16" s="83" t="s">
        <v>265</v>
      </c>
      <c r="NU16" s="97" t="s">
        <v>265</v>
      </c>
      <c r="NV16" s="83" t="s">
        <v>265</v>
      </c>
      <c r="NW16" s="87" t="s">
        <v>527</v>
      </c>
      <c r="NX16" s="96" t="s">
        <v>265</v>
      </c>
      <c r="NY16" s="87">
        <v>1</v>
      </c>
      <c r="NZ16" s="83" t="s">
        <v>265</v>
      </c>
      <c r="OA16" s="97" t="s">
        <v>265</v>
      </c>
      <c r="OB16" s="83" t="s">
        <v>265</v>
      </c>
      <c r="OC16" s="87" t="s">
        <v>527</v>
      </c>
      <c r="OD16" s="96" t="s">
        <v>265</v>
      </c>
      <c r="OE16" s="87">
        <v>1</v>
      </c>
      <c r="OF16" s="83" t="s">
        <v>265</v>
      </c>
      <c r="OG16" s="97" t="s">
        <v>265</v>
      </c>
      <c r="OH16" s="83" t="s">
        <v>265</v>
      </c>
      <c r="OI16" s="87" t="s">
        <v>527</v>
      </c>
      <c r="OJ16" s="96" t="s">
        <v>265</v>
      </c>
      <c r="OK16" s="87">
        <v>1</v>
      </c>
    </row>
    <row r="17" spans="1:401" ht="25.5" x14ac:dyDescent="0.2">
      <c r="A17" s="31" t="s">
        <v>474</v>
      </c>
      <c r="B17" s="34" t="s">
        <v>542</v>
      </c>
      <c r="C17" s="31" t="s">
        <v>207</v>
      </c>
      <c r="D17" s="31" t="s">
        <v>310</v>
      </c>
      <c r="F17" s="32">
        <v>1</v>
      </c>
      <c r="G17" s="92" t="s">
        <v>187</v>
      </c>
      <c r="H17" s="92" t="s">
        <v>187</v>
      </c>
      <c r="I17" s="34" t="s">
        <v>220</v>
      </c>
      <c r="K17" s="92" t="s">
        <v>220</v>
      </c>
      <c r="L17" s="95">
        <v>1</v>
      </c>
      <c r="M17" s="94"/>
      <c r="N17" s="36">
        <v>0</v>
      </c>
      <c r="O17" s="36">
        <v>0</v>
      </c>
      <c r="P17" s="36">
        <v>0</v>
      </c>
      <c r="Q17" s="36">
        <v>0</v>
      </c>
      <c r="R17" s="36">
        <v>0</v>
      </c>
      <c r="S17" s="36">
        <v>0</v>
      </c>
      <c r="T17" s="36">
        <v>0</v>
      </c>
      <c r="U17" s="36">
        <v>0</v>
      </c>
      <c r="V17" s="36">
        <v>0</v>
      </c>
      <c r="W17" s="36">
        <v>0</v>
      </c>
      <c r="X17" s="36">
        <v>0</v>
      </c>
      <c r="Y17" s="36">
        <v>0</v>
      </c>
      <c r="Z17" s="88">
        <v>0</v>
      </c>
      <c r="AA17" s="93" t="s">
        <v>511</v>
      </c>
      <c r="AB17" s="88">
        <v>0</v>
      </c>
      <c r="AC17" s="93" t="s">
        <v>511</v>
      </c>
      <c r="AD17" s="88" t="s">
        <v>265</v>
      </c>
      <c r="AE17" s="88" t="s">
        <v>505</v>
      </c>
      <c r="AF17" s="88" t="s">
        <v>265</v>
      </c>
      <c r="AG17" s="88" t="s">
        <v>505</v>
      </c>
      <c r="AH17" s="88">
        <v>0</v>
      </c>
      <c r="AI17" s="93" t="s">
        <v>511</v>
      </c>
      <c r="AJ17" s="88">
        <v>0</v>
      </c>
      <c r="AK17" s="93" t="s">
        <v>511</v>
      </c>
      <c r="AL17" s="88" t="s">
        <v>265</v>
      </c>
      <c r="AM17" s="88" t="s">
        <v>505</v>
      </c>
      <c r="AN17" s="88" t="s">
        <v>265</v>
      </c>
      <c r="AO17" s="88" t="s">
        <v>505</v>
      </c>
      <c r="AP17" s="90">
        <v>0</v>
      </c>
      <c r="AQ17" s="90" t="s">
        <v>476</v>
      </c>
      <c r="AR17" s="88">
        <v>0</v>
      </c>
      <c r="AS17" s="88" t="s">
        <v>476</v>
      </c>
      <c r="AT17" s="90" t="s">
        <v>265</v>
      </c>
      <c r="AU17" s="90" t="s">
        <v>505</v>
      </c>
      <c r="AV17" s="90" t="s">
        <v>265</v>
      </c>
      <c r="AW17" s="90" t="s">
        <v>505</v>
      </c>
      <c r="AX17" s="88">
        <v>0</v>
      </c>
      <c r="AY17" s="88" t="s">
        <v>476</v>
      </c>
      <c r="AZ17" s="89">
        <v>0</v>
      </c>
      <c r="BA17" s="88">
        <v>0</v>
      </c>
      <c r="BB17" s="88" t="s">
        <v>476</v>
      </c>
      <c r="BC17" s="89">
        <v>0</v>
      </c>
      <c r="BD17" s="88"/>
      <c r="BE17" s="88"/>
      <c r="BF17" s="88"/>
      <c r="BG17" s="88"/>
      <c r="BH17" s="88">
        <v>0</v>
      </c>
      <c r="BI17" s="88" t="s">
        <v>476</v>
      </c>
      <c r="BJ17" s="89">
        <v>0</v>
      </c>
      <c r="BK17" s="88">
        <v>0</v>
      </c>
      <c r="BL17" s="88" t="s">
        <v>476</v>
      </c>
      <c r="BM17" s="89">
        <v>0</v>
      </c>
      <c r="BN17" s="88"/>
      <c r="BO17" s="88"/>
      <c r="BP17" s="88"/>
      <c r="BQ17" s="88"/>
      <c r="BR17" s="90">
        <v>0</v>
      </c>
      <c r="BS17" s="90" t="s">
        <v>476</v>
      </c>
      <c r="BT17" s="91">
        <v>0</v>
      </c>
      <c r="BU17" s="88">
        <v>0</v>
      </c>
      <c r="BV17" s="88" t="s">
        <v>476</v>
      </c>
      <c r="BW17" s="89">
        <v>0</v>
      </c>
      <c r="BX17" s="90" t="s">
        <v>265</v>
      </c>
      <c r="BY17" s="90" t="s">
        <v>505</v>
      </c>
      <c r="BZ17" s="90" t="s">
        <v>265</v>
      </c>
      <c r="CA17" s="90" t="s">
        <v>505</v>
      </c>
      <c r="CB17" s="20" t="s">
        <v>220</v>
      </c>
      <c r="CL17" s="36">
        <v>0</v>
      </c>
      <c r="CM17" s="40" t="s">
        <v>511</v>
      </c>
      <c r="CN17" s="36">
        <v>0</v>
      </c>
      <c r="CO17" s="40" t="s">
        <v>511</v>
      </c>
      <c r="CP17" s="36">
        <v>0</v>
      </c>
      <c r="CQ17" s="40" t="s">
        <v>511</v>
      </c>
      <c r="CR17" s="36">
        <v>0</v>
      </c>
      <c r="CS17" s="40" t="s">
        <v>511</v>
      </c>
      <c r="CT17" s="36">
        <v>0</v>
      </c>
      <c r="CU17" s="40" t="s">
        <v>511</v>
      </c>
      <c r="CV17" s="36">
        <v>0</v>
      </c>
      <c r="CW17" s="40" t="s">
        <v>511</v>
      </c>
      <c r="CX17" s="36">
        <v>0</v>
      </c>
      <c r="CY17" s="40" t="s">
        <v>511</v>
      </c>
      <c r="CZ17" s="36">
        <v>0</v>
      </c>
      <c r="DA17" s="40" t="s">
        <v>511</v>
      </c>
      <c r="DB17" s="36">
        <v>0</v>
      </c>
      <c r="DC17" s="40" t="s">
        <v>511</v>
      </c>
      <c r="DD17" s="36">
        <v>0</v>
      </c>
      <c r="DE17" s="40" t="s">
        <v>511</v>
      </c>
      <c r="DF17" s="36">
        <v>0</v>
      </c>
      <c r="DG17" s="40" t="s">
        <v>511</v>
      </c>
      <c r="DH17" s="36">
        <v>0</v>
      </c>
      <c r="DI17" s="40" t="s">
        <v>511</v>
      </c>
      <c r="DJ17" s="83">
        <v>0</v>
      </c>
      <c r="DK17" s="97" t="s">
        <v>265</v>
      </c>
      <c r="DL17" s="83" t="s">
        <v>265</v>
      </c>
      <c r="DM17" s="87" t="s">
        <v>265</v>
      </c>
      <c r="DN17" s="96" t="s">
        <v>265</v>
      </c>
      <c r="DO17" s="87">
        <v>1</v>
      </c>
      <c r="DP17" s="83">
        <v>0</v>
      </c>
      <c r="DQ17" s="97" t="s">
        <v>265</v>
      </c>
      <c r="DR17" s="83" t="s">
        <v>265</v>
      </c>
      <c r="DS17" s="87" t="s">
        <v>265</v>
      </c>
      <c r="DT17" s="96" t="s">
        <v>265</v>
      </c>
      <c r="DU17" s="87">
        <v>1</v>
      </c>
      <c r="DV17" s="83">
        <v>0</v>
      </c>
      <c r="DW17" s="97" t="s">
        <v>265</v>
      </c>
      <c r="DX17" s="83" t="s">
        <v>265</v>
      </c>
      <c r="DY17" s="87" t="s">
        <v>265</v>
      </c>
      <c r="DZ17" s="96" t="s">
        <v>265</v>
      </c>
      <c r="EA17" s="87">
        <v>1</v>
      </c>
      <c r="EB17" s="83">
        <v>0</v>
      </c>
      <c r="EC17" s="97" t="s">
        <v>265</v>
      </c>
      <c r="ED17" s="83" t="s">
        <v>265</v>
      </c>
      <c r="EE17" s="87" t="s">
        <v>265</v>
      </c>
      <c r="EF17" s="96" t="s">
        <v>265</v>
      </c>
      <c r="EG17" s="87">
        <v>1</v>
      </c>
      <c r="EH17" s="83">
        <v>0</v>
      </c>
      <c r="EI17" s="97" t="s">
        <v>265</v>
      </c>
      <c r="EJ17" s="83" t="s">
        <v>265</v>
      </c>
      <c r="EK17" s="87" t="s">
        <v>265</v>
      </c>
      <c r="EL17" s="96" t="s">
        <v>265</v>
      </c>
      <c r="EM17" s="87">
        <v>1</v>
      </c>
      <c r="EN17" s="83">
        <v>0</v>
      </c>
      <c r="EO17" s="97" t="s">
        <v>265</v>
      </c>
      <c r="EP17" s="83" t="s">
        <v>265</v>
      </c>
      <c r="EQ17" s="87" t="s">
        <v>265</v>
      </c>
      <c r="ER17" s="96" t="s">
        <v>265</v>
      </c>
      <c r="ES17" s="87">
        <v>1</v>
      </c>
      <c r="ET17" s="83">
        <v>0</v>
      </c>
      <c r="EU17" s="97" t="s">
        <v>265</v>
      </c>
      <c r="EV17" s="83" t="s">
        <v>265</v>
      </c>
      <c r="EW17" s="87" t="s">
        <v>265</v>
      </c>
      <c r="EX17" s="96" t="s">
        <v>265</v>
      </c>
      <c r="EY17" s="87">
        <v>1</v>
      </c>
      <c r="EZ17" s="83">
        <v>0</v>
      </c>
      <c r="FA17" s="97" t="s">
        <v>265</v>
      </c>
      <c r="FB17" s="83" t="s">
        <v>265</v>
      </c>
      <c r="FC17" s="87" t="s">
        <v>265</v>
      </c>
      <c r="FD17" s="96" t="s">
        <v>265</v>
      </c>
      <c r="FE17" s="87">
        <v>1</v>
      </c>
      <c r="FF17" s="83">
        <v>0</v>
      </c>
      <c r="FG17" s="97" t="s">
        <v>265</v>
      </c>
      <c r="FH17" s="83">
        <v>0</v>
      </c>
      <c r="FI17" s="87" t="s">
        <v>265</v>
      </c>
      <c r="FJ17" s="96" t="s">
        <v>265</v>
      </c>
      <c r="FK17" s="87" t="s">
        <v>265</v>
      </c>
      <c r="FL17" s="83">
        <v>0</v>
      </c>
      <c r="FM17" s="97" t="s">
        <v>265</v>
      </c>
      <c r="FN17" s="83">
        <v>0</v>
      </c>
      <c r="FO17" s="87" t="s">
        <v>265</v>
      </c>
      <c r="FP17" s="96" t="s">
        <v>265</v>
      </c>
      <c r="FQ17" s="87" t="s">
        <v>265</v>
      </c>
      <c r="FR17" s="83">
        <v>0</v>
      </c>
      <c r="FS17" s="97" t="s">
        <v>265</v>
      </c>
      <c r="FT17" s="83" t="s">
        <v>265</v>
      </c>
      <c r="FU17" s="87" t="s">
        <v>265</v>
      </c>
      <c r="FV17" s="96" t="s">
        <v>265</v>
      </c>
      <c r="FW17" s="87">
        <v>1</v>
      </c>
      <c r="FX17" s="83">
        <v>0</v>
      </c>
      <c r="FY17" s="97" t="s">
        <v>265</v>
      </c>
      <c r="FZ17" s="83" t="s">
        <v>265</v>
      </c>
      <c r="GA17" s="87" t="s">
        <v>265</v>
      </c>
      <c r="GB17" s="96" t="s">
        <v>265</v>
      </c>
      <c r="GC17" s="87">
        <v>1</v>
      </c>
      <c r="GD17" s="83">
        <v>0</v>
      </c>
      <c r="GE17" s="97" t="s">
        <v>265</v>
      </c>
      <c r="GF17" s="83" t="s">
        <v>265</v>
      </c>
      <c r="GG17" s="87" t="s">
        <v>265</v>
      </c>
      <c r="GH17" s="96" t="s">
        <v>265</v>
      </c>
      <c r="GI17" s="87">
        <v>1</v>
      </c>
      <c r="GJ17" s="83" t="s">
        <v>265</v>
      </c>
      <c r="GK17" s="97" t="s">
        <v>265</v>
      </c>
      <c r="GL17" s="83" t="s">
        <v>265</v>
      </c>
      <c r="GM17" s="87">
        <v>0</v>
      </c>
      <c r="GN17" s="96" t="s">
        <v>265</v>
      </c>
      <c r="GO17" s="87">
        <v>1</v>
      </c>
      <c r="GP17" s="83">
        <v>0</v>
      </c>
      <c r="GQ17" s="97" t="s">
        <v>265</v>
      </c>
      <c r="GR17" s="83" t="s">
        <v>265</v>
      </c>
      <c r="GS17" s="87" t="s">
        <v>265</v>
      </c>
      <c r="GT17" s="96" t="s">
        <v>265</v>
      </c>
      <c r="GU17" s="87">
        <v>1</v>
      </c>
      <c r="GV17" s="83">
        <v>0</v>
      </c>
      <c r="GW17" s="97" t="s">
        <v>265</v>
      </c>
      <c r="GX17" s="83" t="s">
        <v>265</v>
      </c>
      <c r="GY17" s="87" t="s">
        <v>265</v>
      </c>
      <c r="GZ17" s="96" t="s">
        <v>265</v>
      </c>
      <c r="HA17" s="87">
        <v>1</v>
      </c>
      <c r="HB17" s="83">
        <v>0</v>
      </c>
      <c r="HC17" s="97" t="s">
        <v>265</v>
      </c>
      <c r="HD17" s="83" t="s">
        <v>265</v>
      </c>
      <c r="HE17" s="87" t="s">
        <v>265</v>
      </c>
      <c r="HF17" s="96" t="s">
        <v>265</v>
      </c>
      <c r="HG17" s="87">
        <v>1</v>
      </c>
      <c r="HH17" s="83">
        <v>0</v>
      </c>
      <c r="HI17" s="97" t="s">
        <v>265</v>
      </c>
      <c r="HJ17" s="83" t="s">
        <v>265</v>
      </c>
      <c r="HK17" s="87" t="s">
        <v>265</v>
      </c>
      <c r="HL17" s="96" t="s">
        <v>265</v>
      </c>
      <c r="HM17" s="87">
        <v>1</v>
      </c>
      <c r="HN17" s="83">
        <v>0</v>
      </c>
      <c r="HO17" s="97" t="s">
        <v>265</v>
      </c>
      <c r="HP17" s="83" t="s">
        <v>265</v>
      </c>
      <c r="HQ17" s="87" t="s">
        <v>265</v>
      </c>
      <c r="HR17" s="96" t="s">
        <v>265</v>
      </c>
      <c r="HS17" s="87">
        <v>1</v>
      </c>
      <c r="HT17" s="83">
        <v>0</v>
      </c>
      <c r="HU17" s="97">
        <v>0</v>
      </c>
      <c r="HV17" s="83" t="s">
        <v>265</v>
      </c>
      <c r="HW17" s="87" t="s">
        <v>265</v>
      </c>
      <c r="HX17" s="96" t="s">
        <v>265</v>
      </c>
      <c r="HY17" s="87">
        <v>1</v>
      </c>
      <c r="HZ17" s="83">
        <v>0</v>
      </c>
      <c r="IA17" s="97" t="s">
        <v>265</v>
      </c>
      <c r="IB17" s="83" t="s">
        <v>265</v>
      </c>
      <c r="IC17" s="87" t="s">
        <v>265</v>
      </c>
      <c r="ID17" s="96" t="s">
        <v>265</v>
      </c>
      <c r="IE17" s="87">
        <v>1</v>
      </c>
      <c r="IF17" s="83">
        <v>0</v>
      </c>
      <c r="IG17" s="97" t="s">
        <v>265</v>
      </c>
      <c r="IH17" s="83" t="s">
        <v>265</v>
      </c>
      <c r="II17" s="87" t="s">
        <v>265</v>
      </c>
      <c r="IJ17" s="96" t="s">
        <v>265</v>
      </c>
      <c r="IK17" s="87">
        <v>1</v>
      </c>
      <c r="IL17" s="83">
        <v>0</v>
      </c>
      <c r="IM17" s="97" t="s">
        <v>265</v>
      </c>
      <c r="IN17" s="83" t="s">
        <v>265</v>
      </c>
      <c r="IO17" s="87" t="s">
        <v>265</v>
      </c>
      <c r="IP17" s="96" t="s">
        <v>265</v>
      </c>
      <c r="IQ17" s="87">
        <v>1</v>
      </c>
      <c r="IR17" s="83">
        <v>0</v>
      </c>
      <c r="IS17" s="97" t="s">
        <v>265</v>
      </c>
      <c r="IT17" s="83" t="s">
        <v>265</v>
      </c>
      <c r="IU17" s="87" t="s">
        <v>265</v>
      </c>
      <c r="IV17" s="96" t="s">
        <v>265</v>
      </c>
      <c r="IW17" s="87">
        <v>1</v>
      </c>
      <c r="IX17" s="83">
        <v>0</v>
      </c>
      <c r="IY17" s="97" t="s">
        <v>265</v>
      </c>
      <c r="IZ17" s="83" t="s">
        <v>265</v>
      </c>
      <c r="JA17" s="87" t="s">
        <v>265</v>
      </c>
      <c r="JB17" s="96" t="s">
        <v>265</v>
      </c>
      <c r="JC17" s="87">
        <v>1</v>
      </c>
      <c r="JD17" s="83">
        <v>0</v>
      </c>
      <c r="JE17" s="97" t="s">
        <v>265</v>
      </c>
      <c r="JF17" s="83" t="s">
        <v>265</v>
      </c>
      <c r="JG17" s="87" t="s">
        <v>265</v>
      </c>
      <c r="JH17" s="96" t="s">
        <v>265</v>
      </c>
      <c r="JI17" s="87">
        <v>1</v>
      </c>
      <c r="JJ17" s="83">
        <v>0</v>
      </c>
      <c r="JK17" s="97" t="s">
        <v>265</v>
      </c>
      <c r="JL17" s="83" t="s">
        <v>265</v>
      </c>
      <c r="JM17" s="87" t="s">
        <v>265</v>
      </c>
      <c r="JN17" s="96" t="s">
        <v>265</v>
      </c>
      <c r="JO17" s="87">
        <v>1</v>
      </c>
      <c r="JP17" s="83">
        <v>0</v>
      </c>
      <c r="JQ17" s="97" t="s">
        <v>265</v>
      </c>
      <c r="JR17" s="83" t="s">
        <v>265</v>
      </c>
      <c r="JS17" s="87" t="s">
        <v>265</v>
      </c>
      <c r="JT17" s="96" t="s">
        <v>265</v>
      </c>
      <c r="JU17" s="87">
        <v>1</v>
      </c>
      <c r="JV17" s="83" t="s">
        <v>265</v>
      </c>
      <c r="JW17" s="97" t="s">
        <v>265</v>
      </c>
      <c r="JX17" s="83" t="s">
        <v>265</v>
      </c>
      <c r="JY17" s="87">
        <v>0</v>
      </c>
      <c r="JZ17" s="96" t="s">
        <v>265</v>
      </c>
      <c r="KA17" s="87">
        <v>1</v>
      </c>
      <c r="KB17" s="83">
        <v>0</v>
      </c>
      <c r="KC17" s="97" t="s">
        <v>265</v>
      </c>
      <c r="KD17" s="83" t="s">
        <v>265</v>
      </c>
      <c r="KE17" s="87" t="s">
        <v>265</v>
      </c>
      <c r="KF17" s="96" t="s">
        <v>265</v>
      </c>
      <c r="KG17" s="87">
        <v>1</v>
      </c>
      <c r="KH17" s="83">
        <v>0</v>
      </c>
      <c r="KI17" s="97" t="s">
        <v>265</v>
      </c>
      <c r="KJ17" s="83" t="s">
        <v>265</v>
      </c>
      <c r="KK17" s="87" t="s">
        <v>265</v>
      </c>
      <c r="KL17" s="96" t="s">
        <v>265</v>
      </c>
      <c r="KM17" s="87">
        <v>1</v>
      </c>
      <c r="KN17" s="83">
        <v>0</v>
      </c>
      <c r="KO17" s="97" t="s">
        <v>265</v>
      </c>
      <c r="KP17" s="83" t="s">
        <v>265</v>
      </c>
      <c r="KQ17" s="87" t="s">
        <v>265</v>
      </c>
      <c r="KR17" s="96" t="s">
        <v>265</v>
      </c>
      <c r="KS17" s="87">
        <v>1</v>
      </c>
      <c r="KT17" s="83">
        <v>0</v>
      </c>
      <c r="KU17" s="97" t="s">
        <v>265</v>
      </c>
      <c r="KV17" s="83" t="s">
        <v>265</v>
      </c>
      <c r="KW17" s="87" t="s">
        <v>265</v>
      </c>
      <c r="KX17" s="96" t="s">
        <v>265</v>
      </c>
      <c r="KY17" s="87">
        <v>1</v>
      </c>
      <c r="KZ17" s="83">
        <v>0</v>
      </c>
      <c r="LA17" s="97" t="s">
        <v>265</v>
      </c>
      <c r="LB17" s="83" t="s">
        <v>265</v>
      </c>
      <c r="LC17" s="87" t="s">
        <v>265</v>
      </c>
      <c r="LD17" s="96" t="s">
        <v>265</v>
      </c>
      <c r="LE17" s="87">
        <v>1</v>
      </c>
      <c r="LF17" s="83" t="s">
        <v>265</v>
      </c>
      <c r="LG17" s="97" t="s">
        <v>265</v>
      </c>
      <c r="LH17" s="83" t="s">
        <v>265</v>
      </c>
      <c r="LI17" s="87">
        <v>0</v>
      </c>
      <c r="LJ17" s="96" t="s">
        <v>265</v>
      </c>
      <c r="LK17" s="87">
        <v>1</v>
      </c>
      <c r="LL17" s="83">
        <v>0</v>
      </c>
      <c r="LM17" s="97" t="s">
        <v>265</v>
      </c>
      <c r="LN17" s="83" t="s">
        <v>265</v>
      </c>
      <c r="LO17" s="87" t="s">
        <v>265</v>
      </c>
      <c r="LP17" s="96" t="s">
        <v>265</v>
      </c>
      <c r="LQ17" s="87">
        <v>1</v>
      </c>
      <c r="LR17" s="83">
        <v>0</v>
      </c>
      <c r="LS17" s="97" t="s">
        <v>265</v>
      </c>
      <c r="LT17" s="83" t="s">
        <v>265</v>
      </c>
      <c r="LU17" s="87" t="s">
        <v>265</v>
      </c>
      <c r="LV17" s="96" t="s">
        <v>265</v>
      </c>
      <c r="LW17" s="87">
        <v>1</v>
      </c>
      <c r="LX17" s="83">
        <v>0</v>
      </c>
      <c r="LY17" s="97" t="s">
        <v>265</v>
      </c>
      <c r="LZ17" s="83" t="s">
        <v>265</v>
      </c>
      <c r="MA17" s="87" t="s">
        <v>265</v>
      </c>
      <c r="MB17" s="96" t="s">
        <v>265</v>
      </c>
      <c r="MC17" s="87">
        <v>1</v>
      </c>
      <c r="MD17" s="83">
        <v>0</v>
      </c>
      <c r="ME17" s="97" t="s">
        <v>265</v>
      </c>
      <c r="MF17" s="83" t="s">
        <v>265</v>
      </c>
      <c r="MG17" s="87" t="s">
        <v>265</v>
      </c>
      <c r="MH17" s="96" t="s">
        <v>265</v>
      </c>
      <c r="MI17" s="87">
        <v>1</v>
      </c>
      <c r="MJ17" s="83">
        <v>0</v>
      </c>
      <c r="MK17" s="97" t="s">
        <v>265</v>
      </c>
      <c r="ML17" s="83" t="s">
        <v>265</v>
      </c>
      <c r="MM17" s="87" t="s">
        <v>265</v>
      </c>
      <c r="MN17" s="96" t="s">
        <v>265</v>
      </c>
      <c r="MO17" s="87">
        <v>1</v>
      </c>
      <c r="MP17" s="83">
        <v>0</v>
      </c>
      <c r="MQ17" s="97" t="s">
        <v>265</v>
      </c>
      <c r="MR17" s="83" t="s">
        <v>265</v>
      </c>
      <c r="MS17" s="87" t="s">
        <v>265</v>
      </c>
      <c r="MT17" s="96" t="s">
        <v>265</v>
      </c>
      <c r="MU17" s="87">
        <v>1</v>
      </c>
      <c r="MV17" s="83">
        <v>0</v>
      </c>
      <c r="MW17" s="97" t="s">
        <v>265</v>
      </c>
      <c r="MX17" s="83" t="s">
        <v>265</v>
      </c>
      <c r="MY17" s="87" t="s">
        <v>265</v>
      </c>
      <c r="MZ17" s="96" t="s">
        <v>265</v>
      </c>
      <c r="NA17" s="87">
        <v>1</v>
      </c>
      <c r="NB17" s="83">
        <v>0</v>
      </c>
      <c r="NC17" s="97" t="s">
        <v>265</v>
      </c>
      <c r="ND17" s="83" t="s">
        <v>265</v>
      </c>
      <c r="NE17" s="87" t="s">
        <v>265</v>
      </c>
      <c r="NF17" s="96" t="s">
        <v>265</v>
      </c>
      <c r="NG17" s="87">
        <v>1</v>
      </c>
      <c r="NH17" s="83">
        <v>0</v>
      </c>
      <c r="NI17" s="97" t="s">
        <v>265</v>
      </c>
      <c r="NJ17" s="83" t="s">
        <v>265</v>
      </c>
      <c r="NK17" s="87" t="s">
        <v>265</v>
      </c>
      <c r="NL17" s="96" t="s">
        <v>265</v>
      </c>
      <c r="NM17" s="87">
        <v>1</v>
      </c>
      <c r="NN17" s="83">
        <v>0</v>
      </c>
      <c r="NO17" s="97" t="s">
        <v>265</v>
      </c>
      <c r="NP17" s="83" t="s">
        <v>265</v>
      </c>
      <c r="NQ17" s="87" t="s">
        <v>265</v>
      </c>
      <c r="NR17" s="96" t="s">
        <v>265</v>
      </c>
      <c r="NS17" s="87">
        <v>1</v>
      </c>
      <c r="NT17" s="83">
        <v>0</v>
      </c>
      <c r="NU17" s="97" t="s">
        <v>265</v>
      </c>
      <c r="NV17" s="83" t="s">
        <v>265</v>
      </c>
      <c r="NW17" s="87" t="s">
        <v>265</v>
      </c>
      <c r="NX17" s="96" t="s">
        <v>265</v>
      </c>
      <c r="NY17" s="87">
        <v>1</v>
      </c>
      <c r="NZ17" s="83">
        <v>0</v>
      </c>
      <c r="OA17" s="97" t="s">
        <v>265</v>
      </c>
      <c r="OB17" s="83" t="s">
        <v>265</v>
      </c>
      <c r="OC17" s="87" t="s">
        <v>265</v>
      </c>
      <c r="OD17" s="96" t="s">
        <v>265</v>
      </c>
      <c r="OE17" s="87">
        <v>1</v>
      </c>
      <c r="OF17" s="83">
        <v>0</v>
      </c>
      <c r="OG17" s="97" t="s">
        <v>265</v>
      </c>
      <c r="OH17" s="83" t="s">
        <v>265</v>
      </c>
      <c r="OI17" s="87" t="s">
        <v>265</v>
      </c>
      <c r="OJ17" s="96" t="s">
        <v>265</v>
      </c>
      <c r="OK17" s="87">
        <v>1</v>
      </c>
    </row>
    <row r="18" spans="1:401" ht="25.5" x14ac:dyDescent="0.2">
      <c r="A18" s="31" t="s">
        <v>475</v>
      </c>
      <c r="B18" s="34" t="s">
        <v>440</v>
      </c>
      <c r="C18" s="31" t="s">
        <v>207</v>
      </c>
      <c r="D18" s="31" t="s">
        <v>313</v>
      </c>
      <c r="F18" s="32">
        <v>0.780377922702016</v>
      </c>
      <c r="G18" s="92" t="s">
        <v>187</v>
      </c>
      <c r="H18" s="92" t="s">
        <v>187</v>
      </c>
      <c r="I18" s="34" t="s">
        <v>220</v>
      </c>
      <c r="K18" s="92" t="s">
        <v>220</v>
      </c>
      <c r="L18" s="95">
        <v>1</v>
      </c>
      <c r="M18" s="94"/>
      <c r="N18" s="36">
        <v>0</v>
      </c>
      <c r="O18" s="36">
        <v>0</v>
      </c>
      <c r="P18" s="36">
        <v>0</v>
      </c>
      <c r="Q18" s="36">
        <v>0</v>
      </c>
      <c r="R18" s="36">
        <v>0</v>
      </c>
      <c r="S18" s="36">
        <v>0</v>
      </c>
      <c r="T18" s="36">
        <v>0</v>
      </c>
      <c r="U18" s="36">
        <v>0</v>
      </c>
      <c r="V18" s="36">
        <v>0</v>
      </c>
      <c r="W18" s="36">
        <v>0</v>
      </c>
      <c r="X18" s="36">
        <v>0</v>
      </c>
      <c r="Y18" s="36">
        <v>0</v>
      </c>
      <c r="Z18" s="88"/>
      <c r="AA18" s="88"/>
      <c r="AB18" s="88"/>
      <c r="AC18" s="88"/>
      <c r="AD18" s="88"/>
      <c r="AE18" s="88"/>
      <c r="AF18" s="88"/>
      <c r="AG18" s="88"/>
      <c r="AH18" s="88"/>
      <c r="AI18" s="88"/>
      <c r="AJ18" s="88"/>
      <c r="AK18" s="88"/>
      <c r="AL18" s="88"/>
      <c r="AM18" s="88"/>
      <c r="AN18" s="88"/>
      <c r="AO18" s="88"/>
      <c r="AP18" s="90">
        <v>8200</v>
      </c>
      <c r="AQ18" s="90" t="s">
        <v>525</v>
      </c>
      <c r="AR18" s="88">
        <v>8200</v>
      </c>
      <c r="AS18" s="88" t="s">
        <v>525</v>
      </c>
      <c r="AT18" s="90" t="s">
        <v>265</v>
      </c>
      <c r="AU18" s="90" t="s">
        <v>505</v>
      </c>
      <c r="AV18" s="90" t="s">
        <v>265</v>
      </c>
      <c r="AW18" s="90" t="s">
        <v>505</v>
      </c>
      <c r="AX18" s="88"/>
      <c r="AY18" s="88"/>
      <c r="AZ18" s="89"/>
      <c r="BA18" s="88"/>
      <c r="BB18" s="88"/>
      <c r="BC18" s="89"/>
      <c r="BD18" s="88"/>
      <c r="BE18" s="88"/>
      <c r="BF18" s="88"/>
      <c r="BG18" s="88"/>
      <c r="BH18" s="88"/>
      <c r="BI18" s="88"/>
      <c r="BJ18" s="89"/>
      <c r="BK18" s="88"/>
      <c r="BL18" s="88"/>
      <c r="BM18" s="89"/>
      <c r="BN18" s="88"/>
      <c r="BO18" s="88"/>
      <c r="BP18" s="88"/>
      <c r="BQ18" s="88"/>
      <c r="BR18" s="90">
        <v>2000</v>
      </c>
      <c r="BS18" s="90" t="s">
        <v>526</v>
      </c>
      <c r="BT18" s="91">
        <v>0.25</v>
      </c>
      <c r="BU18" s="88">
        <v>2000</v>
      </c>
      <c r="BV18" s="88" t="s">
        <v>526</v>
      </c>
      <c r="BW18" s="89">
        <v>0.25</v>
      </c>
      <c r="BX18" s="90" t="s">
        <v>265</v>
      </c>
      <c r="BY18" s="90" t="s">
        <v>505</v>
      </c>
      <c r="BZ18" s="90" t="s">
        <v>265</v>
      </c>
      <c r="CA18" s="90" t="s">
        <v>505</v>
      </c>
      <c r="CB18" s="20" t="s">
        <v>220</v>
      </c>
      <c r="DJ18" s="83">
        <v>30</v>
      </c>
      <c r="DK18" s="97" t="s">
        <v>265</v>
      </c>
      <c r="DL18" s="83" t="s">
        <v>265</v>
      </c>
      <c r="DM18" s="87" t="s">
        <v>265</v>
      </c>
      <c r="DN18" s="96" t="s">
        <v>265</v>
      </c>
      <c r="DO18" s="87">
        <v>1</v>
      </c>
      <c r="DP18" s="83">
        <v>60</v>
      </c>
      <c r="DQ18" s="97" t="s">
        <v>265</v>
      </c>
      <c r="DR18" s="83" t="s">
        <v>265</v>
      </c>
      <c r="DS18" s="87" t="s">
        <v>265</v>
      </c>
      <c r="DT18" s="96" t="s">
        <v>265</v>
      </c>
      <c r="DU18" s="87">
        <v>1</v>
      </c>
      <c r="DV18" s="83">
        <v>30</v>
      </c>
      <c r="DW18" s="97" t="s">
        <v>265</v>
      </c>
      <c r="DX18" s="83" t="s">
        <v>265</v>
      </c>
      <c r="DY18" s="87" t="s">
        <v>265</v>
      </c>
      <c r="DZ18" s="96" t="s">
        <v>265</v>
      </c>
      <c r="EA18" s="87">
        <v>1</v>
      </c>
      <c r="EB18" s="83" t="s">
        <v>265</v>
      </c>
      <c r="EC18" s="97" t="s">
        <v>265</v>
      </c>
      <c r="ED18" s="83" t="s">
        <v>265</v>
      </c>
      <c r="EE18" s="87" t="s">
        <v>527</v>
      </c>
      <c r="EF18" s="96" t="s">
        <v>265</v>
      </c>
      <c r="EG18" s="87">
        <v>1</v>
      </c>
      <c r="EH18" s="83" t="s">
        <v>265</v>
      </c>
      <c r="EI18" s="97" t="s">
        <v>265</v>
      </c>
      <c r="EJ18" s="83" t="s">
        <v>265</v>
      </c>
      <c r="EK18" s="87" t="s">
        <v>527</v>
      </c>
      <c r="EL18" s="96" t="s">
        <v>265</v>
      </c>
      <c r="EM18" s="87">
        <v>1</v>
      </c>
      <c r="EN18" s="83" t="s">
        <v>265</v>
      </c>
      <c r="EO18" s="97" t="s">
        <v>265</v>
      </c>
      <c r="EP18" s="83" t="s">
        <v>265</v>
      </c>
      <c r="EQ18" s="87" t="s">
        <v>527</v>
      </c>
      <c r="ER18" s="96" t="s">
        <v>265</v>
      </c>
      <c r="ES18" s="87">
        <v>1</v>
      </c>
      <c r="ET18" s="83">
        <v>45</v>
      </c>
      <c r="EU18" s="97" t="s">
        <v>265</v>
      </c>
      <c r="EV18" s="83" t="s">
        <v>265</v>
      </c>
      <c r="EW18" s="87" t="s">
        <v>265</v>
      </c>
      <c r="EX18" s="96" t="s">
        <v>265</v>
      </c>
      <c r="EY18" s="87">
        <v>1</v>
      </c>
      <c r="EZ18" s="83">
        <v>60</v>
      </c>
      <c r="FA18" s="97" t="s">
        <v>265</v>
      </c>
      <c r="FB18" s="83" t="s">
        <v>265</v>
      </c>
      <c r="FC18" s="87" t="s">
        <v>265</v>
      </c>
      <c r="FD18" s="96" t="s">
        <v>265</v>
      </c>
      <c r="FE18" s="87">
        <v>1</v>
      </c>
      <c r="FF18" s="83" t="s">
        <v>265</v>
      </c>
      <c r="FG18" s="97" t="s">
        <v>265</v>
      </c>
      <c r="FH18" s="83" t="s">
        <v>265</v>
      </c>
      <c r="FI18" s="87" t="s">
        <v>527</v>
      </c>
      <c r="FJ18" s="96" t="s">
        <v>265</v>
      </c>
      <c r="FK18" s="87" t="s">
        <v>527</v>
      </c>
      <c r="FL18" s="83" t="s">
        <v>265</v>
      </c>
      <c r="FM18" s="97" t="s">
        <v>265</v>
      </c>
      <c r="FN18" s="83" t="s">
        <v>265</v>
      </c>
      <c r="FO18" s="87" t="s">
        <v>527</v>
      </c>
      <c r="FP18" s="96" t="s">
        <v>265</v>
      </c>
      <c r="FQ18" s="87" t="s">
        <v>527</v>
      </c>
      <c r="FR18" s="83" t="s">
        <v>265</v>
      </c>
      <c r="FS18" s="97" t="s">
        <v>265</v>
      </c>
      <c r="FT18" s="83" t="s">
        <v>265</v>
      </c>
      <c r="FU18" s="87" t="s">
        <v>527</v>
      </c>
      <c r="FV18" s="96" t="s">
        <v>265</v>
      </c>
      <c r="FW18" s="87">
        <v>1</v>
      </c>
      <c r="FX18" s="83" t="s">
        <v>265</v>
      </c>
      <c r="FY18" s="97" t="s">
        <v>265</v>
      </c>
      <c r="FZ18" s="83" t="s">
        <v>265</v>
      </c>
      <c r="GA18" s="87" t="s">
        <v>527</v>
      </c>
      <c r="GB18" s="96" t="s">
        <v>265</v>
      </c>
      <c r="GC18" s="87">
        <v>1</v>
      </c>
      <c r="GD18" s="83" t="s">
        <v>265</v>
      </c>
      <c r="GE18" s="97" t="s">
        <v>265</v>
      </c>
      <c r="GF18" s="83" t="s">
        <v>265</v>
      </c>
      <c r="GG18" s="87" t="s">
        <v>527</v>
      </c>
      <c r="GH18" s="96" t="s">
        <v>265</v>
      </c>
      <c r="GI18" s="87">
        <v>1</v>
      </c>
      <c r="GJ18" s="83" t="s">
        <v>265</v>
      </c>
      <c r="GK18" s="97" t="s">
        <v>265</v>
      </c>
      <c r="GL18" s="83" t="s">
        <v>265</v>
      </c>
      <c r="GM18" s="87">
        <v>0</v>
      </c>
      <c r="GN18" s="96" t="s">
        <v>265</v>
      </c>
      <c r="GO18" s="87">
        <v>1</v>
      </c>
      <c r="GP18" s="83" t="s">
        <v>265</v>
      </c>
      <c r="GQ18" s="97" t="s">
        <v>265</v>
      </c>
      <c r="GR18" s="83" t="s">
        <v>265</v>
      </c>
      <c r="GS18" s="87" t="s">
        <v>527</v>
      </c>
      <c r="GT18" s="96" t="s">
        <v>265</v>
      </c>
      <c r="GU18" s="87">
        <v>1</v>
      </c>
      <c r="GV18" s="83">
        <v>30</v>
      </c>
      <c r="GW18" s="97" t="s">
        <v>265</v>
      </c>
      <c r="GX18" s="83" t="s">
        <v>265</v>
      </c>
      <c r="GY18" s="87" t="s">
        <v>265</v>
      </c>
      <c r="GZ18" s="96" t="s">
        <v>265</v>
      </c>
      <c r="HA18" s="87">
        <v>1</v>
      </c>
      <c r="HB18" s="83" t="s">
        <v>265</v>
      </c>
      <c r="HC18" s="97" t="s">
        <v>265</v>
      </c>
      <c r="HD18" s="83" t="s">
        <v>265</v>
      </c>
      <c r="HE18" s="87" t="s">
        <v>527</v>
      </c>
      <c r="HF18" s="96" t="s">
        <v>265</v>
      </c>
      <c r="HG18" s="87">
        <v>1</v>
      </c>
      <c r="HH18" s="83">
        <v>30</v>
      </c>
      <c r="HI18" s="97" t="s">
        <v>265</v>
      </c>
      <c r="HJ18" s="83" t="s">
        <v>265</v>
      </c>
      <c r="HK18" s="87" t="s">
        <v>265</v>
      </c>
      <c r="HL18" s="96" t="s">
        <v>265</v>
      </c>
      <c r="HM18" s="87">
        <v>1</v>
      </c>
      <c r="HN18" s="83" t="s">
        <v>265</v>
      </c>
      <c r="HO18" s="97" t="s">
        <v>265</v>
      </c>
      <c r="HP18" s="83" t="s">
        <v>265</v>
      </c>
      <c r="HQ18" s="87" t="s">
        <v>527</v>
      </c>
      <c r="HR18" s="96" t="s">
        <v>265</v>
      </c>
      <c r="HS18" s="87">
        <v>1</v>
      </c>
      <c r="HT18" s="83">
        <v>15</v>
      </c>
      <c r="HU18" s="97">
        <v>15</v>
      </c>
      <c r="HV18" s="83" t="s">
        <v>265</v>
      </c>
      <c r="HW18" s="87" t="s">
        <v>265</v>
      </c>
      <c r="HX18" s="96" t="s">
        <v>265</v>
      </c>
      <c r="HY18" s="87">
        <v>1</v>
      </c>
      <c r="HZ18" s="83">
        <v>30</v>
      </c>
      <c r="IA18" s="97" t="s">
        <v>265</v>
      </c>
      <c r="IB18" s="83" t="s">
        <v>265</v>
      </c>
      <c r="IC18" s="87" t="s">
        <v>265</v>
      </c>
      <c r="ID18" s="96" t="s">
        <v>265</v>
      </c>
      <c r="IE18" s="87">
        <v>1</v>
      </c>
      <c r="IF18" s="83">
        <v>60</v>
      </c>
      <c r="IG18" s="97" t="s">
        <v>265</v>
      </c>
      <c r="IH18" s="83" t="s">
        <v>265</v>
      </c>
      <c r="II18" s="87" t="s">
        <v>265</v>
      </c>
      <c r="IJ18" s="96" t="s">
        <v>265</v>
      </c>
      <c r="IK18" s="87">
        <v>1</v>
      </c>
      <c r="IL18" s="83">
        <v>250</v>
      </c>
      <c r="IM18" s="97" t="s">
        <v>265</v>
      </c>
      <c r="IN18" s="83" t="s">
        <v>265</v>
      </c>
      <c r="IO18" s="87" t="s">
        <v>265</v>
      </c>
      <c r="IP18" s="96" t="s">
        <v>265</v>
      </c>
      <c r="IQ18" s="87">
        <v>1</v>
      </c>
      <c r="IR18" s="83">
        <v>30</v>
      </c>
      <c r="IS18" s="97" t="s">
        <v>265</v>
      </c>
      <c r="IT18" s="83" t="s">
        <v>265</v>
      </c>
      <c r="IU18" s="87" t="s">
        <v>265</v>
      </c>
      <c r="IV18" s="96" t="s">
        <v>265</v>
      </c>
      <c r="IW18" s="87">
        <v>1</v>
      </c>
      <c r="IX18" s="83">
        <v>30</v>
      </c>
      <c r="IY18" s="97" t="s">
        <v>265</v>
      </c>
      <c r="IZ18" s="83" t="s">
        <v>265</v>
      </c>
      <c r="JA18" s="87" t="s">
        <v>265</v>
      </c>
      <c r="JB18" s="96" t="s">
        <v>265</v>
      </c>
      <c r="JC18" s="87">
        <v>1</v>
      </c>
      <c r="JD18" s="83">
        <v>60</v>
      </c>
      <c r="JE18" s="97" t="s">
        <v>265</v>
      </c>
      <c r="JF18" s="83" t="s">
        <v>265</v>
      </c>
      <c r="JG18" s="87" t="s">
        <v>265</v>
      </c>
      <c r="JH18" s="96" t="s">
        <v>265</v>
      </c>
      <c r="JI18" s="87">
        <v>1</v>
      </c>
      <c r="JJ18" s="83" t="s">
        <v>265</v>
      </c>
      <c r="JK18" s="97" t="s">
        <v>265</v>
      </c>
      <c r="JL18" s="83" t="s">
        <v>265</v>
      </c>
      <c r="JM18" s="87" t="s">
        <v>527</v>
      </c>
      <c r="JN18" s="96" t="s">
        <v>265</v>
      </c>
      <c r="JO18" s="87">
        <v>1</v>
      </c>
      <c r="JP18" s="83" t="s">
        <v>265</v>
      </c>
      <c r="JQ18" s="97" t="s">
        <v>265</v>
      </c>
      <c r="JR18" s="83" t="s">
        <v>265</v>
      </c>
      <c r="JS18" s="87" t="s">
        <v>527</v>
      </c>
      <c r="JT18" s="96" t="s">
        <v>265</v>
      </c>
      <c r="JU18" s="87">
        <v>1</v>
      </c>
      <c r="JV18" s="83" t="s">
        <v>265</v>
      </c>
      <c r="JW18" s="97" t="s">
        <v>265</v>
      </c>
      <c r="JX18" s="83" t="s">
        <v>265</v>
      </c>
      <c r="JY18" s="87">
        <v>0</v>
      </c>
      <c r="JZ18" s="96" t="s">
        <v>265</v>
      </c>
      <c r="KA18" s="87">
        <v>1</v>
      </c>
      <c r="KB18" s="83">
        <v>60</v>
      </c>
      <c r="KC18" s="97" t="s">
        <v>265</v>
      </c>
      <c r="KD18" s="83" t="s">
        <v>265</v>
      </c>
      <c r="KE18" s="87" t="s">
        <v>265</v>
      </c>
      <c r="KF18" s="96" t="s">
        <v>265</v>
      </c>
      <c r="KG18" s="87">
        <v>1</v>
      </c>
      <c r="KH18" s="83">
        <v>0</v>
      </c>
      <c r="KI18" s="97" t="s">
        <v>265</v>
      </c>
      <c r="KJ18" s="83" t="s">
        <v>265</v>
      </c>
      <c r="KK18" s="87" t="s">
        <v>265</v>
      </c>
      <c r="KL18" s="96" t="s">
        <v>265</v>
      </c>
      <c r="KM18" s="87">
        <v>1</v>
      </c>
      <c r="KN18" s="83" t="s">
        <v>265</v>
      </c>
      <c r="KO18" s="97" t="s">
        <v>265</v>
      </c>
      <c r="KP18" s="83" t="s">
        <v>265</v>
      </c>
      <c r="KQ18" s="87">
        <v>0.5</v>
      </c>
      <c r="KR18" s="96" t="s">
        <v>265</v>
      </c>
      <c r="KS18" s="87">
        <v>1</v>
      </c>
      <c r="KT18" s="83">
        <v>30</v>
      </c>
      <c r="KU18" s="97" t="s">
        <v>265</v>
      </c>
      <c r="KV18" s="83" t="s">
        <v>265</v>
      </c>
      <c r="KW18" s="87" t="s">
        <v>265</v>
      </c>
      <c r="KX18" s="96" t="s">
        <v>265</v>
      </c>
      <c r="KY18" s="87">
        <v>1</v>
      </c>
      <c r="KZ18" s="83">
        <v>30</v>
      </c>
      <c r="LA18" s="97" t="s">
        <v>265</v>
      </c>
      <c r="LB18" s="83" t="s">
        <v>265</v>
      </c>
      <c r="LC18" s="87" t="s">
        <v>265</v>
      </c>
      <c r="LD18" s="96" t="s">
        <v>265</v>
      </c>
      <c r="LE18" s="87">
        <v>1</v>
      </c>
      <c r="LF18" s="83" t="s">
        <v>265</v>
      </c>
      <c r="LG18" s="97" t="s">
        <v>265</v>
      </c>
      <c r="LH18" s="83" t="s">
        <v>265</v>
      </c>
      <c r="LI18" s="87">
        <v>0</v>
      </c>
      <c r="LJ18" s="96" t="s">
        <v>265</v>
      </c>
      <c r="LK18" s="87">
        <v>1</v>
      </c>
      <c r="LL18" s="83" t="s">
        <v>265</v>
      </c>
      <c r="LM18" s="97" t="s">
        <v>265</v>
      </c>
      <c r="LN18" s="83" t="s">
        <v>265</v>
      </c>
      <c r="LO18" s="87" t="s">
        <v>527</v>
      </c>
      <c r="LP18" s="96" t="s">
        <v>265</v>
      </c>
      <c r="LQ18" s="87">
        <v>1</v>
      </c>
      <c r="LR18" s="83" t="s">
        <v>265</v>
      </c>
      <c r="LS18" s="97" t="s">
        <v>265</v>
      </c>
      <c r="LT18" s="83" t="s">
        <v>265</v>
      </c>
      <c r="LU18" s="87" t="s">
        <v>527</v>
      </c>
      <c r="LV18" s="96" t="s">
        <v>265</v>
      </c>
      <c r="LW18" s="87">
        <v>1</v>
      </c>
      <c r="LX18" s="83" t="s">
        <v>265</v>
      </c>
      <c r="LY18" s="97" t="s">
        <v>265</v>
      </c>
      <c r="LZ18" s="83" t="s">
        <v>265</v>
      </c>
      <c r="MA18" s="87" t="s">
        <v>527</v>
      </c>
      <c r="MB18" s="96" t="s">
        <v>265</v>
      </c>
      <c r="MC18" s="87">
        <v>1</v>
      </c>
      <c r="MD18" s="83" t="s">
        <v>265</v>
      </c>
      <c r="ME18" s="97" t="s">
        <v>265</v>
      </c>
      <c r="MF18" s="83" t="s">
        <v>265</v>
      </c>
      <c r="MG18" s="87" t="s">
        <v>527</v>
      </c>
      <c r="MH18" s="96" t="s">
        <v>265</v>
      </c>
      <c r="MI18" s="87">
        <v>1</v>
      </c>
      <c r="MJ18" s="83" t="s">
        <v>265</v>
      </c>
      <c r="MK18" s="97" t="s">
        <v>265</v>
      </c>
      <c r="ML18" s="83" t="s">
        <v>265</v>
      </c>
      <c r="MM18" s="87" t="s">
        <v>527</v>
      </c>
      <c r="MN18" s="96" t="s">
        <v>265</v>
      </c>
      <c r="MO18" s="87">
        <v>1</v>
      </c>
      <c r="MP18" s="83">
        <v>60</v>
      </c>
      <c r="MQ18" s="97" t="s">
        <v>265</v>
      </c>
      <c r="MR18" s="83" t="s">
        <v>265</v>
      </c>
      <c r="MS18" s="87" t="s">
        <v>265</v>
      </c>
      <c r="MT18" s="96" t="s">
        <v>265</v>
      </c>
      <c r="MU18" s="87">
        <v>1</v>
      </c>
      <c r="MV18" s="83" t="s">
        <v>265</v>
      </c>
      <c r="MW18" s="97" t="s">
        <v>265</v>
      </c>
      <c r="MX18" s="83" t="s">
        <v>265</v>
      </c>
      <c r="MY18" s="87" t="s">
        <v>527</v>
      </c>
      <c r="MZ18" s="96" t="s">
        <v>265</v>
      </c>
      <c r="NA18" s="87">
        <v>1</v>
      </c>
      <c r="NB18" s="83" t="s">
        <v>265</v>
      </c>
      <c r="NC18" s="97" t="s">
        <v>265</v>
      </c>
      <c r="ND18" s="83" t="s">
        <v>265</v>
      </c>
      <c r="NE18" s="87" t="s">
        <v>527</v>
      </c>
      <c r="NF18" s="96" t="s">
        <v>265</v>
      </c>
      <c r="NG18" s="87">
        <v>1</v>
      </c>
      <c r="NH18" s="83">
        <v>0</v>
      </c>
      <c r="NI18" s="97" t="s">
        <v>265</v>
      </c>
      <c r="NJ18" s="83" t="s">
        <v>265</v>
      </c>
      <c r="NK18" s="87" t="s">
        <v>265</v>
      </c>
      <c r="NL18" s="96" t="s">
        <v>265</v>
      </c>
      <c r="NM18" s="87">
        <v>1</v>
      </c>
      <c r="NN18" s="83" t="s">
        <v>265</v>
      </c>
      <c r="NO18" s="97" t="s">
        <v>265</v>
      </c>
      <c r="NP18" s="83" t="s">
        <v>265</v>
      </c>
      <c r="NQ18" s="87" t="s">
        <v>527</v>
      </c>
      <c r="NR18" s="96" t="s">
        <v>265</v>
      </c>
      <c r="NS18" s="87">
        <v>1</v>
      </c>
      <c r="NT18" s="83" t="s">
        <v>265</v>
      </c>
      <c r="NU18" s="97" t="s">
        <v>265</v>
      </c>
      <c r="NV18" s="83" t="s">
        <v>265</v>
      </c>
      <c r="NW18" s="87" t="s">
        <v>527</v>
      </c>
      <c r="NX18" s="96" t="s">
        <v>265</v>
      </c>
      <c r="NY18" s="87">
        <v>1</v>
      </c>
      <c r="NZ18" s="83" t="s">
        <v>265</v>
      </c>
      <c r="OA18" s="97" t="s">
        <v>265</v>
      </c>
      <c r="OB18" s="83" t="s">
        <v>265</v>
      </c>
      <c r="OC18" s="87" t="s">
        <v>527</v>
      </c>
      <c r="OD18" s="96" t="s">
        <v>265</v>
      </c>
      <c r="OE18" s="87">
        <v>1</v>
      </c>
      <c r="OF18" s="83" t="s">
        <v>265</v>
      </c>
      <c r="OG18" s="97" t="s">
        <v>265</v>
      </c>
      <c r="OH18" s="83" t="s">
        <v>265</v>
      </c>
      <c r="OI18" s="87" t="s">
        <v>527</v>
      </c>
      <c r="OJ18" s="96" t="s">
        <v>265</v>
      </c>
      <c r="OK18" s="87">
        <v>1</v>
      </c>
    </row>
  </sheetData>
  <sheetProtection algorithmName="SHA-512" hashValue="FvkB+i2l68IL5ThhTQ7VciiTY6DKA7Pm4HYOku4OIU2MBlcbZwR7cEvwOAs7WBTTpWeYZrBrK2Z5zuyt4A5Biw==" saltValue="pEGbBYQnocPspo705uDAOA==" spinCount="100000" sheet="1" objects="1" scenarios="1" formatColumns="0"/>
  <dataConsolidate/>
  <mergeCells count="198">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327">
    <dataValidation allowBlank="1" showInputMessage="1" showErrorMessage="1" promptTitle="Required if Referral Required:" prompt="Plan Cost Sharing Attributes; Enter the Specialists that require a Referral" sqref="J4:J1048576" xr:uid="{AA8E590A-0946-4A82-937F-2007D5E5D3A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380863F9-7701-42C8-A42D-5F59BC210934}">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EE9C7D27-09E0-46B1-81C3-9BFDE8BEE6AF}">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6FF168DD-1329-47E7-877C-707050DD553B}">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28BB81B1-C37F-4382-AEA9-6E0B21F36C4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779E3170-64B5-4F54-806F-F840618AAC7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E10AAA14-2258-437A-AAD6-7534798D796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352E12E-B09E-4D31-A3C2-7ED54A6C250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E44839A2-0F88-404B-BA21-1618C35F740C}">
      <formula1>0</formula1>
    </dataValidation>
    <dataValidation allowBlank="1" showInputMessage="1" showErrorMessage="1" promptTitle="Required:" prompt="Plan Cost Sharing Attributes; Enter the Plan Marketing Name" sqref="B4:B1048576" xr:uid="{D8404576-A2BB-4CE6-AF66-93E75C349BD9}"/>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AA2D2D47-4185-406D-B5E2-9F9DD44F96D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EE976E62-8B31-4B15-859E-59A2D97A3D2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9A25F746-23CE-4320-8B2E-3A5D692F7C8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545C03A2-2049-4475-A70B-43E6C0986C0E}">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84068FAA-4A4C-46A2-82B8-726577E6476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3D4FA002-2A36-4C25-B2A9-2CCCF031DEB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F80E26FF-A80B-4BB4-A697-B5142A4D5F2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FB98AAFD-E60E-4128-B4A0-967E56A6B41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392252B5-AD46-4D95-8AEE-D807742BA4AF}">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9:BW1048576" xr:uid="{40A26BF2-204C-4286-B9C4-46A55CF84EF4}">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4 BT6 BT5 BT10 BT8 BT14 BT13 BT12 BT11 BT9 BT18 BT19:BT1048576 BT17 BT16 BT15" xr:uid="{3857F4A7-DF83-4CB2-81F6-2320A79FA776}">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19:M1048576" xr:uid="{B15EEF50-7B59-4FA8-8F84-A1E7872864FA}">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1AB13FF0-C2A6-4B6F-86E4-99AAEF6AAA83}">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D8B50E6C-8DE4-4846-A453-79C848C46A63}">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72ADCAF-0D54-4FB5-AABF-DA106E7420E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9:BM1048576" xr:uid="{1BEF0E5C-F88D-40E3-9943-B92BF1A0EA5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9:BJ1048576" xr:uid="{5BF045DC-62C3-482B-BB34-638B58811C4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9:BC1048576" xr:uid="{94967EE7-5D9A-424D-9F1D-68AA78A4217C}">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9:AZ1048576" xr:uid="{78907B4F-E287-4C7B-9CA0-DE91A7415F32}">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C815A342-87C8-4C3F-BD7A-1933E577472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BD554F50-71EC-4BA4-B1CB-ED0C42BC243C}">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03A30528-9D6B-4942-94B7-F4DA672B64CF}">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C531214-6BBB-4E5A-9A1F-C009A232DD8E}">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9:Z1048576" xr:uid="{031F7F07-9337-40F9-8F36-3E6F1973913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9:AA1048576" xr:uid="{43A31BC7-9258-4572-ABA1-0F4D78F1DC3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9:AB1048576" xr:uid="{8CB2DB40-5E08-45EC-B82D-C15EC4FF451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9:AC1048576" xr:uid="{1D878539-0F44-4C5E-92B9-8EB42774BDC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9:AD1048576" xr:uid="{310CF770-9A33-414B-A982-661FEA71210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9:AE1048576" xr:uid="{329B5328-75A3-481A-9A01-99866C0EAA5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9:AF1048576" xr:uid="{7D0E1F30-9640-48A1-A7E5-4F51AF3244A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9:AG1048576" xr:uid="{5B71AD40-64A1-4443-B7E3-A855F6D66C2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9:AH1048576" xr:uid="{4B6F6BBD-0F30-4591-8A4A-2FA046897F0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9:AI1048576" xr:uid="{6CA7EBF8-2B89-459E-8D7A-A506324EC85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9:AJ1048576" xr:uid="{46E70F3B-CCED-4DF2-9610-F1DB6EC3F5E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9:AK1048576" xr:uid="{BD1136E6-06E5-4DA2-8E79-BD14E429D05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9:AL1048576" xr:uid="{75148F5F-8108-42A1-A659-805F948DD30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9:AM1048576" xr:uid="{9352A5D1-DFAE-4198-AA6F-60F11D49AD4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9:AN1048576" xr:uid="{43030723-5E2B-4DA6-A339-EE5F9ECD143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9:AO1048576" xr:uid="{574B3236-134D-4605-BDE9-3E5A98B7610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4 AP8 AP13 AP12 AP11 AP10 AP9 AP18 AP19:AP1048576 AP17 AP16 AP15" xr:uid="{4FE5B7B9-AF07-4A20-BE04-06159118918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4 AQ8 AQ13 AQ12 AQ11 AQ10 AQ9 AQ18 AQ19:AQ1048576 AQ17 AQ16 AQ15" xr:uid="{4B99AA9F-D9BE-487E-BB2D-A94B76E40D5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9:AR1048576" xr:uid="{05137D0D-77A6-46BA-9918-D14C23D044E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9:AS1048576" xr:uid="{DD5A7150-A5F2-4670-93DA-1298E7BF6DE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4 AT8 AT13 AT12 AT11 AT10 AT9 AT18 AT19:AT1048576 AT17 AT16 AT15" xr:uid="{178218B1-2034-4B82-9786-31F56B69280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4 AU8 AU13 AU12 AU11 AU10 AU9 AU18 AU19:AU1048576 AU17 AU16 AU15" xr:uid="{76A88EE5-4627-4C76-9B26-95997977BC8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4 AV8 AV13 AV12 AV11 AV10 AV9 AV18 AV19:AV1048576 AV17 AV16 AV15" xr:uid="{CFB06D6D-64B8-4E21-9D55-42EFADB1466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4 AW8 AW13 AW12 AW11 AW10 AW9 AW18 AW19:AW1048576 AW17 AW16 AW15" xr:uid="{752FD6CE-B676-4F66-8D75-45620D659D4E}">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9:AX1048576" xr:uid="{BCA499DC-1941-40FC-820F-F167ACCB5FA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9:AY1048576" xr:uid="{50C86755-51ED-4B9C-8DDB-17CC05A6461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9:BA1048576" xr:uid="{BC4633E4-7FB3-469F-98E9-A7C769EB165A}">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9:BB1048576" xr:uid="{C33466A2-F758-4CD9-9BBB-2DD92BECA31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9:BD1048576" xr:uid="{6FB221CA-6AFD-4EC0-B5D7-22BE2DC8A15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9:BE1048576" xr:uid="{4184E0E7-D90C-4087-9ABA-9E556F75C46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9:BF1048576" xr:uid="{E0AEF3CF-E40A-4888-B545-8B7E1C79F5F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9:BG1048576" xr:uid="{17E95E13-0EA6-4C35-ABAD-163D9096E75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9:BH1048576" xr:uid="{9B728456-1C7D-4812-914B-E35D8EE5806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9:BI1048576" xr:uid="{252D6EC3-6562-48E2-AB9B-A1001B7B352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9:BK1048576" xr:uid="{7C14D04D-2974-42E2-A535-B498AB5D5AE3}">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9:BL1048576" xr:uid="{33453A0C-035D-405B-A0F8-D662F714558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9:BN1048576" xr:uid="{DF8D3F98-9A37-406A-8E44-3992C5D53F5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9:BO1048576" xr:uid="{01231F95-8C7D-483E-BCB1-C047C8A0F6A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9:BP1048576" xr:uid="{BDEA6A43-FE58-4A11-BC1F-AAB140AE59C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9:BQ1048576" xr:uid="{DBF5F0F8-4591-4AC8-90C8-FA0BA5745C6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4 BR6 BR5 BR10 BR8 BR14 BR13 BR12 BR11 BR9 BR18 BR19:BR1048576 BR17 BR16 BR15" xr:uid="{037A6AB4-D570-4D1D-AB2C-98F546E5061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4 BS6 BS5 BS10 BS8 BS14 BS13 BS12 BS11 BS9 BS18 BS19:BS1048576 BS17 BS16 BS15" xr:uid="{7332F9FA-0C4A-44C2-8DFD-E3F5E17259A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9:BU1048576" xr:uid="{BDE8CE89-E19E-4FE8-AD57-2F566D530D4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9:BV1048576" xr:uid="{28EBCC8A-7EE5-48AF-8C87-268869AF992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4 BX6 BX5 BX10 BX8 BX14 BX13 BX12 BX11 BX9 BX18 BX19:BX1048576 BX17 BX16 BX15" xr:uid="{D3E322FE-462D-4FB7-AED2-DECF18EEE7E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4 BY6 BY5 BY10 BY8 BY14 BY13 BY12 BY11 BY9 BY18 BY19:BY1048576 BY17 BY16 BY15" xr:uid="{E8425E88-DE80-40D7-9E8A-A588C1601B7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4 BZ6 BZ5 BZ10 BZ8 BZ14 BZ13 BZ12 BZ11 BZ9 BZ18 BZ19:BZ1048576 BZ17 BZ16 BZ15" xr:uid="{CC80FDC2-E13E-48B4-B96C-F84DB537A7D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4 CA6 CA5 CA10 CA8 CA14 CA13 CA12 CA11 CA9 CA18 CA19:CA1048576 CA17 CA16 CA15" xr:uid="{B904C56B-240B-44FF-B32F-3843AB9DFACD}">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690AA9B8-F1D6-4DE9-A7E9-573FFAF378C9}">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E1445FBA-9516-4849-8426-2C94F2410220}">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5D8E115A-6D0A-4EBB-B17F-3014AE20CB0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47B9C5E7-D0A2-46C3-A2C8-1D3025E1BEF6}">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1863CD1A-AE75-4B9F-A0D0-2086511199E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0BABCB76-5437-4AE3-AB6D-E9A75FF92390}">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E9D0E907-29C8-48DE-B94D-AAC1660392C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6972F87D-CF92-4378-B4CF-569CE656790F}">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84C57BF8-FC30-451A-9A0D-B71F2EF2492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F15D41FF-801C-48B9-B005-9D6D51F9FAE4}">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9751B970-2CAC-437C-80C9-354929211F01}">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D772BB79-7231-4023-AB00-155827361B61}">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9:DK1048576" xr:uid="{E9825A5A-6233-49F5-A921-85A57317E4DE}">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9:DN1048576" xr:uid="{51C69A1B-DAEB-4E9A-A6E8-866E60968768}">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9:DQ1048576" xr:uid="{10E87487-D045-4413-943B-2AE30974FC18}">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9:DT1048576" xr:uid="{09BB179D-D838-452F-BED4-D01F845FE3F0}">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9:DW1048576" xr:uid="{A0B4C729-8368-4642-81E5-B8D3DD45A6A2}">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9:DZ1048576" xr:uid="{9EFBECDE-3C60-46C7-AC62-420511281211}">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9:EC1048576" xr:uid="{4ED7AF2C-0D9C-4BC3-8BFA-2C750A54FD43}">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9:EF1048576" xr:uid="{6D2FB13B-739A-4EAB-A4F6-68BB0B91B06E}">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9:EI1048576" xr:uid="{EFC2131D-B6EF-4629-9D83-EC8008A95FAE}">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9:EL1048576" xr:uid="{F54A3CB6-500D-4FE3-968B-2191382F920D}">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9:EO1048576" xr:uid="{2BA4D409-CD3F-4681-9B13-38777DC3C04C}">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9:ER1048576" xr:uid="{FE0FEB03-8A35-4092-89B9-7FDD941C9FFF}">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19:EU1048576" xr:uid="{596B3F04-CBE4-464E-B3E4-A22311FD39FA}">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19:EX1048576" xr:uid="{B90DC59D-B93E-465F-A188-77AB64B10C6A}">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19:FA1048576" xr:uid="{C93A6D2C-7877-4F3D-A765-D55A6A54BA0D}">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19:FD1048576" xr:uid="{FBD7872B-0DB0-42DC-BE01-A57548BD24CF}">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19:FG1048576" xr:uid="{DDF45B60-C017-4E4F-8F91-7F287DFBEB46}">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19:FJ1048576" xr:uid="{4605C25E-A68D-4881-B529-3C0901CD42E5}">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19:FM1048576" xr:uid="{27D31EC9-FE58-4416-A28C-7569F97ECE8F}">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19:FP1048576" xr:uid="{71AC9D77-44BE-409F-A862-8CC451DE4A3A}">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19:FS1048576" xr:uid="{A2CF9328-F3CA-42B7-9B43-B3A419173DB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19:FV1048576" xr:uid="{D78EB6C3-8C7C-468B-9B35-86EB2645B29C}">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19:FY1048576" xr:uid="{1B322AEA-5054-4F90-A85A-6DDD93B52FC9}">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19:GB1048576" xr:uid="{EBB524DF-79EB-4CCB-8FC4-BD0FD9D88DE2}">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19:GE1048576" xr:uid="{6EE8AE9D-7DCD-417C-9D41-8430725AFB30}">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19:GH1048576" xr:uid="{A8A7E6A1-E6D7-45E5-BFE7-16FD2C28A527}">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19:GK1048576" xr:uid="{FF08C54D-899F-4425-B982-D4A156A687BB}">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19:GN1048576" xr:uid="{E8BD983E-DD79-4D4E-B96F-B1B7C7D2FF5A}">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19:GQ1048576" xr:uid="{B510026E-F9A6-47D8-87E1-2551C53E3275}">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19:GT1048576" xr:uid="{2F952EA0-AC8B-48AB-9D32-8919CA742BE2}">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19:GW1048576" xr:uid="{65AFA0C2-250B-4AAF-BD8E-AEF403FBC955}">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19:GZ1048576" xr:uid="{0BD7DAEA-3EE0-4717-94D3-4B49BD01CC19}">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19:HC1048576" xr:uid="{DF814E6D-41F3-4070-B485-4AA9A601AAE9}">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19:HF1048576" xr:uid="{419D48DA-93CB-4008-8467-4E26E27F3812}">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19:HI1048576" xr:uid="{8333AA82-CA36-43B7-AC94-9D27DEBC9CE0}">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19:HL1048576" xr:uid="{B06AD783-3EEB-4C34-8D4C-8510BCBE16EA}">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19:HO1048576" xr:uid="{38E2F3F3-A7B0-4F93-A75C-E63F34588F92}">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19:HR1048576" xr:uid="{508C2AEF-7787-4233-B1B7-458DB302BDCA}">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19:HU1048576" xr:uid="{D02E9B5F-4ABF-41E8-9EE3-01C4F119ED16}">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19:HX1048576" xr:uid="{40491647-4E0B-46AA-8CB7-0841143D8714}">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19:IA1048576" xr:uid="{81F110E5-B0E0-41F1-8141-FDB5FC178919}">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19:ID1048576" xr:uid="{9C93EDB1-5E25-4610-9035-3405BE96EEAF}">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19:IG1048576" xr:uid="{15AB9FBF-C274-4953-9796-BCF63BF51CD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19:IJ1048576" xr:uid="{183F0E2F-8A85-41A1-A729-034C35D8E14A}">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19:IM1048576" xr:uid="{9E8F5A42-82DD-4E01-A55B-165D127AF9FD}">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19:IP1048576" xr:uid="{BC4BF6B6-9060-4199-8C97-95F1F5096AF2}">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19:IS1048576" xr:uid="{10E1B788-D994-4D75-9C83-F344AB50A399}">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19:IV1048576" xr:uid="{3D94653D-99EC-46E5-B916-109DC4D9FF02}">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19:IY1048576" xr:uid="{9359B8FA-E713-4597-A76D-16F2FFED9366}">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19:JB1048576" xr:uid="{0AE5F6D4-07DD-444C-ADA0-BD510B8696BA}">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19:JE1048576" xr:uid="{FF739167-FD49-4842-A18D-89B8F5F385B1}">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19:JH1048576" xr:uid="{77C4C478-80AB-4B44-BEB6-57DEA631BC50}">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19:JK1048576" xr:uid="{A80B5C49-9265-47B6-A766-16424DE644C8}">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19:JN1048576" xr:uid="{F457D857-7FA3-4E70-A73E-81A87952636A}">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19:JQ1048576" xr:uid="{103B6CF3-8BDC-49D7-AEBF-419A5D96615A}">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19:JT1048576" xr:uid="{8D8B168B-05AE-41C1-8364-24A6D75655BC}">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19:JW1048576" xr:uid="{C5147F14-02CA-4847-BBCA-D534235B0EF4}">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19:JZ1048576" xr:uid="{FB484B42-4C92-4B29-AFD2-1C07DCF1541F}">
      <formula1>Coinsurance</formula1>
    </dataValidation>
    <dataValidation type="list" allowBlank="1" showInputMessage="1" showErrorMessage="1" errorTitle="Invalid" error="Select from list" promptTitle="Required:" prompt="Routine Foot Care; Select the type of Copayment and/or whether the benefit is subject to deductible" sqref="KB4:KB1048576 KD4:KD1048576 KC19:KC1048576" xr:uid="{20900F5C-9AC5-4904-82A7-59E169F39AC7}">
      <formula1>Copay</formula1>
    </dataValidation>
    <dataValidation type="list" allowBlank="1" showInputMessage="1" showErrorMessage="1" errorTitle="Invalid" error="Select from list" promptTitle="Required:" prompt="Routine Foot Care; Select the type of Coinsurance and/or whether the benefit is subject to deductible" sqref="KE4:KE1048576 KG4:KG1048576 KF19:KF1048576" xr:uid="{17AF2AAE-3A67-44C2-AD37-E818B535C464}">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19:KI1048576" xr:uid="{9427A7CD-5552-40D3-AF28-34EC58A86C1E}">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19:KL1048576" xr:uid="{75AE5F8F-B6D0-4D50-B631-59698CDFD923}">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19:KO1048576" xr:uid="{0148CA9B-B7FD-4685-AF6D-D43AF92E879D}">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19:KR1048576" xr:uid="{E877030E-A66C-42F0-89C5-FB3579A731FB}">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19:KU1048576" xr:uid="{322679A7-6415-457C-9E91-88D203639525}">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19:KX1048576" xr:uid="{A1DCBF81-E7EB-4C58-81C6-8FC585E2D1CD}">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19:LA1048576" xr:uid="{D013BEC6-904B-4ABA-9D60-67B51EAA1BC0}">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19:LD1048576" xr:uid="{05F5D44A-F779-4077-9E1B-297F0FF48ED2}">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19:LG1048576" xr:uid="{821883C0-8C2A-4F85-A77C-8F67BADFD0E3}">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19:LJ1048576" xr:uid="{BEF52A77-3D5F-4267-A15A-C954E23F1AD3}">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19:LM1048576" xr:uid="{838C71C6-F8AA-49F0-BA9C-9665DC3A8CB2}">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19:LP1048576" xr:uid="{A144EF47-804F-4AEB-A3B3-0DDAD6BDF8A7}">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19:LS1048576" xr:uid="{ED253135-04D3-4648-A032-BED6CA17BDE2}">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19:LV1048576" xr:uid="{4DA3EA9E-2814-4CB0-9C91-94F91DBAD293}">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19:LY1048576" xr:uid="{6F99D23D-11E1-43BE-B941-021CE8A46343}">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19:MB1048576" xr:uid="{75311291-38A8-4CD0-AF12-4F8A69AA170A}">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19:ME1048576" xr:uid="{B60E9A8E-45FB-4623-852F-C045DD5BE3FA}">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19:MH1048576" xr:uid="{8C738E7B-AC22-492F-974D-8F9E324D3C1B}">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19:MK1048576" xr:uid="{DE8A4B5E-EC51-492D-84D8-6D3012884798}">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19:MN1048576" xr:uid="{3E6643F9-D4E0-4D6F-BE44-945ABFCCC462}">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19:MQ1048576" xr:uid="{239955E2-C749-4045-AECE-9E6F73BB2BFF}">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19:MT1048576" xr:uid="{7E002D89-A7B2-4339-B097-15755163BE2B}">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19:MW1048576" xr:uid="{12C25432-B4FF-426B-AE49-E0B1DF1B7EA7}">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19:MZ1048576" xr:uid="{AC0074A4-9532-4D77-B59C-09B06793BEA2}">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19:NC1048576" xr:uid="{943BF58C-7A8D-43EE-86BE-56D75078743B}">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19:NF1048576" xr:uid="{53AE2A27-A7E7-4D4C-9ADF-251860F8B12D}">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19:NI1048576" xr:uid="{5B1ECCB5-139E-4DE8-BED8-91B6378C43FC}">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19:NL1048576" xr:uid="{55E915CB-E678-4B7E-8541-7B7553E11055}">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19:NO1048576" xr:uid="{98EDD0D5-EA62-43A0-8E07-44B9F0AEC7D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19:NR1048576" xr:uid="{D931126D-5ED3-4DF2-BF8A-F99DA5290B48}">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19:NU1048576" xr:uid="{39B91CBD-B83E-4A25-AD38-C2965AD158EE}">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19:NX1048576" xr:uid="{60BEEA4B-59A9-4FE4-856A-EBD95EA955C9}">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19:OA1048576" xr:uid="{A8FA783C-B5CF-4C72-9998-F8DD63A21096}">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19:OD1048576" xr:uid="{CD5DED7F-0E10-4160-B13B-D0181B63839A}">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F1048576 OH4:OH1048576 OG19:OG1048576" xr:uid="{9C6EECAF-7922-4FFE-BF91-F2DBB239E7B9}">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I1048576 OK4:OK1048576 OJ19:OJ1048576" xr:uid="{584D2A31-5B91-4097-8B34-45BDCA67773D}">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0 AX14 AX13 AX12 AX11 AX9 AX8 AX18 AX17 AX16 AX15" xr:uid="{37BE423F-CA06-42B1-AC11-EDFB213B339E}">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0 AY14 AY13 AY12 AY11 AY9 AY8 AY18 AY17 AY16 AY15" xr:uid="{3492355B-6A49-4939-844B-3930A02CBC1D}">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0 AZ14 AZ13 AZ12 AZ11 AZ9 AZ8 AZ18 AZ17 AZ16 AZ15" xr:uid="{570D9148-779E-4213-8870-B41DCEF444C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6 BA7 BA6 BA5 BA11 BA4 BA14 BA13 BA12 BA10 BA9 BA8 BA18 BA17 BA15" xr:uid="{8EDB53C3-1E28-431E-97EF-B54A93D40F98}">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6 BB7 BB6 BB5 BB11 BB4 BB14 BB13 BB12 BB10 BB9 BB8 BB18 BB17 BB15" xr:uid="{DDC4D7B7-3D08-4953-B300-FB2655B429B3}">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6 BC7 BC6 BC5 BC11 BC4 BC14 BC13 BC12 BC10 BC9 BC8 BC18 BC17 BC15" xr:uid="{829EB096-4B48-437E-92AB-E5397DF5F18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0 BD14 BD13 BD12 BD11 BD9 BD8 BD18 BD17 BD16 BD15" xr:uid="{66E262A2-17EE-4218-A3CE-71B79416D787}">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0 BE14 BE13 BE12 BE11 BE9 BE8 BE18 BE17 BE16 BE15" xr:uid="{CF2CE73E-F8C5-4836-8688-0BD60151A5DB}">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0 BF14 BF13 BF12 BF11 BF9 BF8 BF18 BF17 BF16 BF15" xr:uid="{1A28B4FD-34F1-4136-A588-4E227F14D205}">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0 BG14 BG13 BG12 BG11 BG9 BG8 BG18 BG17 BG16 BG15" xr:uid="{23A0A631-BA48-4485-AD34-04AE3B4CA31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0 BH14 BH13 BH12 BH11 BH9 BH8 BH18 BH17 BH16 BH15" xr:uid="{44DCEC7A-C099-4552-BB46-CE433714D610}">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0 BI14 BI13 BI12 BI11 BI9 BI8 BI18 BI17 BI16 BI15" xr:uid="{3B0B8765-AC06-4678-882F-D835ED46613D}">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0 BJ14 BJ13 BJ12 BJ11 BJ9 BJ8 BJ18 BJ17 BJ16 BJ15" xr:uid="{B76EC2AA-D3A7-49A9-A158-7EFB554F32A5}">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6 BK7 BK6 BK5 BK11 BK4 BK14 BK13 BK12 BK10 BK9 BK8 BK18 BK17 BK15" xr:uid="{559E61D1-9C6D-40AC-82C2-463EB64457EE}">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6 BL7 BL6 BL5 BL11 BL4 BL14 BL13 BL12 BL10 BL9 BL8 BL18 BL17 BL15" xr:uid="{63874E36-0303-460D-B1FB-80C4A2DF737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6 BM7 BM6 BM5 BM11 BM4 BM14 BM13 BM12 BM10 BM9 BM8 BM18 BM17 BM15" xr:uid="{14421B91-0EE6-4149-B9A5-8791351F5284}">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0 BN14 BN13 BN12 BN11 BN9 BN8 BN18 BN17 BN16 BN15" xr:uid="{2377C12B-CA72-4E4A-98CB-08222FB878F2}">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0 BO14 BO13 BO12 BO11 BO9 BO8 BO18 BO17 BO16 BO15" xr:uid="{9A7A01F3-743F-4B02-9168-96A1DE67469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0 BP14 BP13 BP12 BP11 BP9 BP8 BP18 BP17 BP16 BP15" xr:uid="{EA52068C-9622-4E3D-A530-75250F9F9ED9}">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0 BQ14 BQ13 BQ12 BQ11 BQ9 BQ8 BQ18 BQ17 BQ16 BQ15" xr:uid="{EF172D77-E9C1-4DE3-99E8-953D0CD33DE5}">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4 Z13 Z12 Z11 Z10 Z9 Z8 Z18 Z17 Z16 Z15" xr:uid="{DD8C6F1A-AC63-4A26-96B3-FF74B098B8B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4 AA13 AA12 AA11 AA10 AA9 AA8 AA18 AA17 AA16 AA15" xr:uid="{3E572C39-0E0F-4FDE-901D-A85198D917D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6 AB7 AB6 AB5 AB4 AB14 AB13 AB12 AB11 AB10 AB9 AB8 AB18 AB17 AB15" xr:uid="{21B25AE8-E1E7-469A-9499-925142B6481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6 AC7 AC6 AC5 AC4 AC14 AC13 AC12 AC11 AC10 AC9 AC8 AC18 AC17 AC15" xr:uid="{4B033A0C-1C8C-4E15-89D0-F6F86791D5D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4 AD13 AD12 AD11 AD10 AD9 AD8 AD18 AD17 AD16 AD15" xr:uid="{B7C3662B-9874-4157-B1FC-E1F2E78A373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4 AE13 AE12 AE11 AE10 AE9 AE8 AE18 AE17 AE16 AE15" xr:uid="{D7384A6C-907D-44C4-9A7C-9B14E14D3B4D}">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4 AF13 AF12 AF11 AF10 AF9 AF8 AF18 AF17 AF16 AF15" xr:uid="{2114AA57-3CFC-4C27-A23E-2F58018628C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4 AG13 AG12 AG11 AG10 AG9 AG8 AG18 AG17 AG16 AG15" xr:uid="{DF390685-02BC-43B8-98D0-E2CEE1D2211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4 AH13 AH12 AH11 AH10 AH9 AH8 AH18 AH17 AH16 AH15" xr:uid="{D170BF71-F94F-468F-924C-E635CA792B8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4 AI13 AI12 AI11 AI10 AI9 AI8 AI18 AI17 AI16 AI15" xr:uid="{7525762F-2ABB-4EB8-BE10-A411425C48A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6 AJ7 AJ6 AJ5 AJ4 AJ14 AJ13 AJ12 AJ11 AJ10 AJ9 AJ8 AJ18 AJ17 AJ15" xr:uid="{9A3A109F-1E3C-41CF-B983-8DD86EDE65A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6 AK7 AK6 AK5 AK4 AK14 AK13 AK12 AK11 AK10 AK9 AK8 AK18 AK17 AK15" xr:uid="{982FC276-0F07-4290-9820-6A4D2326E42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4 AL13 AL12 AL11 AL10 AL9 AL8 AL18 AL17 AL16 AL15" xr:uid="{DA780B30-40E0-47A5-9445-2AB81F99987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4 AM13 AM12 AM11 AM10 AM9 AM8 AM18 AM17 AM16 AM15" xr:uid="{11A26BCB-4086-4334-A9F0-EAAF92490F9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4 AN13 AN12 AN11 AN10 AN9 AN8 AN18 AN17 AN16 AN15" xr:uid="{B7886BCD-1511-4C0B-84E0-4904ED2E325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4 AO13 AO12 AO11 AO10 AO9 AO8 AO18 AO17 AO16 AO15" xr:uid="{D3FB8961-EAAB-43C9-B12F-3903A570F6D8}">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7 M6 M5 M8 M14 M13 M12 M11 M10 M9 M15 M18 M17 M16" xr:uid="{C2ED0808-6BCF-448B-A468-2FA02A7A8D00}">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7 AR6 AR5 AR4 AR14 AR13 AR12 AR11 AR10 AR9 AR8 AR18 AR17 AR16 AR15" xr:uid="{89E34702-9FFD-43A4-8DD1-6C1BF69A3905}">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7 AS6 AS5 AS4 AS14 AS13 AS12 AS11 AS10 AS9 AS8 AS18 AS17 AS16 AS15" xr:uid="{8BB25E96-360C-43A0-98A6-23B519D24A17}">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4 BU13 BU12 BU11 BU10 BU9 BU8 BU18 BU17 BU16 BU15" xr:uid="{6F7C8A9A-EE4F-491E-A147-6B9D1C1CD42E}">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4 BV13 BV12 BV11 BV10 BV9 BV8 BV18 BV17 BV16 BV15" xr:uid="{40D3C7C8-DD3B-4D1D-8E16-F1FCA49F5671}">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4 BW13 BW12 BW11 BW10 BW9 BW8 BW18 BW17 BW16 BW15" xr:uid="{2D9E0A9B-F867-4B8D-8500-B740A61B5208}">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7 DN6 DN5 DN4 DN14 DN13 DN12 DN11 DN10 DN9 DN8 DN18 DN17 DN16 DN15" xr:uid="{DFAF3723-71C2-41B2-838B-162FF05ABAAE}">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7 DQ6 DQ5 DQ4 DQ14 DQ13 DQ12 DQ11 DQ10 DQ9 DQ8 DQ18 DQ17 DQ16 DQ15" xr:uid="{52093AB1-4BDF-4C78-8B5E-0A56BDE48E86}">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7 DT6 DT5 DT4 DT14 DT13 DT12 DT11 DT10 DT9 DT8 DT18 DT17 DT16 DT15" xr:uid="{44946D09-1DAB-4D30-9E20-677CFE945E5A}">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7 DW6 DW5 DW4 DW14 DW13 DW12 DW11 DW10 DW9 DW8 DW18 DW17 DW16 DW15" xr:uid="{6BE1C4C5-7DAC-4AE1-8DB6-E7FBC607B082}">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7 DZ6 DZ5 DZ4 DZ14 DZ13 DZ12 DZ11 DZ10 DZ9 DZ8 DZ18 DZ17 DZ16 DZ15" xr:uid="{9A152423-9C31-4012-A708-3028A18449DA}">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7 EC6 EC5 EC4 EC14 EC13 EC12 EC11 EC10 EC9 EC8 EC18 EC17 EC16 EC15" xr:uid="{4A14F21D-FEE0-42BB-9E7D-295F4E7F0AB2}">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7 EF6 EF5 EF4 EF14 EF13 EF12 EF11 EF10 EF9 EF8 EF18 EF17 EF16 EF15" xr:uid="{4F538148-693D-47DF-B8E4-4829D9ECB66C}">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7 EI6 EI5 EI4 EI14 EI13 EI12 EI11 EI10 EI9 EI8 EI18 EI17 EI16 EI15" xr:uid="{BA73CAEC-0BD9-4BD4-A113-D182D1587FEA}">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7 EL6 EL5 EL4 EL14 EL13 EL12 EL11 EL10 EL9 EL8 EL18 EL17 EL16 EL15" xr:uid="{0B4A1DB8-E84A-4F49-ACE3-FEB9F72265F2}">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7 EO6 EO5 EO4 EO14 EO13 EO12 EO11 EO10 EO9 EO8 EO18 EO17 EO16 EO15" xr:uid="{6843CA94-8830-4C6D-8FEA-10418D5D164D}">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7 ER6 ER5 ER4 ER14 ER13 ER12 ER11 ER10 ER9 ER8 ER18 ER17 ER16 ER15" xr:uid="{08523237-E54D-477D-A3D7-3257D86301F0}">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EU7 EU6 EU5 EU4 EU14 EU13 EU12 EU11 EU10 EU9 EU8 EU18 EU17 EU16 EU15" xr:uid="{7F7FC3B6-9057-4F11-BF31-5A3135E9BAAC}">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EX7 EX6 EX5 EX4 EX14 EX13 EX12 EX11 EX10 EX9 EX8 EX18 EX17 EX16 EX15" xr:uid="{1987E988-24E3-49E0-942B-3E76CD826E43}">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A7 FA6 FA5 FA4 FA14 FA13 FA12 FA11 FA10 FA9 FA8 FA18 FA17 FA16 FA15" xr:uid="{5C1DA670-34D6-46A9-A775-DCCB84911BC7}">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D7 FD6 FD5 FD4 FD14 FD13 FD12 FD11 FD10 FD9 FD8 FD18 FD17 FD16 FD15" xr:uid="{9B8EEE1C-B9B9-42D5-804A-2E03121FDCD4}">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G7 FG6 FG5 FG4 FG14 FG13 FG12 FG11 FG10 FG9 FG8 FG18 FG17 FG16 FG15" xr:uid="{BBE9DDD6-150E-4293-850A-428CC20B9959}">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J7 FJ6 FJ5 FJ4 FJ14 FJ13 FJ12 FJ11 FJ10 FJ9 FJ8 FJ18 FJ17 FJ16 FJ15" xr:uid="{48B86ACB-FE97-4393-8793-3B0A55E217B3}">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M7 FM6 FM5 FM4 FM14 FM13 FM12 FM11 FM10 FM9 FM8 FM18 FM17 FM16 FM15" xr:uid="{D05330CA-8A0C-4FA7-A03B-B3EC1ACAF9AB}">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FP7 FP6 FP5 FP4 FP14 FP13 FP12 FP11 FP10 FP9 FP8 FP18 FP17 FP16 FP15" xr:uid="{8DDDF67E-FA54-4B35-BF0C-611549AE7694}">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FS7 FS6 FS5 FS4 FS14 FS13 FS12 FS11 FS10 FS9 FS8 FS18 FS17 FS16 FS15" xr:uid="{783663D1-D7F3-4972-9776-7CC9FDB28679}">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FV7 FV6 FV5 FV4 FV14 FV13 FV12 FV11 FV10 FV9 FV8 FV18 FV17 FV16 FV15" xr:uid="{C8853DE1-092D-41D7-A5C2-6531523AE5A8}">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FY7 FY6 FY5 FY4 FY14 FY13 FY12 FY11 FY10 FY9 FY8 FY18 FY17 FY16 FY15" xr:uid="{4371AC9F-FB15-44DE-9FFF-FB3A2FF45AC9}">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B7 GB6 GB5 GB4 GB14 GB13 GB12 GB11 GB10 GB9 GB8 GB18 GB17 GB16 GB15" xr:uid="{EE789BC4-C65A-4AA7-808E-7761922B1D3C}">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E7 GE6 GE5 GE4 GE14 GE13 GE12 GE11 GE10 GE9 GE8 GE18 GE17 GE16 GE15" xr:uid="{73C69410-81EF-491A-999F-D336A9EEC66E}">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H7 GH6 GH5 GH4 GH14 GH13 GH12 GH11 GH10 GH9 GH8 GH18 GH17 GH16 GH15" xr:uid="{F0579890-FE27-434A-8959-DBD1EE948D0A}">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K7 GK6 GK5 GK4 GK14 GK13 GK12 GK11 GK10 GK9 GK8 GK18 GK17 GK16 GK15" xr:uid="{6AADCB5E-C7C6-42C2-A0AB-773B1C1B3E7B}">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N7 GN6 GN5 GN4 GN14 GN13 GN12 GN11 GN10 GN9 GN8 GN18 GN17 GN16 GN15" xr:uid="{F761D425-6716-43E1-BC27-F58B56AA426F}">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GQ7 GQ6 GQ5 GQ4 GQ14 GQ13 GQ12 GQ11 GQ10 GQ9 GQ8 GQ18 GQ17 GQ16 GQ15" xr:uid="{56BA06EB-CEDB-49AB-820E-0E6B02A88345}">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GT7 GT6 GT5 GT4 GT14 GT13 GT12 GT11 GT10 GT9 GT8 GT18 GT17 GT16 GT15" xr:uid="{D08F7E4C-677D-4213-9180-F43BC8AEF7FF}">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GW7 GW6 GW5 GW4 GW14 GW13 GW12 GW11 GW10 GW9 GW8 GW18 GW17 GW16 GW15" xr:uid="{072B9963-B648-437A-A5A1-C677E1D21D10}">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GZ7 GZ6 GZ5 GZ4 GZ14 GZ13 GZ12 GZ11 GZ10 GZ9 GZ8 GZ18 GZ17 GZ16 GZ15" xr:uid="{AB0B89FF-7813-41A8-9CD3-EF7202D6C4DD}">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C7 HC6 HC5 HC4 HC14 HC13 HC12 HC11 HC10 HC9 HC8 HC18 HC17 HC16 HC15" xr:uid="{83F2666F-D2C1-41F5-AF41-BCE96EBA12AB}">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F7 HF6 HF5 HF4 HF14 HF13 HF12 HF11 HF10 HF9 HF8 HF18 HF17 HF16 HF15" xr:uid="{D8AC454E-9169-447B-8820-7FDAC4C837D7}">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I7 HI6 HI5 HI4 HI14 HI13 HI12 HI11 HI10 HI9 HI8 HI18 HI17 HI16 HI15" xr:uid="{5EDE37A8-91E9-4A99-8DCC-551C82BD492C}">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L7 HL6 HL5 HL4 HL14 HL13 HL12 HL11 HL10 HL9 HL8 HL18 HL17 HL16 HL15" xr:uid="{05B7713D-43F0-4DAA-A86E-2B0358D2F810}">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HO7 HO6 HO5 HO4 HO14 HO13 HO12 HO11 HO10 HO9 HO8 HO18 HO17 HO16 HO15" xr:uid="{7F1E39E2-C5C9-4D3D-8D66-C528A3979F6B}">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HR7 HR6 HR5 HR4 HR14 HR13 HR12 HR11 HR10 HR9 HR8 HR18 HR17 HR16 HR15" xr:uid="{6BADC79E-034F-4FBC-9B9C-8CD4223DC14B}">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HU7 HU6 HU5 HU4 HU14 HU13 HU12 HU11 HU10 HU9 HU8 HU18 HU17 HU16 HU15" xr:uid="{AB5DE555-B673-4CF9-9F68-114E3424A4A5}">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HX7 HX6 HX5 HX4 HX14 HX13 HX12 HX11 HX10 HX9 HX8 HX18 HX17 HX16 HX15" xr:uid="{250250B8-77AD-4D5D-9658-8981910FF6CD}">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A7 IA6 IA5 IA4 IA14 IA13 IA12 IA11 IA10 IA9 IA8 IA18 IA17 IA16 IA15" xr:uid="{BC1482DF-8CA7-43CD-8B61-ECFFCA8A05B5}">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D7 ID6 ID5 ID4 ID14 ID13 ID12 ID11 ID10 ID9 ID8 ID18 ID17 ID16 ID15" xr:uid="{8667FBBC-CFC8-45E7-A030-5966FCA7FAC5}">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G7 IG6 IG5 IG4 IG14 IG13 IG12 IG11 IG10 IG9 IG8 IG18 IG17 IG16 IG15" xr:uid="{B3E7C2A7-21E8-4EF3-B221-6D5BA99A4364}">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J7 IJ6 IJ5 IJ4 IJ14 IJ13 IJ12 IJ11 IJ10 IJ9 IJ8 IJ18 IJ17 IJ16 IJ15" xr:uid="{D8E2E652-D599-42E2-A3E4-E6487F43449D}">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M7 IM6 IM5 IM4 IM14 IM13 IM12 IM11 IM10 IM9 IM8 IM18 IM17 IM16 IM15" xr:uid="{C38497E3-34D3-492A-BAE6-827C87B79DB4}">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IP7 IP6 IP5 IP4 IP14 IP13 IP12 IP11 IP10 IP9 IP8 IP18 IP17 IP16 IP15" xr:uid="{12D0DC28-D016-44B3-8099-DFDE4C135760}">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IS7 IS6 IS5 IS4 IS14 IS13 IS12 IS11 IS10 IS9 IS8 IS18 IS17 IS16 IS15" xr:uid="{D4E77A4A-BBBD-4337-A4D6-7225AF06F8B5}">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IV7 IV6 IV5 IV4 IV14 IV13 IV12 IV11 IV10 IV9 IV8 IV18 IV17 IV16 IV15" xr:uid="{0C89D6E5-7E65-4A25-923E-83A5437C5757}">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IY7 IY6 IY5 IY4 IY14 IY13 IY12 IY11 IY10 IY9 IY8 IY18 IY17 IY16 IY15" xr:uid="{FE129149-C5B8-46AB-8B07-8AC15652B8A2}">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B7 JB6 JB5 JB4 JB14 JB13 JB12 JB11 JB10 JB9 JB8 JB18 JB17 JB16 JB15" xr:uid="{21240519-47FE-49E2-BDC4-FCF096BAC4EB}">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E7 JE6 JE5 JE4 JE14 JE13 JE12 JE11 JE10 JE9 JE8 JE18 JE17 JE16 JE15" xr:uid="{4560CC68-EA87-4884-927E-B5734558E809}">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H7 JH6 JH5 JH4 JH14 JH13 JH12 JH11 JH10 JH9 JH8 JH18 JH17 JH16 JH15" xr:uid="{BEDC3335-8C7B-44AA-B5BB-7E43B2EA185F}">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K7 JK6 JK5 JK4 JK14 JK13 JK12 JK11 JK10 JK9 JK8 JK18 JK17 JK16 JK15" xr:uid="{6964EC78-8A31-4B61-AEDB-BCDE4F13EA51}">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N7 JN6 JN5 JN4 JN14 JN13 JN12 JN11 JN10 JN9 JN8 JN18 JN17 JN16 JN15" xr:uid="{7C674C54-33BB-4BCE-80FD-F355D4147C75}">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JQ7 JQ6 JQ5 JQ4 JQ14 JQ13 JQ12 JQ11 JQ10 JQ9 JQ8 JQ18 JQ17 JQ16 JQ15" xr:uid="{F6B95D0B-A5A1-4E99-9B06-753ED5CA5E5C}">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JT7 JT6 JT5 JT4 JT14 JT13 JT12 JT11 JT10 JT9 JT8 JT18 JT17 JT16 JT15" xr:uid="{B65A9747-BF10-417B-ABCE-B292AF5D8B66}">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JW7 JW6 JW5 JW4 JW14 JW13 JW12 JW11 JW10 JW9 JW8 JW18 JW17 JW16 JW15" xr:uid="{BD7BA28A-1A31-4608-917C-52F8E3378B5A}">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JZ7 JZ6 JZ5 JZ4 JZ14 JZ13 JZ12 JZ11 JZ10 JZ9 JZ8 JZ18 JZ17 JZ16 JZ15" xr:uid="{4C5C12E4-EC8C-4E35-9CD8-6D4845A5D958}">
      <formula1>Coinsurance</formula1>
    </dataValidation>
    <dataValidation type="list" allowBlank="1" showInputMessage="1" showErrorMessage="1" errorTitle="Invalid" error="Select from list" promptTitle="Locked Cell:" prompt="Routine Foot Care; Select the type of Copayment and/or whether the benefit is subject to deductible" sqref="KC7 KC6 KC5 KC4 KC14 KC13 KC12 KC11 KC10 KC9 KC8 KC18 KC17 KC16 KC15" xr:uid="{59BCDC36-6FC5-4F27-B127-B64B194AAC99}">
      <formula1>Copay</formula1>
    </dataValidation>
    <dataValidation type="list" allowBlank="1" showInputMessage="1" showErrorMessage="1" errorTitle="Invalid" error="Select from list" promptTitle="Locked Cell:" prompt="Routine Foot Care; Select the type of Coinsurance and/or whether the benefit is subject to deductible" sqref="KF7 KF6 KF5 KF4 KF14 KF13 KF12 KF11 KF10 KF9 KF8 KF18 KF17 KF16 KF15" xr:uid="{6565E994-1D82-4C26-B0F5-7B3BB2ACE6D1}">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I7 KI6 KI5 KI4 KI14 KI13 KI12 KI11 KI10 KI9 KI8 KI18 KI17 KI16 KI15" xr:uid="{343DF435-2857-4AE3-84D6-F5137DF32D90}">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L7 KL6 KL5 KL4 KL14 KL13 KL12 KL11 KL10 KL9 KL8 KL18 KL17 KL16 KL15" xr:uid="{7A1A66BE-B07B-459E-9A48-120A75FB885F}">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KO7 KO6 KO5 KO4 KO14 KO13 KO12 KO11 KO10 KO9 KO8 KO18 KO17 KO16 KO15" xr:uid="{0D3CD652-C1C7-4301-86C0-D1DA4BDC0283}">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KR7 KR6 KR5 KR4 KR14 KR13 KR12 KR11 KR10 KR9 KR8 KR18 KR17 KR16 KR15" xr:uid="{860FBCB5-4818-42E0-BC73-90031903DD17}">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KU7 KU6 KU5 KU4 KU14 KU13 KU12 KU11 KU10 KU9 KU8 KU18 KU17 KU16 KU15" xr:uid="{AE3AAE19-0411-4D90-8AF7-E99557ABB685}">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KX7 KX6 KX5 KX4 KX14 KX13 KX12 KX11 KX10 KX9 KX8 KX18 KX17 KX16 KX15" xr:uid="{68216886-F8AB-4EB9-839F-02F2861E2385}">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A7 LA6 LA5 LA4 LA14 LA13 LA12 LA11 LA10 LA9 LA8 LA18 LA17 LA16 LA15" xr:uid="{22CEE0CC-56B5-4ADC-874C-F722841D7ABF}">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D7 LD6 LD5 LD4 LD14 LD13 LD12 LD11 LD10 LD9 LD8 LD18 LD17 LD16 LD15" xr:uid="{FB66B941-18F3-4C2D-B050-A9F248AF0459}">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G7 LG6 LG5 LG4 LG14 LG13 LG12 LG11 LG10 LG9 LG8 LG18 LG17 LG16 LG15" xr:uid="{AC607B9B-2FD0-4D7A-867B-A51B785530B7}">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J7 LJ6 LJ5 LJ4 LJ14 LJ13 LJ12 LJ11 LJ10 LJ9 LJ8 LJ18 LJ17 LJ16 LJ15" xr:uid="{82E56F78-D888-4BC2-9294-62B2F37EA7E5}">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M7 LM6 LM5 LM4 LM14 LM13 LM12 LM11 LM10 LM9 LM8 LM18 LM17 LM16 LM15" xr:uid="{69E04543-9730-471D-BE64-B30DB7ACFDCC}">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LP7 LP6 LP5 LP4 LP14 LP13 LP12 LP11 LP10 LP9 LP8 LP18 LP17 LP16 LP15" xr:uid="{69139E91-D232-4059-B158-E76B9E2279B5}">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LS7 LS6 LS5 LS4 LS14 LS13 LS12 LS11 LS10 LS9 LS8 LS18 LS17 LS16 LS15" xr:uid="{1D0B2AE9-C3BD-4470-92B5-5AC1FE5C73C1}">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LV7 LV6 LV5 LV4 LV14 LV13 LV12 LV11 LV10 LV9 LV8 LV18 LV17 LV16 LV15" xr:uid="{2232A959-0D93-4247-8C15-E0FBB2F93D4C}">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LY7 LY6 LY5 LY4 LY14 LY13 LY12 LY11 LY10 LY9 LY8 LY18 LY17 LY16 LY15" xr:uid="{6340ED83-1DF1-422C-9E6B-4BDAA9BAAED6}">
      <formula1>Copay</formula1>
    </dataValidation>
    <dataValidation type="list" allowBlank="1" showInputMessage="1" showErrorMessage="1" errorTitle="Invalid" error="Select from list" promptTitle="Locked Cell:" prompt="Transplant; Select the type of Coinsurance and/or whether the benefit is subject to deductible" sqref="MB7 MB6 MB5 MB4 MB14 MB13 MB12 MB11 MB10 MB9 MB8 MB18 MB17 MB16 MB15" xr:uid="{A8064AB5-9D88-479D-87A4-CFC62D52D8B1}">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E7 ME6 ME5 ME4 ME14 ME13 ME12 ME11 ME10 ME9 ME8 ME18 ME17 ME16 ME15" xr:uid="{8CFFD929-373C-4227-9492-B5273032DF65}">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H7 MH6 MH5 MH4 MH14 MH13 MH12 MH11 MH10 MH9 MH8 MH18 MH17 MH16 MH15" xr:uid="{2033B6EB-9C52-44FB-B5AF-E93CF200A62A}">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K7 MK6 MK5 MK4 MK14 MK13 MK12 MK11 MK10 MK9 MK8 MK18 MK17 MK16 MK15" xr:uid="{D0C18B25-3032-4F44-9E04-361B7BF4130D}">
      <formula1>Copay</formula1>
    </dataValidation>
    <dataValidation type="list" allowBlank="1" showInputMessage="1" showErrorMessage="1" errorTitle="Invalid" error="Select from list" promptTitle="Locked Cell:" prompt="Dialysis; Select the type of Coinsurance and/or whether the benefit is subject to deductible" sqref="MN7 MN6 MN5 MN4 MN14 MN13 MN12 MN11 MN10 MN9 MN8 MN18 MN17 MN16 MN15" xr:uid="{8544A2F7-B0F0-4AF4-B149-CC7A59825C1B}">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MQ7 MQ6 MQ5 MQ4 MQ14 MQ13 MQ12 MQ11 MQ10 MQ9 MQ8 MQ18 MQ17 MQ16 MQ15" xr:uid="{ECE5006F-152C-4DED-81E8-4B7F68857B9E}">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MT7 MT6 MT5 MT4 MT14 MT13 MT12 MT11 MT10 MT9 MT8 MT18 MT17 MT16 MT15" xr:uid="{763B35BD-24C1-4717-9AEA-10F2A4317DC7}">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MW7 MW6 MW5 MW4 MW14 MW13 MW12 MW11 MW10 MW9 MW8 MW18 MW17 MW16 MW15" xr:uid="{4C84DAEF-129E-465B-9433-0D0C8427B62A}">
      <formula1>Copay</formula1>
    </dataValidation>
    <dataValidation type="list" allowBlank="1" showInputMessage="1" showErrorMessage="1" errorTitle="Invalid" error="Select from list" promptTitle="Locked Cell:" prompt="Chemotherapy; Select the type of Coinsurance and/or whether the benefit is subject to deductible" sqref="MZ7 MZ6 MZ5 MZ4 MZ14 MZ13 MZ12 MZ11 MZ10 MZ9 MZ8 MZ18 MZ17 MZ16 MZ15" xr:uid="{D5A20863-F15D-456C-8ACA-E7D8BB1FAE19}">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C7 NC6 NC5 NC4 NC14 NC13 NC12 NC11 NC10 NC9 NC8 NC18 NC17 NC16 NC15" xr:uid="{481660A1-DBA1-4CCD-95FA-764AC8914D6F}">
      <formula1>Copay</formula1>
    </dataValidation>
    <dataValidation type="list" allowBlank="1" showInputMessage="1" showErrorMessage="1" errorTitle="Invalid" error="Select from list" promptTitle="Locked Cell:" prompt="Radiation; Select the type of Coinsurance and/or whether the benefit is subject to deductible" sqref="NF7 NF6 NF5 NF4 NF14 NF13 NF12 NF11 NF10 NF9 NF8 NF18 NF17 NF16 NF15" xr:uid="{2B2D61AB-4CBA-4F43-9EBD-1BA90B0FC242}">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I7 NI6 NI5 NI4 NI14 NI13 NI12 NI11 NI10 NI9 NI8 NI18 NI17 NI16 NI15" xr:uid="{F50C41DC-675B-4F4B-8A89-53F4B4845273}">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L7 NL6 NL5 NL4 NL14 NL13 NL12 NL11 NL10 NL9 NL8 NL18 NL17 NL16 NL15" xr:uid="{B78BC25D-02C4-4D12-852C-B9774E987A25}">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NO7 NO6 NO5 NO4 NO14 NO13 NO12 NO11 NO10 NO9 NO8 NO18 NO17 NO16 NO15" xr:uid="{DD27140B-8C29-4DE3-9BE9-A9F63BF9451D}">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NR7 NR6 NR5 NR4 NR14 NR13 NR12 NR11 NR10 NR9 NR8 NR18 NR17 NR16 NR15" xr:uid="{8C7F84D8-D2EF-4FF2-A0F6-A2C8B62ABE61}">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NU7 NU6 NU5 NU4 NU14 NU13 NU12 NU11 NU10 NU9 NU8 NU18 NU17 NU16 NU15" xr:uid="{A48B7C75-9DD7-48ED-923E-5D6B52C62464}">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NX7 NX6 NX5 NX4 NX14 NX13 NX12 NX11 NX10 NX9 NX8 NX18 NX17 NX16 NX15" xr:uid="{C6CF0209-E81B-4ADA-B184-24BBEEC05330}">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A7 OA6 OA5 OA4 OA14 OA13 OA12 OA11 OA10 OA9 OA8 OA18 OA17 OA16 OA15" xr:uid="{DA968C05-3164-4279-85D7-3534198738C1}">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D7 OD6 OD5 OD4 OD14 OD13 OD12 OD11 OD10 OD9 OD8 OD18 OD17 OD16 OD15" xr:uid="{625E28BA-F355-4E4E-992A-247B4C1278D9}">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G7 OG6 OG5 OG4 OG14 OG13 OG12 OG11 OG10 OG9 OG8 OG18 OG17 OG16 OG15" xr:uid="{AFEC4516-D306-4D35-BE4E-65D78C2DEC02}">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OJ7 OJ6 OJ5 OJ4 OJ14 OJ13 OJ12 OJ11 OJ10 OJ9 OJ8 OJ18 OJ17 OJ16 OJ15" xr:uid="{3AB99795-ABE5-46B9-B200-8B49F1C7B753}">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7 DK6 DK5 DK4 DK14 DK13 DK12 DK11 DK10 DK9 DK8 DK18 DK17 DK16 DK15" xr:uid="{656A7B8F-BE03-49E6-8FDA-33BA587ABD20}">
      <formula1>Copay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BDBD7-E379-46CF-9FD8-ACF4EBAF6F4F}">
  <sheetPr codeName="Sheet8"/>
  <dimension ref="A1:XFA126"/>
  <sheetViews>
    <sheetView zoomScale="80" zoomScaleNormal="80" workbookViewId="0">
      <selection activeCell="H60" sqref="H60:I126"/>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20635</v>
      </c>
      <c r="D2" s="30" t="s">
        <v>409</v>
      </c>
      <c r="T2" s="13"/>
      <c r="U2" s="13"/>
      <c r="V2" s="13"/>
      <c r="W2" s="13"/>
      <c r="X2" s="13"/>
      <c r="Y2" s="14"/>
    </row>
    <row r="3" spans="1:30" s="12" customFormat="1" ht="15" customHeight="1" x14ac:dyDescent="0.2">
      <c r="A3" s="15" t="s">
        <v>12</v>
      </c>
      <c r="B3" s="16" t="s">
        <v>259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442</v>
      </c>
      <c r="B8" s="16" t="s">
        <v>443</v>
      </c>
      <c r="C8" s="16" t="s">
        <v>429</v>
      </c>
      <c r="D8" s="16" t="s">
        <v>430</v>
      </c>
      <c r="E8" s="16" t="s">
        <v>431</v>
      </c>
      <c r="F8" s="74" t="s">
        <v>444</v>
      </c>
      <c r="G8" s="16" t="s">
        <v>253</v>
      </c>
      <c r="H8" s="16" t="s">
        <v>231</v>
      </c>
      <c r="I8" s="16" t="s">
        <v>204</v>
      </c>
      <c r="J8" s="73" t="s">
        <v>265</v>
      </c>
      <c r="K8" s="73" t="s">
        <v>220</v>
      </c>
      <c r="L8" s="16" t="s">
        <v>285</v>
      </c>
      <c r="M8" s="73" t="s">
        <v>220</v>
      </c>
      <c r="O8" s="21">
        <v>0</v>
      </c>
      <c r="P8" s="45" t="s">
        <v>220</v>
      </c>
      <c r="Q8" s="20" t="s">
        <v>242</v>
      </c>
      <c r="R8" s="20"/>
      <c r="S8" s="20" t="s">
        <v>220</v>
      </c>
      <c r="T8" s="23" t="s">
        <v>433</v>
      </c>
      <c r="U8" s="75">
        <v>0.99909999999999999</v>
      </c>
      <c r="V8" s="72"/>
      <c r="W8" s="23"/>
      <c r="X8" s="23">
        <v>46023</v>
      </c>
      <c r="Y8" s="24">
        <v>46387</v>
      </c>
      <c r="Z8" s="16" t="s">
        <v>187</v>
      </c>
      <c r="AA8" s="16" t="s">
        <v>434</v>
      </c>
      <c r="AB8" s="16" t="s">
        <v>187</v>
      </c>
      <c r="AC8" s="16" t="s">
        <v>435</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552</v>
      </c>
      <c r="K60" s="20" t="s">
        <v>220</v>
      </c>
      <c r="L60" s="20" t="s">
        <v>187</v>
      </c>
    </row>
    <row r="61" spans="1:16381" ht="26.25" customHeight="1" x14ac:dyDescent="0.2">
      <c r="A61" s="110" t="s">
        <v>68</v>
      </c>
      <c r="B61" s="110"/>
      <c r="C61" s="13" t="s">
        <v>187</v>
      </c>
      <c r="D61" s="20" t="s">
        <v>290</v>
      </c>
      <c r="H61" s="16"/>
      <c r="I61" s="16" t="s">
        <v>552</v>
      </c>
      <c r="K61" s="20" t="s">
        <v>220</v>
      </c>
      <c r="L61" s="20" t="s">
        <v>187</v>
      </c>
    </row>
    <row r="62" spans="1:16381" ht="26.25" customHeight="1" x14ac:dyDescent="0.2">
      <c r="A62" s="110" t="s">
        <v>69</v>
      </c>
      <c r="B62" s="110"/>
      <c r="C62" s="13" t="s">
        <v>187</v>
      </c>
      <c r="D62" s="20" t="s">
        <v>290</v>
      </c>
      <c r="H62" s="16"/>
      <c r="I62" s="16" t="s">
        <v>553</v>
      </c>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G65" s="16"/>
      <c r="H65" s="16"/>
      <c r="I65" s="16" t="s">
        <v>554</v>
      </c>
      <c r="J65" s="20" t="s">
        <v>328</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c r="D69" s="20" t="s">
        <v>293</v>
      </c>
      <c r="H69" s="16"/>
      <c r="I69" s="16"/>
    </row>
    <row r="70" spans="1:12" ht="26.25" customHeight="1" x14ac:dyDescent="0.25">
      <c r="A70" s="105" t="s">
        <v>77</v>
      </c>
      <c r="B70" s="105"/>
      <c r="C70" s="13"/>
      <c r="D70" s="20" t="s">
        <v>293</v>
      </c>
      <c r="H70" s="16"/>
      <c r="I70" s="16"/>
    </row>
    <row r="71" spans="1:12" ht="26.25" customHeight="1" x14ac:dyDescent="0.25">
      <c r="A71" s="105" t="s">
        <v>78</v>
      </c>
      <c r="B71" s="105"/>
      <c r="C71" s="13"/>
      <c r="D71" s="20" t="s">
        <v>290</v>
      </c>
      <c r="H71" s="16"/>
      <c r="I71" s="16" t="s">
        <v>555</v>
      </c>
      <c r="J71" s="20" t="s">
        <v>334</v>
      </c>
      <c r="K71" s="20" t="s">
        <v>220</v>
      </c>
      <c r="L71" s="20" t="s">
        <v>187</v>
      </c>
    </row>
    <row r="72" spans="1:12" ht="26.25" customHeight="1" x14ac:dyDescent="0.25">
      <c r="A72" s="105" t="s">
        <v>79</v>
      </c>
      <c r="B72" s="105"/>
      <c r="C72" s="13" t="s">
        <v>187</v>
      </c>
      <c r="D72" s="20" t="s">
        <v>290</v>
      </c>
      <c r="H72" s="16"/>
      <c r="I72" s="16"/>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c r="D77" s="20" t="s">
        <v>293</v>
      </c>
      <c r="H77" s="16"/>
      <c r="I77" s="16"/>
    </row>
    <row r="78" spans="1:12" ht="26.25" customHeight="1" x14ac:dyDescent="0.25">
      <c r="A78" s="105" t="s">
        <v>85</v>
      </c>
      <c r="B78" s="105"/>
      <c r="C78" s="13"/>
      <c r="D78" s="20" t="s">
        <v>293</v>
      </c>
      <c r="H78" s="16"/>
      <c r="I78" s="16"/>
    </row>
    <row r="79" spans="1:12" ht="26.25" customHeight="1" x14ac:dyDescent="0.25">
      <c r="A79" s="105" t="s">
        <v>86</v>
      </c>
      <c r="B79" s="105"/>
      <c r="C79" s="13"/>
      <c r="D79" s="20" t="s">
        <v>290</v>
      </c>
      <c r="H79" s="16"/>
      <c r="I79" s="16"/>
      <c r="J79" s="20" t="s">
        <v>323</v>
      </c>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c r="K81" s="20" t="s">
        <v>220</v>
      </c>
      <c r="L81" s="20" t="s">
        <v>187</v>
      </c>
    </row>
    <row r="82" spans="1:12" ht="26.25" customHeight="1" x14ac:dyDescent="0.25">
      <c r="A82" s="105" t="s">
        <v>89</v>
      </c>
      <c r="B82" s="105"/>
      <c r="C82" s="13" t="s">
        <v>187</v>
      </c>
      <c r="D82" s="20" t="s">
        <v>290</v>
      </c>
      <c r="G82" s="16"/>
      <c r="H82" s="16"/>
      <c r="I82" s="16" t="s">
        <v>556</v>
      </c>
      <c r="J82" s="20" t="s">
        <v>332</v>
      </c>
      <c r="K82" s="20" t="s">
        <v>220</v>
      </c>
      <c r="L82" s="20" t="s">
        <v>187</v>
      </c>
    </row>
    <row r="83" spans="1:12" ht="26.25" customHeight="1" x14ac:dyDescent="0.25">
      <c r="A83" s="105" t="s">
        <v>90</v>
      </c>
      <c r="B83" s="105"/>
      <c r="C83" s="13" t="s">
        <v>187</v>
      </c>
      <c r="D83" s="20" t="s">
        <v>290</v>
      </c>
      <c r="G83" s="16"/>
      <c r="H83" s="16"/>
      <c r="I83" s="16"/>
      <c r="J83" s="20" t="s">
        <v>332</v>
      </c>
      <c r="K83" s="20" t="s">
        <v>220</v>
      </c>
      <c r="L83" s="20" t="s">
        <v>187</v>
      </c>
    </row>
    <row r="84" spans="1:12" ht="26.25" customHeight="1" x14ac:dyDescent="0.25">
      <c r="A84" s="105" t="s">
        <v>91</v>
      </c>
      <c r="B84" s="105"/>
      <c r="C84" s="13" t="s">
        <v>187</v>
      </c>
      <c r="D84" s="20" t="s">
        <v>290</v>
      </c>
      <c r="G84" s="16"/>
      <c r="H84" s="16"/>
      <c r="I84" s="16" t="s">
        <v>556</v>
      </c>
      <c r="J84" s="20" t="s">
        <v>332</v>
      </c>
      <c r="K84" s="20" t="s">
        <v>220</v>
      </c>
      <c r="L84" s="20" t="s">
        <v>187</v>
      </c>
    </row>
    <row r="85" spans="1:12" ht="26.25" customHeight="1" x14ac:dyDescent="0.25">
      <c r="A85" s="105" t="s">
        <v>92</v>
      </c>
      <c r="B85" s="105"/>
      <c r="C85" s="13" t="s">
        <v>187</v>
      </c>
      <c r="D85" s="20" t="s">
        <v>290</v>
      </c>
      <c r="G85" s="16"/>
      <c r="H85" s="16"/>
      <c r="I85" s="16"/>
      <c r="J85" s="20" t="s">
        <v>332</v>
      </c>
      <c r="K85" s="20" t="s">
        <v>220</v>
      </c>
      <c r="L85" s="20" t="s">
        <v>187</v>
      </c>
    </row>
    <row r="86" spans="1:12" ht="26.25" customHeight="1" x14ac:dyDescent="0.25">
      <c r="A86" s="105" t="s">
        <v>93</v>
      </c>
      <c r="B86" s="105"/>
      <c r="C86" s="13" t="s">
        <v>187</v>
      </c>
      <c r="D86" s="20" t="s">
        <v>290</v>
      </c>
      <c r="E86" s="20" t="s">
        <v>187</v>
      </c>
      <c r="F86" s="20">
        <v>30</v>
      </c>
      <c r="G86" s="16" t="s">
        <v>414</v>
      </c>
      <c r="H86" s="16"/>
      <c r="I86" s="16"/>
      <c r="K86" s="20" t="s">
        <v>220</v>
      </c>
      <c r="L86" s="20" t="s">
        <v>187</v>
      </c>
    </row>
    <row r="87" spans="1:12" ht="26.25" customHeight="1" x14ac:dyDescent="0.25">
      <c r="A87" s="105" t="s">
        <v>94</v>
      </c>
      <c r="B87" s="105"/>
      <c r="C87" s="13" t="s">
        <v>187</v>
      </c>
      <c r="D87" s="20" t="s">
        <v>290</v>
      </c>
      <c r="E87" s="20" t="s">
        <v>187</v>
      </c>
      <c r="F87" s="20">
        <v>30</v>
      </c>
      <c r="G87" s="16" t="s">
        <v>414</v>
      </c>
      <c r="H87" s="16"/>
      <c r="I87" s="16"/>
      <c r="K87" s="20" t="s">
        <v>220</v>
      </c>
      <c r="L87" s="20" t="s">
        <v>187</v>
      </c>
    </row>
    <row r="88" spans="1:12" ht="26.25" customHeight="1" x14ac:dyDescent="0.25">
      <c r="A88" s="105" t="s">
        <v>95</v>
      </c>
      <c r="B88" s="105"/>
      <c r="C88" s="13"/>
      <c r="D88" s="20" t="s">
        <v>290</v>
      </c>
      <c r="H88" s="16"/>
      <c r="I88" s="16"/>
      <c r="J88" s="20" t="s">
        <v>334</v>
      </c>
      <c r="K88" s="20" t="s">
        <v>220</v>
      </c>
      <c r="L88" s="20" t="s">
        <v>187</v>
      </c>
    </row>
    <row r="89" spans="1:12" ht="26.25" customHeight="1" x14ac:dyDescent="0.25">
      <c r="A89" s="105" t="s">
        <v>96</v>
      </c>
      <c r="B89" s="105"/>
      <c r="C89" s="13" t="s">
        <v>187</v>
      </c>
      <c r="D89" s="20" t="s">
        <v>290</v>
      </c>
      <c r="E89" s="20" t="s">
        <v>187</v>
      </c>
      <c r="F89" s="20">
        <v>30</v>
      </c>
      <c r="G89" s="16" t="s">
        <v>414</v>
      </c>
      <c r="H89" s="16"/>
      <c r="I89" s="16"/>
      <c r="K89" s="20" t="s">
        <v>220</v>
      </c>
      <c r="L89" s="20" t="s">
        <v>187</v>
      </c>
    </row>
    <row r="90" spans="1:12" ht="26.25" customHeight="1" x14ac:dyDescent="0.25">
      <c r="A90" s="105" t="s">
        <v>97</v>
      </c>
      <c r="B90" s="105"/>
      <c r="C90" s="13" t="s">
        <v>187</v>
      </c>
      <c r="D90" s="20" t="s">
        <v>290</v>
      </c>
      <c r="E90" s="20" t="s">
        <v>187</v>
      </c>
      <c r="F90" s="20">
        <v>36</v>
      </c>
      <c r="G90" s="16" t="s">
        <v>412</v>
      </c>
      <c r="H90" s="16"/>
      <c r="I90" s="16" t="s">
        <v>415</v>
      </c>
      <c r="K90" s="20" t="s">
        <v>220</v>
      </c>
      <c r="L90" s="20" t="s">
        <v>187</v>
      </c>
    </row>
    <row r="91" spans="1:12" ht="26.25" customHeight="1" x14ac:dyDescent="0.25">
      <c r="A91" s="105" t="s">
        <v>98</v>
      </c>
      <c r="B91" s="105"/>
      <c r="C91" s="13" t="s">
        <v>187</v>
      </c>
      <c r="D91" s="20" t="s">
        <v>290</v>
      </c>
      <c r="H91" s="16"/>
      <c r="I91" s="16" t="s">
        <v>566</v>
      </c>
      <c r="K91" s="20" t="s">
        <v>220</v>
      </c>
      <c r="L91" s="20" t="s">
        <v>187</v>
      </c>
    </row>
    <row r="92" spans="1:12" ht="26.25" customHeight="1" x14ac:dyDescent="0.25">
      <c r="A92" s="105" t="s">
        <v>99</v>
      </c>
      <c r="B92" s="105"/>
      <c r="C92" s="13" t="s">
        <v>187</v>
      </c>
      <c r="D92" s="20" t="s">
        <v>290</v>
      </c>
      <c r="E92" s="20" t="s">
        <v>187</v>
      </c>
      <c r="F92" s="20">
        <v>20</v>
      </c>
      <c r="G92" s="16" t="s">
        <v>412</v>
      </c>
      <c r="H92" s="16"/>
      <c r="I92" s="16" t="s">
        <v>416</v>
      </c>
      <c r="K92" s="20" t="s">
        <v>220</v>
      </c>
      <c r="L92" s="20" t="s">
        <v>187</v>
      </c>
    </row>
    <row r="93" spans="1:12" ht="26.25" customHeight="1" x14ac:dyDescent="0.25">
      <c r="A93" s="105" t="s">
        <v>100</v>
      </c>
      <c r="B93" s="105"/>
      <c r="C93" s="13" t="s">
        <v>187</v>
      </c>
      <c r="D93" s="20" t="s">
        <v>290</v>
      </c>
      <c r="H93" s="16"/>
      <c r="I93" s="16"/>
      <c r="K93" s="20" t="s">
        <v>220</v>
      </c>
      <c r="L93" s="20" t="s">
        <v>187</v>
      </c>
    </row>
    <row r="94" spans="1:12" ht="26.25" customHeight="1" x14ac:dyDescent="0.25">
      <c r="A94" s="105" t="s">
        <v>101</v>
      </c>
      <c r="B94" s="105"/>
      <c r="C94" s="13"/>
      <c r="D94" s="20" t="s">
        <v>293</v>
      </c>
      <c r="H94" s="16"/>
      <c r="I94" s="16"/>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H96" s="16"/>
      <c r="I96" s="16" t="s">
        <v>417</v>
      </c>
      <c r="K96" s="20" t="s">
        <v>220</v>
      </c>
      <c r="L96" s="20" t="s">
        <v>187</v>
      </c>
    </row>
    <row r="97" spans="1:12" ht="26.25" customHeight="1" x14ac:dyDescent="0.25">
      <c r="A97" s="105" t="s">
        <v>104</v>
      </c>
      <c r="B97" s="105"/>
      <c r="C97" s="13" t="s">
        <v>187</v>
      </c>
      <c r="D97" s="20" t="s">
        <v>290</v>
      </c>
      <c r="E97" s="20" t="s">
        <v>187</v>
      </c>
      <c r="F97" s="20">
        <v>1</v>
      </c>
      <c r="G97" s="16" t="s">
        <v>412</v>
      </c>
      <c r="H97" s="16"/>
      <c r="I97" s="16" t="s">
        <v>418</v>
      </c>
      <c r="K97" s="20" t="s">
        <v>220</v>
      </c>
      <c r="L97" s="20" t="s">
        <v>187</v>
      </c>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E100" s="20" t="s">
        <v>187</v>
      </c>
      <c r="F100" s="20">
        <v>1</v>
      </c>
      <c r="G100" s="16" t="s">
        <v>419</v>
      </c>
      <c r="H100" s="16"/>
      <c r="I100" s="16"/>
      <c r="K100" s="20" t="s">
        <v>220</v>
      </c>
      <c r="L100" s="20" t="s">
        <v>187</v>
      </c>
    </row>
    <row r="101" spans="1:12" ht="26.25" customHeight="1" x14ac:dyDescent="0.25">
      <c r="A101" s="105" t="s">
        <v>108</v>
      </c>
      <c r="B101" s="105"/>
      <c r="C101" s="13" t="s">
        <v>187</v>
      </c>
      <c r="D101" s="20" t="s">
        <v>290</v>
      </c>
      <c r="E101" s="20" t="s">
        <v>187</v>
      </c>
      <c r="F101" s="20">
        <v>1</v>
      </c>
      <c r="G101" s="16" t="s">
        <v>420</v>
      </c>
      <c r="H101" s="16"/>
      <c r="I101" s="16"/>
      <c r="K101" s="20" t="s">
        <v>220</v>
      </c>
      <c r="L101" s="20" t="s">
        <v>187</v>
      </c>
    </row>
    <row r="102" spans="1:12" ht="26.25" customHeight="1" x14ac:dyDescent="0.25">
      <c r="A102" s="105" t="s">
        <v>109</v>
      </c>
      <c r="B102" s="105"/>
      <c r="C102" s="13" t="s">
        <v>187</v>
      </c>
      <c r="D102" s="20" t="s">
        <v>293</v>
      </c>
      <c r="G102" s="16"/>
      <c r="H102" s="16"/>
      <c r="I102" s="16"/>
      <c r="J102" s="20" t="s">
        <v>336</v>
      </c>
    </row>
    <row r="103" spans="1:12" ht="26.25" customHeight="1" x14ac:dyDescent="0.25">
      <c r="A103" s="105" t="s">
        <v>110</v>
      </c>
      <c r="B103" s="105"/>
      <c r="C103" s="13" t="s">
        <v>187</v>
      </c>
      <c r="D103" s="20" t="s">
        <v>290</v>
      </c>
      <c r="E103" s="20" t="s">
        <v>187</v>
      </c>
      <c r="F103" s="20">
        <v>20</v>
      </c>
      <c r="G103" s="16" t="s">
        <v>412</v>
      </c>
      <c r="H103" s="16"/>
      <c r="I103" s="16" t="s">
        <v>421</v>
      </c>
      <c r="K103" s="20" t="s">
        <v>220</v>
      </c>
      <c r="L103" s="20" t="s">
        <v>187</v>
      </c>
    </row>
    <row r="104" spans="1:12" ht="26.25" customHeight="1" x14ac:dyDescent="0.25">
      <c r="A104" s="105" t="s">
        <v>111</v>
      </c>
      <c r="B104" s="105"/>
      <c r="C104" s="13" t="s">
        <v>187</v>
      </c>
      <c r="D104" s="20" t="s">
        <v>290</v>
      </c>
      <c r="E104" s="20" t="s">
        <v>187</v>
      </c>
      <c r="F104" s="20">
        <v>20</v>
      </c>
      <c r="G104" s="16" t="s">
        <v>413</v>
      </c>
      <c r="H104" s="16"/>
      <c r="I104" s="16" t="s">
        <v>422</v>
      </c>
      <c r="K104" s="20" t="s">
        <v>220</v>
      </c>
      <c r="L104" s="20" t="s">
        <v>187</v>
      </c>
    </row>
    <row r="105" spans="1:12" ht="26.25" customHeight="1" x14ac:dyDescent="0.25">
      <c r="A105" s="105" t="s">
        <v>112</v>
      </c>
      <c r="B105" s="105"/>
      <c r="C105" s="13" t="s">
        <v>187</v>
      </c>
      <c r="D105" s="20" t="s">
        <v>290</v>
      </c>
      <c r="H105" s="16"/>
      <c r="I105" s="16"/>
      <c r="K105" s="20" t="s">
        <v>220</v>
      </c>
      <c r="L105" s="20" t="s">
        <v>187</v>
      </c>
    </row>
    <row r="106" spans="1:12" ht="26.25" customHeight="1" x14ac:dyDescent="0.25">
      <c r="A106" s="105" t="s">
        <v>113</v>
      </c>
      <c r="B106" s="105"/>
      <c r="C106" s="13" t="s">
        <v>187</v>
      </c>
      <c r="D106" s="20" t="s">
        <v>290</v>
      </c>
      <c r="H106" s="16"/>
      <c r="I106" s="16"/>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G108" s="16"/>
      <c r="H108" s="16"/>
      <c r="I108" s="16"/>
      <c r="J108" s="20" t="s">
        <v>336</v>
      </c>
    </row>
    <row r="109" spans="1:12" ht="26.25" customHeight="1" x14ac:dyDescent="0.25">
      <c r="A109" s="105" t="s">
        <v>116</v>
      </c>
      <c r="B109" s="105"/>
      <c r="C109" s="13"/>
      <c r="D109" s="20" t="s">
        <v>293</v>
      </c>
      <c r="H109" s="16"/>
      <c r="I109" s="16"/>
    </row>
    <row r="110" spans="1:12" ht="26.25" customHeight="1" x14ac:dyDescent="0.25">
      <c r="A110" s="105" t="s">
        <v>117</v>
      </c>
      <c r="B110" s="105"/>
      <c r="C110" s="13" t="s">
        <v>187</v>
      </c>
      <c r="D110" s="20" t="s">
        <v>293</v>
      </c>
      <c r="G110" s="16"/>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c r="I115" s="16" t="s">
        <v>423</v>
      </c>
      <c r="K115" s="20" t="s">
        <v>220</v>
      </c>
      <c r="L115" s="20" t="s">
        <v>187</v>
      </c>
    </row>
    <row r="116" spans="1:12" ht="26.25" customHeight="1" x14ac:dyDescent="0.25">
      <c r="A116" s="105" t="s">
        <v>123</v>
      </c>
      <c r="B116" s="105"/>
      <c r="C116" s="13" t="s">
        <v>187</v>
      </c>
      <c r="D116" s="20" t="s">
        <v>290</v>
      </c>
      <c r="H116" s="16"/>
      <c r="I116" s="16"/>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t="s">
        <v>557</v>
      </c>
      <c r="K119" s="20" t="s">
        <v>220</v>
      </c>
      <c r="L119" s="20" t="s">
        <v>187</v>
      </c>
    </row>
    <row r="120" spans="1:12" ht="26.25" customHeight="1" x14ac:dyDescent="0.25">
      <c r="A120" s="105" t="s">
        <v>127</v>
      </c>
      <c r="B120" s="105"/>
      <c r="C120" s="13" t="s">
        <v>187</v>
      </c>
      <c r="D120" s="20" t="s">
        <v>290</v>
      </c>
      <c r="H120" s="16"/>
      <c r="I120" s="16" t="s">
        <v>557</v>
      </c>
      <c r="K120" s="20" t="s">
        <v>220</v>
      </c>
      <c r="L120" s="20" t="s">
        <v>187</v>
      </c>
    </row>
    <row r="121" spans="1:12" ht="26.25" customHeight="1" x14ac:dyDescent="0.25">
      <c r="A121" s="105" t="s">
        <v>128</v>
      </c>
      <c r="B121" s="105"/>
      <c r="C121" s="13" t="s">
        <v>187</v>
      </c>
      <c r="D121" s="20" t="s">
        <v>290</v>
      </c>
      <c r="E121" s="20" t="s">
        <v>187</v>
      </c>
      <c r="F121" s="20">
        <v>1</v>
      </c>
      <c r="G121" s="16" t="s">
        <v>412</v>
      </c>
      <c r="H121" s="16"/>
      <c r="I121" s="16"/>
      <c r="K121" s="20" t="s">
        <v>220</v>
      </c>
      <c r="L121" s="20" t="s">
        <v>187</v>
      </c>
    </row>
    <row r="122" spans="1:12" ht="26.25" customHeight="1" x14ac:dyDescent="0.25">
      <c r="A122" s="105" t="s">
        <v>129</v>
      </c>
      <c r="B122" s="105"/>
      <c r="C122" s="13" t="s">
        <v>187</v>
      </c>
      <c r="D122" s="20" t="s">
        <v>290</v>
      </c>
      <c r="H122" s="16"/>
      <c r="I122" s="16"/>
      <c r="K122" s="20" t="s">
        <v>220</v>
      </c>
      <c r="L122" s="20" t="s">
        <v>187</v>
      </c>
    </row>
    <row r="123" spans="1:12" ht="26.25" customHeight="1" x14ac:dyDescent="0.25">
      <c r="A123" s="105" t="s">
        <v>130</v>
      </c>
      <c r="B123" s="105"/>
      <c r="C123" s="13" t="s">
        <v>187</v>
      </c>
      <c r="D123" s="20" t="s">
        <v>290</v>
      </c>
      <c r="H123" s="16"/>
      <c r="I123" s="16"/>
      <c r="K123" s="20" t="s">
        <v>220</v>
      </c>
      <c r="L123" s="20" t="s">
        <v>187</v>
      </c>
    </row>
    <row r="124" spans="1:12" ht="26.25" customHeight="1" x14ac:dyDescent="0.25">
      <c r="A124" s="105" t="s">
        <v>131</v>
      </c>
      <c r="B124" s="105"/>
      <c r="C124" s="13" t="s">
        <v>187</v>
      </c>
      <c r="D124" s="20" t="s">
        <v>290</v>
      </c>
      <c r="E124" s="20" t="s">
        <v>187</v>
      </c>
      <c r="F124" s="20">
        <v>5000</v>
      </c>
      <c r="G124" s="16" t="s">
        <v>424</v>
      </c>
      <c r="H124" s="16"/>
      <c r="I124" s="16" t="s">
        <v>425</v>
      </c>
      <c r="K124" s="20" t="s">
        <v>220</v>
      </c>
      <c r="L124" s="20" t="s">
        <v>187</v>
      </c>
    </row>
    <row r="125" spans="1:12" ht="26.25" customHeight="1" x14ac:dyDescent="0.25">
      <c r="A125" s="105" t="s">
        <v>132</v>
      </c>
      <c r="B125" s="105"/>
      <c r="C125" s="13"/>
      <c r="D125" s="20" t="s">
        <v>293</v>
      </c>
      <c r="H125" s="16"/>
      <c r="I125" s="16"/>
    </row>
    <row r="126" spans="1:12" ht="26.25" customHeight="1" x14ac:dyDescent="0.25">
      <c r="A126" s="105" t="s">
        <v>133</v>
      </c>
      <c r="B126" s="105"/>
      <c r="C126" s="13" t="s">
        <v>187</v>
      </c>
      <c r="D126" s="20" t="s">
        <v>290</v>
      </c>
      <c r="H126" s="16"/>
      <c r="I126" s="16" t="s">
        <v>426</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E5116101-F899-4D55-AEF1-86D950A41A7D}"/>
    <dataValidation allowBlank="1" showInputMessage="1" showErrorMessage="1" promptTitle="Required if Individual Market:" prompt="Plan Attributes; Enter EHB as a Percent Premium that matches the plan Unified Rate Review Submission value." sqref="U8:U57" xr:uid="{4B808B8F-E784-47D2-8C6B-2515FB762427}"/>
    <dataValidation type="date" operator="greaterThan" allowBlank="1" showInputMessage="1" showErrorMessage="1" errorTitle="Invalid" error="Enter a date in mm/dd/yyyy format" promptTitle="Required if On the Exchange:" prompt="Plan Dates; Enter the Plan Effective Date in mm/dd/yyyy format" sqref="X8:X57" xr:uid="{1CD8B666-FC30-4029-9C46-AB448DA1FF9B}">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85DCC0A4-38A5-4705-8938-8BCECB2B864A}">
      <formula1>EHB</formula1>
    </dataValidation>
    <dataValidation allowBlank="1" showInputMessage="1" showErrorMessage="1" promptTitle="Optional:" prompt="General Information; Enter any Explanations (text field)." sqref="I60:I126" xr:uid="{04A8910D-B70D-46F0-A56C-29A888957EBF}"/>
    <dataValidation allowBlank="1" showInputMessage="1" showErrorMessage="1" promptTitle="Optional:" prompt="General Information; Enter any benefit level Exclusions." sqref="H60:H126" xr:uid="{099B803D-A19C-4A0F-90C1-CA1268881B0B}"/>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B5EEDA1F-7635-4D31-9630-07460BC4E20A}">
      <formula1>0</formula1>
    </dataValidation>
    <dataValidation allowBlank="1" showInputMessage="1" showErrorMessage="1" promptTitle="Required if Out Service Area Yes" prompt="Geographic Coverage; If Out of Service Area Coverage is Yes, enter description of the coverage." sqref="AC8:AC57" xr:uid="{F8E37694-8DB1-4630-A227-E2B031384079}"/>
    <dataValidation allowBlank="1" showInputMessage="1" showErrorMessage="1" promptTitle="Required if Out Country Yes" prompt="Geographic Coverage; If Out of Country Coverage is Yes, enter description of the coverage." sqref="AA8:AA57" xr:uid="{789A9366-7EA6-4C08-A134-48AD270C2D20}"/>
    <dataValidation type="date" operator="greaterThan" allowBlank="1" showInputMessage="1" showErrorMessage="1" errorTitle="Invalid" error="Enter a date in mm/dd/yyyy format" promptTitle="Optional" prompt="Plan Dates; Enter the Plan Expiration Date in mm/dd/yyyy format" sqref="Y8:Y57" xr:uid="{86889C1F-EC72-4B3D-B74A-C57A26F8B66E}">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70910081-FC85-4DA5-AC62-DF9058B18E2D}">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DBDF3E95-8D9C-473A-B71A-04CF22EB5351}">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50F1A136-DD60-43CF-BFF9-F007A21E60A5}">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4661F38D-1C26-4839-8D5B-AE98FEF50A22}">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8B52E63E-23B4-433C-A00B-5977838DF6FC}">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A43029F4-B1CF-455B-9434-37A47309E424}">
      <formula1>10</formula1>
    </dataValidation>
    <dataValidation allowBlank="1" showInputMessage="1" showErrorMessage="1" promptTitle="Required:" prompt="Plan Identifiers; Enter the Plan Marketing Name" sqref="B8:B57" xr:uid="{71252827-686C-4D49-B1D0-6BBDD50DB945}"/>
    <dataValidation type="textLength" operator="equal" allowBlank="1" showInputMessage="1" showErrorMessage="1" errorTitle="Invalid" error="Enter a 14-character Plan ID" promptTitle="Required:" prompt="Plan Identifiers; Enter the 14-character HIOS Plan ID (Standard Component)" sqref="A8:A57" xr:uid="{B6DE87E4-00C4-412E-A218-DD8A68AC17AD}">
      <formula1>14</formula1>
    </dataValidation>
    <dataValidation allowBlank="1" showInputMessage="1" showErrorMessage="1" promptTitle="Required:" prompt="Enter the HIOS Issuer ID" sqref="B2" xr:uid="{6F6B4A29-AB37-491D-BE82-08C12235B7C4}"/>
    <dataValidation allowBlank="1" showInputMessage="1" showErrorMessage="1" promptTitle="Optional:" prompt="Plan Attributes; Enter any Plan Level Exclusions" sqref="N8:N57" xr:uid="{E6924D47-8C01-48C6-89E2-2ECE4B999B56}"/>
    <dataValidation type="list" allowBlank="1" showInputMessage="1" showErrorMessage="1" errorTitle="Invalid" error="Select from list" promptTitle="Required:" prompt="Select the Issuer State" sqref="B3" xr:uid="{0FB2F6A6-5DEC-4DA2-8E22-394463CBA88A}">
      <formula1>States</formula1>
    </dataValidation>
    <dataValidation type="list" allowBlank="1" showInputMessage="1" showErrorMessage="1" errorTitle="Invalid" error="Select from list" promptTitle="Required:" prompt="Select the Market Coverage" sqref="B4" xr:uid="{B8A8DF0C-EDC2-474C-A719-7581BF8D1708}">
      <formula1>Market</formula1>
    </dataValidation>
    <dataValidation type="list" allowBlank="1" showInputMessage="1" showErrorMessage="1" errorTitle="Invalid" error="Select from list" promptTitle="Required:" prompt="Select if this is a Dental Only Package" sqref="B5" xr:uid="{083B4303-511C-423D-A285-80CC0BC9BC20}">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445B5D48-5051-43C6-9542-6AB878C219AE}">
      <formula1>New</formula1>
    </dataValidation>
    <dataValidation type="list" allowBlank="1" showInputMessage="1" showErrorMessage="1" errorTitle="Invalid" error="Select from list" promptTitle="Required:" prompt="Plan Attributes; Select the Plan Type" sqref="H8:H57" xr:uid="{441D9885-5891-42A2-A85B-0CA781B37E49}">
      <formula1>PlanType</formula1>
    </dataValidation>
    <dataValidation type="list" allowBlank="1" showInputMessage="1" showErrorMessage="1" errorTitle="Invalid" error="Select from list" promptTitle="Required:" prompt="Plan Attributes; Select the Design Type" sqref="J8:J57" xr:uid="{79671A0C-5456-46E1-BA9E-2C1F979B658D}">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09D233A1-BF69-4902-A23F-ACD124F3B5A6}">
      <formula1>YesNo</formula1>
    </dataValidation>
    <dataValidation type="list" allowBlank="1" showInputMessage="1" showErrorMessage="1" errorTitle="Invalid" error="Select from list" promptTitle="Required:" prompt="Plan Attributes; Is this a QHP Plan or a Non-QHP Plan?" sqref="L8:L57" xr:uid="{DF61FAA6-3A73-4674-B60C-7DF961537AE2}">
      <formula1>QHP</formula1>
    </dataValidation>
    <dataValidation type="list" allowBlank="1" showInputMessage="1" showErrorMessage="1" errorTitle="Invalid" error="Select from list" promptTitle="Required:" prompt="Plan Attributes; Select Yes if a Notice is Required for Pregnancy, otherwise select No." sqref="M8:M57" xr:uid="{E3B1EA9C-BA5A-415F-A53E-A657DB8DB741}">
      <formula1>YesNo</formula1>
    </dataValidation>
    <dataValidation type="list" allowBlank="1" showInputMessage="1" showErrorMessage="1" promptTitle="Required:" prompt="Plan Attributes; Select Yes if this plan offers Composite Rating. Otherwise Select No" sqref="P8:P57" xr:uid="{58F408FE-AB7C-4BE9-95A0-ADE1D9E5CADD}">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C45536B4-149B-4F13-9A15-B822E394D4E6}">
      <formula1>Child</formula1>
    </dataValidation>
    <dataValidation type="list" allowBlank="1" showInputMessage="1" showErrorMessage="1" errorTitle="Invalid" error="Select from list" promptTitle="Required:" prompt="Plan Attributes; Select Yes if this plan offers Wellness Programs" sqref="S8:S57" xr:uid="{3A327E2D-4BE2-43FB-A1D2-412143466143}">
      <formula1>YesNo</formula1>
    </dataValidation>
    <dataValidation type="list" allowBlank="1" showInputMessage="1" showErrorMessage="1" errorTitle="Invalid" error="Select from list" promptTitle="Optional:" prompt="Plan Attributes; Click to select Disease Management Programs Offered" sqref="T8:T57" xr:uid="{CB552F72-FDC6-4409-8106-90084FFE89C7}">
      <formula1>Click</formula1>
    </dataValidation>
    <dataValidation type="list" allowBlank="1" showInputMessage="1" showErrorMessage="1" errorTitle="Invalid" error="Select from list" promptTitle="Required if Stand Alone Dental:" prompt="Standalone Dental Plan Only: Only Guaranteed Rates Allowed" sqref="W8:W57" xr:uid="{DEF664A6-26DA-458A-AFCD-3E1189D0045E}">
      <formula1>GuarenteedRate</formula1>
    </dataValidation>
    <dataValidation type="list" allowBlank="1" showInputMessage="1" showErrorMessage="1" errorTitle="Invalid" error="Select from list" promptTitle="Required:" prompt="Geographic Coverage; Select Yes if this plan allows Out of Country Coverage" sqref="Z8:Z57" xr:uid="{1D2EAD87-618E-41A3-8D9C-D57A119BC883}">
      <formula1>YesNo</formula1>
    </dataValidation>
    <dataValidation type="list" allowBlank="1" showInputMessage="1" showErrorMessage="1" errorTitle="Invalid" error="Select from list" promptTitle="Required:" prompt="Geographic Coverage; Select Yes if this plan allows Out of Service Area Coverage" sqref="AB8:AB57" xr:uid="{3DD43DEC-0475-4478-B3F3-10564AEE2D45}">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76433505-CA9F-46E2-9CD2-A84555980193}">
      <formula1>YesNo</formula1>
    </dataValidation>
    <dataValidation type="list" allowBlank="1" showInputMessage="1" showErrorMessage="1" errorTitle="Invalid" error="Select from list" promptTitle="Required if Covered:" prompt="General Information; Select Covered if this benefit is Covered." sqref="D60:D126" xr:uid="{9FE71D05-9481-4405-9113-86845EDDF621}">
      <formula1>Covered</formula1>
    </dataValidation>
    <dataValidation type="list" allowBlank="1" showInputMessage="1" showErrorMessage="1" errorTitle="Invalid" error="Select from list" promptTitle="Required if Covered:" prompt="General Information; Select Yes if this benefit has a Quantitative Limit." sqref="E60:E126" xr:uid="{79A94F94-7716-410A-98B3-372D850E363A}">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E2F018EC-8EE4-4D5E-9F3C-BFB8874E17E9}">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60013FA2-9342-44FD-AE08-F92D85619A98}">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402C9061-1A1C-46B7-959B-ACD88B76799C}">
      <formula1>YesNo</formula1>
    </dataValidation>
    <dataValidation type="list" allowBlank="1" showInputMessage="1" showErrorMessage="1" errorTitle="Invalid" error="Select from list" promptTitle="Required:" prompt="Plan Attributes; Select the Level of Coverage" sqref="I8:I57" xr:uid="{36A8FCAA-9B55-41FB-A876-D19E2C5F2C25}">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93752-4BDF-40D7-A25A-FE1955919F73}">
  <sheetPr codeName="Sheet6"/>
  <dimension ref="A1:OK10"/>
  <sheetViews>
    <sheetView tabSelected="1" zoomScale="80" zoomScaleNormal="80" workbookViewId="0">
      <pane xSplit="4" ySplit="3" topLeftCell="E4" activePane="bottomRight" state="frozen"/>
      <selection pane="topRight" activeCell="E1" sqref="E1"/>
      <selection pane="bottomLeft" activeCell="A4" sqref="A4"/>
      <selection pane="bottomRight" activeCell="DJ4" sqref="DJ4:OK10"/>
    </sheetView>
  </sheetViews>
  <sheetFormatPr defaultColWidth="25.7109375" defaultRowHeight="14.25" x14ac:dyDescent="0.2"/>
  <cols>
    <col min="1" max="1" width="23.42578125" style="31" customWidth="1"/>
    <col min="2" max="2" width="36.285156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16384" width="25.7109375" style="34"/>
  </cols>
  <sheetData>
    <row r="1" spans="1:401" s="50" customFormat="1" ht="29.25" customHeight="1" x14ac:dyDescent="0.2">
      <c r="A1" s="67" t="s">
        <v>134</v>
      </c>
      <c r="N1" s="114" t="s">
        <v>135</v>
      </c>
      <c r="O1" s="115"/>
      <c r="P1" s="115"/>
      <c r="Q1" s="115"/>
      <c r="R1" s="115"/>
      <c r="S1" s="115"/>
      <c r="T1" s="115"/>
      <c r="U1" s="115"/>
      <c r="V1" s="115"/>
      <c r="W1" s="115"/>
      <c r="X1" s="115"/>
      <c r="Y1" s="116"/>
      <c r="Z1" s="114" t="s">
        <v>136</v>
      </c>
      <c r="AA1" s="115"/>
      <c r="AB1" s="115"/>
      <c r="AC1" s="115"/>
      <c r="AD1" s="115"/>
      <c r="AE1" s="115"/>
      <c r="AF1" s="115"/>
      <c r="AG1" s="116"/>
      <c r="AH1" s="114" t="s">
        <v>137</v>
      </c>
      <c r="AI1" s="115"/>
      <c r="AJ1" s="115"/>
      <c r="AK1" s="115"/>
      <c r="AL1" s="115"/>
      <c r="AM1" s="115"/>
      <c r="AN1" s="115"/>
      <c r="AO1" s="116"/>
      <c r="AP1" s="114" t="s">
        <v>138</v>
      </c>
      <c r="AQ1" s="115"/>
      <c r="AR1" s="115"/>
      <c r="AS1" s="115"/>
      <c r="AT1" s="115"/>
      <c r="AU1" s="115"/>
      <c r="AV1" s="115"/>
      <c r="AW1" s="116"/>
      <c r="AX1" s="117" t="s">
        <v>139</v>
      </c>
      <c r="AY1" s="118"/>
      <c r="AZ1" s="118"/>
      <c r="BA1" s="118"/>
      <c r="BB1" s="118"/>
      <c r="BC1" s="118"/>
      <c r="BD1" s="115"/>
      <c r="BE1" s="115"/>
      <c r="BF1" s="115"/>
      <c r="BG1" s="116"/>
      <c r="BH1" s="117" t="s">
        <v>140</v>
      </c>
      <c r="BI1" s="118"/>
      <c r="BJ1" s="118"/>
      <c r="BK1" s="118"/>
      <c r="BL1" s="118"/>
      <c r="BM1" s="118"/>
      <c r="BN1" s="115"/>
      <c r="BO1" s="115"/>
      <c r="BP1" s="115"/>
      <c r="BQ1" s="116"/>
      <c r="BR1" s="117" t="s">
        <v>141</v>
      </c>
      <c r="BS1" s="118"/>
      <c r="BT1" s="118"/>
      <c r="BU1" s="118"/>
      <c r="BV1" s="118"/>
      <c r="BW1" s="118"/>
      <c r="BX1" s="115"/>
      <c r="BY1" s="115"/>
      <c r="BZ1" s="115"/>
      <c r="CA1" s="115"/>
      <c r="CB1" s="128" t="s">
        <v>142</v>
      </c>
      <c r="CC1" s="129"/>
      <c r="CD1" s="130"/>
      <c r="CE1" s="114" t="s">
        <v>143</v>
      </c>
      <c r="CF1" s="115"/>
      <c r="CG1" s="115"/>
      <c r="CH1" s="116"/>
      <c r="CI1" s="57"/>
      <c r="CJ1" s="57"/>
      <c r="CK1" s="58"/>
      <c r="CL1" s="114" t="s">
        <v>144</v>
      </c>
      <c r="CM1" s="115"/>
      <c r="CN1" s="115"/>
      <c r="CO1" s="115"/>
      <c r="CP1" s="115"/>
      <c r="CQ1" s="115"/>
      <c r="CR1" s="115"/>
      <c r="CS1" s="116"/>
      <c r="CT1" s="114" t="s">
        <v>145</v>
      </c>
      <c r="CU1" s="115"/>
      <c r="CV1" s="115"/>
      <c r="CW1" s="115"/>
      <c r="CX1" s="115"/>
      <c r="CY1" s="115"/>
      <c r="CZ1" s="115"/>
      <c r="DA1" s="116"/>
      <c r="DB1" s="114" t="s">
        <v>146</v>
      </c>
      <c r="DC1" s="115"/>
      <c r="DD1" s="115"/>
      <c r="DE1" s="115"/>
      <c r="DF1" s="115"/>
      <c r="DG1" s="115"/>
      <c r="DH1" s="115"/>
      <c r="DI1" s="116"/>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102</v>
      </c>
      <c r="JQ1" s="135"/>
      <c r="JR1" s="135"/>
      <c r="JS1" s="135"/>
      <c r="JT1" s="135"/>
      <c r="JU1" s="136"/>
      <c r="JV1" s="134" t="s">
        <v>103</v>
      </c>
      <c r="JW1" s="135"/>
      <c r="JX1" s="135"/>
      <c r="JY1" s="135"/>
      <c r="JZ1" s="135"/>
      <c r="KA1" s="136"/>
      <c r="KB1" s="134" t="s">
        <v>104</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133</v>
      </c>
      <c r="OG1" s="135"/>
      <c r="OH1" s="135"/>
      <c r="OI1" s="135"/>
      <c r="OJ1" s="135"/>
      <c r="OK1" s="136"/>
    </row>
    <row r="2" spans="1:401" s="50" customFormat="1" ht="30.75" customHeight="1" x14ac:dyDescent="0.2">
      <c r="A2" s="119" t="s">
        <v>147</v>
      </c>
      <c r="B2" s="120"/>
      <c r="C2" s="120"/>
      <c r="D2" s="120"/>
      <c r="E2" s="120"/>
      <c r="F2" s="120"/>
      <c r="G2" s="120"/>
      <c r="H2" s="120"/>
      <c r="I2" s="120"/>
      <c r="J2" s="120"/>
      <c r="K2" s="120"/>
      <c r="L2" s="120"/>
      <c r="M2" s="121"/>
      <c r="N2" s="122" t="s">
        <v>148</v>
      </c>
      <c r="O2" s="123"/>
      <c r="P2" s="123"/>
      <c r="Q2" s="124"/>
      <c r="R2" s="123" t="s">
        <v>149</v>
      </c>
      <c r="S2" s="123"/>
      <c r="T2" s="123"/>
      <c r="U2" s="124"/>
      <c r="V2" s="125" t="s">
        <v>150</v>
      </c>
      <c r="W2" s="126"/>
      <c r="X2" s="126"/>
      <c r="Y2" s="127"/>
      <c r="Z2" s="122" t="s">
        <v>151</v>
      </c>
      <c r="AA2" s="124"/>
      <c r="AB2" s="122" t="s">
        <v>152</v>
      </c>
      <c r="AC2" s="124"/>
      <c r="AD2" s="122" t="s">
        <v>153</v>
      </c>
      <c r="AE2" s="124"/>
      <c r="AF2" s="122" t="s">
        <v>154</v>
      </c>
      <c r="AG2" s="124"/>
      <c r="AH2" s="122" t="s">
        <v>151</v>
      </c>
      <c r="AI2" s="124"/>
      <c r="AJ2" s="122" t="s">
        <v>152</v>
      </c>
      <c r="AK2" s="124"/>
      <c r="AL2" s="122" t="s">
        <v>153</v>
      </c>
      <c r="AM2" s="124"/>
      <c r="AN2" s="122" t="s">
        <v>154</v>
      </c>
      <c r="AO2" s="124"/>
      <c r="AP2" s="122" t="s">
        <v>151</v>
      </c>
      <c r="AQ2" s="124"/>
      <c r="AR2" s="122" t="s">
        <v>152</v>
      </c>
      <c r="AS2" s="124"/>
      <c r="AT2" s="122" t="s">
        <v>153</v>
      </c>
      <c r="AU2" s="124"/>
      <c r="AV2" s="122" t="s">
        <v>154</v>
      </c>
      <c r="AW2" s="123"/>
      <c r="AX2" s="122" t="s">
        <v>151</v>
      </c>
      <c r="AY2" s="123"/>
      <c r="AZ2" s="124"/>
      <c r="BA2" s="122" t="s">
        <v>152</v>
      </c>
      <c r="BB2" s="123"/>
      <c r="BC2" s="124"/>
      <c r="BD2" s="131" t="s">
        <v>153</v>
      </c>
      <c r="BE2" s="132"/>
      <c r="BF2" s="133" t="s">
        <v>154</v>
      </c>
      <c r="BG2" s="131"/>
      <c r="BH2" s="122" t="s">
        <v>151</v>
      </c>
      <c r="BI2" s="123"/>
      <c r="BJ2" s="123"/>
      <c r="BK2" s="122" t="s">
        <v>152</v>
      </c>
      <c r="BL2" s="123"/>
      <c r="BM2" s="124"/>
      <c r="BN2" s="123" t="s">
        <v>153</v>
      </c>
      <c r="BO2" s="124"/>
      <c r="BP2" s="122" t="s">
        <v>154</v>
      </c>
      <c r="BQ2" s="123"/>
      <c r="BR2" s="122" t="s">
        <v>151</v>
      </c>
      <c r="BS2" s="123"/>
      <c r="BT2" s="123"/>
      <c r="BU2" s="122" t="s">
        <v>152</v>
      </c>
      <c r="BV2" s="123"/>
      <c r="BW2" s="124"/>
      <c r="BX2" s="123" t="s">
        <v>153</v>
      </c>
      <c r="BY2" s="124"/>
      <c r="BZ2" s="122" t="s">
        <v>154</v>
      </c>
      <c r="CA2" s="124"/>
      <c r="CB2" s="122"/>
      <c r="CC2" s="123"/>
      <c r="CD2" s="124"/>
      <c r="CE2" s="76"/>
      <c r="CF2" s="77"/>
      <c r="CG2" s="77"/>
      <c r="CH2" s="78"/>
      <c r="CI2" s="79"/>
      <c r="CJ2" s="122" t="s">
        <v>154</v>
      </c>
      <c r="CK2" s="124"/>
      <c r="CL2" s="122" t="s">
        <v>151</v>
      </c>
      <c r="CM2" s="124"/>
      <c r="CN2" s="122" t="s">
        <v>152</v>
      </c>
      <c r="CO2" s="124"/>
      <c r="CP2" s="122" t="s">
        <v>153</v>
      </c>
      <c r="CQ2" s="124"/>
      <c r="CR2" s="122" t="s">
        <v>154</v>
      </c>
      <c r="CS2" s="124"/>
      <c r="CT2" s="122" t="s">
        <v>151</v>
      </c>
      <c r="CU2" s="124"/>
      <c r="CV2" s="122" t="s">
        <v>152</v>
      </c>
      <c r="CW2" s="124"/>
      <c r="CX2" s="122" t="s">
        <v>153</v>
      </c>
      <c r="CY2" s="124"/>
      <c r="CZ2" s="122" t="s">
        <v>154</v>
      </c>
      <c r="DA2" s="124"/>
      <c r="DB2" s="122" t="s">
        <v>151</v>
      </c>
      <c r="DC2" s="124"/>
      <c r="DD2" s="122" t="s">
        <v>152</v>
      </c>
      <c r="DE2" s="124"/>
      <c r="DF2" s="122" t="s">
        <v>153</v>
      </c>
      <c r="DG2" s="124"/>
      <c r="DH2" s="122" t="s">
        <v>154</v>
      </c>
      <c r="DI2" s="124"/>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row>
    <row r="3" spans="1:401" s="50" customFormat="1" ht="52.5" customHeight="1" x14ac:dyDescent="0.2">
      <c r="A3" s="51" t="s">
        <v>451</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row>
    <row r="4" spans="1:401" ht="25.5" x14ac:dyDescent="0.2">
      <c r="A4" s="31" t="s">
        <v>478</v>
      </c>
      <c r="B4" s="34" t="s">
        <v>443</v>
      </c>
      <c r="C4" s="31" t="s">
        <v>204</v>
      </c>
      <c r="D4" s="31" t="s">
        <v>459</v>
      </c>
      <c r="F4" s="32">
        <v>0.70082376802169943</v>
      </c>
      <c r="G4" s="34" t="s">
        <v>187</v>
      </c>
      <c r="H4" s="34" t="s">
        <v>187</v>
      </c>
      <c r="I4" s="34" t="s">
        <v>220</v>
      </c>
      <c r="K4" s="34" t="s">
        <v>187</v>
      </c>
      <c r="L4" s="35">
        <v>0.44</v>
      </c>
      <c r="M4" s="101">
        <v>0.56000000000000005</v>
      </c>
      <c r="N4" s="36">
        <v>8000</v>
      </c>
      <c r="O4" s="36">
        <v>0</v>
      </c>
      <c r="P4" s="36">
        <v>1600</v>
      </c>
      <c r="Q4" s="36">
        <v>0</v>
      </c>
      <c r="R4" s="36">
        <v>4300</v>
      </c>
      <c r="S4" s="36">
        <v>400</v>
      </c>
      <c r="T4" s="36">
        <v>0</v>
      </c>
      <c r="U4" s="36">
        <v>0</v>
      </c>
      <c r="V4" s="36">
        <v>2600</v>
      </c>
      <c r="W4" s="36">
        <v>200</v>
      </c>
      <c r="X4" s="36">
        <v>0</v>
      </c>
      <c r="Y4" s="36">
        <v>0</v>
      </c>
      <c r="Z4" s="88"/>
      <c r="AA4" s="88"/>
      <c r="AB4" s="88"/>
      <c r="AC4" s="88"/>
      <c r="AD4" s="88"/>
      <c r="AE4" s="88"/>
      <c r="AF4" s="88"/>
      <c r="AG4" s="88"/>
      <c r="AH4" s="88"/>
      <c r="AI4" s="88"/>
      <c r="AJ4" s="88"/>
      <c r="AK4" s="88"/>
      <c r="AL4" s="88"/>
      <c r="AM4" s="88"/>
      <c r="AN4" s="88"/>
      <c r="AO4" s="88"/>
      <c r="AP4" s="90">
        <v>9300</v>
      </c>
      <c r="AQ4" s="90" t="s">
        <v>567</v>
      </c>
      <c r="AR4" s="90">
        <v>9300</v>
      </c>
      <c r="AS4" s="90" t="s">
        <v>567</v>
      </c>
      <c r="AT4" s="90" t="s">
        <v>265</v>
      </c>
      <c r="AU4" s="90" t="s">
        <v>505</v>
      </c>
      <c r="AV4" s="90" t="s">
        <v>265</v>
      </c>
      <c r="AW4" s="90" t="s">
        <v>505</v>
      </c>
      <c r="AX4" s="88"/>
      <c r="AY4" s="88"/>
      <c r="AZ4" s="89"/>
      <c r="BA4" s="88"/>
      <c r="BB4" s="88"/>
      <c r="BC4" s="89"/>
      <c r="BD4" s="88"/>
      <c r="BE4" s="88"/>
      <c r="BF4" s="88"/>
      <c r="BG4" s="88"/>
      <c r="BH4" s="88"/>
      <c r="BI4" s="88"/>
      <c r="BJ4" s="89"/>
      <c r="BK4" s="88"/>
      <c r="BL4" s="88"/>
      <c r="BM4" s="89"/>
      <c r="BN4" s="88"/>
      <c r="BO4" s="88"/>
      <c r="BP4" s="88"/>
      <c r="BQ4" s="88"/>
      <c r="BR4" s="90">
        <v>6300</v>
      </c>
      <c r="BS4" s="90" t="s">
        <v>570</v>
      </c>
      <c r="BT4" s="91">
        <v>0.5</v>
      </c>
      <c r="BU4" s="90">
        <v>6300</v>
      </c>
      <c r="BV4" s="90" t="s">
        <v>570</v>
      </c>
      <c r="BW4" s="91">
        <v>0.5</v>
      </c>
      <c r="BX4" s="90" t="s">
        <v>265</v>
      </c>
      <c r="BY4" s="90" t="s">
        <v>505</v>
      </c>
      <c r="BZ4" s="90" t="s">
        <v>265</v>
      </c>
      <c r="CA4" s="90" t="s">
        <v>505</v>
      </c>
      <c r="CB4" s="20" t="s">
        <v>220</v>
      </c>
      <c r="DJ4" s="83">
        <v>10</v>
      </c>
      <c r="DK4" s="100" t="s">
        <v>265</v>
      </c>
      <c r="DL4" s="83" t="s">
        <v>265</v>
      </c>
      <c r="DM4" s="87" t="s">
        <v>265</v>
      </c>
      <c r="DN4" s="98" t="s">
        <v>265</v>
      </c>
      <c r="DO4" s="87">
        <v>1</v>
      </c>
      <c r="DP4" s="83">
        <v>70</v>
      </c>
      <c r="DQ4" s="100" t="s">
        <v>265</v>
      </c>
      <c r="DR4" s="83" t="s">
        <v>265</v>
      </c>
      <c r="DS4" s="87" t="s">
        <v>265</v>
      </c>
      <c r="DT4" s="98" t="s">
        <v>265</v>
      </c>
      <c r="DU4" s="87">
        <v>1</v>
      </c>
      <c r="DV4" s="83">
        <v>10</v>
      </c>
      <c r="DW4" s="100" t="s">
        <v>265</v>
      </c>
      <c r="DX4" s="83" t="s">
        <v>265</v>
      </c>
      <c r="DY4" s="87" t="s">
        <v>265</v>
      </c>
      <c r="DZ4" s="98" t="s">
        <v>265</v>
      </c>
      <c r="EA4" s="87">
        <v>1</v>
      </c>
      <c r="EB4" s="83" t="s">
        <v>265</v>
      </c>
      <c r="EC4" s="100" t="s">
        <v>265</v>
      </c>
      <c r="ED4" s="83" t="s">
        <v>265</v>
      </c>
      <c r="EE4" s="87" t="s">
        <v>507</v>
      </c>
      <c r="EF4" s="98" t="s">
        <v>265</v>
      </c>
      <c r="EG4" s="87">
        <v>1</v>
      </c>
      <c r="EH4" s="83" t="s">
        <v>265</v>
      </c>
      <c r="EI4" s="100" t="s">
        <v>265</v>
      </c>
      <c r="EJ4" s="83" t="s">
        <v>265</v>
      </c>
      <c r="EK4" s="87" t="s">
        <v>507</v>
      </c>
      <c r="EL4" s="98" t="s">
        <v>265</v>
      </c>
      <c r="EM4" s="87">
        <v>1</v>
      </c>
      <c r="EN4" s="83" t="s">
        <v>265</v>
      </c>
      <c r="EO4" s="100" t="s">
        <v>265</v>
      </c>
      <c r="EP4" s="83" t="s">
        <v>265</v>
      </c>
      <c r="EQ4" s="87" t="s">
        <v>507</v>
      </c>
      <c r="ER4" s="98" t="s">
        <v>265</v>
      </c>
      <c r="ES4" s="87">
        <v>1</v>
      </c>
      <c r="ET4" s="83">
        <v>100</v>
      </c>
      <c r="EU4" s="100" t="s">
        <v>265</v>
      </c>
      <c r="EV4" s="83" t="s">
        <v>265</v>
      </c>
      <c r="EW4" s="87" t="s">
        <v>265</v>
      </c>
      <c r="EX4" s="98" t="s">
        <v>265</v>
      </c>
      <c r="EY4" s="87">
        <v>1</v>
      </c>
      <c r="EZ4" s="83" t="s">
        <v>265</v>
      </c>
      <c r="FA4" s="100" t="s">
        <v>265</v>
      </c>
      <c r="FB4" s="83" t="s">
        <v>265</v>
      </c>
      <c r="FC4" s="87" t="s">
        <v>507</v>
      </c>
      <c r="FD4" s="98" t="s">
        <v>265</v>
      </c>
      <c r="FE4" s="87">
        <v>1</v>
      </c>
      <c r="FF4" s="83" t="s">
        <v>265</v>
      </c>
      <c r="FG4" s="100" t="s">
        <v>265</v>
      </c>
      <c r="FH4" s="83" t="s">
        <v>265</v>
      </c>
      <c r="FI4" s="87" t="s">
        <v>507</v>
      </c>
      <c r="FJ4" s="98" t="s">
        <v>265</v>
      </c>
      <c r="FK4" s="87" t="s">
        <v>507</v>
      </c>
      <c r="FL4" s="83" t="s">
        <v>265</v>
      </c>
      <c r="FM4" s="100" t="s">
        <v>265</v>
      </c>
      <c r="FN4" s="83" t="s">
        <v>265</v>
      </c>
      <c r="FO4" s="87" t="s">
        <v>507</v>
      </c>
      <c r="FP4" s="98" t="s">
        <v>265</v>
      </c>
      <c r="FQ4" s="87" t="s">
        <v>507</v>
      </c>
      <c r="FR4" s="83" t="s">
        <v>265</v>
      </c>
      <c r="FS4" s="100" t="s">
        <v>265</v>
      </c>
      <c r="FT4" s="83" t="s">
        <v>265</v>
      </c>
      <c r="FU4" s="87" t="s">
        <v>507</v>
      </c>
      <c r="FV4" s="98" t="s">
        <v>265</v>
      </c>
      <c r="FW4" s="87">
        <v>1</v>
      </c>
      <c r="FX4" s="83" t="s">
        <v>265</v>
      </c>
      <c r="FY4" s="100" t="s">
        <v>265</v>
      </c>
      <c r="FZ4" s="83" t="s">
        <v>265</v>
      </c>
      <c r="GA4" s="87" t="s">
        <v>507</v>
      </c>
      <c r="GB4" s="98" t="s">
        <v>265</v>
      </c>
      <c r="GC4" s="87">
        <v>1</v>
      </c>
      <c r="GD4" s="83" t="s">
        <v>265</v>
      </c>
      <c r="GE4" s="100" t="s">
        <v>265</v>
      </c>
      <c r="GF4" s="83" t="s">
        <v>265</v>
      </c>
      <c r="GG4" s="87" t="s">
        <v>507</v>
      </c>
      <c r="GH4" s="98" t="s">
        <v>265</v>
      </c>
      <c r="GI4" s="87">
        <v>1</v>
      </c>
      <c r="GJ4" s="83" t="s">
        <v>265</v>
      </c>
      <c r="GK4" s="100" t="s">
        <v>265</v>
      </c>
      <c r="GL4" s="83" t="s">
        <v>265</v>
      </c>
      <c r="GM4" s="87">
        <v>0</v>
      </c>
      <c r="GN4" s="98" t="s">
        <v>265</v>
      </c>
      <c r="GO4" s="87">
        <v>1</v>
      </c>
      <c r="GP4" s="83" t="s">
        <v>265</v>
      </c>
      <c r="GQ4" s="100" t="s">
        <v>265</v>
      </c>
      <c r="GR4" s="83" t="s">
        <v>265</v>
      </c>
      <c r="GS4" s="87" t="s">
        <v>507</v>
      </c>
      <c r="GT4" s="98" t="s">
        <v>265</v>
      </c>
      <c r="GU4" s="87">
        <v>1</v>
      </c>
      <c r="GV4" s="83">
        <v>10</v>
      </c>
      <c r="GW4" s="100" t="s">
        <v>265</v>
      </c>
      <c r="GX4" s="83" t="s">
        <v>265</v>
      </c>
      <c r="GY4" s="87" t="s">
        <v>265</v>
      </c>
      <c r="GZ4" s="98" t="s">
        <v>265</v>
      </c>
      <c r="HA4" s="87">
        <v>1</v>
      </c>
      <c r="HB4" s="83" t="s">
        <v>265</v>
      </c>
      <c r="HC4" s="100" t="s">
        <v>265</v>
      </c>
      <c r="HD4" s="83" t="s">
        <v>265</v>
      </c>
      <c r="HE4" s="87" t="s">
        <v>507</v>
      </c>
      <c r="HF4" s="98" t="s">
        <v>265</v>
      </c>
      <c r="HG4" s="87">
        <v>1</v>
      </c>
      <c r="HH4" s="83">
        <v>10</v>
      </c>
      <c r="HI4" s="100" t="s">
        <v>265</v>
      </c>
      <c r="HJ4" s="83" t="s">
        <v>265</v>
      </c>
      <c r="HK4" s="87" t="s">
        <v>265</v>
      </c>
      <c r="HL4" s="98" t="s">
        <v>265</v>
      </c>
      <c r="HM4" s="87">
        <v>1</v>
      </c>
      <c r="HN4" s="83" t="s">
        <v>265</v>
      </c>
      <c r="HO4" s="100" t="s">
        <v>265</v>
      </c>
      <c r="HP4" s="83" t="s">
        <v>265</v>
      </c>
      <c r="HQ4" s="87" t="s">
        <v>507</v>
      </c>
      <c r="HR4" s="98" t="s">
        <v>265</v>
      </c>
      <c r="HS4" s="87">
        <v>1</v>
      </c>
      <c r="HT4" s="83">
        <v>3</v>
      </c>
      <c r="HU4" s="100">
        <v>20</v>
      </c>
      <c r="HV4" s="83" t="s">
        <v>265</v>
      </c>
      <c r="HW4" s="87" t="s">
        <v>265</v>
      </c>
      <c r="HX4" s="98" t="s">
        <v>265</v>
      </c>
      <c r="HY4" s="87">
        <v>1</v>
      </c>
      <c r="HZ4" s="83" t="s">
        <v>529</v>
      </c>
      <c r="IA4" s="100" t="s">
        <v>265</v>
      </c>
      <c r="IB4" s="83" t="s">
        <v>265</v>
      </c>
      <c r="IC4" s="87" t="s">
        <v>265</v>
      </c>
      <c r="ID4" s="98" t="s">
        <v>265</v>
      </c>
      <c r="IE4" s="87">
        <v>1</v>
      </c>
      <c r="IF4" s="83" t="s">
        <v>265</v>
      </c>
      <c r="IG4" s="100" t="s">
        <v>265</v>
      </c>
      <c r="IH4" s="83" t="s">
        <v>265</v>
      </c>
      <c r="II4" s="87" t="s">
        <v>507</v>
      </c>
      <c r="IJ4" s="98" t="s">
        <v>265</v>
      </c>
      <c r="IK4" s="87">
        <v>1</v>
      </c>
      <c r="IL4" s="83" t="s">
        <v>265</v>
      </c>
      <c r="IM4" s="100" t="s">
        <v>265</v>
      </c>
      <c r="IN4" s="83" t="s">
        <v>265</v>
      </c>
      <c r="IO4" s="87" t="s">
        <v>507</v>
      </c>
      <c r="IP4" s="98" t="s">
        <v>265</v>
      </c>
      <c r="IQ4" s="87">
        <v>1</v>
      </c>
      <c r="IR4" s="83" t="s">
        <v>265</v>
      </c>
      <c r="IS4" s="100" t="s">
        <v>265</v>
      </c>
      <c r="IT4" s="83" t="s">
        <v>265</v>
      </c>
      <c r="IU4" s="87" t="s">
        <v>507</v>
      </c>
      <c r="IV4" s="98" t="s">
        <v>265</v>
      </c>
      <c r="IW4" s="87">
        <v>1</v>
      </c>
      <c r="IX4" s="83" t="s">
        <v>265</v>
      </c>
      <c r="IY4" s="100" t="s">
        <v>265</v>
      </c>
      <c r="IZ4" s="83" t="s">
        <v>265</v>
      </c>
      <c r="JA4" s="87" t="s">
        <v>507</v>
      </c>
      <c r="JB4" s="98" t="s">
        <v>265</v>
      </c>
      <c r="JC4" s="87">
        <v>1</v>
      </c>
      <c r="JD4" s="83">
        <v>70</v>
      </c>
      <c r="JE4" s="100" t="s">
        <v>265</v>
      </c>
      <c r="JF4" s="83" t="s">
        <v>265</v>
      </c>
      <c r="JG4" s="87" t="s">
        <v>265</v>
      </c>
      <c r="JH4" s="98" t="s">
        <v>265</v>
      </c>
      <c r="JI4" s="87">
        <v>1</v>
      </c>
      <c r="JJ4" s="83" t="s">
        <v>265</v>
      </c>
      <c r="JK4" s="100" t="s">
        <v>265</v>
      </c>
      <c r="JL4" s="83" t="s">
        <v>265</v>
      </c>
      <c r="JM4" s="87" t="s">
        <v>507</v>
      </c>
      <c r="JN4" s="98" t="s">
        <v>265</v>
      </c>
      <c r="JO4" s="87">
        <v>1</v>
      </c>
      <c r="JP4" s="83" t="s">
        <v>265</v>
      </c>
      <c r="JQ4" s="100" t="s">
        <v>265</v>
      </c>
      <c r="JR4" s="83" t="s">
        <v>265</v>
      </c>
      <c r="JS4" s="87" t="s">
        <v>507</v>
      </c>
      <c r="JT4" s="98" t="s">
        <v>265</v>
      </c>
      <c r="JU4" s="87">
        <v>1</v>
      </c>
      <c r="JV4" s="83" t="s">
        <v>265</v>
      </c>
      <c r="JW4" s="100" t="s">
        <v>265</v>
      </c>
      <c r="JX4" s="83" t="s">
        <v>265</v>
      </c>
      <c r="JY4" s="87">
        <v>0</v>
      </c>
      <c r="JZ4" s="98" t="s">
        <v>265</v>
      </c>
      <c r="KA4" s="87">
        <v>1</v>
      </c>
      <c r="KB4" s="83">
        <v>70</v>
      </c>
      <c r="KC4" s="100" t="s">
        <v>265</v>
      </c>
      <c r="KD4" s="83" t="s">
        <v>265</v>
      </c>
      <c r="KE4" s="87" t="s">
        <v>265</v>
      </c>
      <c r="KF4" s="98" t="s">
        <v>265</v>
      </c>
      <c r="KG4" s="87">
        <v>1</v>
      </c>
      <c r="KH4" s="83">
        <v>0</v>
      </c>
      <c r="KI4" s="100" t="s">
        <v>265</v>
      </c>
      <c r="KJ4" s="83" t="s">
        <v>265</v>
      </c>
      <c r="KK4" s="87" t="s">
        <v>265</v>
      </c>
      <c r="KL4" s="98" t="s">
        <v>265</v>
      </c>
      <c r="KM4" s="87">
        <v>1</v>
      </c>
      <c r="KN4" s="83" t="s">
        <v>265</v>
      </c>
      <c r="KO4" s="100" t="s">
        <v>265</v>
      </c>
      <c r="KP4" s="83" t="s">
        <v>265</v>
      </c>
      <c r="KQ4" s="87">
        <v>0.5</v>
      </c>
      <c r="KR4" s="98" t="s">
        <v>265</v>
      </c>
      <c r="KS4" s="87">
        <v>1</v>
      </c>
      <c r="KT4" s="83" t="s">
        <v>265</v>
      </c>
      <c r="KU4" s="100" t="s">
        <v>265</v>
      </c>
      <c r="KV4" s="83" t="s">
        <v>265</v>
      </c>
      <c r="KW4" s="87" t="s">
        <v>507</v>
      </c>
      <c r="KX4" s="98" t="s">
        <v>265</v>
      </c>
      <c r="KY4" s="87">
        <v>1</v>
      </c>
      <c r="KZ4" s="83" t="s">
        <v>265</v>
      </c>
      <c r="LA4" s="100" t="s">
        <v>265</v>
      </c>
      <c r="LB4" s="83" t="s">
        <v>265</v>
      </c>
      <c r="LC4" s="87" t="s">
        <v>507</v>
      </c>
      <c r="LD4" s="98" t="s">
        <v>265</v>
      </c>
      <c r="LE4" s="87">
        <v>1</v>
      </c>
      <c r="LF4" s="83" t="s">
        <v>265</v>
      </c>
      <c r="LG4" s="100" t="s">
        <v>265</v>
      </c>
      <c r="LH4" s="83" t="s">
        <v>265</v>
      </c>
      <c r="LI4" s="87">
        <v>0</v>
      </c>
      <c r="LJ4" s="98" t="s">
        <v>265</v>
      </c>
      <c r="LK4" s="87">
        <v>1</v>
      </c>
      <c r="LL4" s="83" t="s">
        <v>265</v>
      </c>
      <c r="LM4" s="100" t="s">
        <v>265</v>
      </c>
      <c r="LN4" s="83" t="s">
        <v>265</v>
      </c>
      <c r="LO4" s="87" t="s">
        <v>507</v>
      </c>
      <c r="LP4" s="98" t="s">
        <v>265</v>
      </c>
      <c r="LQ4" s="87">
        <v>1</v>
      </c>
      <c r="LR4" s="83" t="s">
        <v>265</v>
      </c>
      <c r="LS4" s="100" t="s">
        <v>265</v>
      </c>
      <c r="LT4" s="83" t="s">
        <v>265</v>
      </c>
      <c r="LU4" s="87" t="s">
        <v>507</v>
      </c>
      <c r="LV4" s="98" t="s">
        <v>265</v>
      </c>
      <c r="LW4" s="87">
        <v>1</v>
      </c>
      <c r="LX4" s="83" t="s">
        <v>265</v>
      </c>
      <c r="LY4" s="100" t="s">
        <v>265</v>
      </c>
      <c r="LZ4" s="83" t="s">
        <v>265</v>
      </c>
      <c r="MA4" s="87" t="s">
        <v>507</v>
      </c>
      <c r="MB4" s="98" t="s">
        <v>265</v>
      </c>
      <c r="MC4" s="87">
        <v>1</v>
      </c>
      <c r="MD4" s="83" t="s">
        <v>265</v>
      </c>
      <c r="ME4" s="100" t="s">
        <v>265</v>
      </c>
      <c r="MF4" s="83" t="s">
        <v>265</v>
      </c>
      <c r="MG4" s="87" t="s">
        <v>507</v>
      </c>
      <c r="MH4" s="98" t="s">
        <v>265</v>
      </c>
      <c r="MI4" s="87">
        <v>1</v>
      </c>
      <c r="MJ4" s="83" t="s">
        <v>265</v>
      </c>
      <c r="MK4" s="100" t="s">
        <v>265</v>
      </c>
      <c r="ML4" s="83" t="s">
        <v>265</v>
      </c>
      <c r="MM4" s="87" t="s">
        <v>507</v>
      </c>
      <c r="MN4" s="98" t="s">
        <v>265</v>
      </c>
      <c r="MO4" s="87">
        <v>1</v>
      </c>
      <c r="MP4" s="83">
        <v>80</v>
      </c>
      <c r="MQ4" s="100" t="s">
        <v>265</v>
      </c>
      <c r="MR4" s="83" t="s">
        <v>265</v>
      </c>
      <c r="MS4" s="87" t="s">
        <v>265</v>
      </c>
      <c r="MT4" s="98" t="s">
        <v>265</v>
      </c>
      <c r="MU4" s="87">
        <v>1</v>
      </c>
      <c r="MV4" s="83" t="s">
        <v>265</v>
      </c>
      <c r="MW4" s="100" t="s">
        <v>265</v>
      </c>
      <c r="MX4" s="83" t="s">
        <v>265</v>
      </c>
      <c r="MY4" s="87" t="s">
        <v>507</v>
      </c>
      <c r="MZ4" s="98" t="s">
        <v>265</v>
      </c>
      <c r="NA4" s="87">
        <v>1</v>
      </c>
      <c r="NB4" s="83" t="s">
        <v>265</v>
      </c>
      <c r="NC4" s="100" t="s">
        <v>265</v>
      </c>
      <c r="ND4" s="83" t="s">
        <v>265</v>
      </c>
      <c r="NE4" s="87" t="s">
        <v>507</v>
      </c>
      <c r="NF4" s="98" t="s">
        <v>265</v>
      </c>
      <c r="NG4" s="87">
        <v>1</v>
      </c>
      <c r="NH4" s="83">
        <v>0</v>
      </c>
      <c r="NI4" s="100" t="s">
        <v>265</v>
      </c>
      <c r="NJ4" s="83" t="s">
        <v>265</v>
      </c>
      <c r="NK4" s="87" t="s">
        <v>265</v>
      </c>
      <c r="NL4" s="98" t="s">
        <v>265</v>
      </c>
      <c r="NM4" s="87">
        <v>1</v>
      </c>
      <c r="NN4" s="83" t="s">
        <v>265</v>
      </c>
      <c r="NO4" s="100" t="s">
        <v>265</v>
      </c>
      <c r="NP4" s="83" t="s">
        <v>265</v>
      </c>
      <c r="NQ4" s="87" t="s">
        <v>507</v>
      </c>
      <c r="NR4" s="98" t="s">
        <v>265</v>
      </c>
      <c r="NS4" s="87">
        <v>1</v>
      </c>
      <c r="NT4" s="83" t="s">
        <v>265</v>
      </c>
      <c r="NU4" s="100" t="s">
        <v>265</v>
      </c>
      <c r="NV4" s="83" t="s">
        <v>265</v>
      </c>
      <c r="NW4" s="87" t="s">
        <v>507</v>
      </c>
      <c r="NX4" s="98" t="s">
        <v>265</v>
      </c>
      <c r="NY4" s="87">
        <v>1</v>
      </c>
      <c r="NZ4" s="83" t="s">
        <v>265</v>
      </c>
      <c r="OA4" s="100" t="s">
        <v>265</v>
      </c>
      <c r="OB4" s="83" t="s">
        <v>265</v>
      </c>
      <c r="OC4" s="87" t="s">
        <v>507</v>
      </c>
      <c r="OD4" s="98" t="s">
        <v>265</v>
      </c>
      <c r="OE4" s="87">
        <v>1</v>
      </c>
      <c r="OF4" s="83" t="s">
        <v>265</v>
      </c>
      <c r="OG4" s="100" t="s">
        <v>265</v>
      </c>
      <c r="OH4" s="83" t="s">
        <v>265</v>
      </c>
      <c r="OI4" s="87" t="s">
        <v>507</v>
      </c>
      <c r="OJ4" s="98" t="s">
        <v>265</v>
      </c>
      <c r="OK4" s="87">
        <v>1</v>
      </c>
    </row>
    <row r="5" spans="1:401" ht="25.5" x14ac:dyDescent="0.2">
      <c r="A5" s="31" t="s">
        <v>479</v>
      </c>
      <c r="B5" s="34" t="s">
        <v>443</v>
      </c>
      <c r="C5" s="31" t="s">
        <v>204</v>
      </c>
      <c r="D5" s="31" t="s">
        <v>461</v>
      </c>
      <c r="F5" s="32">
        <v>0.70082376802169943</v>
      </c>
      <c r="G5" s="92" t="s">
        <v>187</v>
      </c>
      <c r="H5" s="92" t="s">
        <v>187</v>
      </c>
      <c r="I5" s="34" t="s">
        <v>220</v>
      </c>
      <c r="K5" s="92" t="s">
        <v>187</v>
      </c>
      <c r="L5" s="95">
        <v>0.44</v>
      </c>
      <c r="M5" s="101">
        <v>0.56000000000000005</v>
      </c>
      <c r="N5" s="36">
        <v>8000</v>
      </c>
      <c r="O5" s="36">
        <v>0</v>
      </c>
      <c r="P5" s="36">
        <v>1600</v>
      </c>
      <c r="Q5" s="36">
        <v>0</v>
      </c>
      <c r="R5" s="36">
        <v>4300</v>
      </c>
      <c r="S5" s="36">
        <v>400</v>
      </c>
      <c r="T5" s="36">
        <v>0</v>
      </c>
      <c r="U5" s="36">
        <v>0</v>
      </c>
      <c r="V5" s="36">
        <v>2600</v>
      </c>
      <c r="W5" s="36">
        <v>200</v>
      </c>
      <c r="X5" s="36">
        <v>0</v>
      </c>
      <c r="Y5" s="36">
        <v>0</v>
      </c>
      <c r="Z5" s="88"/>
      <c r="AA5" s="88"/>
      <c r="AB5" s="88"/>
      <c r="AC5" s="88"/>
      <c r="AD5" s="88"/>
      <c r="AE5" s="88"/>
      <c r="AF5" s="88"/>
      <c r="AG5" s="88"/>
      <c r="AH5" s="88"/>
      <c r="AI5" s="88"/>
      <c r="AJ5" s="88"/>
      <c r="AK5" s="88"/>
      <c r="AL5" s="88"/>
      <c r="AM5" s="88"/>
      <c r="AN5" s="88"/>
      <c r="AO5" s="88"/>
      <c r="AP5" s="90">
        <v>9300</v>
      </c>
      <c r="AQ5" s="90" t="s">
        <v>567</v>
      </c>
      <c r="AR5" s="90">
        <v>9300</v>
      </c>
      <c r="AS5" s="90" t="s">
        <v>567</v>
      </c>
      <c r="AT5" s="90" t="s">
        <v>265</v>
      </c>
      <c r="AU5" s="90" t="s">
        <v>505</v>
      </c>
      <c r="AV5" s="90" t="s">
        <v>265</v>
      </c>
      <c r="AW5" s="90" t="s">
        <v>505</v>
      </c>
      <c r="AX5" s="88"/>
      <c r="AY5" s="88"/>
      <c r="AZ5" s="89"/>
      <c r="BA5" s="88"/>
      <c r="BB5" s="88"/>
      <c r="BC5" s="89"/>
      <c r="BD5" s="88"/>
      <c r="BE5" s="88"/>
      <c r="BF5" s="88"/>
      <c r="BG5" s="88"/>
      <c r="BH5" s="88"/>
      <c r="BI5" s="88"/>
      <c r="BJ5" s="89"/>
      <c r="BK5" s="88"/>
      <c r="BL5" s="88"/>
      <c r="BM5" s="89"/>
      <c r="BN5" s="88"/>
      <c r="BO5" s="88"/>
      <c r="BP5" s="88"/>
      <c r="BQ5" s="88"/>
      <c r="BR5" s="90">
        <v>6300</v>
      </c>
      <c r="BS5" s="90" t="s">
        <v>570</v>
      </c>
      <c r="BT5" s="91">
        <v>0.5</v>
      </c>
      <c r="BU5" s="90">
        <v>6300</v>
      </c>
      <c r="BV5" s="90" t="s">
        <v>570</v>
      </c>
      <c r="BW5" s="91">
        <v>0.5</v>
      </c>
      <c r="BX5" s="90" t="s">
        <v>265</v>
      </c>
      <c r="BY5" s="90" t="s">
        <v>505</v>
      </c>
      <c r="BZ5" s="90" t="s">
        <v>265</v>
      </c>
      <c r="CA5" s="90" t="s">
        <v>505</v>
      </c>
      <c r="CB5" s="20" t="s">
        <v>220</v>
      </c>
      <c r="DJ5" s="83">
        <v>10</v>
      </c>
      <c r="DK5" s="100" t="s">
        <v>265</v>
      </c>
      <c r="DL5" s="83" t="s">
        <v>265</v>
      </c>
      <c r="DM5" s="87" t="s">
        <v>265</v>
      </c>
      <c r="DN5" s="98" t="s">
        <v>265</v>
      </c>
      <c r="DO5" s="87">
        <v>1</v>
      </c>
      <c r="DP5" s="83">
        <v>70</v>
      </c>
      <c r="DQ5" s="100" t="s">
        <v>265</v>
      </c>
      <c r="DR5" s="83" t="s">
        <v>265</v>
      </c>
      <c r="DS5" s="87" t="s">
        <v>265</v>
      </c>
      <c r="DT5" s="98" t="s">
        <v>265</v>
      </c>
      <c r="DU5" s="87">
        <v>1</v>
      </c>
      <c r="DV5" s="83">
        <v>10</v>
      </c>
      <c r="DW5" s="100" t="s">
        <v>265</v>
      </c>
      <c r="DX5" s="83" t="s">
        <v>265</v>
      </c>
      <c r="DY5" s="87" t="s">
        <v>265</v>
      </c>
      <c r="DZ5" s="98" t="s">
        <v>265</v>
      </c>
      <c r="EA5" s="87">
        <v>1</v>
      </c>
      <c r="EB5" s="83" t="s">
        <v>265</v>
      </c>
      <c r="EC5" s="100" t="s">
        <v>265</v>
      </c>
      <c r="ED5" s="83" t="s">
        <v>265</v>
      </c>
      <c r="EE5" s="87" t="s">
        <v>507</v>
      </c>
      <c r="EF5" s="98" t="s">
        <v>265</v>
      </c>
      <c r="EG5" s="87">
        <v>1</v>
      </c>
      <c r="EH5" s="83" t="s">
        <v>265</v>
      </c>
      <c r="EI5" s="100" t="s">
        <v>265</v>
      </c>
      <c r="EJ5" s="83" t="s">
        <v>265</v>
      </c>
      <c r="EK5" s="87" t="s">
        <v>507</v>
      </c>
      <c r="EL5" s="98" t="s">
        <v>265</v>
      </c>
      <c r="EM5" s="87">
        <v>1</v>
      </c>
      <c r="EN5" s="83" t="s">
        <v>265</v>
      </c>
      <c r="EO5" s="100" t="s">
        <v>265</v>
      </c>
      <c r="EP5" s="83" t="s">
        <v>265</v>
      </c>
      <c r="EQ5" s="87" t="s">
        <v>507</v>
      </c>
      <c r="ER5" s="98" t="s">
        <v>265</v>
      </c>
      <c r="ES5" s="87">
        <v>1</v>
      </c>
      <c r="ET5" s="83">
        <v>100</v>
      </c>
      <c r="EU5" s="100" t="s">
        <v>265</v>
      </c>
      <c r="EV5" s="83" t="s">
        <v>265</v>
      </c>
      <c r="EW5" s="87" t="s">
        <v>265</v>
      </c>
      <c r="EX5" s="98" t="s">
        <v>265</v>
      </c>
      <c r="EY5" s="87">
        <v>1</v>
      </c>
      <c r="EZ5" s="83" t="s">
        <v>265</v>
      </c>
      <c r="FA5" s="100" t="s">
        <v>265</v>
      </c>
      <c r="FB5" s="83" t="s">
        <v>265</v>
      </c>
      <c r="FC5" s="87" t="s">
        <v>507</v>
      </c>
      <c r="FD5" s="98" t="s">
        <v>265</v>
      </c>
      <c r="FE5" s="87">
        <v>1</v>
      </c>
      <c r="FF5" s="83" t="s">
        <v>265</v>
      </c>
      <c r="FG5" s="100" t="s">
        <v>265</v>
      </c>
      <c r="FH5" s="83" t="s">
        <v>265</v>
      </c>
      <c r="FI5" s="87" t="s">
        <v>507</v>
      </c>
      <c r="FJ5" s="98" t="s">
        <v>265</v>
      </c>
      <c r="FK5" s="87" t="s">
        <v>507</v>
      </c>
      <c r="FL5" s="83" t="s">
        <v>265</v>
      </c>
      <c r="FM5" s="100" t="s">
        <v>265</v>
      </c>
      <c r="FN5" s="83" t="s">
        <v>265</v>
      </c>
      <c r="FO5" s="87" t="s">
        <v>507</v>
      </c>
      <c r="FP5" s="98" t="s">
        <v>265</v>
      </c>
      <c r="FQ5" s="87" t="s">
        <v>507</v>
      </c>
      <c r="FR5" s="83" t="s">
        <v>265</v>
      </c>
      <c r="FS5" s="100" t="s">
        <v>265</v>
      </c>
      <c r="FT5" s="83" t="s">
        <v>265</v>
      </c>
      <c r="FU5" s="87" t="s">
        <v>507</v>
      </c>
      <c r="FV5" s="98" t="s">
        <v>265</v>
      </c>
      <c r="FW5" s="87">
        <v>1</v>
      </c>
      <c r="FX5" s="83" t="s">
        <v>265</v>
      </c>
      <c r="FY5" s="100" t="s">
        <v>265</v>
      </c>
      <c r="FZ5" s="83" t="s">
        <v>265</v>
      </c>
      <c r="GA5" s="87" t="s">
        <v>507</v>
      </c>
      <c r="GB5" s="98" t="s">
        <v>265</v>
      </c>
      <c r="GC5" s="87">
        <v>1</v>
      </c>
      <c r="GD5" s="83" t="s">
        <v>265</v>
      </c>
      <c r="GE5" s="100" t="s">
        <v>265</v>
      </c>
      <c r="GF5" s="83" t="s">
        <v>265</v>
      </c>
      <c r="GG5" s="87" t="s">
        <v>507</v>
      </c>
      <c r="GH5" s="98" t="s">
        <v>265</v>
      </c>
      <c r="GI5" s="87">
        <v>1</v>
      </c>
      <c r="GJ5" s="83" t="s">
        <v>265</v>
      </c>
      <c r="GK5" s="100" t="s">
        <v>265</v>
      </c>
      <c r="GL5" s="83" t="s">
        <v>265</v>
      </c>
      <c r="GM5" s="87">
        <v>0</v>
      </c>
      <c r="GN5" s="98" t="s">
        <v>265</v>
      </c>
      <c r="GO5" s="87">
        <v>1</v>
      </c>
      <c r="GP5" s="83" t="s">
        <v>265</v>
      </c>
      <c r="GQ5" s="100" t="s">
        <v>265</v>
      </c>
      <c r="GR5" s="83" t="s">
        <v>265</v>
      </c>
      <c r="GS5" s="87" t="s">
        <v>507</v>
      </c>
      <c r="GT5" s="98" t="s">
        <v>265</v>
      </c>
      <c r="GU5" s="87">
        <v>1</v>
      </c>
      <c r="GV5" s="83">
        <v>10</v>
      </c>
      <c r="GW5" s="100" t="s">
        <v>265</v>
      </c>
      <c r="GX5" s="83" t="s">
        <v>265</v>
      </c>
      <c r="GY5" s="87" t="s">
        <v>265</v>
      </c>
      <c r="GZ5" s="98" t="s">
        <v>265</v>
      </c>
      <c r="HA5" s="87">
        <v>1</v>
      </c>
      <c r="HB5" s="83" t="s">
        <v>265</v>
      </c>
      <c r="HC5" s="100" t="s">
        <v>265</v>
      </c>
      <c r="HD5" s="83" t="s">
        <v>265</v>
      </c>
      <c r="HE5" s="87" t="s">
        <v>507</v>
      </c>
      <c r="HF5" s="98" t="s">
        <v>265</v>
      </c>
      <c r="HG5" s="87">
        <v>1</v>
      </c>
      <c r="HH5" s="83">
        <v>10</v>
      </c>
      <c r="HI5" s="100" t="s">
        <v>265</v>
      </c>
      <c r="HJ5" s="83" t="s">
        <v>265</v>
      </c>
      <c r="HK5" s="87" t="s">
        <v>265</v>
      </c>
      <c r="HL5" s="98" t="s">
        <v>265</v>
      </c>
      <c r="HM5" s="87">
        <v>1</v>
      </c>
      <c r="HN5" s="83" t="s">
        <v>265</v>
      </c>
      <c r="HO5" s="100" t="s">
        <v>265</v>
      </c>
      <c r="HP5" s="83" t="s">
        <v>265</v>
      </c>
      <c r="HQ5" s="87" t="s">
        <v>507</v>
      </c>
      <c r="HR5" s="98" t="s">
        <v>265</v>
      </c>
      <c r="HS5" s="87">
        <v>1</v>
      </c>
      <c r="HT5" s="83">
        <v>3</v>
      </c>
      <c r="HU5" s="100">
        <v>20</v>
      </c>
      <c r="HV5" s="83" t="s">
        <v>265</v>
      </c>
      <c r="HW5" s="87" t="s">
        <v>265</v>
      </c>
      <c r="HX5" s="98" t="s">
        <v>265</v>
      </c>
      <c r="HY5" s="87">
        <v>1</v>
      </c>
      <c r="HZ5" s="83" t="s">
        <v>529</v>
      </c>
      <c r="IA5" s="100" t="s">
        <v>265</v>
      </c>
      <c r="IB5" s="83" t="s">
        <v>265</v>
      </c>
      <c r="IC5" s="87" t="s">
        <v>265</v>
      </c>
      <c r="ID5" s="98" t="s">
        <v>265</v>
      </c>
      <c r="IE5" s="87">
        <v>1</v>
      </c>
      <c r="IF5" s="83" t="s">
        <v>265</v>
      </c>
      <c r="IG5" s="100" t="s">
        <v>265</v>
      </c>
      <c r="IH5" s="83" t="s">
        <v>265</v>
      </c>
      <c r="II5" s="87" t="s">
        <v>507</v>
      </c>
      <c r="IJ5" s="98" t="s">
        <v>265</v>
      </c>
      <c r="IK5" s="87">
        <v>1</v>
      </c>
      <c r="IL5" s="83" t="s">
        <v>265</v>
      </c>
      <c r="IM5" s="100" t="s">
        <v>265</v>
      </c>
      <c r="IN5" s="83" t="s">
        <v>265</v>
      </c>
      <c r="IO5" s="87" t="s">
        <v>507</v>
      </c>
      <c r="IP5" s="98" t="s">
        <v>265</v>
      </c>
      <c r="IQ5" s="87">
        <v>1</v>
      </c>
      <c r="IR5" s="83" t="s">
        <v>265</v>
      </c>
      <c r="IS5" s="100" t="s">
        <v>265</v>
      </c>
      <c r="IT5" s="83" t="s">
        <v>265</v>
      </c>
      <c r="IU5" s="87" t="s">
        <v>507</v>
      </c>
      <c r="IV5" s="98" t="s">
        <v>265</v>
      </c>
      <c r="IW5" s="87">
        <v>1</v>
      </c>
      <c r="IX5" s="83" t="s">
        <v>265</v>
      </c>
      <c r="IY5" s="100" t="s">
        <v>265</v>
      </c>
      <c r="IZ5" s="83" t="s">
        <v>265</v>
      </c>
      <c r="JA5" s="87" t="s">
        <v>507</v>
      </c>
      <c r="JB5" s="98" t="s">
        <v>265</v>
      </c>
      <c r="JC5" s="87">
        <v>1</v>
      </c>
      <c r="JD5" s="83">
        <v>70</v>
      </c>
      <c r="JE5" s="100" t="s">
        <v>265</v>
      </c>
      <c r="JF5" s="83" t="s">
        <v>265</v>
      </c>
      <c r="JG5" s="87" t="s">
        <v>265</v>
      </c>
      <c r="JH5" s="98" t="s">
        <v>265</v>
      </c>
      <c r="JI5" s="87">
        <v>1</v>
      </c>
      <c r="JJ5" s="83" t="s">
        <v>265</v>
      </c>
      <c r="JK5" s="100" t="s">
        <v>265</v>
      </c>
      <c r="JL5" s="83" t="s">
        <v>265</v>
      </c>
      <c r="JM5" s="87" t="s">
        <v>507</v>
      </c>
      <c r="JN5" s="98" t="s">
        <v>265</v>
      </c>
      <c r="JO5" s="87">
        <v>1</v>
      </c>
      <c r="JP5" s="83" t="s">
        <v>265</v>
      </c>
      <c r="JQ5" s="100" t="s">
        <v>265</v>
      </c>
      <c r="JR5" s="83" t="s">
        <v>265</v>
      </c>
      <c r="JS5" s="87" t="s">
        <v>507</v>
      </c>
      <c r="JT5" s="98" t="s">
        <v>265</v>
      </c>
      <c r="JU5" s="87">
        <v>1</v>
      </c>
      <c r="JV5" s="83" t="s">
        <v>265</v>
      </c>
      <c r="JW5" s="100" t="s">
        <v>265</v>
      </c>
      <c r="JX5" s="83" t="s">
        <v>265</v>
      </c>
      <c r="JY5" s="87">
        <v>0</v>
      </c>
      <c r="JZ5" s="98" t="s">
        <v>265</v>
      </c>
      <c r="KA5" s="87">
        <v>1</v>
      </c>
      <c r="KB5" s="83">
        <v>70</v>
      </c>
      <c r="KC5" s="100" t="s">
        <v>265</v>
      </c>
      <c r="KD5" s="83" t="s">
        <v>265</v>
      </c>
      <c r="KE5" s="87" t="s">
        <v>265</v>
      </c>
      <c r="KF5" s="98" t="s">
        <v>265</v>
      </c>
      <c r="KG5" s="87">
        <v>1</v>
      </c>
      <c r="KH5" s="83">
        <v>0</v>
      </c>
      <c r="KI5" s="100" t="s">
        <v>265</v>
      </c>
      <c r="KJ5" s="83" t="s">
        <v>265</v>
      </c>
      <c r="KK5" s="87" t="s">
        <v>265</v>
      </c>
      <c r="KL5" s="98" t="s">
        <v>265</v>
      </c>
      <c r="KM5" s="87">
        <v>1</v>
      </c>
      <c r="KN5" s="83" t="s">
        <v>265</v>
      </c>
      <c r="KO5" s="100" t="s">
        <v>265</v>
      </c>
      <c r="KP5" s="83" t="s">
        <v>265</v>
      </c>
      <c r="KQ5" s="87">
        <v>0.5</v>
      </c>
      <c r="KR5" s="98" t="s">
        <v>265</v>
      </c>
      <c r="KS5" s="87">
        <v>1</v>
      </c>
      <c r="KT5" s="83" t="s">
        <v>265</v>
      </c>
      <c r="KU5" s="100" t="s">
        <v>265</v>
      </c>
      <c r="KV5" s="83" t="s">
        <v>265</v>
      </c>
      <c r="KW5" s="87" t="s">
        <v>507</v>
      </c>
      <c r="KX5" s="98" t="s">
        <v>265</v>
      </c>
      <c r="KY5" s="87">
        <v>1</v>
      </c>
      <c r="KZ5" s="83" t="s">
        <v>265</v>
      </c>
      <c r="LA5" s="100" t="s">
        <v>265</v>
      </c>
      <c r="LB5" s="83" t="s">
        <v>265</v>
      </c>
      <c r="LC5" s="87" t="s">
        <v>507</v>
      </c>
      <c r="LD5" s="98" t="s">
        <v>265</v>
      </c>
      <c r="LE5" s="87">
        <v>1</v>
      </c>
      <c r="LF5" s="83" t="s">
        <v>265</v>
      </c>
      <c r="LG5" s="100" t="s">
        <v>265</v>
      </c>
      <c r="LH5" s="83" t="s">
        <v>265</v>
      </c>
      <c r="LI5" s="87">
        <v>0</v>
      </c>
      <c r="LJ5" s="98" t="s">
        <v>265</v>
      </c>
      <c r="LK5" s="87">
        <v>1</v>
      </c>
      <c r="LL5" s="83" t="s">
        <v>265</v>
      </c>
      <c r="LM5" s="100" t="s">
        <v>265</v>
      </c>
      <c r="LN5" s="83" t="s">
        <v>265</v>
      </c>
      <c r="LO5" s="87" t="s">
        <v>507</v>
      </c>
      <c r="LP5" s="98" t="s">
        <v>265</v>
      </c>
      <c r="LQ5" s="87">
        <v>1</v>
      </c>
      <c r="LR5" s="83" t="s">
        <v>265</v>
      </c>
      <c r="LS5" s="100" t="s">
        <v>265</v>
      </c>
      <c r="LT5" s="83" t="s">
        <v>265</v>
      </c>
      <c r="LU5" s="87" t="s">
        <v>507</v>
      </c>
      <c r="LV5" s="98" t="s">
        <v>265</v>
      </c>
      <c r="LW5" s="87">
        <v>1</v>
      </c>
      <c r="LX5" s="83" t="s">
        <v>265</v>
      </c>
      <c r="LY5" s="100" t="s">
        <v>265</v>
      </c>
      <c r="LZ5" s="83" t="s">
        <v>265</v>
      </c>
      <c r="MA5" s="87" t="s">
        <v>507</v>
      </c>
      <c r="MB5" s="98" t="s">
        <v>265</v>
      </c>
      <c r="MC5" s="87">
        <v>1</v>
      </c>
      <c r="MD5" s="83" t="s">
        <v>265</v>
      </c>
      <c r="ME5" s="100" t="s">
        <v>265</v>
      </c>
      <c r="MF5" s="83" t="s">
        <v>265</v>
      </c>
      <c r="MG5" s="87" t="s">
        <v>507</v>
      </c>
      <c r="MH5" s="98" t="s">
        <v>265</v>
      </c>
      <c r="MI5" s="87">
        <v>1</v>
      </c>
      <c r="MJ5" s="83" t="s">
        <v>265</v>
      </c>
      <c r="MK5" s="100" t="s">
        <v>265</v>
      </c>
      <c r="ML5" s="83" t="s">
        <v>265</v>
      </c>
      <c r="MM5" s="87" t="s">
        <v>507</v>
      </c>
      <c r="MN5" s="98" t="s">
        <v>265</v>
      </c>
      <c r="MO5" s="87">
        <v>1</v>
      </c>
      <c r="MP5" s="83">
        <v>80</v>
      </c>
      <c r="MQ5" s="100" t="s">
        <v>265</v>
      </c>
      <c r="MR5" s="83" t="s">
        <v>265</v>
      </c>
      <c r="MS5" s="87" t="s">
        <v>265</v>
      </c>
      <c r="MT5" s="98" t="s">
        <v>265</v>
      </c>
      <c r="MU5" s="87">
        <v>1</v>
      </c>
      <c r="MV5" s="83" t="s">
        <v>265</v>
      </c>
      <c r="MW5" s="100" t="s">
        <v>265</v>
      </c>
      <c r="MX5" s="83" t="s">
        <v>265</v>
      </c>
      <c r="MY5" s="87" t="s">
        <v>507</v>
      </c>
      <c r="MZ5" s="98" t="s">
        <v>265</v>
      </c>
      <c r="NA5" s="87">
        <v>1</v>
      </c>
      <c r="NB5" s="83" t="s">
        <v>265</v>
      </c>
      <c r="NC5" s="100" t="s">
        <v>265</v>
      </c>
      <c r="ND5" s="83" t="s">
        <v>265</v>
      </c>
      <c r="NE5" s="87" t="s">
        <v>507</v>
      </c>
      <c r="NF5" s="98" t="s">
        <v>265</v>
      </c>
      <c r="NG5" s="87">
        <v>1</v>
      </c>
      <c r="NH5" s="83">
        <v>0</v>
      </c>
      <c r="NI5" s="100" t="s">
        <v>265</v>
      </c>
      <c r="NJ5" s="83" t="s">
        <v>265</v>
      </c>
      <c r="NK5" s="87" t="s">
        <v>265</v>
      </c>
      <c r="NL5" s="98" t="s">
        <v>265</v>
      </c>
      <c r="NM5" s="87">
        <v>1</v>
      </c>
      <c r="NN5" s="83" t="s">
        <v>265</v>
      </c>
      <c r="NO5" s="100" t="s">
        <v>265</v>
      </c>
      <c r="NP5" s="83" t="s">
        <v>265</v>
      </c>
      <c r="NQ5" s="87" t="s">
        <v>507</v>
      </c>
      <c r="NR5" s="98" t="s">
        <v>265</v>
      </c>
      <c r="NS5" s="87">
        <v>1</v>
      </c>
      <c r="NT5" s="83" t="s">
        <v>265</v>
      </c>
      <c r="NU5" s="100" t="s">
        <v>265</v>
      </c>
      <c r="NV5" s="83" t="s">
        <v>265</v>
      </c>
      <c r="NW5" s="87" t="s">
        <v>507</v>
      </c>
      <c r="NX5" s="98" t="s">
        <v>265</v>
      </c>
      <c r="NY5" s="87">
        <v>1</v>
      </c>
      <c r="NZ5" s="83" t="s">
        <v>265</v>
      </c>
      <c r="OA5" s="100" t="s">
        <v>265</v>
      </c>
      <c r="OB5" s="83" t="s">
        <v>265</v>
      </c>
      <c r="OC5" s="87" t="s">
        <v>507</v>
      </c>
      <c r="OD5" s="98" t="s">
        <v>265</v>
      </c>
      <c r="OE5" s="87">
        <v>1</v>
      </c>
      <c r="OF5" s="83" t="s">
        <v>265</v>
      </c>
      <c r="OG5" s="100" t="s">
        <v>265</v>
      </c>
      <c r="OH5" s="83" t="s">
        <v>265</v>
      </c>
      <c r="OI5" s="87" t="s">
        <v>507</v>
      </c>
      <c r="OJ5" s="98" t="s">
        <v>265</v>
      </c>
      <c r="OK5" s="87">
        <v>1</v>
      </c>
    </row>
    <row r="6" spans="1:401" ht="25.5" x14ac:dyDescent="0.2">
      <c r="A6" s="31" t="s">
        <v>480</v>
      </c>
      <c r="B6" s="34" t="s">
        <v>542</v>
      </c>
      <c r="C6" s="31" t="s">
        <v>204</v>
      </c>
      <c r="D6" s="31" t="s">
        <v>310</v>
      </c>
      <c r="F6" s="32">
        <v>1</v>
      </c>
      <c r="G6" s="92" t="s">
        <v>187</v>
      </c>
      <c r="H6" s="92" t="s">
        <v>187</v>
      </c>
      <c r="I6" s="34" t="s">
        <v>220</v>
      </c>
      <c r="K6" s="92" t="s">
        <v>187</v>
      </c>
      <c r="L6" s="95">
        <v>0.44</v>
      </c>
      <c r="M6" s="101">
        <v>0.56000000000000005</v>
      </c>
      <c r="N6" s="36">
        <v>0</v>
      </c>
      <c r="O6" s="36">
        <v>0</v>
      </c>
      <c r="P6" s="36">
        <v>0</v>
      </c>
      <c r="Q6" s="36">
        <v>0</v>
      </c>
      <c r="R6" s="36">
        <v>0</v>
      </c>
      <c r="S6" s="36">
        <v>0</v>
      </c>
      <c r="T6" s="36">
        <v>0</v>
      </c>
      <c r="U6" s="36">
        <v>0</v>
      </c>
      <c r="V6" s="36">
        <v>0</v>
      </c>
      <c r="W6" s="36">
        <v>0</v>
      </c>
      <c r="X6" s="36">
        <v>0</v>
      </c>
      <c r="Y6" s="36">
        <v>0</v>
      </c>
      <c r="Z6" s="88">
        <v>0</v>
      </c>
      <c r="AA6" s="93" t="s">
        <v>511</v>
      </c>
      <c r="AB6" s="88">
        <v>0</v>
      </c>
      <c r="AC6" s="93" t="s">
        <v>511</v>
      </c>
      <c r="AD6" s="88" t="s">
        <v>265</v>
      </c>
      <c r="AE6" s="88" t="s">
        <v>505</v>
      </c>
      <c r="AF6" s="88" t="s">
        <v>265</v>
      </c>
      <c r="AG6" s="88" t="s">
        <v>505</v>
      </c>
      <c r="AH6" s="88">
        <v>0</v>
      </c>
      <c r="AI6" s="93" t="s">
        <v>511</v>
      </c>
      <c r="AJ6" s="88">
        <v>0</v>
      </c>
      <c r="AK6" s="93" t="s">
        <v>511</v>
      </c>
      <c r="AL6" s="88" t="s">
        <v>265</v>
      </c>
      <c r="AM6" s="88" t="s">
        <v>505</v>
      </c>
      <c r="AN6" s="88" t="s">
        <v>265</v>
      </c>
      <c r="AO6" s="88" t="s">
        <v>505</v>
      </c>
      <c r="AP6" s="90">
        <v>0</v>
      </c>
      <c r="AQ6" s="90" t="s">
        <v>476</v>
      </c>
      <c r="AR6" s="90">
        <v>0</v>
      </c>
      <c r="AS6" s="90" t="s">
        <v>476</v>
      </c>
      <c r="AT6" s="90" t="s">
        <v>265</v>
      </c>
      <c r="AU6" s="90" t="s">
        <v>505</v>
      </c>
      <c r="AV6" s="90" t="s">
        <v>265</v>
      </c>
      <c r="AW6" s="90" t="s">
        <v>505</v>
      </c>
      <c r="AX6" s="88">
        <v>0</v>
      </c>
      <c r="AY6" s="88" t="s">
        <v>476</v>
      </c>
      <c r="AZ6" s="89">
        <v>0</v>
      </c>
      <c r="BA6" s="88">
        <v>0</v>
      </c>
      <c r="BB6" s="88" t="s">
        <v>476</v>
      </c>
      <c r="BC6" s="89">
        <v>0</v>
      </c>
      <c r="BD6" s="88"/>
      <c r="BE6" s="88"/>
      <c r="BF6" s="88"/>
      <c r="BG6" s="88"/>
      <c r="BH6" s="88">
        <v>0</v>
      </c>
      <c r="BI6" s="88" t="s">
        <v>476</v>
      </c>
      <c r="BJ6" s="89">
        <v>0</v>
      </c>
      <c r="BK6" s="88">
        <v>0</v>
      </c>
      <c r="BL6" s="88" t="s">
        <v>476</v>
      </c>
      <c r="BM6" s="89">
        <v>0</v>
      </c>
      <c r="BN6" s="88"/>
      <c r="BO6" s="88"/>
      <c r="BP6" s="88"/>
      <c r="BQ6" s="88"/>
      <c r="BR6" s="90">
        <v>0</v>
      </c>
      <c r="BS6" s="90" t="s">
        <v>476</v>
      </c>
      <c r="BT6" s="91">
        <v>0</v>
      </c>
      <c r="BU6" s="90">
        <v>0</v>
      </c>
      <c r="BV6" s="90" t="s">
        <v>476</v>
      </c>
      <c r="BW6" s="91">
        <v>0</v>
      </c>
      <c r="BX6" s="90" t="s">
        <v>265</v>
      </c>
      <c r="BY6" s="90" t="s">
        <v>505</v>
      </c>
      <c r="BZ6" s="90" t="s">
        <v>265</v>
      </c>
      <c r="CA6" s="90" t="s">
        <v>505</v>
      </c>
      <c r="CB6" s="20" t="s">
        <v>220</v>
      </c>
      <c r="CL6" s="36">
        <v>0</v>
      </c>
      <c r="CM6" s="40" t="s">
        <v>511</v>
      </c>
      <c r="CN6" s="36">
        <v>0</v>
      </c>
      <c r="CO6" s="40" t="s">
        <v>511</v>
      </c>
      <c r="CP6" s="36">
        <v>0</v>
      </c>
      <c r="CQ6" s="40" t="s">
        <v>511</v>
      </c>
      <c r="CR6" s="36">
        <v>0</v>
      </c>
      <c r="CS6" s="40" t="s">
        <v>511</v>
      </c>
      <c r="CT6" s="36">
        <v>0</v>
      </c>
      <c r="CU6" s="40" t="s">
        <v>511</v>
      </c>
      <c r="CV6" s="36">
        <v>0</v>
      </c>
      <c r="CW6" s="40" t="s">
        <v>511</v>
      </c>
      <c r="CX6" s="36">
        <v>0</v>
      </c>
      <c r="CY6" s="40" t="s">
        <v>511</v>
      </c>
      <c r="CZ6" s="36">
        <v>0</v>
      </c>
      <c r="DA6" s="40" t="s">
        <v>511</v>
      </c>
      <c r="DB6" s="36">
        <v>0</v>
      </c>
      <c r="DC6" s="40" t="s">
        <v>511</v>
      </c>
      <c r="DD6" s="36">
        <v>0</v>
      </c>
      <c r="DE6" s="40" t="s">
        <v>511</v>
      </c>
      <c r="DF6" s="36">
        <v>0</v>
      </c>
      <c r="DG6" s="40" t="s">
        <v>511</v>
      </c>
      <c r="DH6" s="36">
        <v>0</v>
      </c>
      <c r="DI6" s="40" t="s">
        <v>511</v>
      </c>
      <c r="DJ6" s="83">
        <v>0</v>
      </c>
      <c r="DK6" s="100" t="s">
        <v>265</v>
      </c>
      <c r="DL6" s="83" t="s">
        <v>265</v>
      </c>
      <c r="DM6" s="87" t="s">
        <v>265</v>
      </c>
      <c r="DN6" s="98" t="s">
        <v>265</v>
      </c>
      <c r="DO6" s="87">
        <v>1</v>
      </c>
      <c r="DP6" s="83">
        <v>0</v>
      </c>
      <c r="DQ6" s="100" t="s">
        <v>265</v>
      </c>
      <c r="DR6" s="83" t="s">
        <v>265</v>
      </c>
      <c r="DS6" s="87" t="s">
        <v>265</v>
      </c>
      <c r="DT6" s="98" t="s">
        <v>265</v>
      </c>
      <c r="DU6" s="87">
        <v>1</v>
      </c>
      <c r="DV6" s="83">
        <v>0</v>
      </c>
      <c r="DW6" s="100" t="s">
        <v>265</v>
      </c>
      <c r="DX6" s="83" t="s">
        <v>265</v>
      </c>
      <c r="DY6" s="87" t="s">
        <v>265</v>
      </c>
      <c r="DZ6" s="98" t="s">
        <v>265</v>
      </c>
      <c r="EA6" s="87">
        <v>1</v>
      </c>
      <c r="EB6" s="83">
        <v>0</v>
      </c>
      <c r="EC6" s="100" t="s">
        <v>265</v>
      </c>
      <c r="ED6" s="83" t="s">
        <v>265</v>
      </c>
      <c r="EE6" s="87" t="s">
        <v>265</v>
      </c>
      <c r="EF6" s="98" t="s">
        <v>265</v>
      </c>
      <c r="EG6" s="87">
        <v>1</v>
      </c>
      <c r="EH6" s="83">
        <v>0</v>
      </c>
      <c r="EI6" s="100" t="s">
        <v>265</v>
      </c>
      <c r="EJ6" s="83" t="s">
        <v>265</v>
      </c>
      <c r="EK6" s="87" t="s">
        <v>265</v>
      </c>
      <c r="EL6" s="98" t="s">
        <v>265</v>
      </c>
      <c r="EM6" s="87">
        <v>1</v>
      </c>
      <c r="EN6" s="83">
        <v>0</v>
      </c>
      <c r="EO6" s="100" t="s">
        <v>265</v>
      </c>
      <c r="EP6" s="83" t="s">
        <v>265</v>
      </c>
      <c r="EQ6" s="87" t="s">
        <v>265</v>
      </c>
      <c r="ER6" s="98" t="s">
        <v>265</v>
      </c>
      <c r="ES6" s="87">
        <v>1</v>
      </c>
      <c r="ET6" s="83">
        <v>0</v>
      </c>
      <c r="EU6" s="100" t="s">
        <v>265</v>
      </c>
      <c r="EV6" s="83" t="s">
        <v>265</v>
      </c>
      <c r="EW6" s="87" t="s">
        <v>265</v>
      </c>
      <c r="EX6" s="98" t="s">
        <v>265</v>
      </c>
      <c r="EY6" s="87">
        <v>1</v>
      </c>
      <c r="EZ6" s="83">
        <v>0</v>
      </c>
      <c r="FA6" s="100" t="s">
        <v>265</v>
      </c>
      <c r="FB6" s="83" t="s">
        <v>265</v>
      </c>
      <c r="FC6" s="87" t="s">
        <v>265</v>
      </c>
      <c r="FD6" s="98" t="s">
        <v>265</v>
      </c>
      <c r="FE6" s="87">
        <v>1</v>
      </c>
      <c r="FF6" s="83">
        <v>0</v>
      </c>
      <c r="FG6" s="100" t="s">
        <v>265</v>
      </c>
      <c r="FH6" s="83">
        <v>0</v>
      </c>
      <c r="FI6" s="87" t="s">
        <v>265</v>
      </c>
      <c r="FJ6" s="98" t="s">
        <v>265</v>
      </c>
      <c r="FK6" s="87" t="s">
        <v>265</v>
      </c>
      <c r="FL6" s="83">
        <v>0</v>
      </c>
      <c r="FM6" s="100" t="s">
        <v>265</v>
      </c>
      <c r="FN6" s="83">
        <v>0</v>
      </c>
      <c r="FO6" s="87" t="s">
        <v>265</v>
      </c>
      <c r="FP6" s="98" t="s">
        <v>265</v>
      </c>
      <c r="FQ6" s="87" t="s">
        <v>265</v>
      </c>
      <c r="FR6" s="83">
        <v>0</v>
      </c>
      <c r="FS6" s="100" t="s">
        <v>265</v>
      </c>
      <c r="FT6" s="83" t="s">
        <v>265</v>
      </c>
      <c r="FU6" s="87" t="s">
        <v>265</v>
      </c>
      <c r="FV6" s="98" t="s">
        <v>265</v>
      </c>
      <c r="FW6" s="87">
        <v>1</v>
      </c>
      <c r="FX6" s="83">
        <v>0</v>
      </c>
      <c r="FY6" s="100" t="s">
        <v>265</v>
      </c>
      <c r="FZ6" s="83" t="s">
        <v>265</v>
      </c>
      <c r="GA6" s="87" t="s">
        <v>265</v>
      </c>
      <c r="GB6" s="98" t="s">
        <v>265</v>
      </c>
      <c r="GC6" s="87">
        <v>1</v>
      </c>
      <c r="GD6" s="83">
        <v>0</v>
      </c>
      <c r="GE6" s="100" t="s">
        <v>265</v>
      </c>
      <c r="GF6" s="83" t="s">
        <v>265</v>
      </c>
      <c r="GG6" s="87" t="s">
        <v>265</v>
      </c>
      <c r="GH6" s="98" t="s">
        <v>265</v>
      </c>
      <c r="GI6" s="87">
        <v>1</v>
      </c>
      <c r="GJ6" s="83" t="s">
        <v>265</v>
      </c>
      <c r="GK6" s="100" t="s">
        <v>265</v>
      </c>
      <c r="GL6" s="83" t="s">
        <v>265</v>
      </c>
      <c r="GM6" s="87">
        <v>0</v>
      </c>
      <c r="GN6" s="98" t="s">
        <v>265</v>
      </c>
      <c r="GO6" s="87">
        <v>1</v>
      </c>
      <c r="GP6" s="83">
        <v>0</v>
      </c>
      <c r="GQ6" s="100" t="s">
        <v>265</v>
      </c>
      <c r="GR6" s="83" t="s">
        <v>265</v>
      </c>
      <c r="GS6" s="87" t="s">
        <v>265</v>
      </c>
      <c r="GT6" s="98" t="s">
        <v>265</v>
      </c>
      <c r="GU6" s="87">
        <v>1</v>
      </c>
      <c r="GV6" s="83">
        <v>0</v>
      </c>
      <c r="GW6" s="100" t="s">
        <v>265</v>
      </c>
      <c r="GX6" s="83" t="s">
        <v>265</v>
      </c>
      <c r="GY6" s="87" t="s">
        <v>265</v>
      </c>
      <c r="GZ6" s="98" t="s">
        <v>265</v>
      </c>
      <c r="HA6" s="87">
        <v>1</v>
      </c>
      <c r="HB6" s="83">
        <v>0</v>
      </c>
      <c r="HC6" s="100" t="s">
        <v>265</v>
      </c>
      <c r="HD6" s="83" t="s">
        <v>265</v>
      </c>
      <c r="HE6" s="87" t="s">
        <v>265</v>
      </c>
      <c r="HF6" s="98" t="s">
        <v>265</v>
      </c>
      <c r="HG6" s="87">
        <v>1</v>
      </c>
      <c r="HH6" s="83">
        <v>0</v>
      </c>
      <c r="HI6" s="100" t="s">
        <v>265</v>
      </c>
      <c r="HJ6" s="83" t="s">
        <v>265</v>
      </c>
      <c r="HK6" s="87" t="s">
        <v>265</v>
      </c>
      <c r="HL6" s="98" t="s">
        <v>265</v>
      </c>
      <c r="HM6" s="87">
        <v>1</v>
      </c>
      <c r="HN6" s="83">
        <v>0</v>
      </c>
      <c r="HO6" s="100" t="s">
        <v>265</v>
      </c>
      <c r="HP6" s="83" t="s">
        <v>265</v>
      </c>
      <c r="HQ6" s="87" t="s">
        <v>265</v>
      </c>
      <c r="HR6" s="98" t="s">
        <v>265</v>
      </c>
      <c r="HS6" s="87">
        <v>1</v>
      </c>
      <c r="HT6" s="83">
        <v>0</v>
      </c>
      <c r="HU6" s="100">
        <v>0</v>
      </c>
      <c r="HV6" s="83" t="s">
        <v>265</v>
      </c>
      <c r="HW6" s="87" t="s">
        <v>265</v>
      </c>
      <c r="HX6" s="98" t="s">
        <v>265</v>
      </c>
      <c r="HY6" s="87">
        <v>1</v>
      </c>
      <c r="HZ6" s="83">
        <v>0</v>
      </c>
      <c r="IA6" s="100" t="s">
        <v>265</v>
      </c>
      <c r="IB6" s="83" t="s">
        <v>265</v>
      </c>
      <c r="IC6" s="87" t="s">
        <v>265</v>
      </c>
      <c r="ID6" s="98" t="s">
        <v>265</v>
      </c>
      <c r="IE6" s="87">
        <v>1</v>
      </c>
      <c r="IF6" s="83">
        <v>0</v>
      </c>
      <c r="IG6" s="100" t="s">
        <v>265</v>
      </c>
      <c r="IH6" s="83" t="s">
        <v>265</v>
      </c>
      <c r="II6" s="87" t="s">
        <v>265</v>
      </c>
      <c r="IJ6" s="98" t="s">
        <v>265</v>
      </c>
      <c r="IK6" s="87">
        <v>1</v>
      </c>
      <c r="IL6" s="83">
        <v>0</v>
      </c>
      <c r="IM6" s="100" t="s">
        <v>265</v>
      </c>
      <c r="IN6" s="83" t="s">
        <v>265</v>
      </c>
      <c r="IO6" s="87" t="s">
        <v>265</v>
      </c>
      <c r="IP6" s="98" t="s">
        <v>265</v>
      </c>
      <c r="IQ6" s="87">
        <v>1</v>
      </c>
      <c r="IR6" s="83">
        <v>0</v>
      </c>
      <c r="IS6" s="100" t="s">
        <v>265</v>
      </c>
      <c r="IT6" s="83" t="s">
        <v>265</v>
      </c>
      <c r="IU6" s="87" t="s">
        <v>265</v>
      </c>
      <c r="IV6" s="98" t="s">
        <v>265</v>
      </c>
      <c r="IW6" s="87">
        <v>1</v>
      </c>
      <c r="IX6" s="83">
        <v>0</v>
      </c>
      <c r="IY6" s="100" t="s">
        <v>265</v>
      </c>
      <c r="IZ6" s="83" t="s">
        <v>265</v>
      </c>
      <c r="JA6" s="87" t="s">
        <v>265</v>
      </c>
      <c r="JB6" s="98" t="s">
        <v>265</v>
      </c>
      <c r="JC6" s="87">
        <v>1</v>
      </c>
      <c r="JD6" s="83">
        <v>0</v>
      </c>
      <c r="JE6" s="100" t="s">
        <v>265</v>
      </c>
      <c r="JF6" s="83" t="s">
        <v>265</v>
      </c>
      <c r="JG6" s="87" t="s">
        <v>265</v>
      </c>
      <c r="JH6" s="98" t="s">
        <v>265</v>
      </c>
      <c r="JI6" s="87">
        <v>1</v>
      </c>
      <c r="JJ6" s="83">
        <v>0</v>
      </c>
      <c r="JK6" s="100" t="s">
        <v>265</v>
      </c>
      <c r="JL6" s="83" t="s">
        <v>265</v>
      </c>
      <c r="JM6" s="87" t="s">
        <v>265</v>
      </c>
      <c r="JN6" s="98" t="s">
        <v>265</v>
      </c>
      <c r="JO6" s="87">
        <v>1</v>
      </c>
      <c r="JP6" s="83">
        <v>0</v>
      </c>
      <c r="JQ6" s="100" t="s">
        <v>265</v>
      </c>
      <c r="JR6" s="83" t="s">
        <v>265</v>
      </c>
      <c r="JS6" s="87" t="s">
        <v>265</v>
      </c>
      <c r="JT6" s="98" t="s">
        <v>265</v>
      </c>
      <c r="JU6" s="87">
        <v>1</v>
      </c>
      <c r="JV6" s="83" t="s">
        <v>265</v>
      </c>
      <c r="JW6" s="100" t="s">
        <v>265</v>
      </c>
      <c r="JX6" s="83" t="s">
        <v>265</v>
      </c>
      <c r="JY6" s="87">
        <v>0</v>
      </c>
      <c r="JZ6" s="98" t="s">
        <v>265</v>
      </c>
      <c r="KA6" s="87">
        <v>1</v>
      </c>
      <c r="KB6" s="83">
        <v>0</v>
      </c>
      <c r="KC6" s="100" t="s">
        <v>265</v>
      </c>
      <c r="KD6" s="83" t="s">
        <v>265</v>
      </c>
      <c r="KE6" s="87" t="s">
        <v>265</v>
      </c>
      <c r="KF6" s="98" t="s">
        <v>265</v>
      </c>
      <c r="KG6" s="87">
        <v>1</v>
      </c>
      <c r="KH6" s="83">
        <v>0</v>
      </c>
      <c r="KI6" s="100" t="s">
        <v>265</v>
      </c>
      <c r="KJ6" s="83" t="s">
        <v>265</v>
      </c>
      <c r="KK6" s="87" t="s">
        <v>265</v>
      </c>
      <c r="KL6" s="98" t="s">
        <v>265</v>
      </c>
      <c r="KM6" s="87">
        <v>1</v>
      </c>
      <c r="KN6" s="83">
        <v>0</v>
      </c>
      <c r="KO6" s="100" t="s">
        <v>265</v>
      </c>
      <c r="KP6" s="83" t="s">
        <v>265</v>
      </c>
      <c r="KQ6" s="87" t="s">
        <v>265</v>
      </c>
      <c r="KR6" s="98" t="s">
        <v>265</v>
      </c>
      <c r="KS6" s="87">
        <v>1</v>
      </c>
      <c r="KT6" s="83">
        <v>0</v>
      </c>
      <c r="KU6" s="100" t="s">
        <v>265</v>
      </c>
      <c r="KV6" s="83" t="s">
        <v>265</v>
      </c>
      <c r="KW6" s="87" t="s">
        <v>265</v>
      </c>
      <c r="KX6" s="98" t="s">
        <v>265</v>
      </c>
      <c r="KY6" s="87">
        <v>1</v>
      </c>
      <c r="KZ6" s="83">
        <v>0</v>
      </c>
      <c r="LA6" s="100" t="s">
        <v>265</v>
      </c>
      <c r="LB6" s="83" t="s">
        <v>265</v>
      </c>
      <c r="LC6" s="87" t="s">
        <v>265</v>
      </c>
      <c r="LD6" s="98" t="s">
        <v>265</v>
      </c>
      <c r="LE6" s="87">
        <v>1</v>
      </c>
      <c r="LF6" s="83" t="s">
        <v>265</v>
      </c>
      <c r="LG6" s="100" t="s">
        <v>265</v>
      </c>
      <c r="LH6" s="83" t="s">
        <v>265</v>
      </c>
      <c r="LI6" s="87">
        <v>0</v>
      </c>
      <c r="LJ6" s="98" t="s">
        <v>265</v>
      </c>
      <c r="LK6" s="87">
        <v>1</v>
      </c>
      <c r="LL6" s="83">
        <v>0</v>
      </c>
      <c r="LM6" s="100" t="s">
        <v>265</v>
      </c>
      <c r="LN6" s="83" t="s">
        <v>265</v>
      </c>
      <c r="LO6" s="87" t="s">
        <v>265</v>
      </c>
      <c r="LP6" s="98" t="s">
        <v>265</v>
      </c>
      <c r="LQ6" s="87">
        <v>1</v>
      </c>
      <c r="LR6" s="83">
        <v>0</v>
      </c>
      <c r="LS6" s="100" t="s">
        <v>265</v>
      </c>
      <c r="LT6" s="83" t="s">
        <v>265</v>
      </c>
      <c r="LU6" s="87" t="s">
        <v>265</v>
      </c>
      <c r="LV6" s="98" t="s">
        <v>265</v>
      </c>
      <c r="LW6" s="87">
        <v>1</v>
      </c>
      <c r="LX6" s="83">
        <v>0</v>
      </c>
      <c r="LY6" s="100" t="s">
        <v>265</v>
      </c>
      <c r="LZ6" s="83" t="s">
        <v>265</v>
      </c>
      <c r="MA6" s="87" t="s">
        <v>265</v>
      </c>
      <c r="MB6" s="98" t="s">
        <v>265</v>
      </c>
      <c r="MC6" s="87">
        <v>1</v>
      </c>
      <c r="MD6" s="83">
        <v>0</v>
      </c>
      <c r="ME6" s="100" t="s">
        <v>265</v>
      </c>
      <c r="MF6" s="83" t="s">
        <v>265</v>
      </c>
      <c r="MG6" s="87" t="s">
        <v>265</v>
      </c>
      <c r="MH6" s="98" t="s">
        <v>265</v>
      </c>
      <c r="MI6" s="87">
        <v>1</v>
      </c>
      <c r="MJ6" s="83">
        <v>0</v>
      </c>
      <c r="MK6" s="100" t="s">
        <v>265</v>
      </c>
      <c r="ML6" s="83" t="s">
        <v>265</v>
      </c>
      <c r="MM6" s="87" t="s">
        <v>265</v>
      </c>
      <c r="MN6" s="98" t="s">
        <v>265</v>
      </c>
      <c r="MO6" s="87">
        <v>1</v>
      </c>
      <c r="MP6" s="83">
        <v>0</v>
      </c>
      <c r="MQ6" s="100" t="s">
        <v>265</v>
      </c>
      <c r="MR6" s="83" t="s">
        <v>265</v>
      </c>
      <c r="MS6" s="87" t="s">
        <v>265</v>
      </c>
      <c r="MT6" s="98" t="s">
        <v>265</v>
      </c>
      <c r="MU6" s="87">
        <v>1</v>
      </c>
      <c r="MV6" s="83">
        <v>0</v>
      </c>
      <c r="MW6" s="100" t="s">
        <v>265</v>
      </c>
      <c r="MX6" s="83" t="s">
        <v>265</v>
      </c>
      <c r="MY6" s="87" t="s">
        <v>265</v>
      </c>
      <c r="MZ6" s="98" t="s">
        <v>265</v>
      </c>
      <c r="NA6" s="87">
        <v>1</v>
      </c>
      <c r="NB6" s="83">
        <v>0</v>
      </c>
      <c r="NC6" s="100" t="s">
        <v>265</v>
      </c>
      <c r="ND6" s="83" t="s">
        <v>265</v>
      </c>
      <c r="NE6" s="87" t="s">
        <v>265</v>
      </c>
      <c r="NF6" s="98" t="s">
        <v>265</v>
      </c>
      <c r="NG6" s="87">
        <v>1</v>
      </c>
      <c r="NH6" s="83">
        <v>0</v>
      </c>
      <c r="NI6" s="100" t="s">
        <v>265</v>
      </c>
      <c r="NJ6" s="83" t="s">
        <v>265</v>
      </c>
      <c r="NK6" s="87" t="s">
        <v>265</v>
      </c>
      <c r="NL6" s="98" t="s">
        <v>265</v>
      </c>
      <c r="NM6" s="87">
        <v>1</v>
      </c>
      <c r="NN6" s="83">
        <v>0</v>
      </c>
      <c r="NO6" s="100" t="s">
        <v>265</v>
      </c>
      <c r="NP6" s="83" t="s">
        <v>265</v>
      </c>
      <c r="NQ6" s="87" t="s">
        <v>265</v>
      </c>
      <c r="NR6" s="98" t="s">
        <v>265</v>
      </c>
      <c r="NS6" s="87">
        <v>1</v>
      </c>
      <c r="NT6" s="83">
        <v>0</v>
      </c>
      <c r="NU6" s="100" t="s">
        <v>265</v>
      </c>
      <c r="NV6" s="83" t="s">
        <v>265</v>
      </c>
      <c r="NW6" s="87" t="s">
        <v>265</v>
      </c>
      <c r="NX6" s="98" t="s">
        <v>265</v>
      </c>
      <c r="NY6" s="87">
        <v>1</v>
      </c>
      <c r="NZ6" s="83">
        <v>0</v>
      </c>
      <c r="OA6" s="100" t="s">
        <v>265</v>
      </c>
      <c r="OB6" s="83" t="s">
        <v>265</v>
      </c>
      <c r="OC6" s="87" t="s">
        <v>265</v>
      </c>
      <c r="OD6" s="98" t="s">
        <v>265</v>
      </c>
      <c r="OE6" s="87">
        <v>1</v>
      </c>
      <c r="OF6" s="83">
        <v>0</v>
      </c>
      <c r="OG6" s="100" t="s">
        <v>265</v>
      </c>
      <c r="OH6" s="83" t="s">
        <v>265</v>
      </c>
      <c r="OI6" s="87" t="s">
        <v>265</v>
      </c>
      <c r="OJ6" s="98" t="s">
        <v>265</v>
      </c>
      <c r="OK6" s="87">
        <v>1</v>
      </c>
    </row>
    <row r="7" spans="1:401" ht="25.5" x14ac:dyDescent="0.2">
      <c r="A7" s="31" t="s">
        <v>481</v>
      </c>
      <c r="B7" s="34" t="s">
        <v>443</v>
      </c>
      <c r="C7" s="31" t="s">
        <v>204</v>
      </c>
      <c r="D7" s="31" t="s">
        <v>313</v>
      </c>
      <c r="F7" s="32">
        <v>0.70082376802169943</v>
      </c>
      <c r="G7" s="92" t="s">
        <v>187</v>
      </c>
      <c r="H7" s="92" t="s">
        <v>187</v>
      </c>
      <c r="I7" s="34" t="s">
        <v>220</v>
      </c>
      <c r="K7" s="92" t="s">
        <v>187</v>
      </c>
      <c r="L7" s="95">
        <v>0.44</v>
      </c>
      <c r="M7" s="101">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9300</v>
      </c>
      <c r="AQ7" s="90" t="s">
        <v>567</v>
      </c>
      <c r="AR7" s="90">
        <v>9300</v>
      </c>
      <c r="AS7" s="90" t="s">
        <v>567</v>
      </c>
      <c r="AT7" s="90" t="s">
        <v>265</v>
      </c>
      <c r="AU7" s="90" t="s">
        <v>505</v>
      </c>
      <c r="AV7" s="90" t="s">
        <v>265</v>
      </c>
      <c r="AW7" s="90" t="s">
        <v>505</v>
      </c>
      <c r="AX7" s="88"/>
      <c r="AY7" s="88"/>
      <c r="AZ7" s="89"/>
      <c r="BA7" s="88"/>
      <c r="BB7" s="88"/>
      <c r="BC7" s="89"/>
      <c r="BD7" s="88"/>
      <c r="BE7" s="88"/>
      <c r="BF7" s="88"/>
      <c r="BG7" s="88"/>
      <c r="BH7" s="88"/>
      <c r="BI7" s="88"/>
      <c r="BJ7" s="89"/>
      <c r="BK7" s="88"/>
      <c r="BL7" s="88"/>
      <c r="BM7" s="89"/>
      <c r="BN7" s="88"/>
      <c r="BO7" s="88"/>
      <c r="BP7" s="88"/>
      <c r="BQ7" s="88"/>
      <c r="BR7" s="90">
        <v>6300</v>
      </c>
      <c r="BS7" s="90" t="s">
        <v>570</v>
      </c>
      <c r="BT7" s="91">
        <v>0.5</v>
      </c>
      <c r="BU7" s="90">
        <v>6300</v>
      </c>
      <c r="BV7" s="90" t="s">
        <v>570</v>
      </c>
      <c r="BW7" s="91">
        <v>0.5</v>
      </c>
      <c r="BX7" s="90" t="s">
        <v>265</v>
      </c>
      <c r="BY7" s="90" t="s">
        <v>505</v>
      </c>
      <c r="BZ7" s="90" t="s">
        <v>265</v>
      </c>
      <c r="CA7" s="90" t="s">
        <v>505</v>
      </c>
      <c r="CB7" s="20" t="s">
        <v>220</v>
      </c>
      <c r="DJ7" s="83">
        <v>10</v>
      </c>
      <c r="DK7" s="100" t="s">
        <v>265</v>
      </c>
      <c r="DL7" s="83" t="s">
        <v>265</v>
      </c>
      <c r="DM7" s="87" t="s">
        <v>265</v>
      </c>
      <c r="DN7" s="98" t="s">
        <v>265</v>
      </c>
      <c r="DO7" s="87">
        <v>1</v>
      </c>
      <c r="DP7" s="83">
        <v>70</v>
      </c>
      <c r="DQ7" s="100" t="s">
        <v>265</v>
      </c>
      <c r="DR7" s="83" t="s">
        <v>265</v>
      </c>
      <c r="DS7" s="87" t="s">
        <v>265</v>
      </c>
      <c r="DT7" s="98" t="s">
        <v>265</v>
      </c>
      <c r="DU7" s="87">
        <v>1</v>
      </c>
      <c r="DV7" s="83">
        <v>10</v>
      </c>
      <c r="DW7" s="100" t="s">
        <v>265</v>
      </c>
      <c r="DX7" s="83" t="s">
        <v>265</v>
      </c>
      <c r="DY7" s="87" t="s">
        <v>265</v>
      </c>
      <c r="DZ7" s="98" t="s">
        <v>265</v>
      </c>
      <c r="EA7" s="87">
        <v>1</v>
      </c>
      <c r="EB7" s="83" t="s">
        <v>265</v>
      </c>
      <c r="EC7" s="100" t="s">
        <v>265</v>
      </c>
      <c r="ED7" s="83" t="s">
        <v>265</v>
      </c>
      <c r="EE7" s="87" t="s">
        <v>507</v>
      </c>
      <c r="EF7" s="98" t="s">
        <v>265</v>
      </c>
      <c r="EG7" s="87">
        <v>1</v>
      </c>
      <c r="EH7" s="83" t="s">
        <v>265</v>
      </c>
      <c r="EI7" s="100" t="s">
        <v>265</v>
      </c>
      <c r="EJ7" s="83" t="s">
        <v>265</v>
      </c>
      <c r="EK7" s="87" t="s">
        <v>507</v>
      </c>
      <c r="EL7" s="98" t="s">
        <v>265</v>
      </c>
      <c r="EM7" s="87">
        <v>1</v>
      </c>
      <c r="EN7" s="83" t="s">
        <v>265</v>
      </c>
      <c r="EO7" s="100" t="s">
        <v>265</v>
      </c>
      <c r="EP7" s="83" t="s">
        <v>265</v>
      </c>
      <c r="EQ7" s="87" t="s">
        <v>507</v>
      </c>
      <c r="ER7" s="98" t="s">
        <v>265</v>
      </c>
      <c r="ES7" s="87">
        <v>1</v>
      </c>
      <c r="ET7" s="83">
        <v>100</v>
      </c>
      <c r="EU7" s="100" t="s">
        <v>265</v>
      </c>
      <c r="EV7" s="83" t="s">
        <v>265</v>
      </c>
      <c r="EW7" s="87" t="s">
        <v>265</v>
      </c>
      <c r="EX7" s="98" t="s">
        <v>265</v>
      </c>
      <c r="EY7" s="87">
        <v>1</v>
      </c>
      <c r="EZ7" s="83" t="s">
        <v>265</v>
      </c>
      <c r="FA7" s="100" t="s">
        <v>265</v>
      </c>
      <c r="FB7" s="83" t="s">
        <v>265</v>
      </c>
      <c r="FC7" s="87" t="s">
        <v>507</v>
      </c>
      <c r="FD7" s="98" t="s">
        <v>265</v>
      </c>
      <c r="FE7" s="87">
        <v>1</v>
      </c>
      <c r="FF7" s="83" t="s">
        <v>265</v>
      </c>
      <c r="FG7" s="100" t="s">
        <v>265</v>
      </c>
      <c r="FH7" s="83" t="s">
        <v>265</v>
      </c>
      <c r="FI7" s="87" t="s">
        <v>507</v>
      </c>
      <c r="FJ7" s="98" t="s">
        <v>265</v>
      </c>
      <c r="FK7" s="87" t="s">
        <v>507</v>
      </c>
      <c r="FL7" s="83" t="s">
        <v>265</v>
      </c>
      <c r="FM7" s="100" t="s">
        <v>265</v>
      </c>
      <c r="FN7" s="83" t="s">
        <v>265</v>
      </c>
      <c r="FO7" s="87" t="s">
        <v>507</v>
      </c>
      <c r="FP7" s="98" t="s">
        <v>265</v>
      </c>
      <c r="FQ7" s="87" t="s">
        <v>507</v>
      </c>
      <c r="FR7" s="83" t="s">
        <v>265</v>
      </c>
      <c r="FS7" s="100" t="s">
        <v>265</v>
      </c>
      <c r="FT7" s="83" t="s">
        <v>265</v>
      </c>
      <c r="FU7" s="87" t="s">
        <v>507</v>
      </c>
      <c r="FV7" s="98" t="s">
        <v>265</v>
      </c>
      <c r="FW7" s="87">
        <v>1</v>
      </c>
      <c r="FX7" s="83" t="s">
        <v>265</v>
      </c>
      <c r="FY7" s="100" t="s">
        <v>265</v>
      </c>
      <c r="FZ7" s="83" t="s">
        <v>265</v>
      </c>
      <c r="GA7" s="87" t="s">
        <v>507</v>
      </c>
      <c r="GB7" s="98" t="s">
        <v>265</v>
      </c>
      <c r="GC7" s="87">
        <v>1</v>
      </c>
      <c r="GD7" s="83" t="s">
        <v>265</v>
      </c>
      <c r="GE7" s="100" t="s">
        <v>265</v>
      </c>
      <c r="GF7" s="83" t="s">
        <v>265</v>
      </c>
      <c r="GG7" s="87" t="s">
        <v>507</v>
      </c>
      <c r="GH7" s="98" t="s">
        <v>265</v>
      </c>
      <c r="GI7" s="87">
        <v>1</v>
      </c>
      <c r="GJ7" s="83" t="s">
        <v>265</v>
      </c>
      <c r="GK7" s="100" t="s">
        <v>265</v>
      </c>
      <c r="GL7" s="83" t="s">
        <v>265</v>
      </c>
      <c r="GM7" s="87">
        <v>0</v>
      </c>
      <c r="GN7" s="98" t="s">
        <v>265</v>
      </c>
      <c r="GO7" s="87">
        <v>1</v>
      </c>
      <c r="GP7" s="83" t="s">
        <v>265</v>
      </c>
      <c r="GQ7" s="100" t="s">
        <v>265</v>
      </c>
      <c r="GR7" s="83" t="s">
        <v>265</v>
      </c>
      <c r="GS7" s="87" t="s">
        <v>507</v>
      </c>
      <c r="GT7" s="98" t="s">
        <v>265</v>
      </c>
      <c r="GU7" s="87">
        <v>1</v>
      </c>
      <c r="GV7" s="83">
        <v>10</v>
      </c>
      <c r="GW7" s="100" t="s">
        <v>265</v>
      </c>
      <c r="GX7" s="83" t="s">
        <v>265</v>
      </c>
      <c r="GY7" s="87" t="s">
        <v>265</v>
      </c>
      <c r="GZ7" s="98" t="s">
        <v>265</v>
      </c>
      <c r="HA7" s="87">
        <v>1</v>
      </c>
      <c r="HB7" s="83" t="s">
        <v>265</v>
      </c>
      <c r="HC7" s="100" t="s">
        <v>265</v>
      </c>
      <c r="HD7" s="83" t="s">
        <v>265</v>
      </c>
      <c r="HE7" s="87" t="s">
        <v>507</v>
      </c>
      <c r="HF7" s="98" t="s">
        <v>265</v>
      </c>
      <c r="HG7" s="87">
        <v>1</v>
      </c>
      <c r="HH7" s="83">
        <v>10</v>
      </c>
      <c r="HI7" s="100" t="s">
        <v>265</v>
      </c>
      <c r="HJ7" s="83" t="s">
        <v>265</v>
      </c>
      <c r="HK7" s="87" t="s">
        <v>265</v>
      </c>
      <c r="HL7" s="98" t="s">
        <v>265</v>
      </c>
      <c r="HM7" s="87">
        <v>1</v>
      </c>
      <c r="HN7" s="83" t="s">
        <v>265</v>
      </c>
      <c r="HO7" s="100" t="s">
        <v>265</v>
      </c>
      <c r="HP7" s="83" t="s">
        <v>265</v>
      </c>
      <c r="HQ7" s="87" t="s">
        <v>507</v>
      </c>
      <c r="HR7" s="98" t="s">
        <v>265</v>
      </c>
      <c r="HS7" s="87">
        <v>1</v>
      </c>
      <c r="HT7" s="83">
        <v>3</v>
      </c>
      <c r="HU7" s="100">
        <v>20</v>
      </c>
      <c r="HV7" s="83" t="s">
        <v>265</v>
      </c>
      <c r="HW7" s="87" t="s">
        <v>265</v>
      </c>
      <c r="HX7" s="98" t="s">
        <v>265</v>
      </c>
      <c r="HY7" s="87">
        <v>1</v>
      </c>
      <c r="HZ7" s="83" t="s">
        <v>529</v>
      </c>
      <c r="IA7" s="100" t="s">
        <v>265</v>
      </c>
      <c r="IB7" s="83" t="s">
        <v>265</v>
      </c>
      <c r="IC7" s="87" t="s">
        <v>265</v>
      </c>
      <c r="ID7" s="98" t="s">
        <v>265</v>
      </c>
      <c r="IE7" s="87">
        <v>1</v>
      </c>
      <c r="IF7" s="83" t="s">
        <v>265</v>
      </c>
      <c r="IG7" s="100" t="s">
        <v>265</v>
      </c>
      <c r="IH7" s="83" t="s">
        <v>265</v>
      </c>
      <c r="II7" s="87" t="s">
        <v>507</v>
      </c>
      <c r="IJ7" s="98" t="s">
        <v>265</v>
      </c>
      <c r="IK7" s="87">
        <v>1</v>
      </c>
      <c r="IL7" s="83" t="s">
        <v>265</v>
      </c>
      <c r="IM7" s="100" t="s">
        <v>265</v>
      </c>
      <c r="IN7" s="83" t="s">
        <v>265</v>
      </c>
      <c r="IO7" s="87" t="s">
        <v>507</v>
      </c>
      <c r="IP7" s="98" t="s">
        <v>265</v>
      </c>
      <c r="IQ7" s="87">
        <v>1</v>
      </c>
      <c r="IR7" s="83" t="s">
        <v>265</v>
      </c>
      <c r="IS7" s="100" t="s">
        <v>265</v>
      </c>
      <c r="IT7" s="83" t="s">
        <v>265</v>
      </c>
      <c r="IU7" s="87" t="s">
        <v>507</v>
      </c>
      <c r="IV7" s="98" t="s">
        <v>265</v>
      </c>
      <c r="IW7" s="87">
        <v>1</v>
      </c>
      <c r="IX7" s="83" t="s">
        <v>265</v>
      </c>
      <c r="IY7" s="100" t="s">
        <v>265</v>
      </c>
      <c r="IZ7" s="83" t="s">
        <v>265</v>
      </c>
      <c r="JA7" s="87" t="s">
        <v>507</v>
      </c>
      <c r="JB7" s="98" t="s">
        <v>265</v>
      </c>
      <c r="JC7" s="87">
        <v>1</v>
      </c>
      <c r="JD7" s="83">
        <v>70</v>
      </c>
      <c r="JE7" s="100" t="s">
        <v>265</v>
      </c>
      <c r="JF7" s="83" t="s">
        <v>265</v>
      </c>
      <c r="JG7" s="87" t="s">
        <v>265</v>
      </c>
      <c r="JH7" s="98" t="s">
        <v>265</v>
      </c>
      <c r="JI7" s="87">
        <v>1</v>
      </c>
      <c r="JJ7" s="83" t="s">
        <v>265</v>
      </c>
      <c r="JK7" s="100" t="s">
        <v>265</v>
      </c>
      <c r="JL7" s="83" t="s">
        <v>265</v>
      </c>
      <c r="JM7" s="87" t="s">
        <v>507</v>
      </c>
      <c r="JN7" s="98" t="s">
        <v>265</v>
      </c>
      <c r="JO7" s="87">
        <v>1</v>
      </c>
      <c r="JP7" s="83" t="s">
        <v>265</v>
      </c>
      <c r="JQ7" s="100" t="s">
        <v>265</v>
      </c>
      <c r="JR7" s="83" t="s">
        <v>265</v>
      </c>
      <c r="JS7" s="87" t="s">
        <v>507</v>
      </c>
      <c r="JT7" s="98" t="s">
        <v>265</v>
      </c>
      <c r="JU7" s="87">
        <v>1</v>
      </c>
      <c r="JV7" s="83" t="s">
        <v>265</v>
      </c>
      <c r="JW7" s="100" t="s">
        <v>265</v>
      </c>
      <c r="JX7" s="83" t="s">
        <v>265</v>
      </c>
      <c r="JY7" s="87">
        <v>0</v>
      </c>
      <c r="JZ7" s="98" t="s">
        <v>265</v>
      </c>
      <c r="KA7" s="87">
        <v>1</v>
      </c>
      <c r="KB7" s="83">
        <v>70</v>
      </c>
      <c r="KC7" s="100" t="s">
        <v>265</v>
      </c>
      <c r="KD7" s="83" t="s">
        <v>265</v>
      </c>
      <c r="KE7" s="87" t="s">
        <v>265</v>
      </c>
      <c r="KF7" s="98" t="s">
        <v>265</v>
      </c>
      <c r="KG7" s="87">
        <v>1</v>
      </c>
      <c r="KH7" s="83">
        <v>0</v>
      </c>
      <c r="KI7" s="100" t="s">
        <v>265</v>
      </c>
      <c r="KJ7" s="83" t="s">
        <v>265</v>
      </c>
      <c r="KK7" s="87" t="s">
        <v>265</v>
      </c>
      <c r="KL7" s="98" t="s">
        <v>265</v>
      </c>
      <c r="KM7" s="87">
        <v>1</v>
      </c>
      <c r="KN7" s="83" t="s">
        <v>265</v>
      </c>
      <c r="KO7" s="100" t="s">
        <v>265</v>
      </c>
      <c r="KP7" s="83" t="s">
        <v>265</v>
      </c>
      <c r="KQ7" s="87">
        <v>0.5</v>
      </c>
      <c r="KR7" s="98" t="s">
        <v>265</v>
      </c>
      <c r="KS7" s="87">
        <v>1</v>
      </c>
      <c r="KT7" s="83" t="s">
        <v>265</v>
      </c>
      <c r="KU7" s="100" t="s">
        <v>265</v>
      </c>
      <c r="KV7" s="83" t="s">
        <v>265</v>
      </c>
      <c r="KW7" s="87" t="s">
        <v>507</v>
      </c>
      <c r="KX7" s="98" t="s">
        <v>265</v>
      </c>
      <c r="KY7" s="87">
        <v>1</v>
      </c>
      <c r="KZ7" s="83" t="s">
        <v>265</v>
      </c>
      <c r="LA7" s="100" t="s">
        <v>265</v>
      </c>
      <c r="LB7" s="83" t="s">
        <v>265</v>
      </c>
      <c r="LC7" s="87" t="s">
        <v>507</v>
      </c>
      <c r="LD7" s="98" t="s">
        <v>265</v>
      </c>
      <c r="LE7" s="87">
        <v>1</v>
      </c>
      <c r="LF7" s="83" t="s">
        <v>265</v>
      </c>
      <c r="LG7" s="100" t="s">
        <v>265</v>
      </c>
      <c r="LH7" s="83" t="s">
        <v>265</v>
      </c>
      <c r="LI7" s="87">
        <v>0</v>
      </c>
      <c r="LJ7" s="98" t="s">
        <v>265</v>
      </c>
      <c r="LK7" s="87">
        <v>1</v>
      </c>
      <c r="LL7" s="83" t="s">
        <v>265</v>
      </c>
      <c r="LM7" s="100" t="s">
        <v>265</v>
      </c>
      <c r="LN7" s="83" t="s">
        <v>265</v>
      </c>
      <c r="LO7" s="87" t="s">
        <v>507</v>
      </c>
      <c r="LP7" s="98" t="s">
        <v>265</v>
      </c>
      <c r="LQ7" s="87">
        <v>1</v>
      </c>
      <c r="LR7" s="83" t="s">
        <v>265</v>
      </c>
      <c r="LS7" s="100" t="s">
        <v>265</v>
      </c>
      <c r="LT7" s="83" t="s">
        <v>265</v>
      </c>
      <c r="LU7" s="87" t="s">
        <v>507</v>
      </c>
      <c r="LV7" s="98" t="s">
        <v>265</v>
      </c>
      <c r="LW7" s="87">
        <v>1</v>
      </c>
      <c r="LX7" s="83" t="s">
        <v>265</v>
      </c>
      <c r="LY7" s="100" t="s">
        <v>265</v>
      </c>
      <c r="LZ7" s="83" t="s">
        <v>265</v>
      </c>
      <c r="MA7" s="87" t="s">
        <v>507</v>
      </c>
      <c r="MB7" s="98" t="s">
        <v>265</v>
      </c>
      <c r="MC7" s="87">
        <v>1</v>
      </c>
      <c r="MD7" s="83" t="s">
        <v>265</v>
      </c>
      <c r="ME7" s="100" t="s">
        <v>265</v>
      </c>
      <c r="MF7" s="83" t="s">
        <v>265</v>
      </c>
      <c r="MG7" s="87" t="s">
        <v>507</v>
      </c>
      <c r="MH7" s="98" t="s">
        <v>265</v>
      </c>
      <c r="MI7" s="87">
        <v>1</v>
      </c>
      <c r="MJ7" s="83" t="s">
        <v>265</v>
      </c>
      <c r="MK7" s="100" t="s">
        <v>265</v>
      </c>
      <c r="ML7" s="83" t="s">
        <v>265</v>
      </c>
      <c r="MM7" s="87" t="s">
        <v>507</v>
      </c>
      <c r="MN7" s="98" t="s">
        <v>265</v>
      </c>
      <c r="MO7" s="87">
        <v>1</v>
      </c>
      <c r="MP7" s="83">
        <v>80</v>
      </c>
      <c r="MQ7" s="100" t="s">
        <v>265</v>
      </c>
      <c r="MR7" s="83" t="s">
        <v>265</v>
      </c>
      <c r="MS7" s="87" t="s">
        <v>265</v>
      </c>
      <c r="MT7" s="98" t="s">
        <v>265</v>
      </c>
      <c r="MU7" s="87">
        <v>1</v>
      </c>
      <c r="MV7" s="83" t="s">
        <v>265</v>
      </c>
      <c r="MW7" s="100" t="s">
        <v>265</v>
      </c>
      <c r="MX7" s="83" t="s">
        <v>265</v>
      </c>
      <c r="MY7" s="87" t="s">
        <v>507</v>
      </c>
      <c r="MZ7" s="98" t="s">
        <v>265</v>
      </c>
      <c r="NA7" s="87">
        <v>1</v>
      </c>
      <c r="NB7" s="83" t="s">
        <v>265</v>
      </c>
      <c r="NC7" s="100" t="s">
        <v>265</v>
      </c>
      <c r="ND7" s="83" t="s">
        <v>265</v>
      </c>
      <c r="NE7" s="87" t="s">
        <v>507</v>
      </c>
      <c r="NF7" s="98" t="s">
        <v>265</v>
      </c>
      <c r="NG7" s="87">
        <v>1</v>
      </c>
      <c r="NH7" s="83">
        <v>0</v>
      </c>
      <c r="NI7" s="100" t="s">
        <v>265</v>
      </c>
      <c r="NJ7" s="83" t="s">
        <v>265</v>
      </c>
      <c r="NK7" s="87" t="s">
        <v>265</v>
      </c>
      <c r="NL7" s="98" t="s">
        <v>265</v>
      </c>
      <c r="NM7" s="87">
        <v>1</v>
      </c>
      <c r="NN7" s="83" t="s">
        <v>265</v>
      </c>
      <c r="NO7" s="100" t="s">
        <v>265</v>
      </c>
      <c r="NP7" s="83" t="s">
        <v>265</v>
      </c>
      <c r="NQ7" s="87" t="s">
        <v>507</v>
      </c>
      <c r="NR7" s="98" t="s">
        <v>265</v>
      </c>
      <c r="NS7" s="87">
        <v>1</v>
      </c>
      <c r="NT7" s="83" t="s">
        <v>265</v>
      </c>
      <c r="NU7" s="100" t="s">
        <v>265</v>
      </c>
      <c r="NV7" s="83" t="s">
        <v>265</v>
      </c>
      <c r="NW7" s="87" t="s">
        <v>507</v>
      </c>
      <c r="NX7" s="98" t="s">
        <v>265</v>
      </c>
      <c r="NY7" s="87">
        <v>1</v>
      </c>
      <c r="NZ7" s="83" t="s">
        <v>265</v>
      </c>
      <c r="OA7" s="100" t="s">
        <v>265</v>
      </c>
      <c r="OB7" s="83" t="s">
        <v>265</v>
      </c>
      <c r="OC7" s="87" t="s">
        <v>507</v>
      </c>
      <c r="OD7" s="98" t="s">
        <v>265</v>
      </c>
      <c r="OE7" s="87">
        <v>1</v>
      </c>
      <c r="OF7" s="83" t="s">
        <v>265</v>
      </c>
      <c r="OG7" s="100" t="s">
        <v>265</v>
      </c>
      <c r="OH7" s="83" t="s">
        <v>265</v>
      </c>
      <c r="OI7" s="87" t="s">
        <v>507</v>
      </c>
      <c r="OJ7" s="98" t="s">
        <v>265</v>
      </c>
      <c r="OK7" s="87">
        <v>1</v>
      </c>
    </row>
    <row r="8" spans="1:401" ht="25.5" x14ac:dyDescent="0.2">
      <c r="A8" s="31" t="s">
        <v>482</v>
      </c>
      <c r="B8" s="34" t="s">
        <v>546</v>
      </c>
      <c r="C8" s="31" t="s">
        <v>204</v>
      </c>
      <c r="D8" s="31" t="s">
        <v>465</v>
      </c>
      <c r="F8" s="32">
        <v>0.73041351665817067</v>
      </c>
      <c r="G8" s="92" t="s">
        <v>187</v>
      </c>
      <c r="H8" s="92" t="s">
        <v>187</v>
      </c>
      <c r="I8" s="34" t="s">
        <v>220</v>
      </c>
      <c r="K8" s="92" t="s">
        <v>187</v>
      </c>
      <c r="L8" s="95">
        <v>0.44</v>
      </c>
      <c r="M8" s="101">
        <v>0.56000000000000005</v>
      </c>
      <c r="N8" s="36">
        <v>5000</v>
      </c>
      <c r="O8" s="36">
        <v>0</v>
      </c>
      <c r="P8" s="36">
        <v>2800</v>
      </c>
      <c r="Q8" s="36">
        <v>0</v>
      </c>
      <c r="R8" s="36">
        <v>4300</v>
      </c>
      <c r="S8" s="36">
        <v>300</v>
      </c>
      <c r="T8" s="36">
        <v>0</v>
      </c>
      <c r="U8" s="36">
        <v>0</v>
      </c>
      <c r="V8" s="36">
        <v>2600</v>
      </c>
      <c r="W8" s="36">
        <v>100</v>
      </c>
      <c r="X8" s="36">
        <v>0</v>
      </c>
      <c r="Y8" s="36">
        <v>0</v>
      </c>
      <c r="Z8" s="88"/>
      <c r="AA8" s="88"/>
      <c r="AB8" s="88"/>
      <c r="AC8" s="88"/>
      <c r="AD8" s="88"/>
      <c r="AE8" s="88"/>
      <c r="AF8" s="88"/>
      <c r="AG8" s="88"/>
      <c r="AH8" s="88"/>
      <c r="AI8" s="88"/>
      <c r="AJ8" s="88"/>
      <c r="AK8" s="88"/>
      <c r="AL8" s="88"/>
      <c r="AM8" s="88"/>
      <c r="AN8" s="88"/>
      <c r="AO8" s="88"/>
      <c r="AP8" s="90">
        <v>7500</v>
      </c>
      <c r="AQ8" s="90" t="s">
        <v>506</v>
      </c>
      <c r="AR8" s="90">
        <v>7500</v>
      </c>
      <c r="AS8" s="90" t="s">
        <v>506</v>
      </c>
      <c r="AT8" s="90" t="s">
        <v>265</v>
      </c>
      <c r="AU8" s="90" t="s">
        <v>505</v>
      </c>
      <c r="AV8" s="90" t="s">
        <v>265</v>
      </c>
      <c r="AW8" s="90" t="s">
        <v>505</v>
      </c>
      <c r="AX8" s="88"/>
      <c r="AY8" s="88"/>
      <c r="AZ8" s="89"/>
      <c r="BA8" s="88"/>
      <c r="BB8" s="88"/>
      <c r="BC8" s="89"/>
      <c r="BD8" s="88"/>
      <c r="BE8" s="88"/>
      <c r="BF8" s="88"/>
      <c r="BG8" s="88"/>
      <c r="BH8" s="88"/>
      <c r="BI8" s="88"/>
      <c r="BJ8" s="89"/>
      <c r="BK8" s="88"/>
      <c r="BL8" s="88"/>
      <c r="BM8" s="89"/>
      <c r="BN8" s="88"/>
      <c r="BO8" s="88"/>
      <c r="BP8" s="88"/>
      <c r="BQ8" s="88"/>
      <c r="BR8" s="90">
        <v>5000</v>
      </c>
      <c r="BS8" s="90" t="s">
        <v>530</v>
      </c>
      <c r="BT8" s="91">
        <v>0.5</v>
      </c>
      <c r="BU8" s="90">
        <v>5000</v>
      </c>
      <c r="BV8" s="90" t="s">
        <v>530</v>
      </c>
      <c r="BW8" s="91">
        <v>0.5</v>
      </c>
      <c r="BX8" s="90" t="s">
        <v>265</v>
      </c>
      <c r="BY8" s="90" t="s">
        <v>505</v>
      </c>
      <c r="BZ8" s="90" t="s">
        <v>265</v>
      </c>
      <c r="CA8" s="90" t="s">
        <v>505</v>
      </c>
      <c r="CB8" s="20" t="s">
        <v>220</v>
      </c>
      <c r="DJ8" s="83">
        <v>10</v>
      </c>
      <c r="DK8" s="100" t="s">
        <v>265</v>
      </c>
      <c r="DL8" s="83" t="s">
        <v>265</v>
      </c>
      <c r="DM8" s="87" t="s">
        <v>265</v>
      </c>
      <c r="DN8" s="98" t="s">
        <v>265</v>
      </c>
      <c r="DO8" s="87">
        <v>1</v>
      </c>
      <c r="DP8" s="83">
        <v>70</v>
      </c>
      <c r="DQ8" s="100" t="s">
        <v>265</v>
      </c>
      <c r="DR8" s="83" t="s">
        <v>265</v>
      </c>
      <c r="DS8" s="87" t="s">
        <v>265</v>
      </c>
      <c r="DT8" s="98" t="s">
        <v>265</v>
      </c>
      <c r="DU8" s="87">
        <v>1</v>
      </c>
      <c r="DV8" s="83">
        <v>10</v>
      </c>
      <c r="DW8" s="100" t="s">
        <v>265</v>
      </c>
      <c r="DX8" s="83" t="s">
        <v>265</v>
      </c>
      <c r="DY8" s="87" t="s">
        <v>265</v>
      </c>
      <c r="DZ8" s="98" t="s">
        <v>265</v>
      </c>
      <c r="EA8" s="87">
        <v>1</v>
      </c>
      <c r="EB8" s="83" t="s">
        <v>265</v>
      </c>
      <c r="EC8" s="100" t="s">
        <v>265</v>
      </c>
      <c r="ED8" s="83" t="s">
        <v>265</v>
      </c>
      <c r="EE8" s="87" t="s">
        <v>507</v>
      </c>
      <c r="EF8" s="98" t="s">
        <v>265</v>
      </c>
      <c r="EG8" s="87">
        <v>1</v>
      </c>
      <c r="EH8" s="83" t="s">
        <v>265</v>
      </c>
      <c r="EI8" s="100" t="s">
        <v>265</v>
      </c>
      <c r="EJ8" s="83" t="s">
        <v>265</v>
      </c>
      <c r="EK8" s="87" t="s">
        <v>507</v>
      </c>
      <c r="EL8" s="98" t="s">
        <v>265</v>
      </c>
      <c r="EM8" s="87">
        <v>1</v>
      </c>
      <c r="EN8" s="83" t="s">
        <v>265</v>
      </c>
      <c r="EO8" s="100" t="s">
        <v>265</v>
      </c>
      <c r="EP8" s="83" t="s">
        <v>265</v>
      </c>
      <c r="EQ8" s="87" t="s">
        <v>507</v>
      </c>
      <c r="ER8" s="98" t="s">
        <v>265</v>
      </c>
      <c r="ES8" s="87">
        <v>1</v>
      </c>
      <c r="ET8" s="83">
        <v>75</v>
      </c>
      <c r="EU8" s="100" t="s">
        <v>265</v>
      </c>
      <c r="EV8" s="83" t="s">
        <v>265</v>
      </c>
      <c r="EW8" s="87" t="s">
        <v>265</v>
      </c>
      <c r="EX8" s="98" t="s">
        <v>265</v>
      </c>
      <c r="EY8" s="87">
        <v>1</v>
      </c>
      <c r="EZ8" s="83" t="s">
        <v>265</v>
      </c>
      <c r="FA8" s="100" t="s">
        <v>265</v>
      </c>
      <c r="FB8" s="83" t="s">
        <v>265</v>
      </c>
      <c r="FC8" s="87" t="s">
        <v>507</v>
      </c>
      <c r="FD8" s="98" t="s">
        <v>265</v>
      </c>
      <c r="FE8" s="87">
        <v>1</v>
      </c>
      <c r="FF8" s="83" t="s">
        <v>265</v>
      </c>
      <c r="FG8" s="100" t="s">
        <v>265</v>
      </c>
      <c r="FH8" s="83" t="s">
        <v>265</v>
      </c>
      <c r="FI8" s="87" t="s">
        <v>507</v>
      </c>
      <c r="FJ8" s="98" t="s">
        <v>265</v>
      </c>
      <c r="FK8" s="87" t="s">
        <v>507</v>
      </c>
      <c r="FL8" s="83" t="s">
        <v>265</v>
      </c>
      <c r="FM8" s="100" t="s">
        <v>265</v>
      </c>
      <c r="FN8" s="83" t="s">
        <v>265</v>
      </c>
      <c r="FO8" s="87" t="s">
        <v>507</v>
      </c>
      <c r="FP8" s="98" t="s">
        <v>265</v>
      </c>
      <c r="FQ8" s="87" t="s">
        <v>507</v>
      </c>
      <c r="FR8" s="83" t="s">
        <v>265</v>
      </c>
      <c r="FS8" s="100" t="s">
        <v>265</v>
      </c>
      <c r="FT8" s="83" t="s">
        <v>265</v>
      </c>
      <c r="FU8" s="87" t="s">
        <v>507</v>
      </c>
      <c r="FV8" s="98" t="s">
        <v>265</v>
      </c>
      <c r="FW8" s="87">
        <v>1</v>
      </c>
      <c r="FX8" s="83" t="s">
        <v>265</v>
      </c>
      <c r="FY8" s="100" t="s">
        <v>265</v>
      </c>
      <c r="FZ8" s="83" t="s">
        <v>265</v>
      </c>
      <c r="GA8" s="87" t="s">
        <v>507</v>
      </c>
      <c r="GB8" s="98" t="s">
        <v>265</v>
      </c>
      <c r="GC8" s="87">
        <v>1</v>
      </c>
      <c r="GD8" s="83" t="s">
        <v>265</v>
      </c>
      <c r="GE8" s="100" t="s">
        <v>265</v>
      </c>
      <c r="GF8" s="83" t="s">
        <v>265</v>
      </c>
      <c r="GG8" s="87" t="s">
        <v>507</v>
      </c>
      <c r="GH8" s="98" t="s">
        <v>265</v>
      </c>
      <c r="GI8" s="87">
        <v>1</v>
      </c>
      <c r="GJ8" s="83" t="s">
        <v>265</v>
      </c>
      <c r="GK8" s="100" t="s">
        <v>265</v>
      </c>
      <c r="GL8" s="83" t="s">
        <v>265</v>
      </c>
      <c r="GM8" s="87">
        <v>0</v>
      </c>
      <c r="GN8" s="98" t="s">
        <v>265</v>
      </c>
      <c r="GO8" s="87">
        <v>1</v>
      </c>
      <c r="GP8" s="83" t="s">
        <v>265</v>
      </c>
      <c r="GQ8" s="100" t="s">
        <v>265</v>
      </c>
      <c r="GR8" s="83" t="s">
        <v>265</v>
      </c>
      <c r="GS8" s="87" t="s">
        <v>507</v>
      </c>
      <c r="GT8" s="98" t="s">
        <v>265</v>
      </c>
      <c r="GU8" s="87">
        <v>1</v>
      </c>
      <c r="GV8" s="83">
        <v>10</v>
      </c>
      <c r="GW8" s="100" t="s">
        <v>265</v>
      </c>
      <c r="GX8" s="83" t="s">
        <v>265</v>
      </c>
      <c r="GY8" s="87" t="s">
        <v>265</v>
      </c>
      <c r="GZ8" s="98" t="s">
        <v>265</v>
      </c>
      <c r="HA8" s="87">
        <v>1</v>
      </c>
      <c r="HB8" s="83" t="s">
        <v>265</v>
      </c>
      <c r="HC8" s="100" t="s">
        <v>265</v>
      </c>
      <c r="HD8" s="83" t="s">
        <v>265</v>
      </c>
      <c r="HE8" s="87" t="s">
        <v>507</v>
      </c>
      <c r="HF8" s="98" t="s">
        <v>265</v>
      </c>
      <c r="HG8" s="87">
        <v>1</v>
      </c>
      <c r="HH8" s="83">
        <v>10</v>
      </c>
      <c r="HI8" s="100" t="s">
        <v>265</v>
      </c>
      <c r="HJ8" s="83" t="s">
        <v>265</v>
      </c>
      <c r="HK8" s="87" t="s">
        <v>265</v>
      </c>
      <c r="HL8" s="98" t="s">
        <v>265</v>
      </c>
      <c r="HM8" s="87">
        <v>1</v>
      </c>
      <c r="HN8" s="83" t="s">
        <v>265</v>
      </c>
      <c r="HO8" s="100" t="s">
        <v>265</v>
      </c>
      <c r="HP8" s="83" t="s">
        <v>265</v>
      </c>
      <c r="HQ8" s="87" t="s">
        <v>507</v>
      </c>
      <c r="HR8" s="98" t="s">
        <v>265</v>
      </c>
      <c r="HS8" s="87">
        <v>1</v>
      </c>
      <c r="HT8" s="83">
        <v>3</v>
      </c>
      <c r="HU8" s="100">
        <v>20</v>
      </c>
      <c r="HV8" s="83" t="s">
        <v>265</v>
      </c>
      <c r="HW8" s="87" t="s">
        <v>265</v>
      </c>
      <c r="HX8" s="98" t="s">
        <v>265</v>
      </c>
      <c r="HY8" s="87">
        <v>1</v>
      </c>
      <c r="HZ8" s="83" t="s">
        <v>529</v>
      </c>
      <c r="IA8" s="100" t="s">
        <v>265</v>
      </c>
      <c r="IB8" s="83" t="s">
        <v>265</v>
      </c>
      <c r="IC8" s="87" t="s">
        <v>265</v>
      </c>
      <c r="ID8" s="98" t="s">
        <v>265</v>
      </c>
      <c r="IE8" s="87">
        <v>1</v>
      </c>
      <c r="IF8" s="83" t="s">
        <v>265</v>
      </c>
      <c r="IG8" s="100" t="s">
        <v>265</v>
      </c>
      <c r="IH8" s="83" t="s">
        <v>265</v>
      </c>
      <c r="II8" s="87" t="s">
        <v>507</v>
      </c>
      <c r="IJ8" s="98" t="s">
        <v>265</v>
      </c>
      <c r="IK8" s="87">
        <v>1</v>
      </c>
      <c r="IL8" s="83" t="s">
        <v>265</v>
      </c>
      <c r="IM8" s="100" t="s">
        <v>265</v>
      </c>
      <c r="IN8" s="83" t="s">
        <v>265</v>
      </c>
      <c r="IO8" s="87" t="s">
        <v>507</v>
      </c>
      <c r="IP8" s="98" t="s">
        <v>265</v>
      </c>
      <c r="IQ8" s="87">
        <v>1</v>
      </c>
      <c r="IR8" s="83" t="s">
        <v>265</v>
      </c>
      <c r="IS8" s="100" t="s">
        <v>265</v>
      </c>
      <c r="IT8" s="83" t="s">
        <v>265</v>
      </c>
      <c r="IU8" s="87" t="s">
        <v>507</v>
      </c>
      <c r="IV8" s="98" t="s">
        <v>265</v>
      </c>
      <c r="IW8" s="87">
        <v>1</v>
      </c>
      <c r="IX8" s="83" t="s">
        <v>265</v>
      </c>
      <c r="IY8" s="100" t="s">
        <v>265</v>
      </c>
      <c r="IZ8" s="83" t="s">
        <v>265</v>
      </c>
      <c r="JA8" s="87" t="s">
        <v>507</v>
      </c>
      <c r="JB8" s="98" t="s">
        <v>265</v>
      </c>
      <c r="JC8" s="87">
        <v>1</v>
      </c>
      <c r="JD8" s="83">
        <v>70</v>
      </c>
      <c r="JE8" s="100" t="s">
        <v>265</v>
      </c>
      <c r="JF8" s="83" t="s">
        <v>265</v>
      </c>
      <c r="JG8" s="87" t="s">
        <v>265</v>
      </c>
      <c r="JH8" s="98" t="s">
        <v>265</v>
      </c>
      <c r="JI8" s="87">
        <v>1</v>
      </c>
      <c r="JJ8" s="83" t="s">
        <v>265</v>
      </c>
      <c r="JK8" s="100" t="s">
        <v>265</v>
      </c>
      <c r="JL8" s="83" t="s">
        <v>265</v>
      </c>
      <c r="JM8" s="87" t="s">
        <v>507</v>
      </c>
      <c r="JN8" s="98" t="s">
        <v>265</v>
      </c>
      <c r="JO8" s="87">
        <v>1</v>
      </c>
      <c r="JP8" s="83" t="s">
        <v>265</v>
      </c>
      <c r="JQ8" s="100" t="s">
        <v>265</v>
      </c>
      <c r="JR8" s="83" t="s">
        <v>265</v>
      </c>
      <c r="JS8" s="87" t="s">
        <v>507</v>
      </c>
      <c r="JT8" s="98" t="s">
        <v>265</v>
      </c>
      <c r="JU8" s="87">
        <v>1</v>
      </c>
      <c r="JV8" s="83" t="s">
        <v>265</v>
      </c>
      <c r="JW8" s="100" t="s">
        <v>265</v>
      </c>
      <c r="JX8" s="83" t="s">
        <v>265</v>
      </c>
      <c r="JY8" s="87">
        <v>0</v>
      </c>
      <c r="JZ8" s="98" t="s">
        <v>265</v>
      </c>
      <c r="KA8" s="87">
        <v>1</v>
      </c>
      <c r="KB8" s="83">
        <v>70</v>
      </c>
      <c r="KC8" s="100" t="s">
        <v>265</v>
      </c>
      <c r="KD8" s="83" t="s">
        <v>265</v>
      </c>
      <c r="KE8" s="87" t="s">
        <v>265</v>
      </c>
      <c r="KF8" s="98" t="s">
        <v>265</v>
      </c>
      <c r="KG8" s="87">
        <v>1</v>
      </c>
      <c r="KH8" s="83">
        <v>0</v>
      </c>
      <c r="KI8" s="100" t="s">
        <v>265</v>
      </c>
      <c r="KJ8" s="83" t="s">
        <v>265</v>
      </c>
      <c r="KK8" s="87" t="s">
        <v>265</v>
      </c>
      <c r="KL8" s="98" t="s">
        <v>265</v>
      </c>
      <c r="KM8" s="87">
        <v>1</v>
      </c>
      <c r="KN8" s="83" t="s">
        <v>265</v>
      </c>
      <c r="KO8" s="100" t="s">
        <v>265</v>
      </c>
      <c r="KP8" s="83" t="s">
        <v>265</v>
      </c>
      <c r="KQ8" s="87">
        <v>0.5</v>
      </c>
      <c r="KR8" s="98" t="s">
        <v>265</v>
      </c>
      <c r="KS8" s="87">
        <v>1</v>
      </c>
      <c r="KT8" s="83" t="s">
        <v>265</v>
      </c>
      <c r="KU8" s="100" t="s">
        <v>265</v>
      </c>
      <c r="KV8" s="83" t="s">
        <v>265</v>
      </c>
      <c r="KW8" s="87" t="s">
        <v>507</v>
      </c>
      <c r="KX8" s="98" t="s">
        <v>265</v>
      </c>
      <c r="KY8" s="87">
        <v>1</v>
      </c>
      <c r="KZ8" s="83" t="s">
        <v>265</v>
      </c>
      <c r="LA8" s="100" t="s">
        <v>265</v>
      </c>
      <c r="LB8" s="83" t="s">
        <v>265</v>
      </c>
      <c r="LC8" s="87" t="s">
        <v>507</v>
      </c>
      <c r="LD8" s="98" t="s">
        <v>265</v>
      </c>
      <c r="LE8" s="87">
        <v>1</v>
      </c>
      <c r="LF8" s="83" t="s">
        <v>265</v>
      </c>
      <c r="LG8" s="100" t="s">
        <v>265</v>
      </c>
      <c r="LH8" s="83" t="s">
        <v>265</v>
      </c>
      <c r="LI8" s="87">
        <v>0</v>
      </c>
      <c r="LJ8" s="98" t="s">
        <v>265</v>
      </c>
      <c r="LK8" s="87">
        <v>1</v>
      </c>
      <c r="LL8" s="83" t="s">
        <v>265</v>
      </c>
      <c r="LM8" s="100" t="s">
        <v>265</v>
      </c>
      <c r="LN8" s="83" t="s">
        <v>265</v>
      </c>
      <c r="LO8" s="87" t="s">
        <v>507</v>
      </c>
      <c r="LP8" s="98" t="s">
        <v>265</v>
      </c>
      <c r="LQ8" s="87">
        <v>1</v>
      </c>
      <c r="LR8" s="83" t="s">
        <v>265</v>
      </c>
      <c r="LS8" s="100" t="s">
        <v>265</v>
      </c>
      <c r="LT8" s="83" t="s">
        <v>265</v>
      </c>
      <c r="LU8" s="87" t="s">
        <v>507</v>
      </c>
      <c r="LV8" s="98" t="s">
        <v>265</v>
      </c>
      <c r="LW8" s="87">
        <v>1</v>
      </c>
      <c r="LX8" s="83" t="s">
        <v>265</v>
      </c>
      <c r="LY8" s="100" t="s">
        <v>265</v>
      </c>
      <c r="LZ8" s="83" t="s">
        <v>265</v>
      </c>
      <c r="MA8" s="87" t="s">
        <v>507</v>
      </c>
      <c r="MB8" s="98" t="s">
        <v>265</v>
      </c>
      <c r="MC8" s="87">
        <v>1</v>
      </c>
      <c r="MD8" s="83" t="s">
        <v>265</v>
      </c>
      <c r="ME8" s="100" t="s">
        <v>265</v>
      </c>
      <c r="MF8" s="83" t="s">
        <v>265</v>
      </c>
      <c r="MG8" s="87" t="s">
        <v>507</v>
      </c>
      <c r="MH8" s="98" t="s">
        <v>265</v>
      </c>
      <c r="MI8" s="87">
        <v>1</v>
      </c>
      <c r="MJ8" s="83" t="s">
        <v>265</v>
      </c>
      <c r="MK8" s="100" t="s">
        <v>265</v>
      </c>
      <c r="ML8" s="83" t="s">
        <v>265</v>
      </c>
      <c r="MM8" s="87" t="s">
        <v>507</v>
      </c>
      <c r="MN8" s="98" t="s">
        <v>265</v>
      </c>
      <c r="MO8" s="87">
        <v>1</v>
      </c>
      <c r="MP8" s="83">
        <v>70</v>
      </c>
      <c r="MQ8" s="100" t="s">
        <v>265</v>
      </c>
      <c r="MR8" s="83" t="s">
        <v>265</v>
      </c>
      <c r="MS8" s="87" t="s">
        <v>265</v>
      </c>
      <c r="MT8" s="98" t="s">
        <v>265</v>
      </c>
      <c r="MU8" s="87">
        <v>1</v>
      </c>
      <c r="MV8" s="83" t="s">
        <v>265</v>
      </c>
      <c r="MW8" s="100" t="s">
        <v>265</v>
      </c>
      <c r="MX8" s="83" t="s">
        <v>265</v>
      </c>
      <c r="MY8" s="87" t="s">
        <v>507</v>
      </c>
      <c r="MZ8" s="98" t="s">
        <v>265</v>
      </c>
      <c r="NA8" s="87">
        <v>1</v>
      </c>
      <c r="NB8" s="83" t="s">
        <v>265</v>
      </c>
      <c r="NC8" s="100" t="s">
        <v>265</v>
      </c>
      <c r="ND8" s="83" t="s">
        <v>265</v>
      </c>
      <c r="NE8" s="87" t="s">
        <v>507</v>
      </c>
      <c r="NF8" s="98" t="s">
        <v>265</v>
      </c>
      <c r="NG8" s="87">
        <v>1</v>
      </c>
      <c r="NH8" s="83">
        <v>0</v>
      </c>
      <c r="NI8" s="100" t="s">
        <v>265</v>
      </c>
      <c r="NJ8" s="83" t="s">
        <v>265</v>
      </c>
      <c r="NK8" s="87" t="s">
        <v>265</v>
      </c>
      <c r="NL8" s="98" t="s">
        <v>265</v>
      </c>
      <c r="NM8" s="87">
        <v>1</v>
      </c>
      <c r="NN8" s="83" t="s">
        <v>265</v>
      </c>
      <c r="NO8" s="100" t="s">
        <v>265</v>
      </c>
      <c r="NP8" s="83" t="s">
        <v>265</v>
      </c>
      <c r="NQ8" s="87" t="s">
        <v>507</v>
      </c>
      <c r="NR8" s="98" t="s">
        <v>265</v>
      </c>
      <c r="NS8" s="87">
        <v>1</v>
      </c>
      <c r="NT8" s="83" t="s">
        <v>265</v>
      </c>
      <c r="NU8" s="100" t="s">
        <v>265</v>
      </c>
      <c r="NV8" s="83" t="s">
        <v>265</v>
      </c>
      <c r="NW8" s="87" t="s">
        <v>507</v>
      </c>
      <c r="NX8" s="98" t="s">
        <v>265</v>
      </c>
      <c r="NY8" s="87">
        <v>1</v>
      </c>
      <c r="NZ8" s="83" t="s">
        <v>265</v>
      </c>
      <c r="OA8" s="100" t="s">
        <v>265</v>
      </c>
      <c r="OB8" s="83" t="s">
        <v>265</v>
      </c>
      <c r="OC8" s="87" t="s">
        <v>507</v>
      </c>
      <c r="OD8" s="98" t="s">
        <v>265</v>
      </c>
      <c r="OE8" s="87">
        <v>1</v>
      </c>
      <c r="OF8" s="83" t="s">
        <v>265</v>
      </c>
      <c r="OG8" s="100" t="s">
        <v>265</v>
      </c>
      <c r="OH8" s="83" t="s">
        <v>265</v>
      </c>
      <c r="OI8" s="87" t="s">
        <v>507</v>
      </c>
      <c r="OJ8" s="98" t="s">
        <v>265</v>
      </c>
      <c r="OK8" s="87">
        <v>1</v>
      </c>
    </row>
    <row r="9" spans="1:401" ht="25.5" x14ac:dyDescent="0.2">
      <c r="A9" s="31" t="s">
        <v>483</v>
      </c>
      <c r="B9" s="34" t="s">
        <v>547</v>
      </c>
      <c r="C9" s="31" t="s">
        <v>204</v>
      </c>
      <c r="D9" s="31" t="s">
        <v>467</v>
      </c>
      <c r="F9" s="32">
        <v>0.87025709000292994</v>
      </c>
      <c r="G9" s="92" t="s">
        <v>187</v>
      </c>
      <c r="H9" s="92" t="s">
        <v>187</v>
      </c>
      <c r="I9" s="34" t="s">
        <v>220</v>
      </c>
      <c r="K9" s="92" t="s">
        <v>187</v>
      </c>
      <c r="L9" s="95">
        <v>0.44</v>
      </c>
      <c r="M9" s="101">
        <v>0.56000000000000005</v>
      </c>
      <c r="N9" s="36">
        <v>950</v>
      </c>
      <c r="O9" s="36">
        <v>0</v>
      </c>
      <c r="P9" s="36">
        <v>2600</v>
      </c>
      <c r="Q9" s="36">
        <v>0</v>
      </c>
      <c r="R9" s="36">
        <v>950</v>
      </c>
      <c r="S9" s="36">
        <v>1600</v>
      </c>
      <c r="T9" s="36">
        <v>10</v>
      </c>
      <c r="U9" s="36">
        <v>0</v>
      </c>
      <c r="V9" s="36">
        <v>950</v>
      </c>
      <c r="W9" s="36">
        <v>40</v>
      </c>
      <c r="X9" s="36">
        <v>800</v>
      </c>
      <c r="Y9" s="36">
        <v>0</v>
      </c>
      <c r="Z9" s="88"/>
      <c r="AA9" s="88"/>
      <c r="AB9" s="88"/>
      <c r="AC9" s="88"/>
      <c r="AD9" s="88"/>
      <c r="AE9" s="88"/>
      <c r="AF9" s="88"/>
      <c r="AG9" s="88"/>
      <c r="AH9" s="88"/>
      <c r="AI9" s="88"/>
      <c r="AJ9" s="88"/>
      <c r="AK9" s="88"/>
      <c r="AL9" s="88"/>
      <c r="AM9" s="88"/>
      <c r="AN9" s="88"/>
      <c r="AO9" s="88"/>
      <c r="AP9" s="90">
        <v>3050</v>
      </c>
      <c r="AQ9" s="90" t="s">
        <v>568</v>
      </c>
      <c r="AR9" s="90">
        <v>3050</v>
      </c>
      <c r="AS9" s="90" t="s">
        <v>568</v>
      </c>
      <c r="AT9" s="90" t="s">
        <v>265</v>
      </c>
      <c r="AU9" s="90" t="s">
        <v>505</v>
      </c>
      <c r="AV9" s="90" t="s">
        <v>265</v>
      </c>
      <c r="AW9" s="90" t="s">
        <v>505</v>
      </c>
      <c r="AX9" s="88"/>
      <c r="AY9" s="88"/>
      <c r="AZ9" s="89"/>
      <c r="BA9" s="88"/>
      <c r="BB9" s="88"/>
      <c r="BC9" s="89"/>
      <c r="BD9" s="88"/>
      <c r="BE9" s="88"/>
      <c r="BF9" s="88"/>
      <c r="BG9" s="88"/>
      <c r="BH9" s="88"/>
      <c r="BI9" s="88"/>
      <c r="BJ9" s="89"/>
      <c r="BK9" s="88"/>
      <c r="BL9" s="88"/>
      <c r="BM9" s="89"/>
      <c r="BN9" s="88"/>
      <c r="BO9" s="88"/>
      <c r="BP9" s="88"/>
      <c r="BQ9" s="88"/>
      <c r="BR9" s="90">
        <v>950</v>
      </c>
      <c r="BS9" s="90" t="s">
        <v>531</v>
      </c>
      <c r="BT9" s="91">
        <v>0.5</v>
      </c>
      <c r="BU9" s="90">
        <v>950</v>
      </c>
      <c r="BV9" s="90" t="s">
        <v>531</v>
      </c>
      <c r="BW9" s="91">
        <v>0.5</v>
      </c>
      <c r="BX9" s="90" t="s">
        <v>265</v>
      </c>
      <c r="BY9" s="90" t="s">
        <v>505</v>
      </c>
      <c r="BZ9" s="90" t="s">
        <v>265</v>
      </c>
      <c r="CA9" s="90" t="s">
        <v>505</v>
      </c>
      <c r="CB9" s="20" t="s">
        <v>220</v>
      </c>
      <c r="DJ9" s="83">
        <v>5</v>
      </c>
      <c r="DK9" s="100" t="s">
        <v>265</v>
      </c>
      <c r="DL9" s="83" t="s">
        <v>265</v>
      </c>
      <c r="DM9" s="87" t="s">
        <v>265</v>
      </c>
      <c r="DN9" s="98" t="s">
        <v>265</v>
      </c>
      <c r="DO9" s="87">
        <v>1</v>
      </c>
      <c r="DP9" s="83">
        <v>20</v>
      </c>
      <c r="DQ9" s="100" t="s">
        <v>265</v>
      </c>
      <c r="DR9" s="83" t="s">
        <v>265</v>
      </c>
      <c r="DS9" s="87" t="s">
        <v>265</v>
      </c>
      <c r="DT9" s="98" t="s">
        <v>265</v>
      </c>
      <c r="DU9" s="87">
        <v>1</v>
      </c>
      <c r="DV9" s="83">
        <v>5</v>
      </c>
      <c r="DW9" s="100" t="s">
        <v>265</v>
      </c>
      <c r="DX9" s="83" t="s">
        <v>265</v>
      </c>
      <c r="DY9" s="87" t="s">
        <v>265</v>
      </c>
      <c r="DZ9" s="98" t="s">
        <v>265</v>
      </c>
      <c r="EA9" s="87">
        <v>1</v>
      </c>
      <c r="EB9" s="83" t="s">
        <v>265</v>
      </c>
      <c r="EC9" s="100" t="s">
        <v>265</v>
      </c>
      <c r="ED9" s="83" t="s">
        <v>265</v>
      </c>
      <c r="EE9" s="87" t="s">
        <v>507</v>
      </c>
      <c r="EF9" s="98" t="s">
        <v>265</v>
      </c>
      <c r="EG9" s="87">
        <v>1</v>
      </c>
      <c r="EH9" s="83" t="s">
        <v>265</v>
      </c>
      <c r="EI9" s="100" t="s">
        <v>265</v>
      </c>
      <c r="EJ9" s="83" t="s">
        <v>265</v>
      </c>
      <c r="EK9" s="87" t="s">
        <v>507</v>
      </c>
      <c r="EL9" s="98" t="s">
        <v>265</v>
      </c>
      <c r="EM9" s="87">
        <v>1</v>
      </c>
      <c r="EN9" s="83" t="s">
        <v>265</v>
      </c>
      <c r="EO9" s="100" t="s">
        <v>265</v>
      </c>
      <c r="EP9" s="83" t="s">
        <v>265</v>
      </c>
      <c r="EQ9" s="87" t="s">
        <v>507</v>
      </c>
      <c r="ER9" s="98" t="s">
        <v>265</v>
      </c>
      <c r="ES9" s="87">
        <v>1</v>
      </c>
      <c r="ET9" s="83">
        <v>50</v>
      </c>
      <c r="EU9" s="100" t="s">
        <v>265</v>
      </c>
      <c r="EV9" s="83" t="s">
        <v>265</v>
      </c>
      <c r="EW9" s="87" t="s">
        <v>265</v>
      </c>
      <c r="EX9" s="98" t="s">
        <v>265</v>
      </c>
      <c r="EY9" s="87">
        <v>1</v>
      </c>
      <c r="EZ9" s="83" t="s">
        <v>265</v>
      </c>
      <c r="FA9" s="100" t="s">
        <v>265</v>
      </c>
      <c r="FB9" s="83" t="s">
        <v>265</v>
      </c>
      <c r="FC9" s="87" t="s">
        <v>507</v>
      </c>
      <c r="FD9" s="98" t="s">
        <v>265</v>
      </c>
      <c r="FE9" s="87">
        <v>1</v>
      </c>
      <c r="FF9" s="83" t="s">
        <v>265</v>
      </c>
      <c r="FG9" s="100" t="s">
        <v>265</v>
      </c>
      <c r="FH9" s="83" t="s">
        <v>265</v>
      </c>
      <c r="FI9" s="87" t="s">
        <v>507</v>
      </c>
      <c r="FJ9" s="98" t="s">
        <v>265</v>
      </c>
      <c r="FK9" s="87" t="s">
        <v>507</v>
      </c>
      <c r="FL9" s="83" t="s">
        <v>265</v>
      </c>
      <c r="FM9" s="100" t="s">
        <v>265</v>
      </c>
      <c r="FN9" s="83" t="s">
        <v>265</v>
      </c>
      <c r="FO9" s="87" t="s">
        <v>507</v>
      </c>
      <c r="FP9" s="98" t="s">
        <v>265</v>
      </c>
      <c r="FQ9" s="87" t="s">
        <v>507</v>
      </c>
      <c r="FR9" s="83" t="s">
        <v>265</v>
      </c>
      <c r="FS9" s="100" t="s">
        <v>265</v>
      </c>
      <c r="FT9" s="83" t="s">
        <v>265</v>
      </c>
      <c r="FU9" s="87" t="s">
        <v>507</v>
      </c>
      <c r="FV9" s="98" t="s">
        <v>265</v>
      </c>
      <c r="FW9" s="87">
        <v>1</v>
      </c>
      <c r="FX9" s="83" t="s">
        <v>265</v>
      </c>
      <c r="FY9" s="100" t="s">
        <v>265</v>
      </c>
      <c r="FZ9" s="83" t="s">
        <v>265</v>
      </c>
      <c r="GA9" s="87" t="s">
        <v>507</v>
      </c>
      <c r="GB9" s="98" t="s">
        <v>265</v>
      </c>
      <c r="GC9" s="87">
        <v>1</v>
      </c>
      <c r="GD9" s="83" t="s">
        <v>265</v>
      </c>
      <c r="GE9" s="100" t="s">
        <v>265</v>
      </c>
      <c r="GF9" s="83" t="s">
        <v>265</v>
      </c>
      <c r="GG9" s="87" t="s">
        <v>507</v>
      </c>
      <c r="GH9" s="98" t="s">
        <v>265</v>
      </c>
      <c r="GI9" s="87">
        <v>1</v>
      </c>
      <c r="GJ9" s="83" t="s">
        <v>265</v>
      </c>
      <c r="GK9" s="100" t="s">
        <v>265</v>
      </c>
      <c r="GL9" s="83" t="s">
        <v>265</v>
      </c>
      <c r="GM9" s="87">
        <v>0</v>
      </c>
      <c r="GN9" s="98" t="s">
        <v>265</v>
      </c>
      <c r="GO9" s="87">
        <v>1</v>
      </c>
      <c r="GP9" s="83" t="s">
        <v>265</v>
      </c>
      <c r="GQ9" s="100" t="s">
        <v>265</v>
      </c>
      <c r="GR9" s="83" t="s">
        <v>265</v>
      </c>
      <c r="GS9" s="87" t="s">
        <v>507</v>
      </c>
      <c r="GT9" s="98" t="s">
        <v>265</v>
      </c>
      <c r="GU9" s="87">
        <v>1</v>
      </c>
      <c r="GV9" s="83">
        <v>5</v>
      </c>
      <c r="GW9" s="100" t="s">
        <v>265</v>
      </c>
      <c r="GX9" s="83" t="s">
        <v>265</v>
      </c>
      <c r="GY9" s="87" t="s">
        <v>265</v>
      </c>
      <c r="GZ9" s="98" t="s">
        <v>265</v>
      </c>
      <c r="HA9" s="87">
        <v>1</v>
      </c>
      <c r="HB9" s="83" t="s">
        <v>265</v>
      </c>
      <c r="HC9" s="100" t="s">
        <v>265</v>
      </c>
      <c r="HD9" s="83" t="s">
        <v>265</v>
      </c>
      <c r="HE9" s="87" t="s">
        <v>507</v>
      </c>
      <c r="HF9" s="98" t="s">
        <v>265</v>
      </c>
      <c r="HG9" s="87">
        <v>1</v>
      </c>
      <c r="HH9" s="83">
        <v>5</v>
      </c>
      <c r="HI9" s="100" t="s">
        <v>265</v>
      </c>
      <c r="HJ9" s="83" t="s">
        <v>265</v>
      </c>
      <c r="HK9" s="87" t="s">
        <v>265</v>
      </c>
      <c r="HL9" s="98" t="s">
        <v>265</v>
      </c>
      <c r="HM9" s="87">
        <v>1</v>
      </c>
      <c r="HN9" s="83" t="s">
        <v>265</v>
      </c>
      <c r="HO9" s="100" t="s">
        <v>265</v>
      </c>
      <c r="HP9" s="83" t="s">
        <v>265</v>
      </c>
      <c r="HQ9" s="87" t="s">
        <v>507</v>
      </c>
      <c r="HR9" s="98" t="s">
        <v>265</v>
      </c>
      <c r="HS9" s="87">
        <v>1</v>
      </c>
      <c r="HT9" s="83">
        <v>3</v>
      </c>
      <c r="HU9" s="100">
        <v>15</v>
      </c>
      <c r="HV9" s="83" t="s">
        <v>265</v>
      </c>
      <c r="HW9" s="87" t="s">
        <v>265</v>
      </c>
      <c r="HX9" s="98" t="s">
        <v>265</v>
      </c>
      <c r="HY9" s="87">
        <v>1</v>
      </c>
      <c r="HZ9" s="83" t="s">
        <v>515</v>
      </c>
      <c r="IA9" s="100" t="s">
        <v>265</v>
      </c>
      <c r="IB9" s="83" t="s">
        <v>265</v>
      </c>
      <c r="IC9" s="87" t="s">
        <v>265</v>
      </c>
      <c r="ID9" s="98" t="s">
        <v>265</v>
      </c>
      <c r="IE9" s="87">
        <v>1</v>
      </c>
      <c r="IF9" s="83" t="s">
        <v>265</v>
      </c>
      <c r="IG9" s="100" t="s">
        <v>265</v>
      </c>
      <c r="IH9" s="83" t="s">
        <v>265</v>
      </c>
      <c r="II9" s="87" t="s">
        <v>507</v>
      </c>
      <c r="IJ9" s="98" t="s">
        <v>265</v>
      </c>
      <c r="IK9" s="87">
        <v>1</v>
      </c>
      <c r="IL9" s="83" t="s">
        <v>265</v>
      </c>
      <c r="IM9" s="100" t="s">
        <v>265</v>
      </c>
      <c r="IN9" s="83" t="s">
        <v>265</v>
      </c>
      <c r="IO9" s="87" t="s">
        <v>507</v>
      </c>
      <c r="IP9" s="98" t="s">
        <v>265</v>
      </c>
      <c r="IQ9" s="87">
        <v>1</v>
      </c>
      <c r="IR9" s="83" t="s">
        <v>265</v>
      </c>
      <c r="IS9" s="100" t="s">
        <v>265</v>
      </c>
      <c r="IT9" s="83" t="s">
        <v>265</v>
      </c>
      <c r="IU9" s="87" t="s">
        <v>507</v>
      </c>
      <c r="IV9" s="98" t="s">
        <v>265</v>
      </c>
      <c r="IW9" s="87">
        <v>1</v>
      </c>
      <c r="IX9" s="83" t="s">
        <v>265</v>
      </c>
      <c r="IY9" s="100" t="s">
        <v>265</v>
      </c>
      <c r="IZ9" s="83" t="s">
        <v>265</v>
      </c>
      <c r="JA9" s="87" t="s">
        <v>507</v>
      </c>
      <c r="JB9" s="98" t="s">
        <v>265</v>
      </c>
      <c r="JC9" s="87">
        <v>1</v>
      </c>
      <c r="JD9" s="83">
        <v>20</v>
      </c>
      <c r="JE9" s="100" t="s">
        <v>265</v>
      </c>
      <c r="JF9" s="83" t="s">
        <v>265</v>
      </c>
      <c r="JG9" s="87" t="s">
        <v>265</v>
      </c>
      <c r="JH9" s="98" t="s">
        <v>265</v>
      </c>
      <c r="JI9" s="87">
        <v>1</v>
      </c>
      <c r="JJ9" s="83" t="s">
        <v>265</v>
      </c>
      <c r="JK9" s="100" t="s">
        <v>265</v>
      </c>
      <c r="JL9" s="83" t="s">
        <v>265</v>
      </c>
      <c r="JM9" s="87" t="s">
        <v>507</v>
      </c>
      <c r="JN9" s="98" t="s">
        <v>265</v>
      </c>
      <c r="JO9" s="87">
        <v>1</v>
      </c>
      <c r="JP9" s="83" t="s">
        <v>265</v>
      </c>
      <c r="JQ9" s="100" t="s">
        <v>265</v>
      </c>
      <c r="JR9" s="83" t="s">
        <v>265</v>
      </c>
      <c r="JS9" s="87" t="s">
        <v>507</v>
      </c>
      <c r="JT9" s="98" t="s">
        <v>265</v>
      </c>
      <c r="JU9" s="87">
        <v>1</v>
      </c>
      <c r="JV9" s="83" t="s">
        <v>265</v>
      </c>
      <c r="JW9" s="100" t="s">
        <v>265</v>
      </c>
      <c r="JX9" s="83" t="s">
        <v>265</v>
      </c>
      <c r="JY9" s="87">
        <v>0</v>
      </c>
      <c r="JZ9" s="98" t="s">
        <v>265</v>
      </c>
      <c r="KA9" s="87">
        <v>1</v>
      </c>
      <c r="KB9" s="83">
        <v>20</v>
      </c>
      <c r="KC9" s="100" t="s">
        <v>265</v>
      </c>
      <c r="KD9" s="83" t="s">
        <v>265</v>
      </c>
      <c r="KE9" s="87" t="s">
        <v>265</v>
      </c>
      <c r="KF9" s="98" t="s">
        <v>265</v>
      </c>
      <c r="KG9" s="87">
        <v>1</v>
      </c>
      <c r="KH9" s="83">
        <v>0</v>
      </c>
      <c r="KI9" s="100" t="s">
        <v>265</v>
      </c>
      <c r="KJ9" s="83" t="s">
        <v>265</v>
      </c>
      <c r="KK9" s="87" t="s">
        <v>265</v>
      </c>
      <c r="KL9" s="98" t="s">
        <v>265</v>
      </c>
      <c r="KM9" s="87">
        <v>1</v>
      </c>
      <c r="KN9" s="83" t="s">
        <v>265</v>
      </c>
      <c r="KO9" s="100" t="s">
        <v>265</v>
      </c>
      <c r="KP9" s="83" t="s">
        <v>265</v>
      </c>
      <c r="KQ9" s="87">
        <v>0.5</v>
      </c>
      <c r="KR9" s="98" t="s">
        <v>265</v>
      </c>
      <c r="KS9" s="87">
        <v>1</v>
      </c>
      <c r="KT9" s="83" t="s">
        <v>265</v>
      </c>
      <c r="KU9" s="100" t="s">
        <v>265</v>
      </c>
      <c r="KV9" s="83" t="s">
        <v>265</v>
      </c>
      <c r="KW9" s="87" t="s">
        <v>507</v>
      </c>
      <c r="KX9" s="98" t="s">
        <v>265</v>
      </c>
      <c r="KY9" s="87">
        <v>1</v>
      </c>
      <c r="KZ9" s="83" t="s">
        <v>265</v>
      </c>
      <c r="LA9" s="100" t="s">
        <v>265</v>
      </c>
      <c r="LB9" s="83" t="s">
        <v>265</v>
      </c>
      <c r="LC9" s="87" t="s">
        <v>507</v>
      </c>
      <c r="LD9" s="98" t="s">
        <v>265</v>
      </c>
      <c r="LE9" s="87">
        <v>1</v>
      </c>
      <c r="LF9" s="83" t="s">
        <v>265</v>
      </c>
      <c r="LG9" s="100" t="s">
        <v>265</v>
      </c>
      <c r="LH9" s="83" t="s">
        <v>265</v>
      </c>
      <c r="LI9" s="87">
        <v>0</v>
      </c>
      <c r="LJ9" s="98" t="s">
        <v>265</v>
      </c>
      <c r="LK9" s="87">
        <v>1</v>
      </c>
      <c r="LL9" s="83" t="s">
        <v>265</v>
      </c>
      <c r="LM9" s="100" t="s">
        <v>265</v>
      </c>
      <c r="LN9" s="83" t="s">
        <v>265</v>
      </c>
      <c r="LO9" s="87" t="s">
        <v>507</v>
      </c>
      <c r="LP9" s="98" t="s">
        <v>265</v>
      </c>
      <c r="LQ9" s="87">
        <v>1</v>
      </c>
      <c r="LR9" s="83" t="s">
        <v>265</v>
      </c>
      <c r="LS9" s="100" t="s">
        <v>265</v>
      </c>
      <c r="LT9" s="83" t="s">
        <v>265</v>
      </c>
      <c r="LU9" s="87" t="s">
        <v>507</v>
      </c>
      <c r="LV9" s="98" t="s">
        <v>265</v>
      </c>
      <c r="LW9" s="87">
        <v>1</v>
      </c>
      <c r="LX9" s="83" t="s">
        <v>265</v>
      </c>
      <c r="LY9" s="100" t="s">
        <v>265</v>
      </c>
      <c r="LZ9" s="83" t="s">
        <v>265</v>
      </c>
      <c r="MA9" s="87" t="s">
        <v>507</v>
      </c>
      <c r="MB9" s="98" t="s">
        <v>265</v>
      </c>
      <c r="MC9" s="87">
        <v>1</v>
      </c>
      <c r="MD9" s="83" t="s">
        <v>265</v>
      </c>
      <c r="ME9" s="100" t="s">
        <v>265</v>
      </c>
      <c r="MF9" s="83" t="s">
        <v>265</v>
      </c>
      <c r="MG9" s="87" t="s">
        <v>507</v>
      </c>
      <c r="MH9" s="98" t="s">
        <v>265</v>
      </c>
      <c r="MI9" s="87">
        <v>1</v>
      </c>
      <c r="MJ9" s="83" t="s">
        <v>265</v>
      </c>
      <c r="MK9" s="100" t="s">
        <v>265</v>
      </c>
      <c r="ML9" s="83" t="s">
        <v>265</v>
      </c>
      <c r="MM9" s="87" t="s">
        <v>507</v>
      </c>
      <c r="MN9" s="98" t="s">
        <v>265</v>
      </c>
      <c r="MO9" s="87">
        <v>1</v>
      </c>
      <c r="MP9" s="83">
        <v>20</v>
      </c>
      <c r="MQ9" s="100" t="s">
        <v>265</v>
      </c>
      <c r="MR9" s="83" t="s">
        <v>265</v>
      </c>
      <c r="MS9" s="87" t="s">
        <v>265</v>
      </c>
      <c r="MT9" s="98" t="s">
        <v>265</v>
      </c>
      <c r="MU9" s="87">
        <v>1</v>
      </c>
      <c r="MV9" s="83" t="s">
        <v>265</v>
      </c>
      <c r="MW9" s="100" t="s">
        <v>265</v>
      </c>
      <c r="MX9" s="83" t="s">
        <v>265</v>
      </c>
      <c r="MY9" s="87" t="s">
        <v>507</v>
      </c>
      <c r="MZ9" s="98" t="s">
        <v>265</v>
      </c>
      <c r="NA9" s="87">
        <v>1</v>
      </c>
      <c r="NB9" s="83" t="s">
        <v>265</v>
      </c>
      <c r="NC9" s="100" t="s">
        <v>265</v>
      </c>
      <c r="ND9" s="83" t="s">
        <v>265</v>
      </c>
      <c r="NE9" s="87" t="s">
        <v>507</v>
      </c>
      <c r="NF9" s="98" t="s">
        <v>265</v>
      </c>
      <c r="NG9" s="87">
        <v>1</v>
      </c>
      <c r="NH9" s="83">
        <v>0</v>
      </c>
      <c r="NI9" s="100" t="s">
        <v>265</v>
      </c>
      <c r="NJ9" s="83" t="s">
        <v>265</v>
      </c>
      <c r="NK9" s="87" t="s">
        <v>265</v>
      </c>
      <c r="NL9" s="98" t="s">
        <v>265</v>
      </c>
      <c r="NM9" s="87">
        <v>1</v>
      </c>
      <c r="NN9" s="83" t="s">
        <v>265</v>
      </c>
      <c r="NO9" s="100" t="s">
        <v>265</v>
      </c>
      <c r="NP9" s="83" t="s">
        <v>265</v>
      </c>
      <c r="NQ9" s="87" t="s">
        <v>507</v>
      </c>
      <c r="NR9" s="98" t="s">
        <v>265</v>
      </c>
      <c r="NS9" s="87">
        <v>1</v>
      </c>
      <c r="NT9" s="83" t="s">
        <v>265</v>
      </c>
      <c r="NU9" s="100" t="s">
        <v>265</v>
      </c>
      <c r="NV9" s="83" t="s">
        <v>265</v>
      </c>
      <c r="NW9" s="87" t="s">
        <v>507</v>
      </c>
      <c r="NX9" s="98" t="s">
        <v>265</v>
      </c>
      <c r="NY9" s="87">
        <v>1</v>
      </c>
      <c r="NZ9" s="83" t="s">
        <v>265</v>
      </c>
      <c r="OA9" s="100" t="s">
        <v>265</v>
      </c>
      <c r="OB9" s="83" t="s">
        <v>265</v>
      </c>
      <c r="OC9" s="87" t="s">
        <v>507</v>
      </c>
      <c r="OD9" s="98" t="s">
        <v>265</v>
      </c>
      <c r="OE9" s="87">
        <v>1</v>
      </c>
      <c r="OF9" s="83" t="s">
        <v>265</v>
      </c>
      <c r="OG9" s="100" t="s">
        <v>265</v>
      </c>
      <c r="OH9" s="83" t="s">
        <v>265</v>
      </c>
      <c r="OI9" s="87" t="s">
        <v>507</v>
      </c>
      <c r="OJ9" s="98" t="s">
        <v>265</v>
      </c>
      <c r="OK9" s="87">
        <v>1</v>
      </c>
    </row>
    <row r="10" spans="1:401" x14ac:dyDescent="0.2">
      <c r="A10" s="31" t="s">
        <v>484</v>
      </c>
      <c r="B10" s="34" t="s">
        <v>548</v>
      </c>
      <c r="C10" s="31" t="s">
        <v>204</v>
      </c>
      <c r="D10" s="31" t="s">
        <v>469</v>
      </c>
      <c r="F10" s="32">
        <v>0.94011809220325671</v>
      </c>
      <c r="G10" s="92" t="s">
        <v>187</v>
      </c>
      <c r="H10" s="92" t="s">
        <v>187</v>
      </c>
      <c r="I10" s="34" t="s">
        <v>220</v>
      </c>
      <c r="K10" s="92" t="s">
        <v>187</v>
      </c>
      <c r="L10" s="95">
        <v>0.44</v>
      </c>
      <c r="M10" s="101">
        <v>0.56000000000000005</v>
      </c>
      <c r="N10" s="36">
        <v>0</v>
      </c>
      <c r="O10" s="36">
        <v>0</v>
      </c>
      <c r="P10" s="36">
        <v>2200</v>
      </c>
      <c r="Q10" s="36">
        <v>0</v>
      </c>
      <c r="R10" s="36">
        <v>0</v>
      </c>
      <c r="S10" s="36">
        <v>800</v>
      </c>
      <c r="T10" s="36">
        <v>20</v>
      </c>
      <c r="U10" s="36">
        <v>0</v>
      </c>
      <c r="V10" s="36">
        <v>0</v>
      </c>
      <c r="W10" s="36">
        <v>20</v>
      </c>
      <c r="X10" s="36">
        <v>500</v>
      </c>
      <c r="Y10" s="36">
        <v>0</v>
      </c>
      <c r="Z10" s="88"/>
      <c r="AA10" s="88"/>
      <c r="AB10" s="88"/>
      <c r="AC10" s="88"/>
      <c r="AD10" s="88"/>
      <c r="AE10" s="88"/>
      <c r="AF10" s="88"/>
      <c r="AG10" s="88"/>
      <c r="AH10" s="88"/>
      <c r="AI10" s="88"/>
      <c r="AJ10" s="88"/>
      <c r="AK10" s="88"/>
      <c r="AL10" s="88"/>
      <c r="AM10" s="88"/>
      <c r="AN10" s="88"/>
      <c r="AO10" s="88"/>
      <c r="AP10" s="90">
        <v>1850</v>
      </c>
      <c r="AQ10" s="90" t="s">
        <v>569</v>
      </c>
      <c r="AR10" s="90">
        <v>1850</v>
      </c>
      <c r="AS10" s="90" t="s">
        <v>569</v>
      </c>
      <c r="AT10" s="90" t="s">
        <v>265</v>
      </c>
      <c r="AU10" s="90" t="s">
        <v>505</v>
      </c>
      <c r="AV10" s="90" t="s">
        <v>265</v>
      </c>
      <c r="AW10" s="90" t="s">
        <v>505</v>
      </c>
      <c r="AX10" s="88"/>
      <c r="AY10" s="88"/>
      <c r="AZ10" s="89"/>
      <c r="BA10" s="88"/>
      <c r="BB10" s="88"/>
      <c r="BC10" s="89"/>
      <c r="BD10" s="88"/>
      <c r="BE10" s="88"/>
      <c r="BF10" s="88"/>
      <c r="BG10" s="88"/>
      <c r="BH10" s="88"/>
      <c r="BI10" s="88"/>
      <c r="BJ10" s="89"/>
      <c r="BK10" s="88"/>
      <c r="BL10" s="88"/>
      <c r="BM10" s="89"/>
      <c r="BN10" s="88"/>
      <c r="BO10" s="88"/>
      <c r="BP10" s="88"/>
      <c r="BQ10" s="88"/>
      <c r="BR10" s="90">
        <v>0</v>
      </c>
      <c r="BS10" s="90" t="s">
        <v>476</v>
      </c>
      <c r="BT10" s="91">
        <v>0.2</v>
      </c>
      <c r="BU10" s="90">
        <v>0</v>
      </c>
      <c r="BV10" s="90" t="s">
        <v>476</v>
      </c>
      <c r="BW10" s="91">
        <v>0.2</v>
      </c>
      <c r="BX10" s="90" t="s">
        <v>265</v>
      </c>
      <c r="BY10" s="90" t="s">
        <v>505</v>
      </c>
      <c r="BZ10" s="90" t="s">
        <v>265</v>
      </c>
      <c r="CA10" s="90" t="s">
        <v>505</v>
      </c>
      <c r="CB10" s="20" t="s">
        <v>220</v>
      </c>
      <c r="DJ10" s="83">
        <v>0</v>
      </c>
      <c r="DK10" s="100" t="s">
        <v>265</v>
      </c>
      <c r="DL10" s="83" t="s">
        <v>265</v>
      </c>
      <c r="DM10" s="87" t="s">
        <v>265</v>
      </c>
      <c r="DN10" s="98" t="s">
        <v>265</v>
      </c>
      <c r="DO10" s="87">
        <v>1</v>
      </c>
      <c r="DP10" s="83">
        <v>10</v>
      </c>
      <c r="DQ10" s="100" t="s">
        <v>265</v>
      </c>
      <c r="DR10" s="83" t="s">
        <v>265</v>
      </c>
      <c r="DS10" s="87" t="s">
        <v>265</v>
      </c>
      <c r="DT10" s="98" t="s">
        <v>265</v>
      </c>
      <c r="DU10" s="87">
        <v>1</v>
      </c>
      <c r="DV10" s="83">
        <v>0</v>
      </c>
      <c r="DW10" s="100" t="s">
        <v>265</v>
      </c>
      <c r="DX10" s="83" t="s">
        <v>265</v>
      </c>
      <c r="DY10" s="87" t="s">
        <v>265</v>
      </c>
      <c r="DZ10" s="98" t="s">
        <v>265</v>
      </c>
      <c r="EA10" s="87">
        <v>1</v>
      </c>
      <c r="EB10" s="83" t="s">
        <v>265</v>
      </c>
      <c r="EC10" s="100" t="s">
        <v>265</v>
      </c>
      <c r="ED10" s="83" t="s">
        <v>265</v>
      </c>
      <c r="EE10" s="87">
        <v>0.2</v>
      </c>
      <c r="EF10" s="98" t="s">
        <v>265</v>
      </c>
      <c r="EG10" s="87">
        <v>1</v>
      </c>
      <c r="EH10" s="83" t="s">
        <v>265</v>
      </c>
      <c r="EI10" s="100" t="s">
        <v>265</v>
      </c>
      <c r="EJ10" s="83" t="s">
        <v>265</v>
      </c>
      <c r="EK10" s="87">
        <v>0.2</v>
      </c>
      <c r="EL10" s="98" t="s">
        <v>265</v>
      </c>
      <c r="EM10" s="87">
        <v>1</v>
      </c>
      <c r="EN10" s="83" t="s">
        <v>265</v>
      </c>
      <c r="EO10" s="100" t="s">
        <v>265</v>
      </c>
      <c r="EP10" s="83" t="s">
        <v>265</v>
      </c>
      <c r="EQ10" s="87">
        <v>0.2</v>
      </c>
      <c r="ER10" s="98" t="s">
        <v>265</v>
      </c>
      <c r="ES10" s="87">
        <v>1</v>
      </c>
      <c r="ET10" s="83">
        <v>30</v>
      </c>
      <c r="EU10" s="100" t="s">
        <v>265</v>
      </c>
      <c r="EV10" s="83" t="s">
        <v>265</v>
      </c>
      <c r="EW10" s="87" t="s">
        <v>265</v>
      </c>
      <c r="EX10" s="98" t="s">
        <v>265</v>
      </c>
      <c r="EY10" s="87">
        <v>1</v>
      </c>
      <c r="EZ10" s="83" t="s">
        <v>265</v>
      </c>
      <c r="FA10" s="100" t="s">
        <v>265</v>
      </c>
      <c r="FB10" s="83" t="s">
        <v>265</v>
      </c>
      <c r="FC10" s="87">
        <v>0.2</v>
      </c>
      <c r="FD10" s="98" t="s">
        <v>265</v>
      </c>
      <c r="FE10" s="87">
        <v>1</v>
      </c>
      <c r="FF10" s="83" t="s">
        <v>265</v>
      </c>
      <c r="FG10" s="100" t="s">
        <v>265</v>
      </c>
      <c r="FH10" s="83" t="s">
        <v>265</v>
      </c>
      <c r="FI10" s="87">
        <v>0.2</v>
      </c>
      <c r="FJ10" s="98" t="s">
        <v>265</v>
      </c>
      <c r="FK10" s="87">
        <v>0.2</v>
      </c>
      <c r="FL10" s="83" t="s">
        <v>265</v>
      </c>
      <c r="FM10" s="100" t="s">
        <v>265</v>
      </c>
      <c r="FN10" s="83" t="s">
        <v>265</v>
      </c>
      <c r="FO10" s="87">
        <v>0.2</v>
      </c>
      <c r="FP10" s="98" t="s">
        <v>265</v>
      </c>
      <c r="FQ10" s="87">
        <v>0.2</v>
      </c>
      <c r="FR10" s="83" t="s">
        <v>265</v>
      </c>
      <c r="FS10" s="100" t="s">
        <v>265</v>
      </c>
      <c r="FT10" s="83" t="s">
        <v>265</v>
      </c>
      <c r="FU10" s="87">
        <v>0.2</v>
      </c>
      <c r="FV10" s="98" t="s">
        <v>265</v>
      </c>
      <c r="FW10" s="87">
        <v>1</v>
      </c>
      <c r="FX10" s="83" t="s">
        <v>265</v>
      </c>
      <c r="FY10" s="100" t="s">
        <v>265</v>
      </c>
      <c r="FZ10" s="83" t="s">
        <v>265</v>
      </c>
      <c r="GA10" s="87">
        <v>0.2</v>
      </c>
      <c r="GB10" s="98" t="s">
        <v>265</v>
      </c>
      <c r="GC10" s="87">
        <v>1</v>
      </c>
      <c r="GD10" s="83" t="s">
        <v>265</v>
      </c>
      <c r="GE10" s="100" t="s">
        <v>265</v>
      </c>
      <c r="GF10" s="83" t="s">
        <v>265</v>
      </c>
      <c r="GG10" s="87">
        <v>0.2</v>
      </c>
      <c r="GH10" s="98" t="s">
        <v>265</v>
      </c>
      <c r="GI10" s="87">
        <v>1</v>
      </c>
      <c r="GJ10" s="83" t="s">
        <v>265</v>
      </c>
      <c r="GK10" s="100" t="s">
        <v>265</v>
      </c>
      <c r="GL10" s="83" t="s">
        <v>265</v>
      </c>
      <c r="GM10" s="87">
        <v>0</v>
      </c>
      <c r="GN10" s="98" t="s">
        <v>265</v>
      </c>
      <c r="GO10" s="87">
        <v>1</v>
      </c>
      <c r="GP10" s="83" t="s">
        <v>265</v>
      </c>
      <c r="GQ10" s="100" t="s">
        <v>265</v>
      </c>
      <c r="GR10" s="83" t="s">
        <v>265</v>
      </c>
      <c r="GS10" s="87">
        <v>0.2</v>
      </c>
      <c r="GT10" s="98" t="s">
        <v>265</v>
      </c>
      <c r="GU10" s="87">
        <v>1</v>
      </c>
      <c r="GV10" s="83">
        <v>0</v>
      </c>
      <c r="GW10" s="100" t="s">
        <v>265</v>
      </c>
      <c r="GX10" s="83" t="s">
        <v>265</v>
      </c>
      <c r="GY10" s="87" t="s">
        <v>265</v>
      </c>
      <c r="GZ10" s="98" t="s">
        <v>265</v>
      </c>
      <c r="HA10" s="87">
        <v>1</v>
      </c>
      <c r="HB10" s="83" t="s">
        <v>265</v>
      </c>
      <c r="HC10" s="100" t="s">
        <v>265</v>
      </c>
      <c r="HD10" s="83" t="s">
        <v>265</v>
      </c>
      <c r="HE10" s="87">
        <v>0.2</v>
      </c>
      <c r="HF10" s="98" t="s">
        <v>265</v>
      </c>
      <c r="HG10" s="87">
        <v>1</v>
      </c>
      <c r="HH10" s="83">
        <v>0</v>
      </c>
      <c r="HI10" s="100" t="s">
        <v>265</v>
      </c>
      <c r="HJ10" s="83" t="s">
        <v>265</v>
      </c>
      <c r="HK10" s="87" t="s">
        <v>265</v>
      </c>
      <c r="HL10" s="98" t="s">
        <v>265</v>
      </c>
      <c r="HM10" s="87">
        <v>1</v>
      </c>
      <c r="HN10" s="83" t="s">
        <v>265</v>
      </c>
      <c r="HO10" s="100" t="s">
        <v>265</v>
      </c>
      <c r="HP10" s="83" t="s">
        <v>265</v>
      </c>
      <c r="HQ10" s="87">
        <v>0.2</v>
      </c>
      <c r="HR10" s="98" t="s">
        <v>265</v>
      </c>
      <c r="HS10" s="87">
        <v>1</v>
      </c>
      <c r="HT10" s="83">
        <v>0</v>
      </c>
      <c r="HU10" s="100">
        <v>10</v>
      </c>
      <c r="HV10" s="83" t="s">
        <v>265</v>
      </c>
      <c r="HW10" s="87" t="s">
        <v>265</v>
      </c>
      <c r="HX10" s="98" t="s">
        <v>265</v>
      </c>
      <c r="HY10" s="87">
        <v>1</v>
      </c>
      <c r="HZ10" s="83">
        <v>30</v>
      </c>
      <c r="IA10" s="100" t="s">
        <v>265</v>
      </c>
      <c r="IB10" s="83" t="s">
        <v>265</v>
      </c>
      <c r="IC10" s="87" t="s">
        <v>265</v>
      </c>
      <c r="ID10" s="98" t="s">
        <v>265</v>
      </c>
      <c r="IE10" s="87">
        <v>1</v>
      </c>
      <c r="IF10" s="83" t="s">
        <v>265</v>
      </c>
      <c r="IG10" s="100" t="s">
        <v>265</v>
      </c>
      <c r="IH10" s="83" t="s">
        <v>265</v>
      </c>
      <c r="II10" s="87">
        <v>0.5</v>
      </c>
      <c r="IJ10" s="98" t="s">
        <v>265</v>
      </c>
      <c r="IK10" s="87">
        <v>1</v>
      </c>
      <c r="IL10" s="83" t="s">
        <v>265</v>
      </c>
      <c r="IM10" s="100" t="s">
        <v>265</v>
      </c>
      <c r="IN10" s="83" t="s">
        <v>265</v>
      </c>
      <c r="IO10" s="87">
        <v>0.5</v>
      </c>
      <c r="IP10" s="98" t="s">
        <v>265</v>
      </c>
      <c r="IQ10" s="87">
        <v>1</v>
      </c>
      <c r="IR10" s="83" t="s">
        <v>265</v>
      </c>
      <c r="IS10" s="100" t="s">
        <v>265</v>
      </c>
      <c r="IT10" s="83" t="s">
        <v>265</v>
      </c>
      <c r="IU10" s="87">
        <v>0.2</v>
      </c>
      <c r="IV10" s="98" t="s">
        <v>265</v>
      </c>
      <c r="IW10" s="87">
        <v>1</v>
      </c>
      <c r="IX10" s="83" t="s">
        <v>265</v>
      </c>
      <c r="IY10" s="100" t="s">
        <v>265</v>
      </c>
      <c r="IZ10" s="83" t="s">
        <v>265</v>
      </c>
      <c r="JA10" s="87">
        <v>0.2</v>
      </c>
      <c r="JB10" s="98" t="s">
        <v>265</v>
      </c>
      <c r="JC10" s="87">
        <v>1</v>
      </c>
      <c r="JD10" s="83">
        <v>10</v>
      </c>
      <c r="JE10" s="100" t="s">
        <v>265</v>
      </c>
      <c r="JF10" s="83" t="s">
        <v>265</v>
      </c>
      <c r="JG10" s="87" t="s">
        <v>265</v>
      </c>
      <c r="JH10" s="98" t="s">
        <v>265</v>
      </c>
      <c r="JI10" s="87">
        <v>1</v>
      </c>
      <c r="JJ10" s="83" t="s">
        <v>265</v>
      </c>
      <c r="JK10" s="100" t="s">
        <v>265</v>
      </c>
      <c r="JL10" s="83" t="s">
        <v>265</v>
      </c>
      <c r="JM10" s="87">
        <v>0.2</v>
      </c>
      <c r="JN10" s="98" t="s">
        <v>265</v>
      </c>
      <c r="JO10" s="87">
        <v>1</v>
      </c>
      <c r="JP10" s="83" t="s">
        <v>265</v>
      </c>
      <c r="JQ10" s="100" t="s">
        <v>265</v>
      </c>
      <c r="JR10" s="83" t="s">
        <v>265</v>
      </c>
      <c r="JS10" s="87">
        <v>0.2</v>
      </c>
      <c r="JT10" s="98" t="s">
        <v>265</v>
      </c>
      <c r="JU10" s="87">
        <v>1</v>
      </c>
      <c r="JV10" s="83" t="s">
        <v>265</v>
      </c>
      <c r="JW10" s="100" t="s">
        <v>265</v>
      </c>
      <c r="JX10" s="83" t="s">
        <v>265</v>
      </c>
      <c r="JY10" s="87">
        <v>0</v>
      </c>
      <c r="JZ10" s="98" t="s">
        <v>265</v>
      </c>
      <c r="KA10" s="87">
        <v>1</v>
      </c>
      <c r="KB10" s="83">
        <v>10</v>
      </c>
      <c r="KC10" s="100" t="s">
        <v>265</v>
      </c>
      <c r="KD10" s="83" t="s">
        <v>265</v>
      </c>
      <c r="KE10" s="87" t="s">
        <v>265</v>
      </c>
      <c r="KF10" s="98" t="s">
        <v>265</v>
      </c>
      <c r="KG10" s="87">
        <v>1</v>
      </c>
      <c r="KH10" s="83">
        <v>0</v>
      </c>
      <c r="KI10" s="100" t="s">
        <v>265</v>
      </c>
      <c r="KJ10" s="83" t="s">
        <v>265</v>
      </c>
      <c r="KK10" s="87" t="s">
        <v>265</v>
      </c>
      <c r="KL10" s="98" t="s">
        <v>265</v>
      </c>
      <c r="KM10" s="87">
        <v>1</v>
      </c>
      <c r="KN10" s="83" t="s">
        <v>265</v>
      </c>
      <c r="KO10" s="100" t="s">
        <v>265</v>
      </c>
      <c r="KP10" s="83" t="s">
        <v>265</v>
      </c>
      <c r="KQ10" s="87">
        <v>0.5</v>
      </c>
      <c r="KR10" s="98" t="s">
        <v>265</v>
      </c>
      <c r="KS10" s="87">
        <v>1</v>
      </c>
      <c r="KT10" s="83" t="s">
        <v>265</v>
      </c>
      <c r="KU10" s="100" t="s">
        <v>265</v>
      </c>
      <c r="KV10" s="83" t="s">
        <v>265</v>
      </c>
      <c r="KW10" s="87">
        <v>0.2</v>
      </c>
      <c r="KX10" s="98" t="s">
        <v>265</v>
      </c>
      <c r="KY10" s="87">
        <v>1</v>
      </c>
      <c r="KZ10" s="83" t="s">
        <v>265</v>
      </c>
      <c r="LA10" s="100" t="s">
        <v>265</v>
      </c>
      <c r="LB10" s="83" t="s">
        <v>265</v>
      </c>
      <c r="LC10" s="87">
        <v>0.2</v>
      </c>
      <c r="LD10" s="98" t="s">
        <v>265</v>
      </c>
      <c r="LE10" s="87">
        <v>1</v>
      </c>
      <c r="LF10" s="83" t="s">
        <v>265</v>
      </c>
      <c r="LG10" s="100" t="s">
        <v>265</v>
      </c>
      <c r="LH10" s="83" t="s">
        <v>265</v>
      </c>
      <c r="LI10" s="87">
        <v>0</v>
      </c>
      <c r="LJ10" s="98" t="s">
        <v>265</v>
      </c>
      <c r="LK10" s="87">
        <v>1</v>
      </c>
      <c r="LL10" s="83" t="s">
        <v>265</v>
      </c>
      <c r="LM10" s="100" t="s">
        <v>265</v>
      </c>
      <c r="LN10" s="83" t="s">
        <v>265</v>
      </c>
      <c r="LO10" s="87">
        <v>0.2</v>
      </c>
      <c r="LP10" s="98" t="s">
        <v>265</v>
      </c>
      <c r="LQ10" s="87">
        <v>1</v>
      </c>
      <c r="LR10" s="83" t="s">
        <v>265</v>
      </c>
      <c r="LS10" s="100" t="s">
        <v>265</v>
      </c>
      <c r="LT10" s="83" t="s">
        <v>265</v>
      </c>
      <c r="LU10" s="87">
        <v>0.2</v>
      </c>
      <c r="LV10" s="98" t="s">
        <v>265</v>
      </c>
      <c r="LW10" s="87">
        <v>1</v>
      </c>
      <c r="LX10" s="83" t="s">
        <v>265</v>
      </c>
      <c r="LY10" s="100" t="s">
        <v>265</v>
      </c>
      <c r="LZ10" s="83" t="s">
        <v>265</v>
      </c>
      <c r="MA10" s="87">
        <v>0.2</v>
      </c>
      <c r="MB10" s="98" t="s">
        <v>265</v>
      </c>
      <c r="MC10" s="87">
        <v>1</v>
      </c>
      <c r="MD10" s="83" t="s">
        <v>265</v>
      </c>
      <c r="ME10" s="100" t="s">
        <v>265</v>
      </c>
      <c r="MF10" s="83" t="s">
        <v>265</v>
      </c>
      <c r="MG10" s="87">
        <v>0.2</v>
      </c>
      <c r="MH10" s="98" t="s">
        <v>265</v>
      </c>
      <c r="MI10" s="87">
        <v>1</v>
      </c>
      <c r="MJ10" s="83" t="s">
        <v>265</v>
      </c>
      <c r="MK10" s="100" t="s">
        <v>265</v>
      </c>
      <c r="ML10" s="83" t="s">
        <v>265</v>
      </c>
      <c r="MM10" s="87">
        <v>0.2</v>
      </c>
      <c r="MN10" s="98" t="s">
        <v>265</v>
      </c>
      <c r="MO10" s="87">
        <v>1</v>
      </c>
      <c r="MP10" s="83">
        <v>10</v>
      </c>
      <c r="MQ10" s="100" t="s">
        <v>265</v>
      </c>
      <c r="MR10" s="83" t="s">
        <v>265</v>
      </c>
      <c r="MS10" s="87" t="s">
        <v>265</v>
      </c>
      <c r="MT10" s="98" t="s">
        <v>265</v>
      </c>
      <c r="MU10" s="87">
        <v>1</v>
      </c>
      <c r="MV10" s="83" t="s">
        <v>265</v>
      </c>
      <c r="MW10" s="100" t="s">
        <v>265</v>
      </c>
      <c r="MX10" s="83" t="s">
        <v>265</v>
      </c>
      <c r="MY10" s="87">
        <v>0.2</v>
      </c>
      <c r="MZ10" s="98" t="s">
        <v>265</v>
      </c>
      <c r="NA10" s="87">
        <v>1</v>
      </c>
      <c r="NB10" s="83" t="s">
        <v>265</v>
      </c>
      <c r="NC10" s="100" t="s">
        <v>265</v>
      </c>
      <c r="ND10" s="83" t="s">
        <v>265</v>
      </c>
      <c r="NE10" s="87">
        <v>0.2</v>
      </c>
      <c r="NF10" s="98" t="s">
        <v>265</v>
      </c>
      <c r="NG10" s="87">
        <v>1</v>
      </c>
      <c r="NH10" s="83">
        <v>0</v>
      </c>
      <c r="NI10" s="100" t="s">
        <v>265</v>
      </c>
      <c r="NJ10" s="83" t="s">
        <v>265</v>
      </c>
      <c r="NK10" s="87" t="s">
        <v>265</v>
      </c>
      <c r="NL10" s="98" t="s">
        <v>265</v>
      </c>
      <c r="NM10" s="87">
        <v>1</v>
      </c>
      <c r="NN10" s="83" t="s">
        <v>265</v>
      </c>
      <c r="NO10" s="100" t="s">
        <v>265</v>
      </c>
      <c r="NP10" s="83" t="s">
        <v>265</v>
      </c>
      <c r="NQ10" s="87">
        <v>0.2</v>
      </c>
      <c r="NR10" s="98" t="s">
        <v>265</v>
      </c>
      <c r="NS10" s="87">
        <v>1</v>
      </c>
      <c r="NT10" s="83" t="s">
        <v>265</v>
      </c>
      <c r="NU10" s="100" t="s">
        <v>265</v>
      </c>
      <c r="NV10" s="83" t="s">
        <v>265</v>
      </c>
      <c r="NW10" s="87">
        <v>0.2</v>
      </c>
      <c r="NX10" s="98" t="s">
        <v>265</v>
      </c>
      <c r="NY10" s="87">
        <v>1</v>
      </c>
      <c r="NZ10" s="83" t="s">
        <v>265</v>
      </c>
      <c r="OA10" s="100" t="s">
        <v>265</v>
      </c>
      <c r="OB10" s="83" t="s">
        <v>265</v>
      </c>
      <c r="OC10" s="87">
        <v>0.2</v>
      </c>
      <c r="OD10" s="98" t="s">
        <v>265</v>
      </c>
      <c r="OE10" s="87">
        <v>1</v>
      </c>
      <c r="OF10" s="83" t="s">
        <v>265</v>
      </c>
      <c r="OG10" s="100" t="s">
        <v>265</v>
      </c>
      <c r="OH10" s="83" t="s">
        <v>265</v>
      </c>
      <c r="OI10" s="87">
        <v>0.2</v>
      </c>
      <c r="OJ10" s="98" t="s">
        <v>265</v>
      </c>
      <c r="OK10" s="87">
        <v>1</v>
      </c>
    </row>
  </sheetData>
  <sheetProtection algorithmName="SHA-512" hashValue="hKyWxexOCmq4koEURrX5CLF+bRq8H2qP3bEqPQnSptsHmBBOJABATeZrblVU5SLxj9KEyFROvLemwnCejbd22g==" saltValue="vxL4eKDeTwpXKsO2u0ZD9A==" spinCount="100000" sheet="1" objects="1" scenarios="1" formatColumns="0"/>
  <dataConsolidate/>
  <mergeCells count="198">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25">
    <dataValidation allowBlank="1" showInputMessage="1" showErrorMessage="1" promptTitle="Required if Referral Required:" prompt="Plan Cost Sharing Attributes; Enter the Specialists that require a Referral" sqref="J4:J1048576" xr:uid="{7FA69DCC-048F-4401-896A-DAB09CAE5956}"/>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F9139954-8B56-4877-8EB9-52F5B3D8418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4FC5149-1577-4CA7-A71B-C043DFF666C4}">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3C01A068-07D6-48CA-8DE2-4FAA514B2614}">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B0418437-59FA-4108-99FB-D6D23E7A738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C06C82B-CDA5-40F8-A46E-134A3CF789C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4A84A75C-34A5-4800-A50D-8F4A79F1E9C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60661E3F-49A2-41FB-A68E-0D80275CED4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6A33D5C0-1C25-4835-91D4-0E71B45AA80F}">
      <formula1>0</formula1>
    </dataValidation>
    <dataValidation allowBlank="1" showInputMessage="1" showErrorMessage="1" promptTitle="Required:" prompt="Plan Cost Sharing Attributes; Enter the Plan Marketing Name" sqref="B4:B1048576" xr:uid="{BBAC2550-8DCD-43FE-90D6-FC7618B887B5}"/>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0EFDC24F-A25A-49DD-A2A1-5F616132307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4D2531DB-FC1A-4ABA-907A-6CB2FB66D4F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74684619-E3B2-48CF-AF19-849C8BDAF8B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5C43EE86-F211-420F-AAC0-0809509B304A}">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15A06A45-8330-44EE-ADF9-220E0951441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B87F2794-F84D-4E9A-B29C-E4572FDA7D8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40195E66-891E-4683-A60F-20C783DD38D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52622280-BBBF-458A-AAC0-6E331595482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2BC954D0-F52C-4C29-8963-94DD0CCC1EDF}">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0B7537A6-A7B3-49EB-BF6B-1A664BAB5D23}">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615FFE22-7ACE-4A2F-9AB4-00E81CFE3038}">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DA561287-F068-4A9F-B79F-6B872434C33B}">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CDBFD484-2C6B-4FE4-BD72-C721F11F4A54}">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C883904B-538F-44EC-8FA8-4E19BF9362B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5464A82C-94EA-4C57-A8BC-EB190A1A81A2}">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626CB45C-97BC-47C7-A41A-42B74B7916F6}">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6CE22B28-1493-4310-B5E5-5095F053410C}">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B619D34E-B221-44DC-96B7-134E4CC5A7CA}">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0398D5C6-A9BF-4118-B17E-5C4DBCAFED0A}">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CD8A50C-3908-48E3-A3B3-C4BDFAA07C56}">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A9832040-9EDA-417E-98FA-49CE0F1D0583}">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31B339F9-6A75-4741-9BCE-00E6AD405F58}">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2634B2C5-8450-4F6C-83E4-33F1981AD375}">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21D46EB8-A7E1-4E76-9F4A-D5A0DCC91F8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E186E40C-618F-48ED-8E9D-50D5D637D19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672AC1D4-9537-44C4-A3F1-69EBBDE050B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E198D3E1-FE21-4242-8002-F7E1E66B732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0B92F726-BD4C-49DC-A08E-2A71735BB90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921D5273-D0CD-4367-9BDE-325CC572D01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6D371637-FDE9-43C0-8D6B-AD594688861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E53F954F-540A-41E2-9AB3-BBB63BD7ED6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543B9E5E-95CB-4467-BDF2-21CB7595178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FC2D63BC-5FBF-4567-875D-9CA74685826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236C5C2A-9CD7-4393-BBFB-4948CA2F1FD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135486A1-2B7B-4854-8BCD-961DE718C81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BE13A18B-241D-42B2-B5CD-EA838AF66A2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8E8C8B2F-D4D2-40EC-8C48-110199EAD13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47680CA0-8082-4CD8-B441-B0F421B3099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54A3E075-7D1D-42EA-9F11-0C7FAB60018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461D630B-E749-4A29-9CA5-7EB2F0FF15A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6794EAF9-E6A4-4028-B344-80E5666BB1A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10B558EE-73B7-4673-8AEC-13F46C14614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B3C951EE-3D86-4346-9C1E-374B04730C9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19119643-EC9C-4361-8EAC-05555C21B14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73CF7256-6D14-415A-80CE-58005F09256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CF1A6612-0D88-4230-AD4D-674E5BFC9BD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5262F6CF-9BE1-4076-B6AE-F7E8B12F704B}">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595AB5FE-E123-4419-8E0D-37320478526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EB6F49CC-412B-4E14-8E23-0FD89CC6F79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17A91EFF-852D-4169-B721-8579C0E2FC93}">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6F8EE02F-16B2-4746-AC53-8C0565484E9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5F828951-381E-4C9A-A222-D31AFC3C2A9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6DD93AF1-59A3-477C-8A0F-3FD2E9076F0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7C84F93A-53D6-4619-8CE4-99F1D2D71BB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741F4B49-9823-4A34-AD82-68F8C0F2758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FDB8DF14-F276-4EAE-AFC2-43EF305441D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7B84536E-6261-4914-A517-4270B01911D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5BA581A7-AD71-46EB-8A6B-7CF0726F68C1}">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EADE28A9-B037-4A19-BF72-D66CD7115E4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AA1E412C-78BD-40DE-9053-2130F6B01FB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68F30707-91E2-49AD-9F1E-3DE810A0594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4F1CA75A-A774-4A90-87C4-756EA7D58C1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1F98D146-FADA-415F-A23A-0863726F5C0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AD1D8783-4BB8-4E9F-8DE9-B0341686D27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D8A5EBC5-DBC2-41F3-AE86-75E89F260B6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B18A4D51-A3D1-47B9-A78B-2A3DB6AB2BD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CA41BD72-2537-43F4-9B6E-3F627685EDE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A6560772-BEDB-42F9-9EA5-8A04EEF31D9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927A0422-4E5C-4380-AB4A-2907E7A4F64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F4CB5211-EF96-4D7A-911E-976B95DF9B0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84F43EAD-3EF8-4741-A566-3999084113DF}">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01DF39CD-7567-4A8D-87B8-9E0521A12014}">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B4C45882-A91D-410D-A8B8-64CB8D35CCF1}">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2ADC12E4-41F7-40F7-AC0B-E507FD7B6E0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6D35F6A-500B-48E9-87F4-EF34CC7A283D}">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44EEE954-737A-4BDD-83E4-DA7EED4FE6C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37830C94-A235-4122-A938-467E489BD29E}">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96ACD7AB-07BF-4620-AACC-850807642F1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E6DF3B22-51C4-48C9-8350-73F9656058A8}">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A9A06CFA-C762-4CA7-8742-CF998FE912C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54382BAC-AD11-40B0-A75B-1DDEF1F66483}">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6865391D-74F3-4F85-B5F4-5792B613FFB6}">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A0018AE0-864A-413E-A8D6-DE3CA947ADD8}">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E595CB09-887E-40F9-9AF4-F55A0DD3E740}">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100BDFFF-775B-4CB0-9535-156667375536}">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5642A7B9-06FC-4990-8F58-A6A9D9246851}">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1740CCD9-4873-48BF-844C-00C73F68E361}">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9B1059A1-A141-4534-96BC-FA7519ACD866}">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C6A55594-990B-4E88-9FAF-C9E2A4265D61}">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7AC167DB-DCB1-4A1C-B606-51030B9C9396}">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93FD8C9A-C119-4D08-8433-FFA3AB0F082E}">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DEECADB8-91BF-440F-8A0F-4C487FB81994}">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259CEE2C-F1C8-457F-B5DF-EF4FFFB04216}">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6F156DEB-8820-40CA-8A64-A58BF97D7AA3}">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2369D884-CF46-4F10-9999-1495C369991D}">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10 EU11:EU1048576 EU9 EU8 EU7 EU6 EU5 EU4" xr:uid="{135CFC5B-AE5E-4F7D-946A-BE800ED3348F}">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10 EX11:EX1048576 EX9 EX8 EX7 EX6 EX5 EX4" xr:uid="{D83F3C3F-C067-40D7-B61C-4884D8AA20C3}">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10 FA11:FA1048576 FA9 FA8 FA7 FA6 FA5 FA4" xr:uid="{EEAFED28-F81D-4688-A4CC-2FB34A1FEC10}">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10 FD11:FD1048576 FD9 FD8 FD7 FD6 FD5 FD4" xr:uid="{0FA17958-2976-494F-92F0-C5D18BC70727}">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10 FG11:FG1048576 FG9 FG8 FG7 FG6 FG5 FG4" xr:uid="{DA79077E-61B0-406E-8E3F-99A5B29FA4D5}">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10 FJ11:FJ1048576 FJ9 FJ8 FJ7 FJ6 FJ5 FJ4" xr:uid="{3E3F2909-7198-4A8F-9D72-CE326492BADF}">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10 FM11:FM1048576 FM9 FM8 FM7 FM6 FM5 FM4" xr:uid="{5E7AB21C-EB1F-4FAC-A364-D54B02ADC207}">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10 FP11:FP1048576 FP9 FP8 FP7 FP6 FP5 FP4" xr:uid="{216D712E-2F23-4955-9321-4A47FEF9C0E4}">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10 FS11:FS1048576 FS9 FS8 FS7 FS6 FS5 FS4" xr:uid="{046470B8-303E-41A8-A2EA-EF55E689589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10 FV11:FV1048576 FV9 FV8 FV7 FV6 FV5 FV4" xr:uid="{6940AE65-BE57-41DE-A7DD-5328497686C2}">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10 FY11:FY1048576 FY9 FY8 FY7 FY6 FY5 FY4" xr:uid="{15C23CC7-AA48-49FD-B088-9CDC83983700}">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10 GB11:GB1048576 GB9 GB8 GB7 GB6 GB5 GB4" xr:uid="{F0946ED2-83E8-479E-93AF-AB78AC3613B2}">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10 GE11:GE1048576 GE9 GE8 GE7 GE6 GE5 GE4" xr:uid="{598CF9CE-5B89-4A85-9763-BCF6C79681B1}">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10 GH11:GH1048576 GH9 GH8 GH7 GH6 GH5 GH4" xr:uid="{84A6ED81-A392-4B73-8AE6-C5F80E250764}">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10 GK11:GK1048576 GK9 GK8 GK7 GK6 GK5 GK4" xr:uid="{49D6D294-143B-4182-A639-E867CF7B4A21}">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10 GN11:GN1048576 GN9 GN8 GN7 GN6 GN5 GN4" xr:uid="{802B69B4-39E5-4BE0-AF51-2C3DCF376319}">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10 GQ11:GQ1048576 GQ9 GQ8 GQ7 GQ6 GQ5 GQ4" xr:uid="{C8A22733-4F02-42C1-83AE-CBE2495DB665}">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10 GT11:GT1048576 GT9 GT8 GT7 GT6 GT5 GT4" xr:uid="{5B1D34D7-BC82-45AE-83BB-B688D6C1C9A7}">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10 GW11:GW1048576 GW9 GW8 GW7 GW6 GW5 GW4" xr:uid="{7F0ACCB2-8916-489F-9F0D-E1E0DA82BFC5}">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10 GZ11:GZ1048576 GZ9 GZ8 GZ7 GZ6 GZ5 GZ4" xr:uid="{8A09E943-F47B-4C2A-912D-F90C9D0341A7}">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10 HC11:HC1048576 HC9 HC8 HC7 HC6 HC5 HC4" xr:uid="{F36DE83B-46E5-490F-889F-23E699F8F85C}">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10 HF11:HF1048576 HF9 HF8 HF7 HF6 HF5 HF4" xr:uid="{76FDD1BF-B7CE-47A5-9B95-EC6DCDD14C88}">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10 HI11:HI1048576 HI9 HI8 HI7 HI6 HI5 HI4" xr:uid="{71B5E56E-8284-4A13-8F86-726FE4A0F5B1}">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10 HL11:HL1048576 HL9 HL8 HL7 HL6 HL5 HL4" xr:uid="{B86CB370-5EBD-45C2-9366-2213AFEE2FE3}">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10 HO11:HO1048576 HO9 HO8 HO7 HO6 HO5 HO4" xr:uid="{55CD8CB8-50BC-4065-808D-3DF2045B0915}">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10 HR11:HR1048576 HR9 HR8 HR7 HR6 HR5 HR4" xr:uid="{57963E20-2013-458B-8A7D-F75E330A497D}">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10 HU11:HU1048576 HU9 HU8 HU7 HU6 HU5 HU4" xr:uid="{60AA4E69-1108-4317-84C4-18F685976BC9}">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10 HX11:HX1048576 HX9 HX8 HX7 HX6 HX5 HX4" xr:uid="{CF30DB51-2CB6-4EC4-A515-FA68E35457B3}">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10 IA11:IA1048576 IA9 IA8 IA7 IA6 IA5 IA4" xr:uid="{3C819A06-82B1-4744-A5AA-5A67242CA527}">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10 ID11:ID1048576 ID9 ID8 ID7 ID6 ID5 ID4" xr:uid="{099D20F6-094D-4AE9-83C1-D34187E2E526}">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10 IG11:IG1048576 IG9 IG8 IG7 IG6 IG5 IG4" xr:uid="{0D76C5D3-A364-4D27-8D69-9ABD7C9C053C}">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10 IJ11:IJ1048576 IJ9 IJ8 IJ7 IJ6 IJ5 IJ4" xr:uid="{DECB0A4E-2139-4F2C-9DD4-AA8D64D38E29}">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10 IM11:IM1048576 IM9 IM8 IM7 IM6 IM5 IM4" xr:uid="{E84E52A6-210E-4888-9215-8D3CC0AADD3E}">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10 IP11:IP1048576 IP9 IP8 IP7 IP6 IP5 IP4" xr:uid="{581FC49D-5953-436B-A162-66C126873663}">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10 IS11:IS1048576 IS9 IS8 IS7 IS6 IS5 IS4" xr:uid="{B6E0E052-DD7B-4858-9DA7-B5DFC3CF0F57}">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10 IV11:IV1048576 IV9 IV8 IV7 IV6 IV5 IV4" xr:uid="{E114DB0A-6EAD-4ED8-8450-4924D724CBC5}">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10 IY11:IY1048576 IY9 IY8 IY7 IY6 IY5 IY4" xr:uid="{A51CC61F-CE5E-427E-9B2A-36632C1FBDA4}">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10 JB11:JB1048576 JB9 JB8 JB7 JB6 JB5 JB4" xr:uid="{E88E3CB5-C7BD-420E-93C1-8B3D288263FB}">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10 JE11:JE1048576 JE9 JE8 JE7 JE6 JE5 JE4" xr:uid="{B9776A33-C280-4EBD-A5AF-F1B89932FCA6}">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10 JH11:JH1048576 JH9 JH8 JH7 JH6 JH5 JH4" xr:uid="{7F4F3F18-A2CA-46D2-9325-1596BA9297D5}">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10 JK11:JK1048576 JK9 JK8 JK7 JK6 JK5 JK4" xr:uid="{C21CF68E-8AA1-4372-8C62-374E7866F7DD}">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10 JN11:JN1048576 JN9 JN8 JN7 JN6 JN5 JN4" xr:uid="{33A4603D-A338-45DB-A392-4A8B14D6FD3B}">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10 JQ11:JQ1048576 JQ9 JQ8 JQ7 JQ6 JQ5 JQ4" xr:uid="{9C5DF421-3095-4979-9A88-24DE820A0B01}">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10 JT11:JT1048576 JT9 JT8 JT7 JT6 JT5 JT4" xr:uid="{1B96917F-9616-4550-ADE6-5EAC5AA0BED6}">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10 JW11:JW1048576 JW9 JW8 JW7 JW6 JW5 JW4" xr:uid="{6DBBC766-9F33-484E-82F0-44457BA465DC}">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10 JZ11:JZ1048576 JZ9 JZ8 JZ7 JZ6 JZ5 JZ4" xr:uid="{4F94F6BB-0589-4A63-99F3-B87703575A9B}">
      <formula1>Coinsurance</formula1>
    </dataValidation>
    <dataValidation type="list" allowBlank="1" showInputMessage="1" showErrorMessage="1" errorTitle="Invalid" error="Select from list" promptTitle="Required:" prompt="Routine Foot Care; Select the type of Copayment and/or whether the benefit is subject to deductible" sqref="KB4:KB1048576 KD4:KD1048576 KC10 KC11:KC1048576 KC9 KC8 KC7 KC6 KC5 KC4" xr:uid="{7B65ADA2-588D-42CF-9B0F-25A1E3AB3107}">
      <formula1>Copay</formula1>
    </dataValidation>
    <dataValidation type="list" allowBlank="1" showInputMessage="1" showErrorMessage="1" errorTitle="Invalid" error="Select from list" promptTitle="Required:" prompt="Routine Foot Care; Select the type of Coinsurance and/or whether the benefit is subject to deductible" sqref="KE4:KE1048576 KG4:KG1048576 KF10 KF11:KF1048576 KF9 KF8 KF7 KF6 KF5 KF4" xr:uid="{E8B15382-BA6F-40F6-9732-E55369A90D6C}">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10 KI11:KI1048576 KI9 KI8 KI7 KI6 KI5 KI4" xr:uid="{66B9BA1F-D866-4091-A98A-1EBE64EA78B0}">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10 KL11:KL1048576 KL9 KL8 KL7 KL6 KL5 KL4" xr:uid="{6C1E211C-6E98-4719-8C71-79B251FA1E36}">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10 KO11:KO1048576 KO9 KO8 KO7 KO6 KO5 KO4" xr:uid="{AE1F9C2B-A3A7-4AB5-B9F8-3C621C7DBAFB}">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10 KR11:KR1048576 KR9 KR8 KR7 KR6 KR5 KR4" xr:uid="{27A40DCD-E034-4326-88C4-2FEF16DAF1B2}">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10 KU11:KU1048576 KU9 KU8 KU7 KU6 KU5 KU4" xr:uid="{0B7960C7-1DAF-42AB-B17A-19FDD32600FB}">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10 KX11:KX1048576 KX9 KX8 KX7 KX6 KX5 KX4" xr:uid="{28F06E76-10EE-4612-9E08-11088E6936BC}">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10 LA11:LA1048576 LA9 LA8 LA7 LA6 LA5 LA4" xr:uid="{E9667571-2581-41A7-A46D-223C698E2EC6}">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10 LD11:LD1048576 LD9 LD8 LD7 LD6 LD5 LD4" xr:uid="{100BE33E-A6D4-44B5-9584-5CA5930F46D6}">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10 LG11:LG1048576 LG9 LG8 LG7 LG6 LG5 LG4" xr:uid="{09F29CF0-086B-46F2-874E-67B2A4E1B060}">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10 LJ11:LJ1048576 LJ9 LJ8 LJ7 LJ6 LJ5 LJ4" xr:uid="{B07B7420-2309-4C0D-98E2-3A7F80CE91AC}">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10 LM11:LM1048576 LM9 LM8 LM7 LM6 LM5 LM4" xr:uid="{8F476FD0-57ED-4A4E-8B87-E8ECA2EF43C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10 LP11:LP1048576 LP9 LP8 LP7 LP6 LP5 LP4" xr:uid="{025CCBBA-76A2-49C3-A519-0493082C6954}">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10 LS11:LS1048576 LS9 LS8 LS7 LS6 LS5 LS4" xr:uid="{6B47CF11-83BD-49F0-BF60-A7526DA0D777}">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10 LV11:LV1048576 LV9 LV8 LV7 LV6 LV5 LV4" xr:uid="{DB326748-29BF-4864-9A3B-EC744E550F2D}">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10 LY11:LY1048576 LY9 LY8 LY7 LY6 LY5 LY4" xr:uid="{BE1236CC-7BE5-4753-A5BA-B3A2E05B16D7}">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10 MB11:MB1048576 MB9 MB8 MB7 MB6 MB5 MB4" xr:uid="{610CA857-1B7F-4A92-A078-412E65C3938C}">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10 ME11:ME1048576 ME9 ME8 ME7 ME6 ME5 ME4" xr:uid="{52A3D8BE-C13F-481C-B8E4-26349BCA52D7}">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10 MH11:MH1048576 MH9 MH8 MH7 MH6 MH5 MH4" xr:uid="{4438F42C-4B13-463E-9D3E-D8E4BA2707AA}">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10 MK11:MK1048576 MK9 MK8 MK7 MK6 MK5 MK4" xr:uid="{A3E6C8FF-EE3E-4383-97A8-D8960EF9C97E}">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10 MN11:MN1048576 MN9 MN8 MN7 MN6 MN5 MN4" xr:uid="{3814E98E-2021-48A0-B9A3-8849CD264D21}">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10 MQ11:MQ1048576 MQ9 MQ8 MQ7 MQ6 MQ5 MQ4" xr:uid="{25753870-8249-4B34-9687-A00FDCDA9625}">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10 MT11:MT1048576 MT9 MT8 MT7 MT6 MT5 MT4" xr:uid="{26C9FD1E-FE01-45B7-9CFE-0CF009328E3D}">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10 MW11:MW1048576 MW9 MW8 MW7 MW6 MW5 MW4" xr:uid="{1236F340-596D-4804-AE1D-18E696B62429}">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10 MZ11:MZ1048576 MZ9 MZ8 MZ7 MZ6 MZ5 MZ4" xr:uid="{9B03EE39-07C1-41EF-918B-7433D041738F}">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10 NC11:NC1048576 NC9 NC8 NC7 NC6 NC5 NC4" xr:uid="{77B1F8A0-BD72-47EC-AADA-ED1256FC1469}">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10 NF11:NF1048576 NF9 NF8 NF7 NF6 NF5 NF4" xr:uid="{D7978500-424E-495B-BC9F-48A7BD2DA8D9}">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10 NI11:NI1048576 NI9 NI8 NI7 NI6 NI5 NI4" xr:uid="{281FCB17-FD5B-4DAF-88BF-FC609C64AEE1}">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10 NL11:NL1048576 NL9 NL8 NL7 NL6 NL5 NL4" xr:uid="{D299BA8D-000E-4BB0-AAF8-05317EE4368E}">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10 NO11:NO1048576 NO9 NO8 NO7 NO6 NO5 NO4" xr:uid="{EF41F471-A8D2-4F13-87A4-D8C76BB6D086}">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10 NR11:NR1048576 NR9 NR8 NR7 NR6 NR5 NR4" xr:uid="{333D4FDE-D44E-45B8-B0F2-10CF945B943E}">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10 NU11:NU1048576 NU9 NU8 NU7 NU6 NU5 NU4" xr:uid="{D8ADDE20-B189-4DAD-BEEC-E4D97ACD0A9C}">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10 NX11:NX1048576 NX9 NX8 NX7 NX6 NX5 NX4" xr:uid="{72ED7396-2339-464D-AA37-48A464571992}">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10 OA11:OA1048576 OA9 OA8 OA7 OA6 OA5 OA4" xr:uid="{8CA0F9EC-98C0-4200-9328-0A066B8246E3}">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10 OD11:OD1048576 OD9 OD8 OD7 OD6 OD5 OD4" xr:uid="{1C71D742-8D31-4748-AA2D-B14AD0877027}">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F1048576 OH4:OH1048576 OG10 OG11:OG1048576 OG9 OG8 OG7 OG6 OG5 OG4" xr:uid="{E5DE49FE-D882-41CC-8BD9-6C6442574AA1}">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I1048576 OK4:OK1048576 OJ10 OJ11:OJ1048576 OJ9 OJ8 OJ7 OJ6 OJ5 OJ4" xr:uid="{C478096C-BA54-40E0-B913-0F40D6DBFB67}">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FB52417B-DF91-4150-801C-AEAD269888C1}">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45D3EAC1-81BE-4D07-B2D9-8CF49E8C52E8}">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FE08CE90-4075-4B6D-9FF2-F7D1BA1442F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43CE313E-343C-4990-A16C-DE0DC98870A1}">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131146B5-974A-475D-9ABE-AA4E9FBA71F2}">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46E41A78-434D-47D7-9802-6B614DC0334C}">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438E5705-97AE-4ABF-9507-B66E638397F1}">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112192AA-1381-4D65-9222-C3BB361CD810}">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F8798ECD-8F48-4DFC-A940-3766619FE4A4}">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98289449-8BFC-488E-9A10-EEA98DCE7BE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A0AB1E29-075B-45F7-87B7-4A0A974B58C7}">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28151E0F-F6AC-41DF-9BE2-0ACE9BF2ABFF}">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96FE37E4-E087-4EDE-B8CD-632CC43385E8}">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94203499-1A52-4DC7-947C-871B91EEA5B5}">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46F25E7D-504E-4D41-B24C-F151D49349DF}">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1F180C6A-09F7-4B87-BC21-F96037A926F1}">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579F183D-FE96-4724-94C2-481CEB226804}">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10765FB5-78BF-4481-B8FC-49B30ABF6C0D}">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10AEA915-4B50-4B68-84D1-B40E45443309}">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9E6BDA66-BD5F-41E7-9A98-58B8D4B600F9}">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5A858524-127E-4D9E-8C46-974E01A64F5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46377878-612C-4C59-A415-29053B89821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E81AFC00-19C6-4CAE-8951-CB331D140E9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CB825FCC-152F-46CD-9414-E5AC971FE62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4DAF725E-743B-4B5C-986F-3214AC6C34B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9465421C-F65F-4850-85AB-E44EBA6C01FD}">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45BB16CC-C5E5-447C-938B-BBBD15518C6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A07810F3-4605-48F5-AA27-A6713ABB6CC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86741FCC-4C9F-46AC-958B-EFF6F3FB8D1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51919DD0-3B89-41C8-AB85-51302189CCC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FE29DDC1-88FF-41C9-8E5B-64D4249927A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2E4F7EC6-5136-4945-95ED-B905D1D9D1A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AE1DAD8E-C494-4FC6-9B23-6F8A3A47216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B4C5A629-A258-4717-BDD3-F187C4BBC84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B3B05FAD-6395-43B0-A154-86ACA6D64EB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8641BC77-F575-4FBC-8C02-F6ED648642C8}">
      <formula1>FamilyMOOP</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0C1-F809-49AF-887F-87114A35EF10}">
  <sheetPr codeName="Sheet9"/>
  <dimension ref="A1:XFA126"/>
  <sheetViews>
    <sheetView zoomScale="80" zoomScaleNormal="80" workbookViewId="0">
      <selection activeCell="I91" sqref="I91"/>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20635</v>
      </c>
      <c r="D2" s="30" t="s">
        <v>409</v>
      </c>
      <c r="T2" s="13"/>
      <c r="U2" s="13"/>
      <c r="V2" s="13"/>
      <c r="W2" s="13"/>
      <c r="X2" s="13"/>
      <c r="Y2" s="14"/>
    </row>
    <row r="3" spans="1:30" s="12" customFormat="1" ht="15" customHeight="1" x14ac:dyDescent="0.2">
      <c r="A3" s="15" t="s">
        <v>12</v>
      </c>
      <c r="B3" s="16" t="s">
        <v>259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445</v>
      </c>
      <c r="B8" s="16" t="s">
        <v>446</v>
      </c>
      <c r="C8" s="16" t="s">
        <v>429</v>
      </c>
      <c r="D8" s="16" t="s">
        <v>430</v>
      </c>
      <c r="E8" s="16" t="s">
        <v>431</v>
      </c>
      <c r="F8" s="74" t="s">
        <v>444</v>
      </c>
      <c r="G8" s="16" t="s">
        <v>253</v>
      </c>
      <c r="H8" s="16" t="s">
        <v>231</v>
      </c>
      <c r="I8" s="16" t="s">
        <v>201</v>
      </c>
      <c r="J8" s="73" t="s">
        <v>265</v>
      </c>
      <c r="K8" s="73" t="s">
        <v>220</v>
      </c>
      <c r="L8" s="16" t="s">
        <v>285</v>
      </c>
      <c r="M8" s="73" t="s">
        <v>220</v>
      </c>
      <c r="O8" s="21">
        <v>0</v>
      </c>
      <c r="P8" s="45" t="s">
        <v>220</v>
      </c>
      <c r="Q8" s="20" t="s">
        <v>242</v>
      </c>
      <c r="R8" s="20"/>
      <c r="S8" s="20" t="s">
        <v>220</v>
      </c>
      <c r="T8" s="23" t="s">
        <v>433</v>
      </c>
      <c r="U8" s="75">
        <v>0.99909999999999999</v>
      </c>
      <c r="V8" s="72"/>
      <c r="W8" s="23"/>
      <c r="X8" s="23">
        <v>46023</v>
      </c>
      <c r="Y8" s="24">
        <v>46387</v>
      </c>
      <c r="Z8" s="16" t="s">
        <v>187</v>
      </c>
      <c r="AA8" s="16" t="s">
        <v>434</v>
      </c>
      <c r="AB8" s="16" t="s">
        <v>187</v>
      </c>
      <c r="AC8" s="16" t="s">
        <v>435</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552</v>
      </c>
      <c r="K60" s="20" t="s">
        <v>220</v>
      </c>
      <c r="L60" s="20" t="s">
        <v>187</v>
      </c>
    </row>
    <row r="61" spans="1:16381" ht="26.25" customHeight="1" x14ac:dyDescent="0.2">
      <c r="A61" s="110" t="s">
        <v>68</v>
      </c>
      <c r="B61" s="110"/>
      <c r="C61" s="13" t="s">
        <v>187</v>
      </c>
      <c r="D61" s="20" t="s">
        <v>290</v>
      </c>
      <c r="H61" s="16"/>
      <c r="I61" s="16" t="s">
        <v>552</v>
      </c>
      <c r="K61" s="20" t="s">
        <v>220</v>
      </c>
      <c r="L61" s="20" t="s">
        <v>187</v>
      </c>
    </row>
    <row r="62" spans="1:16381" ht="26.25" customHeight="1" x14ac:dyDescent="0.2">
      <c r="A62" s="110" t="s">
        <v>69</v>
      </c>
      <c r="B62" s="110"/>
      <c r="C62" s="13" t="s">
        <v>187</v>
      </c>
      <c r="D62" s="20" t="s">
        <v>290</v>
      </c>
      <c r="H62" s="16"/>
      <c r="I62" s="16" t="s">
        <v>553</v>
      </c>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G65" s="16"/>
      <c r="H65" s="16"/>
      <c r="I65" s="16" t="s">
        <v>554</v>
      </c>
      <c r="J65" s="20" t="s">
        <v>328</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c r="D69" s="20" t="s">
        <v>293</v>
      </c>
      <c r="H69" s="16"/>
      <c r="I69" s="16"/>
    </row>
    <row r="70" spans="1:12" ht="26.25" customHeight="1" x14ac:dyDescent="0.25">
      <c r="A70" s="105" t="s">
        <v>77</v>
      </c>
      <c r="B70" s="105"/>
      <c r="C70" s="13"/>
      <c r="D70" s="20" t="s">
        <v>293</v>
      </c>
      <c r="H70" s="16"/>
      <c r="I70" s="16"/>
    </row>
    <row r="71" spans="1:12" ht="26.25" customHeight="1" x14ac:dyDescent="0.25">
      <c r="A71" s="105" t="s">
        <v>78</v>
      </c>
      <c r="B71" s="105"/>
      <c r="C71" s="13"/>
      <c r="D71" s="20" t="s">
        <v>290</v>
      </c>
      <c r="H71" s="16"/>
      <c r="I71" s="16" t="s">
        <v>555</v>
      </c>
      <c r="J71" s="20" t="s">
        <v>334</v>
      </c>
      <c r="K71" s="20" t="s">
        <v>220</v>
      </c>
      <c r="L71" s="20" t="s">
        <v>187</v>
      </c>
    </row>
    <row r="72" spans="1:12" ht="26.25" customHeight="1" x14ac:dyDescent="0.25">
      <c r="A72" s="105" t="s">
        <v>79</v>
      </c>
      <c r="B72" s="105"/>
      <c r="C72" s="13" t="s">
        <v>187</v>
      </c>
      <c r="D72" s="20" t="s">
        <v>290</v>
      </c>
      <c r="H72" s="16"/>
      <c r="I72" s="16"/>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t="s">
        <v>558</v>
      </c>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c r="D77" s="20" t="s">
        <v>293</v>
      </c>
      <c r="H77" s="16"/>
      <c r="I77" s="16"/>
    </row>
    <row r="78" spans="1:12" ht="26.25" customHeight="1" x14ac:dyDescent="0.25">
      <c r="A78" s="105" t="s">
        <v>85</v>
      </c>
      <c r="B78" s="105"/>
      <c r="C78" s="13"/>
      <c r="D78" s="20" t="s">
        <v>293</v>
      </c>
      <c r="H78" s="16"/>
      <c r="I78" s="16"/>
    </row>
    <row r="79" spans="1:12" ht="26.25" customHeight="1" x14ac:dyDescent="0.25">
      <c r="A79" s="105" t="s">
        <v>86</v>
      </c>
      <c r="B79" s="105"/>
      <c r="C79" s="13"/>
      <c r="D79" s="20" t="s">
        <v>290</v>
      </c>
      <c r="H79" s="16"/>
      <c r="I79" s="16" t="s">
        <v>558</v>
      </c>
      <c r="J79" s="20" t="s">
        <v>323</v>
      </c>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t="s">
        <v>558</v>
      </c>
      <c r="K81" s="20" t="s">
        <v>220</v>
      </c>
      <c r="L81" s="20" t="s">
        <v>187</v>
      </c>
    </row>
    <row r="82" spans="1:12" ht="26.25" customHeight="1" x14ac:dyDescent="0.25">
      <c r="A82" s="105" t="s">
        <v>89</v>
      </c>
      <c r="B82" s="105"/>
      <c r="C82" s="13" t="s">
        <v>187</v>
      </c>
      <c r="D82" s="20" t="s">
        <v>290</v>
      </c>
      <c r="G82" s="16"/>
      <c r="H82" s="16"/>
      <c r="I82" s="16" t="s">
        <v>556</v>
      </c>
      <c r="J82" s="20" t="s">
        <v>332</v>
      </c>
      <c r="K82" s="20" t="s">
        <v>220</v>
      </c>
      <c r="L82" s="20" t="s">
        <v>187</v>
      </c>
    </row>
    <row r="83" spans="1:12" ht="26.25" customHeight="1" x14ac:dyDescent="0.25">
      <c r="A83" s="105" t="s">
        <v>90</v>
      </c>
      <c r="B83" s="105"/>
      <c r="C83" s="13" t="s">
        <v>187</v>
      </c>
      <c r="D83" s="20" t="s">
        <v>290</v>
      </c>
      <c r="G83" s="16"/>
      <c r="H83" s="16"/>
      <c r="I83" s="16" t="s">
        <v>558</v>
      </c>
      <c r="J83" s="20" t="s">
        <v>332</v>
      </c>
      <c r="K83" s="20" t="s">
        <v>220</v>
      </c>
      <c r="L83" s="20" t="s">
        <v>187</v>
      </c>
    </row>
    <row r="84" spans="1:12" ht="26.25" customHeight="1" x14ac:dyDescent="0.25">
      <c r="A84" s="105" t="s">
        <v>91</v>
      </c>
      <c r="B84" s="105"/>
      <c r="C84" s="13" t="s">
        <v>187</v>
      </c>
      <c r="D84" s="20" t="s">
        <v>290</v>
      </c>
      <c r="G84" s="16"/>
      <c r="H84" s="16"/>
      <c r="I84" s="16" t="s">
        <v>556</v>
      </c>
      <c r="J84" s="20" t="s">
        <v>332</v>
      </c>
      <c r="K84" s="20" t="s">
        <v>220</v>
      </c>
      <c r="L84" s="20" t="s">
        <v>187</v>
      </c>
    </row>
    <row r="85" spans="1:12" ht="26.25" customHeight="1" x14ac:dyDescent="0.25">
      <c r="A85" s="105" t="s">
        <v>92</v>
      </c>
      <c r="B85" s="105"/>
      <c r="C85" s="13" t="s">
        <v>187</v>
      </c>
      <c r="D85" s="20" t="s">
        <v>290</v>
      </c>
      <c r="G85" s="16"/>
      <c r="H85" s="16"/>
      <c r="I85" s="16" t="s">
        <v>558</v>
      </c>
      <c r="J85" s="20" t="s">
        <v>332</v>
      </c>
      <c r="K85" s="20" t="s">
        <v>220</v>
      </c>
      <c r="L85" s="20" t="s">
        <v>187</v>
      </c>
    </row>
    <row r="86" spans="1:12" ht="26.25" customHeight="1" x14ac:dyDescent="0.25">
      <c r="A86" s="105" t="s">
        <v>93</v>
      </c>
      <c r="B86" s="105"/>
      <c r="C86" s="13" t="s">
        <v>187</v>
      </c>
      <c r="D86" s="20" t="s">
        <v>290</v>
      </c>
      <c r="E86" s="20" t="s">
        <v>187</v>
      </c>
      <c r="F86" s="20">
        <v>30</v>
      </c>
      <c r="G86" s="16" t="s">
        <v>414</v>
      </c>
      <c r="H86" s="16"/>
      <c r="I86" s="16"/>
      <c r="K86" s="20" t="s">
        <v>220</v>
      </c>
      <c r="L86" s="20" t="s">
        <v>187</v>
      </c>
    </row>
    <row r="87" spans="1:12" ht="26.25" customHeight="1" x14ac:dyDescent="0.25">
      <c r="A87" s="105" t="s">
        <v>94</v>
      </c>
      <c r="B87" s="105"/>
      <c r="C87" s="13" t="s">
        <v>187</v>
      </c>
      <c r="D87" s="20" t="s">
        <v>290</v>
      </c>
      <c r="E87" s="20" t="s">
        <v>187</v>
      </c>
      <c r="F87" s="20">
        <v>30</v>
      </c>
      <c r="G87" s="16" t="s">
        <v>414</v>
      </c>
      <c r="H87" s="16"/>
      <c r="I87" s="16"/>
      <c r="K87" s="20" t="s">
        <v>220</v>
      </c>
      <c r="L87" s="20" t="s">
        <v>187</v>
      </c>
    </row>
    <row r="88" spans="1:12" ht="26.25" customHeight="1" x14ac:dyDescent="0.25">
      <c r="A88" s="105" t="s">
        <v>95</v>
      </c>
      <c r="B88" s="105"/>
      <c r="C88" s="13"/>
      <c r="D88" s="20" t="s">
        <v>290</v>
      </c>
      <c r="H88" s="16"/>
      <c r="I88" s="16"/>
      <c r="J88" s="20" t="s">
        <v>334</v>
      </c>
      <c r="K88" s="20" t="s">
        <v>220</v>
      </c>
      <c r="L88" s="20" t="s">
        <v>187</v>
      </c>
    </row>
    <row r="89" spans="1:12" ht="26.25" customHeight="1" x14ac:dyDescent="0.25">
      <c r="A89" s="105" t="s">
        <v>96</v>
      </c>
      <c r="B89" s="105"/>
      <c r="C89" s="13" t="s">
        <v>187</v>
      </c>
      <c r="D89" s="20" t="s">
        <v>290</v>
      </c>
      <c r="E89" s="20" t="s">
        <v>187</v>
      </c>
      <c r="F89" s="20">
        <v>30</v>
      </c>
      <c r="G89" s="16" t="s">
        <v>414</v>
      </c>
      <c r="H89" s="16"/>
      <c r="I89" s="16"/>
      <c r="K89" s="20" t="s">
        <v>220</v>
      </c>
      <c r="L89" s="20" t="s">
        <v>187</v>
      </c>
    </row>
    <row r="90" spans="1:12" ht="26.25" customHeight="1" x14ac:dyDescent="0.25">
      <c r="A90" s="105" t="s">
        <v>97</v>
      </c>
      <c r="B90" s="105"/>
      <c r="C90" s="13" t="s">
        <v>187</v>
      </c>
      <c r="D90" s="20" t="s">
        <v>290</v>
      </c>
      <c r="E90" s="20" t="s">
        <v>187</v>
      </c>
      <c r="F90" s="20">
        <v>36</v>
      </c>
      <c r="G90" s="16" t="s">
        <v>412</v>
      </c>
      <c r="H90" s="16"/>
      <c r="I90" s="16" t="s">
        <v>415</v>
      </c>
      <c r="K90" s="20" t="s">
        <v>220</v>
      </c>
      <c r="L90" s="20" t="s">
        <v>187</v>
      </c>
    </row>
    <row r="91" spans="1:12" ht="26.25" customHeight="1" x14ac:dyDescent="0.25">
      <c r="A91" s="105" t="s">
        <v>98</v>
      </c>
      <c r="B91" s="105"/>
      <c r="C91" s="13" t="s">
        <v>187</v>
      </c>
      <c r="D91" s="20" t="s">
        <v>290</v>
      </c>
      <c r="H91" s="16"/>
      <c r="I91" s="16" t="s">
        <v>566</v>
      </c>
      <c r="K91" s="20" t="s">
        <v>220</v>
      </c>
      <c r="L91" s="20" t="s">
        <v>187</v>
      </c>
    </row>
    <row r="92" spans="1:12" ht="26.25" customHeight="1" x14ac:dyDescent="0.25">
      <c r="A92" s="105" t="s">
        <v>99</v>
      </c>
      <c r="B92" s="105"/>
      <c r="C92" s="13" t="s">
        <v>187</v>
      </c>
      <c r="D92" s="20" t="s">
        <v>290</v>
      </c>
      <c r="E92" s="20" t="s">
        <v>187</v>
      </c>
      <c r="F92" s="20">
        <v>20</v>
      </c>
      <c r="G92" s="16" t="s">
        <v>412</v>
      </c>
      <c r="H92" s="16"/>
      <c r="I92" s="16" t="s">
        <v>416</v>
      </c>
      <c r="K92" s="20" t="s">
        <v>220</v>
      </c>
      <c r="L92" s="20" t="s">
        <v>187</v>
      </c>
    </row>
    <row r="93" spans="1:12" ht="26.25" customHeight="1" x14ac:dyDescent="0.25">
      <c r="A93" s="105" t="s">
        <v>100</v>
      </c>
      <c r="B93" s="105"/>
      <c r="C93" s="13" t="s">
        <v>187</v>
      </c>
      <c r="D93" s="20" t="s">
        <v>290</v>
      </c>
      <c r="H93" s="16"/>
      <c r="I93" s="16"/>
      <c r="K93" s="20" t="s">
        <v>220</v>
      </c>
      <c r="L93" s="20" t="s">
        <v>187</v>
      </c>
    </row>
    <row r="94" spans="1:12" ht="26.25" customHeight="1" x14ac:dyDescent="0.25">
      <c r="A94" s="105" t="s">
        <v>101</v>
      </c>
      <c r="B94" s="105"/>
      <c r="C94" s="13"/>
      <c r="D94" s="20" t="s">
        <v>293</v>
      </c>
      <c r="H94" s="16"/>
      <c r="I94" s="16"/>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H96" s="16"/>
      <c r="I96" s="16" t="s">
        <v>417</v>
      </c>
      <c r="K96" s="20" t="s">
        <v>220</v>
      </c>
      <c r="L96" s="20" t="s">
        <v>187</v>
      </c>
    </row>
    <row r="97" spans="1:12" ht="26.25" customHeight="1" x14ac:dyDescent="0.25">
      <c r="A97" s="105" t="s">
        <v>104</v>
      </c>
      <c r="B97" s="105"/>
      <c r="C97" s="13" t="s">
        <v>187</v>
      </c>
      <c r="D97" s="20" t="s">
        <v>290</v>
      </c>
      <c r="E97" s="20" t="s">
        <v>187</v>
      </c>
      <c r="F97" s="20">
        <v>1</v>
      </c>
      <c r="G97" s="16" t="s">
        <v>412</v>
      </c>
      <c r="H97" s="16"/>
      <c r="I97" s="16" t="s">
        <v>418</v>
      </c>
      <c r="K97" s="20" t="s">
        <v>220</v>
      </c>
      <c r="L97" s="20" t="s">
        <v>187</v>
      </c>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E100" s="20" t="s">
        <v>187</v>
      </c>
      <c r="F100" s="20">
        <v>1</v>
      </c>
      <c r="G100" s="16" t="s">
        <v>419</v>
      </c>
      <c r="H100" s="16"/>
      <c r="I100" s="16"/>
      <c r="K100" s="20" t="s">
        <v>220</v>
      </c>
      <c r="L100" s="20" t="s">
        <v>187</v>
      </c>
    </row>
    <row r="101" spans="1:12" ht="26.25" customHeight="1" x14ac:dyDescent="0.25">
      <c r="A101" s="105" t="s">
        <v>108</v>
      </c>
      <c r="B101" s="105"/>
      <c r="C101" s="13" t="s">
        <v>187</v>
      </c>
      <c r="D101" s="20" t="s">
        <v>290</v>
      </c>
      <c r="E101" s="20" t="s">
        <v>187</v>
      </c>
      <c r="F101" s="20">
        <v>1</v>
      </c>
      <c r="G101" s="16" t="s">
        <v>420</v>
      </c>
      <c r="H101" s="16"/>
      <c r="I101" s="16"/>
      <c r="K101" s="20" t="s">
        <v>220</v>
      </c>
      <c r="L101" s="20" t="s">
        <v>187</v>
      </c>
    </row>
    <row r="102" spans="1:12" ht="26.25" customHeight="1" x14ac:dyDescent="0.25">
      <c r="A102" s="105" t="s">
        <v>109</v>
      </c>
      <c r="B102" s="105"/>
      <c r="C102" s="13" t="s">
        <v>187</v>
      </c>
      <c r="D102" s="20" t="s">
        <v>293</v>
      </c>
      <c r="G102" s="16"/>
      <c r="H102" s="16"/>
      <c r="I102" s="16"/>
      <c r="J102" s="20" t="s">
        <v>336</v>
      </c>
    </row>
    <row r="103" spans="1:12" ht="26.25" customHeight="1" x14ac:dyDescent="0.25">
      <c r="A103" s="105" t="s">
        <v>110</v>
      </c>
      <c r="B103" s="105"/>
      <c r="C103" s="13" t="s">
        <v>187</v>
      </c>
      <c r="D103" s="20" t="s">
        <v>290</v>
      </c>
      <c r="E103" s="20" t="s">
        <v>187</v>
      </c>
      <c r="F103" s="20">
        <v>20</v>
      </c>
      <c r="G103" s="16" t="s">
        <v>412</v>
      </c>
      <c r="H103" s="16"/>
      <c r="I103" s="16" t="s">
        <v>421</v>
      </c>
      <c r="K103" s="20" t="s">
        <v>220</v>
      </c>
      <c r="L103" s="20" t="s">
        <v>187</v>
      </c>
    </row>
    <row r="104" spans="1:12" ht="26.25" customHeight="1" x14ac:dyDescent="0.25">
      <c r="A104" s="105" t="s">
        <v>111</v>
      </c>
      <c r="B104" s="105"/>
      <c r="C104" s="13" t="s">
        <v>187</v>
      </c>
      <c r="D104" s="20" t="s">
        <v>290</v>
      </c>
      <c r="E104" s="20" t="s">
        <v>187</v>
      </c>
      <c r="F104" s="20">
        <v>20</v>
      </c>
      <c r="G104" s="16" t="s">
        <v>413</v>
      </c>
      <c r="H104" s="16"/>
      <c r="I104" s="16" t="s">
        <v>422</v>
      </c>
      <c r="K104" s="20" t="s">
        <v>220</v>
      </c>
      <c r="L104" s="20" t="s">
        <v>187</v>
      </c>
    </row>
    <row r="105" spans="1:12" ht="26.25" customHeight="1" x14ac:dyDescent="0.25">
      <c r="A105" s="105" t="s">
        <v>112</v>
      </c>
      <c r="B105" s="105"/>
      <c r="C105" s="13" t="s">
        <v>187</v>
      </c>
      <c r="D105" s="20" t="s">
        <v>290</v>
      </c>
      <c r="H105" s="16"/>
      <c r="I105" s="16"/>
      <c r="K105" s="20" t="s">
        <v>220</v>
      </c>
      <c r="L105" s="20" t="s">
        <v>187</v>
      </c>
    </row>
    <row r="106" spans="1:12" ht="26.25" customHeight="1" x14ac:dyDescent="0.25">
      <c r="A106" s="105" t="s">
        <v>113</v>
      </c>
      <c r="B106" s="105"/>
      <c r="C106" s="13" t="s">
        <v>187</v>
      </c>
      <c r="D106" s="20" t="s">
        <v>290</v>
      </c>
      <c r="H106" s="16"/>
      <c r="I106" s="16"/>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G108" s="16"/>
      <c r="H108" s="16"/>
      <c r="I108" s="16"/>
      <c r="J108" s="20" t="s">
        <v>336</v>
      </c>
    </row>
    <row r="109" spans="1:12" ht="26.25" customHeight="1" x14ac:dyDescent="0.25">
      <c r="A109" s="105" t="s">
        <v>116</v>
      </c>
      <c r="B109" s="105"/>
      <c r="C109" s="13"/>
      <c r="D109" s="20" t="s">
        <v>293</v>
      </c>
      <c r="H109" s="16"/>
      <c r="I109" s="16"/>
    </row>
    <row r="110" spans="1:12" ht="26.25" customHeight="1" x14ac:dyDescent="0.25">
      <c r="A110" s="105" t="s">
        <v>117</v>
      </c>
      <c r="B110" s="105"/>
      <c r="C110" s="13" t="s">
        <v>187</v>
      </c>
      <c r="D110" s="20" t="s">
        <v>293</v>
      </c>
      <c r="G110" s="16"/>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c r="I115" s="16" t="s">
        <v>423</v>
      </c>
      <c r="K115" s="20" t="s">
        <v>220</v>
      </c>
      <c r="L115" s="20" t="s">
        <v>187</v>
      </c>
    </row>
    <row r="116" spans="1:12" ht="26.25" customHeight="1" x14ac:dyDescent="0.25">
      <c r="A116" s="105" t="s">
        <v>123</v>
      </c>
      <c r="B116" s="105"/>
      <c r="C116" s="13" t="s">
        <v>187</v>
      </c>
      <c r="D116" s="20" t="s">
        <v>290</v>
      </c>
      <c r="H116" s="16"/>
      <c r="I116" s="16"/>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t="s">
        <v>557</v>
      </c>
      <c r="K119" s="20" t="s">
        <v>220</v>
      </c>
      <c r="L119" s="20" t="s">
        <v>187</v>
      </c>
    </row>
    <row r="120" spans="1:12" ht="26.25" customHeight="1" x14ac:dyDescent="0.25">
      <c r="A120" s="105" t="s">
        <v>127</v>
      </c>
      <c r="B120" s="105"/>
      <c r="C120" s="13" t="s">
        <v>187</v>
      </c>
      <c r="D120" s="20" t="s">
        <v>290</v>
      </c>
      <c r="H120" s="16"/>
      <c r="I120" s="16" t="s">
        <v>557</v>
      </c>
      <c r="K120" s="20" t="s">
        <v>220</v>
      </c>
      <c r="L120" s="20" t="s">
        <v>187</v>
      </c>
    </row>
    <row r="121" spans="1:12" ht="26.25" customHeight="1" x14ac:dyDescent="0.25">
      <c r="A121" s="105" t="s">
        <v>128</v>
      </c>
      <c r="B121" s="105"/>
      <c r="C121" s="13" t="s">
        <v>187</v>
      </c>
      <c r="D121" s="20" t="s">
        <v>290</v>
      </c>
      <c r="E121" s="20" t="s">
        <v>187</v>
      </c>
      <c r="F121" s="20">
        <v>1</v>
      </c>
      <c r="G121" s="16" t="s">
        <v>412</v>
      </c>
      <c r="H121" s="16"/>
      <c r="I121" s="16"/>
      <c r="K121" s="20" t="s">
        <v>220</v>
      </c>
      <c r="L121" s="20" t="s">
        <v>187</v>
      </c>
    </row>
    <row r="122" spans="1:12" ht="26.25" customHeight="1" x14ac:dyDescent="0.25">
      <c r="A122" s="105" t="s">
        <v>129</v>
      </c>
      <c r="B122" s="105"/>
      <c r="C122" s="13" t="s">
        <v>187</v>
      </c>
      <c r="D122" s="20" t="s">
        <v>290</v>
      </c>
      <c r="H122" s="16"/>
      <c r="I122" s="16"/>
      <c r="K122" s="20" t="s">
        <v>220</v>
      </c>
      <c r="L122" s="20" t="s">
        <v>187</v>
      </c>
    </row>
    <row r="123" spans="1:12" ht="26.25" customHeight="1" x14ac:dyDescent="0.25">
      <c r="A123" s="105" t="s">
        <v>130</v>
      </c>
      <c r="B123" s="105"/>
      <c r="C123" s="13" t="s">
        <v>187</v>
      </c>
      <c r="D123" s="20" t="s">
        <v>290</v>
      </c>
      <c r="H123" s="16"/>
      <c r="I123" s="16"/>
      <c r="K123" s="20" t="s">
        <v>220</v>
      </c>
      <c r="L123" s="20" t="s">
        <v>187</v>
      </c>
    </row>
    <row r="124" spans="1:12" ht="26.25" customHeight="1" x14ac:dyDescent="0.25">
      <c r="A124" s="105" t="s">
        <v>131</v>
      </c>
      <c r="B124" s="105"/>
      <c r="C124" s="13" t="s">
        <v>187</v>
      </c>
      <c r="D124" s="20" t="s">
        <v>290</v>
      </c>
      <c r="E124" s="20" t="s">
        <v>187</v>
      </c>
      <c r="F124" s="20">
        <v>5000</v>
      </c>
      <c r="G124" s="16" t="s">
        <v>424</v>
      </c>
      <c r="H124" s="16"/>
      <c r="I124" s="16" t="s">
        <v>425</v>
      </c>
      <c r="K124" s="20" t="s">
        <v>220</v>
      </c>
      <c r="L124" s="20" t="s">
        <v>187</v>
      </c>
    </row>
    <row r="125" spans="1:12" ht="26.25" customHeight="1" x14ac:dyDescent="0.25">
      <c r="A125" s="105" t="s">
        <v>132</v>
      </c>
      <c r="B125" s="105"/>
      <c r="C125" s="13"/>
      <c r="D125" s="20" t="s">
        <v>293</v>
      </c>
      <c r="H125" s="16"/>
      <c r="I125" s="16"/>
    </row>
    <row r="126" spans="1:12" ht="26.25" customHeight="1" x14ac:dyDescent="0.25">
      <c r="A126" s="105" t="s">
        <v>133</v>
      </c>
      <c r="B126" s="105"/>
      <c r="C126" s="13" t="s">
        <v>187</v>
      </c>
      <c r="D126" s="20" t="s">
        <v>290</v>
      </c>
      <c r="H126" s="16"/>
      <c r="I126" s="16" t="s">
        <v>426</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01256EFC-64E0-4F72-AD3E-63F0EA299D19}"/>
    <dataValidation allowBlank="1" showInputMessage="1" showErrorMessage="1" promptTitle="Required if Individual Market:" prompt="Plan Attributes; Enter EHB as a Percent Premium that matches the plan Unified Rate Review Submission value." sqref="U8:U57" xr:uid="{E63EF9A9-32B6-49F6-9129-51EA830FC03F}"/>
    <dataValidation type="date" operator="greaterThan" allowBlank="1" showInputMessage="1" showErrorMessage="1" errorTitle="Invalid" error="Enter a date in mm/dd/yyyy format" promptTitle="Required if On the Exchange:" prompt="Plan Dates; Enter the Plan Effective Date in mm/dd/yyyy format" sqref="X8:X57" xr:uid="{62E00811-9909-4DF3-A727-AB91D76006D8}">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C32A34D5-2988-4D34-9CF1-E031167F5A41}">
      <formula1>EHB</formula1>
    </dataValidation>
    <dataValidation allowBlank="1" showInputMessage="1" showErrorMessage="1" promptTitle="Optional:" prompt="General Information; Enter any Explanations (text field)." sqref="I60:I126" xr:uid="{773265A4-57EF-4E2B-8C6A-53E11D51F41D}"/>
    <dataValidation allowBlank="1" showInputMessage="1" showErrorMessage="1" promptTitle="Optional:" prompt="General Information; Enter any benefit level Exclusions." sqref="H60:H126" xr:uid="{73DA872F-A9E8-4A19-91A4-0B1697EB9D99}"/>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9055422F-B1B3-471F-93FF-9F99EB5ED8C6}">
      <formula1>0</formula1>
    </dataValidation>
    <dataValidation allowBlank="1" showInputMessage="1" showErrorMessage="1" promptTitle="Required if Out Service Area Yes" prompt="Geographic Coverage; If Out of Service Area Coverage is Yes, enter description of the coverage." sqref="AC8:AC57" xr:uid="{5EBB4F9B-85D4-45B4-987A-0499F1A34331}"/>
    <dataValidation allowBlank="1" showInputMessage="1" showErrorMessage="1" promptTitle="Required if Out Country Yes" prompt="Geographic Coverage; If Out of Country Coverage is Yes, enter description of the coverage." sqref="AA8:AA57" xr:uid="{3BEEF374-AEC2-4CBC-A6CA-2E40065C1938}"/>
    <dataValidation type="date" operator="greaterThan" allowBlank="1" showInputMessage="1" showErrorMessage="1" errorTitle="Invalid" error="Enter a date in mm/dd/yyyy format" promptTitle="Optional" prompt="Plan Dates; Enter the Plan Expiration Date in mm/dd/yyyy format" sqref="Y8:Y57" xr:uid="{1B105B04-962A-4E52-AABB-B5062C9301E1}">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28F023C7-F8BF-4E7E-83A0-684E4E26A647}">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42998781-7349-400D-BA7E-188AC11AF313}">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C8F558B1-DBBA-4B1E-9C5C-BD0A33AAFFF8}">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11E6D323-5D5E-4A8B-AB41-08F77EA61AB2}">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63B018BF-C056-46A3-AC21-2E287EC7342E}">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202879C8-FF45-4ED9-8094-4CA6F856B1B8}">
      <formula1>10</formula1>
    </dataValidation>
    <dataValidation allowBlank="1" showInputMessage="1" showErrorMessage="1" promptTitle="Required:" prompt="Plan Identifiers; Enter the Plan Marketing Name" sqref="B8:B57" xr:uid="{25C8C8DB-5B0E-42F6-8A80-177975240FF7}"/>
    <dataValidation type="textLength" operator="equal" allowBlank="1" showInputMessage="1" showErrorMessage="1" errorTitle="Invalid" error="Enter a 14-character Plan ID" promptTitle="Required:" prompt="Plan Identifiers; Enter the 14-character HIOS Plan ID (Standard Component)" sqref="A8:A57" xr:uid="{298F46BF-7CA7-44B0-AA4D-BC286CFC5CC8}">
      <formula1>14</formula1>
    </dataValidation>
    <dataValidation allowBlank="1" showInputMessage="1" showErrorMessage="1" promptTitle="Required:" prompt="Enter the HIOS Issuer ID" sqref="B2" xr:uid="{4F76E8C0-3C9D-4F70-8DD1-DCFE8820B430}"/>
    <dataValidation allowBlank="1" showInputMessage="1" showErrorMessage="1" promptTitle="Optional:" prompt="Plan Attributes; Enter any Plan Level Exclusions" sqref="N8:N57" xr:uid="{F6A68747-A440-40CB-B337-FDD48DFD0696}"/>
    <dataValidation type="list" allowBlank="1" showInputMessage="1" showErrorMessage="1" errorTitle="Invalid" error="Select from list" promptTitle="Required:" prompt="Select the Issuer State" sqref="B3" xr:uid="{C3FA12F2-7C13-46A0-8451-47237D040986}">
      <formula1>States</formula1>
    </dataValidation>
    <dataValidation type="list" allowBlank="1" showInputMessage="1" showErrorMessage="1" errorTitle="Invalid" error="Select from list" promptTitle="Required:" prompt="Select the Market Coverage" sqref="B4" xr:uid="{1A2C38AB-54FE-4432-8452-1FA05FF52EEE}">
      <formula1>Market</formula1>
    </dataValidation>
    <dataValidation type="list" allowBlank="1" showInputMessage="1" showErrorMessage="1" errorTitle="Invalid" error="Select from list" promptTitle="Required:" prompt="Select if this is a Dental Only Package" sqref="B5" xr:uid="{13113472-64E6-40A0-9461-366DDF477FA1}">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D46269BD-426D-4366-B46D-448BD88EA97D}">
      <formula1>New</formula1>
    </dataValidation>
    <dataValidation type="list" allowBlank="1" showInputMessage="1" showErrorMessage="1" errorTitle="Invalid" error="Select from list" promptTitle="Required:" prompt="Plan Attributes; Select the Plan Type" sqref="H8:H57" xr:uid="{5AAB3EF2-7386-4CBC-A04E-ACEBDA5AB0F2}">
      <formula1>PlanType</formula1>
    </dataValidation>
    <dataValidation type="list" allowBlank="1" showInputMessage="1" showErrorMessage="1" errorTitle="Invalid" error="Select from list" promptTitle="Required:" prompt="Plan Attributes; Select the Design Type" sqref="J8:J57" xr:uid="{C0800FC5-2CF1-4CC2-8F8B-5BEDA1B03445}">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18E3F66B-2849-49BA-A4B5-46F6531BF99D}">
      <formula1>YesNo</formula1>
    </dataValidation>
    <dataValidation type="list" allowBlank="1" showInputMessage="1" showErrorMessage="1" errorTitle="Invalid" error="Select from list" promptTitle="Required:" prompt="Plan Attributes; Is this a QHP Plan or a Non-QHP Plan?" sqref="L8:L57" xr:uid="{7BDEB983-1CF9-4918-8CEA-9FC628E5BD40}">
      <formula1>QHP</formula1>
    </dataValidation>
    <dataValidation type="list" allowBlank="1" showInputMessage="1" showErrorMessage="1" errorTitle="Invalid" error="Select from list" promptTitle="Required:" prompt="Plan Attributes; Select Yes if a Notice is Required for Pregnancy, otherwise select No." sqref="M8:M57" xr:uid="{9749C050-B7F7-40B5-B5B2-085D5017E67F}">
      <formula1>YesNo</formula1>
    </dataValidation>
    <dataValidation type="list" allowBlank="1" showInputMessage="1" showErrorMessage="1" promptTitle="Required:" prompt="Plan Attributes; Select Yes if this plan offers Composite Rating. Otherwise Select No" sqref="P8:P57" xr:uid="{37A94465-4AA8-48A4-9A6C-381582EB8C5D}">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36052356-0816-4A0B-BF52-1BC13CEA1249}">
      <formula1>Child</formula1>
    </dataValidation>
    <dataValidation type="list" allowBlank="1" showInputMessage="1" showErrorMessage="1" errorTitle="Invalid" error="Select from list" promptTitle="Required:" prompt="Plan Attributes; Select Yes if this plan offers Wellness Programs" sqref="S8:S57" xr:uid="{E37CDA75-5C0B-4FAD-972A-0352811B0EB2}">
      <formula1>YesNo</formula1>
    </dataValidation>
    <dataValidation type="list" allowBlank="1" showInputMessage="1" showErrorMessage="1" errorTitle="Invalid" error="Select from list" promptTitle="Optional:" prompt="Plan Attributes; Click to select Disease Management Programs Offered" sqref="T8:T57" xr:uid="{5C60C3E7-84A0-4390-BF38-8022EDDA569A}">
      <formula1>Click</formula1>
    </dataValidation>
    <dataValidation type="list" allowBlank="1" showInputMessage="1" showErrorMessage="1" errorTitle="Invalid" error="Select from list" promptTitle="Required if Stand Alone Dental:" prompt="Standalone Dental Plan Only: Only Guaranteed Rates Allowed" sqref="W8:W57" xr:uid="{71BDF3E6-09AE-45D4-8233-2DC4605748BF}">
      <formula1>GuarenteedRate</formula1>
    </dataValidation>
    <dataValidation type="list" allowBlank="1" showInputMessage="1" showErrorMessage="1" errorTitle="Invalid" error="Select from list" promptTitle="Required:" prompt="Geographic Coverage; Select Yes if this plan allows Out of Country Coverage" sqref="Z8:Z57" xr:uid="{89663D5D-18A1-4F60-BB69-9B2FC602B656}">
      <formula1>YesNo</formula1>
    </dataValidation>
    <dataValidation type="list" allowBlank="1" showInputMessage="1" showErrorMessage="1" errorTitle="Invalid" error="Select from list" promptTitle="Required:" prompt="Geographic Coverage; Select Yes if this plan allows Out of Service Area Coverage" sqref="AB8:AB57" xr:uid="{896BD775-BF68-4AEE-978B-E28331E363FA}">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4AB0899D-23C4-4CCA-8BE6-723EA8D9A6F1}">
      <formula1>YesNo</formula1>
    </dataValidation>
    <dataValidation type="list" allowBlank="1" showInputMessage="1" showErrorMessage="1" errorTitle="Invalid" error="Select from list" promptTitle="Required if Covered:" prompt="General Information; Select Covered if this benefit is Covered." sqref="D60:D126" xr:uid="{DAECE547-BEA0-4B10-8714-E962B00C0B57}">
      <formula1>Covered</formula1>
    </dataValidation>
    <dataValidation type="list" allowBlank="1" showInputMessage="1" showErrorMessage="1" errorTitle="Invalid" error="Select from list" promptTitle="Required if Covered:" prompt="General Information; Select Yes if this benefit has a Quantitative Limit." sqref="E60:E126" xr:uid="{446588A7-18E3-4C0D-A06B-EBF759806E08}">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D2492D11-DBA4-45D0-80A0-CF3D16F61DE6}">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302E12C2-C07B-43B8-80EB-652FE09A21D0}">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FBE7C214-3D03-4553-B912-A5BF72FAC149}">
      <formula1>YesNo</formula1>
    </dataValidation>
    <dataValidation type="list" allowBlank="1" showInputMessage="1" showErrorMessage="1" errorTitle="Invalid" error="Select from list" promptTitle="Required:" prompt="Plan Attributes; Select the Level of Coverage" sqref="I8:I57" xr:uid="{3E383FFD-99DB-4CEC-9D7D-DCBD9FD319A7}">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60198-3B40-4BC3-A588-857A1D802A51}">
  <sheetPr codeName="Sheet12"/>
  <dimension ref="A1:OK7"/>
  <sheetViews>
    <sheetView zoomScale="80" zoomScaleNormal="80" workbookViewId="0">
      <pane xSplit="4" ySplit="3" topLeftCell="BY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16384" width="25.7109375" style="34"/>
  </cols>
  <sheetData>
    <row r="1" spans="1:401" s="50" customFormat="1" ht="29.25" customHeight="1" x14ac:dyDescent="0.2">
      <c r="A1" s="67" t="s">
        <v>134</v>
      </c>
      <c r="N1" s="114" t="s">
        <v>135</v>
      </c>
      <c r="O1" s="115"/>
      <c r="P1" s="115"/>
      <c r="Q1" s="115"/>
      <c r="R1" s="115"/>
      <c r="S1" s="115"/>
      <c r="T1" s="115"/>
      <c r="U1" s="115"/>
      <c r="V1" s="115"/>
      <c r="W1" s="115"/>
      <c r="X1" s="115"/>
      <c r="Y1" s="116"/>
      <c r="Z1" s="114" t="s">
        <v>136</v>
      </c>
      <c r="AA1" s="115"/>
      <c r="AB1" s="115"/>
      <c r="AC1" s="115"/>
      <c r="AD1" s="115"/>
      <c r="AE1" s="115"/>
      <c r="AF1" s="115"/>
      <c r="AG1" s="116"/>
      <c r="AH1" s="114" t="s">
        <v>137</v>
      </c>
      <c r="AI1" s="115"/>
      <c r="AJ1" s="115"/>
      <c r="AK1" s="115"/>
      <c r="AL1" s="115"/>
      <c r="AM1" s="115"/>
      <c r="AN1" s="115"/>
      <c r="AO1" s="116"/>
      <c r="AP1" s="114" t="s">
        <v>138</v>
      </c>
      <c r="AQ1" s="115"/>
      <c r="AR1" s="115"/>
      <c r="AS1" s="115"/>
      <c r="AT1" s="115"/>
      <c r="AU1" s="115"/>
      <c r="AV1" s="115"/>
      <c r="AW1" s="116"/>
      <c r="AX1" s="117" t="s">
        <v>139</v>
      </c>
      <c r="AY1" s="118"/>
      <c r="AZ1" s="118"/>
      <c r="BA1" s="118"/>
      <c r="BB1" s="118"/>
      <c r="BC1" s="118"/>
      <c r="BD1" s="115"/>
      <c r="BE1" s="115"/>
      <c r="BF1" s="115"/>
      <c r="BG1" s="116"/>
      <c r="BH1" s="117" t="s">
        <v>140</v>
      </c>
      <c r="BI1" s="118"/>
      <c r="BJ1" s="118"/>
      <c r="BK1" s="118"/>
      <c r="BL1" s="118"/>
      <c r="BM1" s="118"/>
      <c r="BN1" s="115"/>
      <c r="BO1" s="115"/>
      <c r="BP1" s="115"/>
      <c r="BQ1" s="116"/>
      <c r="BR1" s="117" t="s">
        <v>141</v>
      </c>
      <c r="BS1" s="118"/>
      <c r="BT1" s="118"/>
      <c r="BU1" s="118"/>
      <c r="BV1" s="118"/>
      <c r="BW1" s="118"/>
      <c r="BX1" s="115"/>
      <c r="BY1" s="115"/>
      <c r="BZ1" s="115"/>
      <c r="CA1" s="115"/>
      <c r="CB1" s="128" t="s">
        <v>142</v>
      </c>
      <c r="CC1" s="129"/>
      <c r="CD1" s="130"/>
      <c r="CE1" s="114" t="s">
        <v>143</v>
      </c>
      <c r="CF1" s="115"/>
      <c r="CG1" s="115"/>
      <c r="CH1" s="116"/>
      <c r="CI1" s="57"/>
      <c r="CJ1" s="57"/>
      <c r="CK1" s="58"/>
      <c r="CL1" s="114" t="s">
        <v>144</v>
      </c>
      <c r="CM1" s="115"/>
      <c r="CN1" s="115"/>
      <c r="CO1" s="115"/>
      <c r="CP1" s="115"/>
      <c r="CQ1" s="115"/>
      <c r="CR1" s="115"/>
      <c r="CS1" s="116"/>
      <c r="CT1" s="114" t="s">
        <v>145</v>
      </c>
      <c r="CU1" s="115"/>
      <c r="CV1" s="115"/>
      <c r="CW1" s="115"/>
      <c r="CX1" s="115"/>
      <c r="CY1" s="115"/>
      <c r="CZ1" s="115"/>
      <c r="DA1" s="116"/>
      <c r="DB1" s="114" t="s">
        <v>146</v>
      </c>
      <c r="DC1" s="115"/>
      <c r="DD1" s="115"/>
      <c r="DE1" s="115"/>
      <c r="DF1" s="115"/>
      <c r="DG1" s="115"/>
      <c r="DH1" s="115"/>
      <c r="DI1" s="116"/>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102</v>
      </c>
      <c r="JQ1" s="135"/>
      <c r="JR1" s="135"/>
      <c r="JS1" s="135"/>
      <c r="JT1" s="135"/>
      <c r="JU1" s="136"/>
      <c r="JV1" s="134" t="s">
        <v>103</v>
      </c>
      <c r="JW1" s="135"/>
      <c r="JX1" s="135"/>
      <c r="JY1" s="135"/>
      <c r="JZ1" s="135"/>
      <c r="KA1" s="136"/>
      <c r="KB1" s="134" t="s">
        <v>104</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133</v>
      </c>
      <c r="OG1" s="135"/>
      <c r="OH1" s="135"/>
      <c r="OI1" s="135"/>
      <c r="OJ1" s="135"/>
      <c r="OK1" s="136"/>
    </row>
    <row r="2" spans="1:401" s="50" customFormat="1" ht="30.75" customHeight="1" x14ac:dyDescent="0.2">
      <c r="A2" s="119" t="s">
        <v>147</v>
      </c>
      <c r="B2" s="120"/>
      <c r="C2" s="120"/>
      <c r="D2" s="120"/>
      <c r="E2" s="120"/>
      <c r="F2" s="120"/>
      <c r="G2" s="120"/>
      <c r="H2" s="120"/>
      <c r="I2" s="120"/>
      <c r="J2" s="120"/>
      <c r="K2" s="120"/>
      <c r="L2" s="120"/>
      <c r="M2" s="121"/>
      <c r="N2" s="122" t="s">
        <v>148</v>
      </c>
      <c r="O2" s="123"/>
      <c r="P2" s="123"/>
      <c r="Q2" s="124"/>
      <c r="R2" s="123" t="s">
        <v>149</v>
      </c>
      <c r="S2" s="123"/>
      <c r="T2" s="123"/>
      <c r="U2" s="124"/>
      <c r="V2" s="125" t="s">
        <v>150</v>
      </c>
      <c r="W2" s="126"/>
      <c r="X2" s="126"/>
      <c r="Y2" s="127"/>
      <c r="Z2" s="122" t="s">
        <v>151</v>
      </c>
      <c r="AA2" s="124"/>
      <c r="AB2" s="122" t="s">
        <v>152</v>
      </c>
      <c r="AC2" s="124"/>
      <c r="AD2" s="122" t="s">
        <v>153</v>
      </c>
      <c r="AE2" s="124"/>
      <c r="AF2" s="122" t="s">
        <v>154</v>
      </c>
      <c r="AG2" s="124"/>
      <c r="AH2" s="122" t="s">
        <v>151</v>
      </c>
      <c r="AI2" s="124"/>
      <c r="AJ2" s="122" t="s">
        <v>152</v>
      </c>
      <c r="AK2" s="124"/>
      <c r="AL2" s="122" t="s">
        <v>153</v>
      </c>
      <c r="AM2" s="124"/>
      <c r="AN2" s="122" t="s">
        <v>154</v>
      </c>
      <c r="AO2" s="124"/>
      <c r="AP2" s="122" t="s">
        <v>151</v>
      </c>
      <c r="AQ2" s="124"/>
      <c r="AR2" s="122" t="s">
        <v>152</v>
      </c>
      <c r="AS2" s="124"/>
      <c r="AT2" s="122" t="s">
        <v>153</v>
      </c>
      <c r="AU2" s="124"/>
      <c r="AV2" s="122" t="s">
        <v>154</v>
      </c>
      <c r="AW2" s="123"/>
      <c r="AX2" s="122" t="s">
        <v>151</v>
      </c>
      <c r="AY2" s="123"/>
      <c r="AZ2" s="124"/>
      <c r="BA2" s="122" t="s">
        <v>152</v>
      </c>
      <c r="BB2" s="123"/>
      <c r="BC2" s="124"/>
      <c r="BD2" s="131" t="s">
        <v>153</v>
      </c>
      <c r="BE2" s="132"/>
      <c r="BF2" s="133" t="s">
        <v>154</v>
      </c>
      <c r="BG2" s="131"/>
      <c r="BH2" s="122" t="s">
        <v>151</v>
      </c>
      <c r="BI2" s="123"/>
      <c r="BJ2" s="123"/>
      <c r="BK2" s="122" t="s">
        <v>152</v>
      </c>
      <c r="BL2" s="123"/>
      <c r="BM2" s="124"/>
      <c r="BN2" s="123" t="s">
        <v>153</v>
      </c>
      <c r="BO2" s="124"/>
      <c r="BP2" s="122" t="s">
        <v>154</v>
      </c>
      <c r="BQ2" s="123"/>
      <c r="BR2" s="122" t="s">
        <v>151</v>
      </c>
      <c r="BS2" s="123"/>
      <c r="BT2" s="123"/>
      <c r="BU2" s="122" t="s">
        <v>152</v>
      </c>
      <c r="BV2" s="123"/>
      <c r="BW2" s="124"/>
      <c r="BX2" s="123" t="s">
        <v>153</v>
      </c>
      <c r="BY2" s="124"/>
      <c r="BZ2" s="122" t="s">
        <v>154</v>
      </c>
      <c r="CA2" s="124"/>
      <c r="CB2" s="122"/>
      <c r="CC2" s="123"/>
      <c r="CD2" s="124"/>
      <c r="CE2" s="76"/>
      <c r="CF2" s="77"/>
      <c r="CG2" s="77"/>
      <c r="CH2" s="78"/>
      <c r="CI2" s="79"/>
      <c r="CJ2" s="122" t="s">
        <v>154</v>
      </c>
      <c r="CK2" s="124"/>
      <c r="CL2" s="122" t="s">
        <v>151</v>
      </c>
      <c r="CM2" s="124"/>
      <c r="CN2" s="122" t="s">
        <v>152</v>
      </c>
      <c r="CO2" s="124"/>
      <c r="CP2" s="122" t="s">
        <v>153</v>
      </c>
      <c r="CQ2" s="124"/>
      <c r="CR2" s="122" t="s">
        <v>154</v>
      </c>
      <c r="CS2" s="124"/>
      <c r="CT2" s="122" t="s">
        <v>151</v>
      </c>
      <c r="CU2" s="124"/>
      <c r="CV2" s="122" t="s">
        <v>152</v>
      </c>
      <c r="CW2" s="124"/>
      <c r="CX2" s="122" t="s">
        <v>153</v>
      </c>
      <c r="CY2" s="124"/>
      <c r="CZ2" s="122" t="s">
        <v>154</v>
      </c>
      <c r="DA2" s="124"/>
      <c r="DB2" s="122" t="s">
        <v>151</v>
      </c>
      <c r="DC2" s="124"/>
      <c r="DD2" s="122" t="s">
        <v>152</v>
      </c>
      <c r="DE2" s="124"/>
      <c r="DF2" s="122" t="s">
        <v>153</v>
      </c>
      <c r="DG2" s="124"/>
      <c r="DH2" s="122" t="s">
        <v>154</v>
      </c>
      <c r="DI2" s="124"/>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row>
    <row r="3" spans="1:401" s="50" customFormat="1" ht="52.5" customHeight="1" x14ac:dyDescent="0.2">
      <c r="A3" s="51" t="s">
        <v>451</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row>
    <row r="4" spans="1:401" ht="25.5" x14ac:dyDescent="0.2">
      <c r="A4" s="31" t="s">
        <v>486</v>
      </c>
      <c r="B4" s="34" t="s">
        <v>446</v>
      </c>
      <c r="C4" s="31" t="s">
        <v>201</v>
      </c>
      <c r="D4" s="31" t="s">
        <v>453</v>
      </c>
      <c r="F4" s="32">
        <v>0.63235391590858625</v>
      </c>
      <c r="G4" s="34" t="s">
        <v>220</v>
      </c>
      <c r="H4" s="34" t="s">
        <v>187</v>
      </c>
      <c r="I4" s="34" t="s">
        <v>220</v>
      </c>
      <c r="K4" s="34" t="s">
        <v>187</v>
      </c>
      <c r="L4" s="35">
        <v>0.44</v>
      </c>
      <c r="M4" s="101">
        <v>0.56000000000000005</v>
      </c>
      <c r="N4" s="36">
        <v>0</v>
      </c>
      <c r="O4" s="36">
        <v>4200</v>
      </c>
      <c r="P4" s="36">
        <v>0</v>
      </c>
      <c r="Q4" s="36">
        <v>0</v>
      </c>
      <c r="R4" s="36">
        <v>4200</v>
      </c>
      <c r="S4" s="36">
        <v>600</v>
      </c>
      <c r="T4" s="36">
        <v>0</v>
      </c>
      <c r="U4" s="36">
        <v>0</v>
      </c>
      <c r="V4" s="36">
        <v>0</v>
      </c>
      <c r="W4" s="36">
        <v>2100</v>
      </c>
      <c r="X4" s="36">
        <v>100</v>
      </c>
      <c r="Y4" s="36">
        <v>0</v>
      </c>
      <c r="Z4" s="88"/>
      <c r="AA4" s="88"/>
      <c r="AB4" s="88"/>
      <c r="AC4" s="88"/>
      <c r="AD4" s="88"/>
      <c r="AE4" s="88"/>
      <c r="AF4" s="88"/>
      <c r="AG4" s="88"/>
      <c r="AH4" s="88"/>
      <c r="AI4" s="88"/>
      <c r="AJ4" s="88"/>
      <c r="AK4" s="88"/>
      <c r="AL4" s="88"/>
      <c r="AM4" s="88"/>
      <c r="AN4" s="88"/>
      <c r="AO4" s="88"/>
      <c r="AP4" s="90">
        <v>10600</v>
      </c>
      <c r="AQ4" s="90" t="s">
        <v>528</v>
      </c>
      <c r="AR4" s="90">
        <v>10600</v>
      </c>
      <c r="AS4" s="90" t="s">
        <v>528</v>
      </c>
      <c r="AT4" s="90" t="s">
        <v>265</v>
      </c>
      <c r="AU4" s="90" t="s">
        <v>505</v>
      </c>
      <c r="AV4" s="90" t="s">
        <v>265</v>
      </c>
      <c r="AW4" s="90" t="s">
        <v>505</v>
      </c>
      <c r="AX4" s="90">
        <v>0</v>
      </c>
      <c r="AY4" s="90" t="s">
        <v>476</v>
      </c>
      <c r="AZ4" s="91">
        <v>0.5</v>
      </c>
      <c r="BA4" s="90">
        <v>0</v>
      </c>
      <c r="BB4" s="90" t="s">
        <v>476</v>
      </c>
      <c r="BC4" s="91">
        <v>0.5</v>
      </c>
      <c r="BD4" s="90" t="s">
        <v>265</v>
      </c>
      <c r="BE4" s="90" t="s">
        <v>505</v>
      </c>
      <c r="BF4" s="90" t="s">
        <v>265</v>
      </c>
      <c r="BG4" s="90" t="s">
        <v>505</v>
      </c>
      <c r="BH4" s="90">
        <v>7000</v>
      </c>
      <c r="BI4" s="90" t="s">
        <v>532</v>
      </c>
      <c r="BJ4" s="91">
        <v>0.5</v>
      </c>
      <c r="BK4" s="90">
        <v>7000</v>
      </c>
      <c r="BL4" s="90" t="s">
        <v>532</v>
      </c>
      <c r="BM4" s="91">
        <v>0.5</v>
      </c>
      <c r="BN4" s="90" t="s">
        <v>265</v>
      </c>
      <c r="BO4" s="90" t="s">
        <v>505</v>
      </c>
      <c r="BP4" s="90" t="s">
        <v>265</v>
      </c>
      <c r="BQ4" s="90" t="s">
        <v>505</v>
      </c>
      <c r="BR4" s="88"/>
      <c r="BS4" s="88"/>
      <c r="BT4" s="89"/>
      <c r="BU4" s="88"/>
      <c r="BV4" s="88"/>
      <c r="BW4" s="89"/>
      <c r="BX4" s="88"/>
      <c r="BY4" s="88"/>
      <c r="BZ4" s="88"/>
      <c r="CA4" s="88"/>
      <c r="CB4" s="20" t="s">
        <v>187</v>
      </c>
      <c r="CF4" s="56">
        <v>2</v>
      </c>
      <c r="DJ4" s="83">
        <v>50</v>
      </c>
      <c r="DK4" s="100" t="s">
        <v>265</v>
      </c>
      <c r="DL4" s="83" t="s">
        <v>265</v>
      </c>
      <c r="DM4" s="87" t="s">
        <v>265</v>
      </c>
      <c r="DN4" s="98" t="s">
        <v>265</v>
      </c>
      <c r="DO4" s="87">
        <v>1</v>
      </c>
      <c r="DP4" s="83">
        <v>125</v>
      </c>
      <c r="DQ4" s="100" t="s">
        <v>265</v>
      </c>
      <c r="DR4" s="83" t="s">
        <v>265</v>
      </c>
      <c r="DS4" s="87" t="s">
        <v>265</v>
      </c>
      <c r="DT4" s="98" t="s">
        <v>265</v>
      </c>
      <c r="DU4" s="87">
        <v>1</v>
      </c>
      <c r="DV4" s="83">
        <v>50</v>
      </c>
      <c r="DW4" s="100" t="s">
        <v>265</v>
      </c>
      <c r="DX4" s="83" t="s">
        <v>265</v>
      </c>
      <c r="DY4" s="87" t="s">
        <v>265</v>
      </c>
      <c r="DZ4" s="98" t="s">
        <v>265</v>
      </c>
      <c r="EA4" s="87">
        <v>1</v>
      </c>
      <c r="EB4" s="83">
        <v>1200</v>
      </c>
      <c r="EC4" s="100" t="s">
        <v>265</v>
      </c>
      <c r="ED4" s="83" t="s">
        <v>265</v>
      </c>
      <c r="EE4" s="87" t="s">
        <v>265</v>
      </c>
      <c r="EF4" s="98" t="s">
        <v>265</v>
      </c>
      <c r="EG4" s="87">
        <v>1</v>
      </c>
      <c r="EH4" s="83">
        <v>350</v>
      </c>
      <c r="EI4" s="100" t="s">
        <v>265</v>
      </c>
      <c r="EJ4" s="83" t="s">
        <v>265</v>
      </c>
      <c r="EK4" s="87" t="s">
        <v>265</v>
      </c>
      <c r="EL4" s="98" t="s">
        <v>265</v>
      </c>
      <c r="EM4" s="87">
        <v>1</v>
      </c>
      <c r="EN4" s="83" t="s">
        <v>265</v>
      </c>
      <c r="EO4" s="100" t="s">
        <v>265</v>
      </c>
      <c r="EP4" s="83" t="s">
        <v>265</v>
      </c>
      <c r="EQ4" s="87">
        <v>0.5</v>
      </c>
      <c r="ER4" s="98" t="s">
        <v>265</v>
      </c>
      <c r="ES4" s="87">
        <v>1</v>
      </c>
      <c r="ET4" s="83">
        <v>75</v>
      </c>
      <c r="EU4" s="100" t="s">
        <v>265</v>
      </c>
      <c r="EV4" s="83" t="s">
        <v>265</v>
      </c>
      <c r="EW4" s="87" t="s">
        <v>265</v>
      </c>
      <c r="EX4" s="98" t="s">
        <v>265</v>
      </c>
      <c r="EY4" s="87">
        <v>1</v>
      </c>
      <c r="EZ4" s="83" t="s">
        <v>265</v>
      </c>
      <c r="FA4" s="100" t="s">
        <v>265</v>
      </c>
      <c r="FB4" s="83" t="s">
        <v>265</v>
      </c>
      <c r="FC4" s="87">
        <v>0.5</v>
      </c>
      <c r="FD4" s="98" t="s">
        <v>265</v>
      </c>
      <c r="FE4" s="87">
        <v>1</v>
      </c>
      <c r="FF4" s="83">
        <v>2500</v>
      </c>
      <c r="FG4" s="100" t="s">
        <v>265</v>
      </c>
      <c r="FH4" s="83">
        <v>2500</v>
      </c>
      <c r="FI4" s="87" t="s">
        <v>265</v>
      </c>
      <c r="FJ4" s="98" t="s">
        <v>265</v>
      </c>
      <c r="FK4" s="87" t="s">
        <v>265</v>
      </c>
      <c r="FL4" s="83">
        <v>2500</v>
      </c>
      <c r="FM4" s="100" t="s">
        <v>265</v>
      </c>
      <c r="FN4" s="83">
        <v>2500</v>
      </c>
      <c r="FO4" s="87" t="s">
        <v>265</v>
      </c>
      <c r="FP4" s="98" t="s">
        <v>265</v>
      </c>
      <c r="FQ4" s="87" t="s">
        <v>265</v>
      </c>
      <c r="FR4" s="83" t="s">
        <v>533</v>
      </c>
      <c r="FS4" s="100" t="s">
        <v>265</v>
      </c>
      <c r="FT4" s="83" t="s">
        <v>265</v>
      </c>
      <c r="FU4" s="87" t="s">
        <v>265</v>
      </c>
      <c r="FV4" s="98" t="s">
        <v>265</v>
      </c>
      <c r="FW4" s="87">
        <v>1</v>
      </c>
      <c r="FX4" s="83">
        <v>350</v>
      </c>
      <c r="FY4" s="100" t="s">
        <v>265</v>
      </c>
      <c r="FZ4" s="83" t="s">
        <v>265</v>
      </c>
      <c r="GA4" s="87" t="s">
        <v>265</v>
      </c>
      <c r="GB4" s="98" t="s">
        <v>265</v>
      </c>
      <c r="GC4" s="87">
        <v>1</v>
      </c>
      <c r="GD4" s="83" t="s">
        <v>533</v>
      </c>
      <c r="GE4" s="100" t="s">
        <v>265</v>
      </c>
      <c r="GF4" s="83" t="s">
        <v>265</v>
      </c>
      <c r="GG4" s="87" t="s">
        <v>265</v>
      </c>
      <c r="GH4" s="98" t="s">
        <v>265</v>
      </c>
      <c r="GI4" s="87">
        <v>1</v>
      </c>
      <c r="GJ4" s="83" t="s">
        <v>265</v>
      </c>
      <c r="GK4" s="100" t="s">
        <v>265</v>
      </c>
      <c r="GL4" s="83" t="s">
        <v>265</v>
      </c>
      <c r="GM4" s="87">
        <v>0</v>
      </c>
      <c r="GN4" s="98" t="s">
        <v>265</v>
      </c>
      <c r="GO4" s="87">
        <v>1</v>
      </c>
      <c r="GP4" s="83">
        <v>3000</v>
      </c>
      <c r="GQ4" s="100" t="s">
        <v>265</v>
      </c>
      <c r="GR4" s="83" t="s">
        <v>265</v>
      </c>
      <c r="GS4" s="87" t="s">
        <v>265</v>
      </c>
      <c r="GT4" s="98" t="s">
        <v>265</v>
      </c>
      <c r="GU4" s="87">
        <v>1</v>
      </c>
      <c r="GV4" s="83">
        <v>125</v>
      </c>
      <c r="GW4" s="100" t="s">
        <v>265</v>
      </c>
      <c r="GX4" s="83" t="s">
        <v>265</v>
      </c>
      <c r="GY4" s="87" t="s">
        <v>265</v>
      </c>
      <c r="GZ4" s="98" t="s">
        <v>265</v>
      </c>
      <c r="HA4" s="87">
        <v>1</v>
      </c>
      <c r="HB4" s="83" t="s">
        <v>533</v>
      </c>
      <c r="HC4" s="100" t="s">
        <v>265</v>
      </c>
      <c r="HD4" s="83" t="s">
        <v>265</v>
      </c>
      <c r="HE4" s="87" t="s">
        <v>265</v>
      </c>
      <c r="HF4" s="98" t="s">
        <v>265</v>
      </c>
      <c r="HG4" s="87">
        <v>1</v>
      </c>
      <c r="HH4" s="83">
        <v>125</v>
      </c>
      <c r="HI4" s="100" t="s">
        <v>265</v>
      </c>
      <c r="HJ4" s="83" t="s">
        <v>265</v>
      </c>
      <c r="HK4" s="87" t="s">
        <v>265</v>
      </c>
      <c r="HL4" s="98" t="s">
        <v>265</v>
      </c>
      <c r="HM4" s="87">
        <v>1</v>
      </c>
      <c r="HN4" s="83" t="s">
        <v>533</v>
      </c>
      <c r="HO4" s="100" t="s">
        <v>265</v>
      </c>
      <c r="HP4" s="83" t="s">
        <v>265</v>
      </c>
      <c r="HQ4" s="87" t="s">
        <v>265</v>
      </c>
      <c r="HR4" s="98" t="s">
        <v>265</v>
      </c>
      <c r="HS4" s="87">
        <v>1</v>
      </c>
      <c r="HT4" s="83">
        <v>3</v>
      </c>
      <c r="HU4" s="100">
        <v>35</v>
      </c>
      <c r="HV4" s="83" t="s">
        <v>265</v>
      </c>
      <c r="HW4" s="87" t="s">
        <v>265</v>
      </c>
      <c r="HX4" s="98" t="s">
        <v>265</v>
      </c>
      <c r="HY4" s="87">
        <v>1</v>
      </c>
      <c r="HZ4" s="83" t="s">
        <v>529</v>
      </c>
      <c r="IA4" s="100" t="s">
        <v>265</v>
      </c>
      <c r="IB4" s="83" t="s">
        <v>265</v>
      </c>
      <c r="IC4" s="87" t="s">
        <v>265</v>
      </c>
      <c r="ID4" s="98" t="s">
        <v>265</v>
      </c>
      <c r="IE4" s="87">
        <v>1</v>
      </c>
      <c r="IF4" s="83" t="s">
        <v>265</v>
      </c>
      <c r="IG4" s="100" t="s">
        <v>265</v>
      </c>
      <c r="IH4" s="83" t="s">
        <v>265</v>
      </c>
      <c r="II4" s="87" t="s">
        <v>507</v>
      </c>
      <c r="IJ4" s="98" t="s">
        <v>265</v>
      </c>
      <c r="IK4" s="87">
        <v>1</v>
      </c>
      <c r="IL4" s="83" t="s">
        <v>265</v>
      </c>
      <c r="IM4" s="100" t="s">
        <v>265</v>
      </c>
      <c r="IN4" s="83" t="s">
        <v>265</v>
      </c>
      <c r="IO4" s="87" t="s">
        <v>507</v>
      </c>
      <c r="IP4" s="98" t="s">
        <v>265</v>
      </c>
      <c r="IQ4" s="87">
        <v>1</v>
      </c>
      <c r="IR4" s="83">
        <v>125</v>
      </c>
      <c r="IS4" s="100" t="s">
        <v>265</v>
      </c>
      <c r="IT4" s="83" t="s">
        <v>265</v>
      </c>
      <c r="IU4" s="87" t="s">
        <v>265</v>
      </c>
      <c r="IV4" s="98" t="s">
        <v>265</v>
      </c>
      <c r="IW4" s="87">
        <v>1</v>
      </c>
      <c r="IX4" s="83">
        <v>125</v>
      </c>
      <c r="IY4" s="100" t="s">
        <v>265</v>
      </c>
      <c r="IZ4" s="83" t="s">
        <v>265</v>
      </c>
      <c r="JA4" s="87" t="s">
        <v>265</v>
      </c>
      <c r="JB4" s="98" t="s">
        <v>265</v>
      </c>
      <c r="JC4" s="87">
        <v>1</v>
      </c>
      <c r="JD4" s="83">
        <v>125</v>
      </c>
      <c r="JE4" s="100" t="s">
        <v>265</v>
      </c>
      <c r="JF4" s="83" t="s">
        <v>265</v>
      </c>
      <c r="JG4" s="87" t="s">
        <v>265</v>
      </c>
      <c r="JH4" s="98" t="s">
        <v>265</v>
      </c>
      <c r="JI4" s="87">
        <v>1</v>
      </c>
      <c r="JJ4" s="83" t="s">
        <v>265</v>
      </c>
      <c r="JK4" s="100" t="s">
        <v>265</v>
      </c>
      <c r="JL4" s="83" t="s">
        <v>265</v>
      </c>
      <c r="JM4" s="87">
        <v>0.5</v>
      </c>
      <c r="JN4" s="98" t="s">
        <v>265</v>
      </c>
      <c r="JO4" s="87">
        <v>1</v>
      </c>
      <c r="JP4" s="83">
        <v>750</v>
      </c>
      <c r="JQ4" s="100" t="s">
        <v>265</v>
      </c>
      <c r="JR4" s="83" t="s">
        <v>265</v>
      </c>
      <c r="JS4" s="87" t="s">
        <v>265</v>
      </c>
      <c r="JT4" s="98" t="s">
        <v>265</v>
      </c>
      <c r="JU4" s="87">
        <v>1</v>
      </c>
      <c r="JV4" s="83" t="s">
        <v>265</v>
      </c>
      <c r="JW4" s="100" t="s">
        <v>265</v>
      </c>
      <c r="JX4" s="83" t="s">
        <v>265</v>
      </c>
      <c r="JY4" s="87">
        <v>0</v>
      </c>
      <c r="JZ4" s="98" t="s">
        <v>265</v>
      </c>
      <c r="KA4" s="87">
        <v>1</v>
      </c>
      <c r="KB4" s="83">
        <v>125</v>
      </c>
      <c r="KC4" s="100" t="s">
        <v>265</v>
      </c>
      <c r="KD4" s="83" t="s">
        <v>265</v>
      </c>
      <c r="KE4" s="87" t="s">
        <v>265</v>
      </c>
      <c r="KF4" s="98" t="s">
        <v>265</v>
      </c>
      <c r="KG4" s="87">
        <v>1</v>
      </c>
      <c r="KH4" s="83">
        <v>0</v>
      </c>
      <c r="KI4" s="100" t="s">
        <v>265</v>
      </c>
      <c r="KJ4" s="83" t="s">
        <v>265</v>
      </c>
      <c r="KK4" s="87" t="s">
        <v>265</v>
      </c>
      <c r="KL4" s="98" t="s">
        <v>265</v>
      </c>
      <c r="KM4" s="87">
        <v>1</v>
      </c>
      <c r="KN4" s="83" t="s">
        <v>265</v>
      </c>
      <c r="KO4" s="100" t="s">
        <v>265</v>
      </c>
      <c r="KP4" s="83" t="s">
        <v>265</v>
      </c>
      <c r="KQ4" s="87">
        <v>0.5</v>
      </c>
      <c r="KR4" s="98" t="s">
        <v>265</v>
      </c>
      <c r="KS4" s="87">
        <v>1</v>
      </c>
      <c r="KT4" s="83">
        <v>125</v>
      </c>
      <c r="KU4" s="100" t="s">
        <v>265</v>
      </c>
      <c r="KV4" s="83" t="s">
        <v>265</v>
      </c>
      <c r="KW4" s="87" t="s">
        <v>265</v>
      </c>
      <c r="KX4" s="98" t="s">
        <v>265</v>
      </c>
      <c r="KY4" s="87">
        <v>1</v>
      </c>
      <c r="KZ4" s="83">
        <v>125</v>
      </c>
      <c r="LA4" s="100" t="s">
        <v>265</v>
      </c>
      <c r="LB4" s="83" t="s">
        <v>265</v>
      </c>
      <c r="LC4" s="87" t="s">
        <v>265</v>
      </c>
      <c r="LD4" s="98" t="s">
        <v>265</v>
      </c>
      <c r="LE4" s="87">
        <v>1</v>
      </c>
      <c r="LF4" s="83" t="s">
        <v>265</v>
      </c>
      <c r="LG4" s="100" t="s">
        <v>265</v>
      </c>
      <c r="LH4" s="83" t="s">
        <v>265</v>
      </c>
      <c r="LI4" s="87">
        <v>0</v>
      </c>
      <c r="LJ4" s="98" t="s">
        <v>265</v>
      </c>
      <c r="LK4" s="87">
        <v>1</v>
      </c>
      <c r="LL4" s="83">
        <v>65</v>
      </c>
      <c r="LM4" s="100" t="s">
        <v>265</v>
      </c>
      <c r="LN4" s="83" t="s">
        <v>265</v>
      </c>
      <c r="LO4" s="87" t="s">
        <v>265</v>
      </c>
      <c r="LP4" s="98" t="s">
        <v>265</v>
      </c>
      <c r="LQ4" s="87">
        <v>1</v>
      </c>
      <c r="LR4" s="83">
        <v>150</v>
      </c>
      <c r="LS4" s="100" t="s">
        <v>265</v>
      </c>
      <c r="LT4" s="83" t="s">
        <v>265</v>
      </c>
      <c r="LU4" s="87" t="s">
        <v>265</v>
      </c>
      <c r="LV4" s="98" t="s">
        <v>265</v>
      </c>
      <c r="LW4" s="87">
        <v>1</v>
      </c>
      <c r="LX4" s="83">
        <v>3000</v>
      </c>
      <c r="LY4" s="100" t="s">
        <v>265</v>
      </c>
      <c r="LZ4" s="83" t="s">
        <v>265</v>
      </c>
      <c r="MA4" s="87" t="s">
        <v>265</v>
      </c>
      <c r="MB4" s="98" t="s">
        <v>265</v>
      </c>
      <c r="MC4" s="87">
        <v>1</v>
      </c>
      <c r="MD4" s="83">
        <v>350</v>
      </c>
      <c r="ME4" s="100" t="s">
        <v>265</v>
      </c>
      <c r="MF4" s="83" t="s">
        <v>265</v>
      </c>
      <c r="MG4" s="87" t="s">
        <v>265</v>
      </c>
      <c r="MH4" s="98" t="s">
        <v>265</v>
      </c>
      <c r="MI4" s="87">
        <v>1</v>
      </c>
      <c r="MJ4" s="83" t="s">
        <v>265</v>
      </c>
      <c r="MK4" s="100" t="s">
        <v>265</v>
      </c>
      <c r="ML4" s="83" t="s">
        <v>265</v>
      </c>
      <c r="MM4" s="87">
        <v>0.5</v>
      </c>
      <c r="MN4" s="98" t="s">
        <v>265</v>
      </c>
      <c r="MO4" s="87">
        <v>1</v>
      </c>
      <c r="MP4" s="83">
        <v>125</v>
      </c>
      <c r="MQ4" s="100" t="s">
        <v>265</v>
      </c>
      <c r="MR4" s="83" t="s">
        <v>265</v>
      </c>
      <c r="MS4" s="87" t="s">
        <v>265</v>
      </c>
      <c r="MT4" s="98" t="s">
        <v>265</v>
      </c>
      <c r="MU4" s="87">
        <v>1</v>
      </c>
      <c r="MV4" s="83">
        <v>500</v>
      </c>
      <c r="MW4" s="100" t="s">
        <v>265</v>
      </c>
      <c r="MX4" s="83" t="s">
        <v>265</v>
      </c>
      <c r="MY4" s="87" t="s">
        <v>265</v>
      </c>
      <c r="MZ4" s="98" t="s">
        <v>265</v>
      </c>
      <c r="NA4" s="87">
        <v>1</v>
      </c>
      <c r="NB4" s="83" t="s">
        <v>265</v>
      </c>
      <c r="NC4" s="100" t="s">
        <v>265</v>
      </c>
      <c r="ND4" s="83" t="s">
        <v>265</v>
      </c>
      <c r="NE4" s="87">
        <v>0.5</v>
      </c>
      <c r="NF4" s="98" t="s">
        <v>265</v>
      </c>
      <c r="NG4" s="87">
        <v>1</v>
      </c>
      <c r="NH4" s="83">
        <v>0</v>
      </c>
      <c r="NI4" s="100" t="s">
        <v>265</v>
      </c>
      <c r="NJ4" s="83" t="s">
        <v>265</v>
      </c>
      <c r="NK4" s="87" t="s">
        <v>265</v>
      </c>
      <c r="NL4" s="98" t="s">
        <v>265</v>
      </c>
      <c r="NM4" s="87">
        <v>1</v>
      </c>
      <c r="NN4" s="83" t="s">
        <v>265</v>
      </c>
      <c r="NO4" s="100" t="s">
        <v>265</v>
      </c>
      <c r="NP4" s="83" t="s">
        <v>265</v>
      </c>
      <c r="NQ4" s="87">
        <v>0.5</v>
      </c>
      <c r="NR4" s="98" t="s">
        <v>265</v>
      </c>
      <c r="NS4" s="87">
        <v>1</v>
      </c>
      <c r="NT4" s="83" t="s">
        <v>265</v>
      </c>
      <c r="NU4" s="100" t="s">
        <v>265</v>
      </c>
      <c r="NV4" s="83" t="s">
        <v>265</v>
      </c>
      <c r="NW4" s="87">
        <v>0.5</v>
      </c>
      <c r="NX4" s="98" t="s">
        <v>265</v>
      </c>
      <c r="NY4" s="87">
        <v>1</v>
      </c>
      <c r="NZ4" s="83">
        <v>350</v>
      </c>
      <c r="OA4" s="100" t="s">
        <v>265</v>
      </c>
      <c r="OB4" s="83" t="s">
        <v>265</v>
      </c>
      <c r="OC4" s="87" t="s">
        <v>265</v>
      </c>
      <c r="OD4" s="98" t="s">
        <v>265</v>
      </c>
      <c r="OE4" s="87">
        <v>1</v>
      </c>
      <c r="OF4" s="83">
        <v>3000</v>
      </c>
      <c r="OG4" s="100" t="s">
        <v>265</v>
      </c>
      <c r="OH4" s="83" t="s">
        <v>265</v>
      </c>
      <c r="OI4" s="87" t="s">
        <v>265</v>
      </c>
      <c r="OJ4" s="98" t="s">
        <v>265</v>
      </c>
      <c r="OK4" s="87">
        <v>1</v>
      </c>
    </row>
    <row r="5" spans="1:401" ht="25.5" x14ac:dyDescent="0.2">
      <c r="A5" s="31" t="s">
        <v>487</v>
      </c>
      <c r="B5" s="34" t="s">
        <v>446</v>
      </c>
      <c r="C5" s="31" t="s">
        <v>201</v>
      </c>
      <c r="D5" s="31" t="s">
        <v>455</v>
      </c>
      <c r="F5" s="32">
        <v>0.63235391590858625</v>
      </c>
      <c r="G5" s="92" t="s">
        <v>220</v>
      </c>
      <c r="H5" s="92" t="s">
        <v>187</v>
      </c>
      <c r="I5" s="34" t="s">
        <v>220</v>
      </c>
      <c r="K5" s="92" t="s">
        <v>187</v>
      </c>
      <c r="L5" s="95">
        <v>0.44</v>
      </c>
      <c r="M5" s="101">
        <v>0.56000000000000005</v>
      </c>
      <c r="N5" s="36">
        <v>0</v>
      </c>
      <c r="O5" s="36">
        <v>4200</v>
      </c>
      <c r="P5" s="36">
        <v>0</v>
      </c>
      <c r="Q5" s="36">
        <v>0</v>
      </c>
      <c r="R5" s="36">
        <v>4200</v>
      </c>
      <c r="S5" s="36">
        <v>600</v>
      </c>
      <c r="T5" s="36">
        <v>0</v>
      </c>
      <c r="U5" s="36">
        <v>0</v>
      </c>
      <c r="V5" s="36">
        <v>0</v>
      </c>
      <c r="W5" s="36">
        <v>2100</v>
      </c>
      <c r="X5" s="36">
        <v>100</v>
      </c>
      <c r="Y5" s="36">
        <v>0</v>
      </c>
      <c r="Z5" s="88"/>
      <c r="AA5" s="88"/>
      <c r="AB5" s="88"/>
      <c r="AC5" s="88"/>
      <c r="AD5" s="88"/>
      <c r="AE5" s="88"/>
      <c r="AF5" s="88"/>
      <c r="AG5" s="88"/>
      <c r="AH5" s="88"/>
      <c r="AI5" s="88"/>
      <c r="AJ5" s="88"/>
      <c r="AK5" s="88"/>
      <c r="AL5" s="88"/>
      <c r="AM5" s="88"/>
      <c r="AN5" s="88"/>
      <c r="AO5" s="88"/>
      <c r="AP5" s="90">
        <v>10600</v>
      </c>
      <c r="AQ5" s="90" t="s">
        <v>528</v>
      </c>
      <c r="AR5" s="90">
        <v>10600</v>
      </c>
      <c r="AS5" s="90" t="s">
        <v>528</v>
      </c>
      <c r="AT5" s="90" t="s">
        <v>265</v>
      </c>
      <c r="AU5" s="90" t="s">
        <v>505</v>
      </c>
      <c r="AV5" s="90" t="s">
        <v>265</v>
      </c>
      <c r="AW5" s="90" t="s">
        <v>505</v>
      </c>
      <c r="AX5" s="90">
        <v>0</v>
      </c>
      <c r="AY5" s="90" t="s">
        <v>476</v>
      </c>
      <c r="AZ5" s="91">
        <v>0.5</v>
      </c>
      <c r="BA5" s="90">
        <v>0</v>
      </c>
      <c r="BB5" s="90" t="s">
        <v>476</v>
      </c>
      <c r="BC5" s="91">
        <v>0.5</v>
      </c>
      <c r="BD5" s="90" t="s">
        <v>265</v>
      </c>
      <c r="BE5" s="90" t="s">
        <v>505</v>
      </c>
      <c r="BF5" s="90" t="s">
        <v>265</v>
      </c>
      <c r="BG5" s="90" t="s">
        <v>505</v>
      </c>
      <c r="BH5" s="90">
        <v>7000</v>
      </c>
      <c r="BI5" s="90" t="s">
        <v>532</v>
      </c>
      <c r="BJ5" s="91">
        <v>0.5</v>
      </c>
      <c r="BK5" s="90">
        <v>7000</v>
      </c>
      <c r="BL5" s="90" t="s">
        <v>532</v>
      </c>
      <c r="BM5" s="91">
        <v>0.5</v>
      </c>
      <c r="BN5" s="90" t="s">
        <v>265</v>
      </c>
      <c r="BO5" s="90" t="s">
        <v>505</v>
      </c>
      <c r="BP5" s="90" t="s">
        <v>265</v>
      </c>
      <c r="BQ5" s="90" t="s">
        <v>505</v>
      </c>
      <c r="BR5" s="88"/>
      <c r="BS5" s="88"/>
      <c r="BT5" s="89"/>
      <c r="BU5" s="88"/>
      <c r="BV5" s="88"/>
      <c r="BW5" s="89"/>
      <c r="BX5" s="88"/>
      <c r="BY5" s="88"/>
      <c r="BZ5" s="88"/>
      <c r="CA5" s="88"/>
      <c r="CB5" s="20" t="s">
        <v>187</v>
      </c>
      <c r="CF5" s="56">
        <v>2</v>
      </c>
      <c r="DJ5" s="83">
        <v>50</v>
      </c>
      <c r="DK5" s="100" t="s">
        <v>265</v>
      </c>
      <c r="DL5" s="83" t="s">
        <v>265</v>
      </c>
      <c r="DM5" s="87" t="s">
        <v>265</v>
      </c>
      <c r="DN5" s="98" t="s">
        <v>265</v>
      </c>
      <c r="DO5" s="87">
        <v>1</v>
      </c>
      <c r="DP5" s="83">
        <v>125</v>
      </c>
      <c r="DQ5" s="100" t="s">
        <v>265</v>
      </c>
      <c r="DR5" s="83" t="s">
        <v>265</v>
      </c>
      <c r="DS5" s="87" t="s">
        <v>265</v>
      </c>
      <c r="DT5" s="98" t="s">
        <v>265</v>
      </c>
      <c r="DU5" s="87">
        <v>1</v>
      </c>
      <c r="DV5" s="83">
        <v>50</v>
      </c>
      <c r="DW5" s="100" t="s">
        <v>265</v>
      </c>
      <c r="DX5" s="83" t="s">
        <v>265</v>
      </c>
      <c r="DY5" s="87" t="s">
        <v>265</v>
      </c>
      <c r="DZ5" s="98" t="s">
        <v>265</v>
      </c>
      <c r="EA5" s="87">
        <v>1</v>
      </c>
      <c r="EB5" s="83">
        <v>1200</v>
      </c>
      <c r="EC5" s="100" t="s">
        <v>265</v>
      </c>
      <c r="ED5" s="83" t="s">
        <v>265</v>
      </c>
      <c r="EE5" s="87" t="s">
        <v>265</v>
      </c>
      <c r="EF5" s="98" t="s">
        <v>265</v>
      </c>
      <c r="EG5" s="87">
        <v>1</v>
      </c>
      <c r="EH5" s="83">
        <v>350</v>
      </c>
      <c r="EI5" s="100" t="s">
        <v>265</v>
      </c>
      <c r="EJ5" s="83" t="s">
        <v>265</v>
      </c>
      <c r="EK5" s="87" t="s">
        <v>265</v>
      </c>
      <c r="EL5" s="98" t="s">
        <v>265</v>
      </c>
      <c r="EM5" s="87">
        <v>1</v>
      </c>
      <c r="EN5" s="83" t="s">
        <v>265</v>
      </c>
      <c r="EO5" s="100" t="s">
        <v>265</v>
      </c>
      <c r="EP5" s="83" t="s">
        <v>265</v>
      </c>
      <c r="EQ5" s="87">
        <v>0.5</v>
      </c>
      <c r="ER5" s="98" t="s">
        <v>265</v>
      </c>
      <c r="ES5" s="87">
        <v>1</v>
      </c>
      <c r="ET5" s="83">
        <v>75</v>
      </c>
      <c r="EU5" s="100" t="s">
        <v>265</v>
      </c>
      <c r="EV5" s="83" t="s">
        <v>265</v>
      </c>
      <c r="EW5" s="87" t="s">
        <v>265</v>
      </c>
      <c r="EX5" s="98" t="s">
        <v>265</v>
      </c>
      <c r="EY5" s="87">
        <v>1</v>
      </c>
      <c r="EZ5" s="83" t="s">
        <v>265</v>
      </c>
      <c r="FA5" s="100" t="s">
        <v>265</v>
      </c>
      <c r="FB5" s="83" t="s">
        <v>265</v>
      </c>
      <c r="FC5" s="87">
        <v>0.5</v>
      </c>
      <c r="FD5" s="98" t="s">
        <v>265</v>
      </c>
      <c r="FE5" s="87">
        <v>1</v>
      </c>
      <c r="FF5" s="83">
        <v>2500</v>
      </c>
      <c r="FG5" s="100" t="s">
        <v>265</v>
      </c>
      <c r="FH5" s="83">
        <v>2500</v>
      </c>
      <c r="FI5" s="87" t="s">
        <v>265</v>
      </c>
      <c r="FJ5" s="98" t="s">
        <v>265</v>
      </c>
      <c r="FK5" s="87" t="s">
        <v>265</v>
      </c>
      <c r="FL5" s="83">
        <v>2500</v>
      </c>
      <c r="FM5" s="100" t="s">
        <v>265</v>
      </c>
      <c r="FN5" s="83">
        <v>2500</v>
      </c>
      <c r="FO5" s="87" t="s">
        <v>265</v>
      </c>
      <c r="FP5" s="98" t="s">
        <v>265</v>
      </c>
      <c r="FQ5" s="87" t="s">
        <v>265</v>
      </c>
      <c r="FR5" s="83" t="s">
        <v>533</v>
      </c>
      <c r="FS5" s="100" t="s">
        <v>265</v>
      </c>
      <c r="FT5" s="83" t="s">
        <v>265</v>
      </c>
      <c r="FU5" s="87" t="s">
        <v>265</v>
      </c>
      <c r="FV5" s="98" t="s">
        <v>265</v>
      </c>
      <c r="FW5" s="87">
        <v>1</v>
      </c>
      <c r="FX5" s="83">
        <v>350</v>
      </c>
      <c r="FY5" s="100" t="s">
        <v>265</v>
      </c>
      <c r="FZ5" s="83" t="s">
        <v>265</v>
      </c>
      <c r="GA5" s="87" t="s">
        <v>265</v>
      </c>
      <c r="GB5" s="98" t="s">
        <v>265</v>
      </c>
      <c r="GC5" s="87">
        <v>1</v>
      </c>
      <c r="GD5" s="83" t="s">
        <v>533</v>
      </c>
      <c r="GE5" s="100" t="s">
        <v>265</v>
      </c>
      <c r="GF5" s="83" t="s">
        <v>265</v>
      </c>
      <c r="GG5" s="87" t="s">
        <v>265</v>
      </c>
      <c r="GH5" s="98" t="s">
        <v>265</v>
      </c>
      <c r="GI5" s="87">
        <v>1</v>
      </c>
      <c r="GJ5" s="83" t="s">
        <v>265</v>
      </c>
      <c r="GK5" s="100" t="s">
        <v>265</v>
      </c>
      <c r="GL5" s="83" t="s">
        <v>265</v>
      </c>
      <c r="GM5" s="87">
        <v>0</v>
      </c>
      <c r="GN5" s="98" t="s">
        <v>265</v>
      </c>
      <c r="GO5" s="87">
        <v>1</v>
      </c>
      <c r="GP5" s="83">
        <v>3000</v>
      </c>
      <c r="GQ5" s="100" t="s">
        <v>265</v>
      </c>
      <c r="GR5" s="83" t="s">
        <v>265</v>
      </c>
      <c r="GS5" s="87" t="s">
        <v>265</v>
      </c>
      <c r="GT5" s="98" t="s">
        <v>265</v>
      </c>
      <c r="GU5" s="87">
        <v>1</v>
      </c>
      <c r="GV5" s="83">
        <v>125</v>
      </c>
      <c r="GW5" s="100" t="s">
        <v>265</v>
      </c>
      <c r="GX5" s="83" t="s">
        <v>265</v>
      </c>
      <c r="GY5" s="87" t="s">
        <v>265</v>
      </c>
      <c r="GZ5" s="98" t="s">
        <v>265</v>
      </c>
      <c r="HA5" s="87">
        <v>1</v>
      </c>
      <c r="HB5" s="83" t="s">
        <v>533</v>
      </c>
      <c r="HC5" s="100" t="s">
        <v>265</v>
      </c>
      <c r="HD5" s="83" t="s">
        <v>265</v>
      </c>
      <c r="HE5" s="87" t="s">
        <v>265</v>
      </c>
      <c r="HF5" s="98" t="s">
        <v>265</v>
      </c>
      <c r="HG5" s="87">
        <v>1</v>
      </c>
      <c r="HH5" s="83">
        <v>125</v>
      </c>
      <c r="HI5" s="100" t="s">
        <v>265</v>
      </c>
      <c r="HJ5" s="83" t="s">
        <v>265</v>
      </c>
      <c r="HK5" s="87" t="s">
        <v>265</v>
      </c>
      <c r="HL5" s="98" t="s">
        <v>265</v>
      </c>
      <c r="HM5" s="87">
        <v>1</v>
      </c>
      <c r="HN5" s="83" t="s">
        <v>533</v>
      </c>
      <c r="HO5" s="100" t="s">
        <v>265</v>
      </c>
      <c r="HP5" s="83" t="s">
        <v>265</v>
      </c>
      <c r="HQ5" s="87" t="s">
        <v>265</v>
      </c>
      <c r="HR5" s="98" t="s">
        <v>265</v>
      </c>
      <c r="HS5" s="87">
        <v>1</v>
      </c>
      <c r="HT5" s="83">
        <v>3</v>
      </c>
      <c r="HU5" s="100">
        <v>35</v>
      </c>
      <c r="HV5" s="83" t="s">
        <v>265</v>
      </c>
      <c r="HW5" s="87" t="s">
        <v>265</v>
      </c>
      <c r="HX5" s="98" t="s">
        <v>265</v>
      </c>
      <c r="HY5" s="87">
        <v>1</v>
      </c>
      <c r="HZ5" s="83" t="s">
        <v>529</v>
      </c>
      <c r="IA5" s="100" t="s">
        <v>265</v>
      </c>
      <c r="IB5" s="83" t="s">
        <v>265</v>
      </c>
      <c r="IC5" s="87" t="s">
        <v>265</v>
      </c>
      <c r="ID5" s="98" t="s">
        <v>265</v>
      </c>
      <c r="IE5" s="87">
        <v>1</v>
      </c>
      <c r="IF5" s="83" t="s">
        <v>265</v>
      </c>
      <c r="IG5" s="100" t="s">
        <v>265</v>
      </c>
      <c r="IH5" s="83" t="s">
        <v>265</v>
      </c>
      <c r="II5" s="87" t="s">
        <v>507</v>
      </c>
      <c r="IJ5" s="98" t="s">
        <v>265</v>
      </c>
      <c r="IK5" s="87">
        <v>1</v>
      </c>
      <c r="IL5" s="83" t="s">
        <v>265</v>
      </c>
      <c r="IM5" s="100" t="s">
        <v>265</v>
      </c>
      <c r="IN5" s="83" t="s">
        <v>265</v>
      </c>
      <c r="IO5" s="87" t="s">
        <v>507</v>
      </c>
      <c r="IP5" s="98" t="s">
        <v>265</v>
      </c>
      <c r="IQ5" s="87">
        <v>1</v>
      </c>
      <c r="IR5" s="83">
        <v>125</v>
      </c>
      <c r="IS5" s="100" t="s">
        <v>265</v>
      </c>
      <c r="IT5" s="83" t="s">
        <v>265</v>
      </c>
      <c r="IU5" s="87" t="s">
        <v>265</v>
      </c>
      <c r="IV5" s="98" t="s">
        <v>265</v>
      </c>
      <c r="IW5" s="87">
        <v>1</v>
      </c>
      <c r="IX5" s="83">
        <v>125</v>
      </c>
      <c r="IY5" s="100" t="s">
        <v>265</v>
      </c>
      <c r="IZ5" s="83" t="s">
        <v>265</v>
      </c>
      <c r="JA5" s="87" t="s">
        <v>265</v>
      </c>
      <c r="JB5" s="98" t="s">
        <v>265</v>
      </c>
      <c r="JC5" s="87">
        <v>1</v>
      </c>
      <c r="JD5" s="83">
        <v>125</v>
      </c>
      <c r="JE5" s="100" t="s">
        <v>265</v>
      </c>
      <c r="JF5" s="83" t="s">
        <v>265</v>
      </c>
      <c r="JG5" s="87" t="s">
        <v>265</v>
      </c>
      <c r="JH5" s="98" t="s">
        <v>265</v>
      </c>
      <c r="JI5" s="87">
        <v>1</v>
      </c>
      <c r="JJ5" s="83" t="s">
        <v>265</v>
      </c>
      <c r="JK5" s="100" t="s">
        <v>265</v>
      </c>
      <c r="JL5" s="83" t="s">
        <v>265</v>
      </c>
      <c r="JM5" s="87">
        <v>0.5</v>
      </c>
      <c r="JN5" s="98" t="s">
        <v>265</v>
      </c>
      <c r="JO5" s="87">
        <v>1</v>
      </c>
      <c r="JP5" s="83">
        <v>750</v>
      </c>
      <c r="JQ5" s="100" t="s">
        <v>265</v>
      </c>
      <c r="JR5" s="83" t="s">
        <v>265</v>
      </c>
      <c r="JS5" s="87" t="s">
        <v>265</v>
      </c>
      <c r="JT5" s="98" t="s">
        <v>265</v>
      </c>
      <c r="JU5" s="87">
        <v>1</v>
      </c>
      <c r="JV5" s="83" t="s">
        <v>265</v>
      </c>
      <c r="JW5" s="100" t="s">
        <v>265</v>
      </c>
      <c r="JX5" s="83" t="s">
        <v>265</v>
      </c>
      <c r="JY5" s="87">
        <v>0</v>
      </c>
      <c r="JZ5" s="98" t="s">
        <v>265</v>
      </c>
      <c r="KA5" s="87">
        <v>1</v>
      </c>
      <c r="KB5" s="83">
        <v>125</v>
      </c>
      <c r="KC5" s="100" t="s">
        <v>265</v>
      </c>
      <c r="KD5" s="83" t="s">
        <v>265</v>
      </c>
      <c r="KE5" s="87" t="s">
        <v>265</v>
      </c>
      <c r="KF5" s="98" t="s">
        <v>265</v>
      </c>
      <c r="KG5" s="87">
        <v>1</v>
      </c>
      <c r="KH5" s="83">
        <v>0</v>
      </c>
      <c r="KI5" s="100" t="s">
        <v>265</v>
      </c>
      <c r="KJ5" s="83" t="s">
        <v>265</v>
      </c>
      <c r="KK5" s="87" t="s">
        <v>265</v>
      </c>
      <c r="KL5" s="98" t="s">
        <v>265</v>
      </c>
      <c r="KM5" s="87">
        <v>1</v>
      </c>
      <c r="KN5" s="83" t="s">
        <v>265</v>
      </c>
      <c r="KO5" s="100" t="s">
        <v>265</v>
      </c>
      <c r="KP5" s="83" t="s">
        <v>265</v>
      </c>
      <c r="KQ5" s="87">
        <v>0.5</v>
      </c>
      <c r="KR5" s="98" t="s">
        <v>265</v>
      </c>
      <c r="KS5" s="87">
        <v>1</v>
      </c>
      <c r="KT5" s="83">
        <v>125</v>
      </c>
      <c r="KU5" s="100" t="s">
        <v>265</v>
      </c>
      <c r="KV5" s="83" t="s">
        <v>265</v>
      </c>
      <c r="KW5" s="87" t="s">
        <v>265</v>
      </c>
      <c r="KX5" s="98" t="s">
        <v>265</v>
      </c>
      <c r="KY5" s="87">
        <v>1</v>
      </c>
      <c r="KZ5" s="83">
        <v>125</v>
      </c>
      <c r="LA5" s="100" t="s">
        <v>265</v>
      </c>
      <c r="LB5" s="83" t="s">
        <v>265</v>
      </c>
      <c r="LC5" s="87" t="s">
        <v>265</v>
      </c>
      <c r="LD5" s="98" t="s">
        <v>265</v>
      </c>
      <c r="LE5" s="87">
        <v>1</v>
      </c>
      <c r="LF5" s="83" t="s">
        <v>265</v>
      </c>
      <c r="LG5" s="100" t="s">
        <v>265</v>
      </c>
      <c r="LH5" s="83" t="s">
        <v>265</v>
      </c>
      <c r="LI5" s="87">
        <v>0</v>
      </c>
      <c r="LJ5" s="98" t="s">
        <v>265</v>
      </c>
      <c r="LK5" s="87">
        <v>1</v>
      </c>
      <c r="LL5" s="83">
        <v>65</v>
      </c>
      <c r="LM5" s="100" t="s">
        <v>265</v>
      </c>
      <c r="LN5" s="83" t="s">
        <v>265</v>
      </c>
      <c r="LO5" s="87" t="s">
        <v>265</v>
      </c>
      <c r="LP5" s="98" t="s">
        <v>265</v>
      </c>
      <c r="LQ5" s="87">
        <v>1</v>
      </c>
      <c r="LR5" s="83">
        <v>150</v>
      </c>
      <c r="LS5" s="100" t="s">
        <v>265</v>
      </c>
      <c r="LT5" s="83" t="s">
        <v>265</v>
      </c>
      <c r="LU5" s="87" t="s">
        <v>265</v>
      </c>
      <c r="LV5" s="98" t="s">
        <v>265</v>
      </c>
      <c r="LW5" s="87">
        <v>1</v>
      </c>
      <c r="LX5" s="83">
        <v>3000</v>
      </c>
      <c r="LY5" s="100" t="s">
        <v>265</v>
      </c>
      <c r="LZ5" s="83" t="s">
        <v>265</v>
      </c>
      <c r="MA5" s="87" t="s">
        <v>265</v>
      </c>
      <c r="MB5" s="98" t="s">
        <v>265</v>
      </c>
      <c r="MC5" s="87">
        <v>1</v>
      </c>
      <c r="MD5" s="83">
        <v>350</v>
      </c>
      <c r="ME5" s="100" t="s">
        <v>265</v>
      </c>
      <c r="MF5" s="83" t="s">
        <v>265</v>
      </c>
      <c r="MG5" s="87" t="s">
        <v>265</v>
      </c>
      <c r="MH5" s="98" t="s">
        <v>265</v>
      </c>
      <c r="MI5" s="87">
        <v>1</v>
      </c>
      <c r="MJ5" s="83" t="s">
        <v>265</v>
      </c>
      <c r="MK5" s="100" t="s">
        <v>265</v>
      </c>
      <c r="ML5" s="83" t="s">
        <v>265</v>
      </c>
      <c r="MM5" s="87">
        <v>0.5</v>
      </c>
      <c r="MN5" s="98" t="s">
        <v>265</v>
      </c>
      <c r="MO5" s="87">
        <v>1</v>
      </c>
      <c r="MP5" s="83">
        <v>125</v>
      </c>
      <c r="MQ5" s="100" t="s">
        <v>265</v>
      </c>
      <c r="MR5" s="83" t="s">
        <v>265</v>
      </c>
      <c r="MS5" s="87" t="s">
        <v>265</v>
      </c>
      <c r="MT5" s="98" t="s">
        <v>265</v>
      </c>
      <c r="MU5" s="87">
        <v>1</v>
      </c>
      <c r="MV5" s="83">
        <v>500</v>
      </c>
      <c r="MW5" s="100" t="s">
        <v>265</v>
      </c>
      <c r="MX5" s="83" t="s">
        <v>265</v>
      </c>
      <c r="MY5" s="87" t="s">
        <v>265</v>
      </c>
      <c r="MZ5" s="98" t="s">
        <v>265</v>
      </c>
      <c r="NA5" s="87">
        <v>1</v>
      </c>
      <c r="NB5" s="83" t="s">
        <v>265</v>
      </c>
      <c r="NC5" s="100" t="s">
        <v>265</v>
      </c>
      <c r="ND5" s="83" t="s">
        <v>265</v>
      </c>
      <c r="NE5" s="87">
        <v>0.5</v>
      </c>
      <c r="NF5" s="98" t="s">
        <v>265</v>
      </c>
      <c r="NG5" s="87">
        <v>1</v>
      </c>
      <c r="NH5" s="83">
        <v>0</v>
      </c>
      <c r="NI5" s="100" t="s">
        <v>265</v>
      </c>
      <c r="NJ5" s="83" t="s">
        <v>265</v>
      </c>
      <c r="NK5" s="87" t="s">
        <v>265</v>
      </c>
      <c r="NL5" s="98" t="s">
        <v>265</v>
      </c>
      <c r="NM5" s="87">
        <v>1</v>
      </c>
      <c r="NN5" s="83" t="s">
        <v>265</v>
      </c>
      <c r="NO5" s="100" t="s">
        <v>265</v>
      </c>
      <c r="NP5" s="83" t="s">
        <v>265</v>
      </c>
      <c r="NQ5" s="87">
        <v>0.5</v>
      </c>
      <c r="NR5" s="98" t="s">
        <v>265</v>
      </c>
      <c r="NS5" s="87">
        <v>1</v>
      </c>
      <c r="NT5" s="83" t="s">
        <v>265</v>
      </c>
      <c r="NU5" s="100" t="s">
        <v>265</v>
      </c>
      <c r="NV5" s="83" t="s">
        <v>265</v>
      </c>
      <c r="NW5" s="87">
        <v>0.5</v>
      </c>
      <c r="NX5" s="98" t="s">
        <v>265</v>
      </c>
      <c r="NY5" s="87">
        <v>1</v>
      </c>
      <c r="NZ5" s="83">
        <v>350</v>
      </c>
      <c r="OA5" s="100" t="s">
        <v>265</v>
      </c>
      <c r="OB5" s="83" t="s">
        <v>265</v>
      </c>
      <c r="OC5" s="87" t="s">
        <v>265</v>
      </c>
      <c r="OD5" s="98" t="s">
        <v>265</v>
      </c>
      <c r="OE5" s="87">
        <v>1</v>
      </c>
      <c r="OF5" s="83">
        <v>3000</v>
      </c>
      <c r="OG5" s="100" t="s">
        <v>265</v>
      </c>
      <c r="OH5" s="83" t="s">
        <v>265</v>
      </c>
      <c r="OI5" s="87" t="s">
        <v>265</v>
      </c>
      <c r="OJ5" s="98" t="s">
        <v>265</v>
      </c>
      <c r="OK5" s="87">
        <v>1</v>
      </c>
    </row>
    <row r="6" spans="1:401" ht="25.5" x14ac:dyDescent="0.2">
      <c r="A6" s="31" t="s">
        <v>488</v>
      </c>
      <c r="B6" s="34" t="s">
        <v>542</v>
      </c>
      <c r="C6" s="31" t="s">
        <v>201</v>
      </c>
      <c r="D6" s="31" t="s">
        <v>310</v>
      </c>
      <c r="F6" s="32">
        <v>1</v>
      </c>
      <c r="G6" s="92" t="s">
        <v>220</v>
      </c>
      <c r="H6" s="92" t="s">
        <v>187</v>
      </c>
      <c r="I6" s="34" t="s">
        <v>220</v>
      </c>
      <c r="K6" s="92" t="s">
        <v>187</v>
      </c>
      <c r="L6" s="95">
        <v>0.44</v>
      </c>
      <c r="M6" s="101">
        <v>0.56000000000000005</v>
      </c>
      <c r="N6" s="36">
        <v>0</v>
      </c>
      <c r="O6" s="36">
        <v>0</v>
      </c>
      <c r="P6" s="36">
        <v>0</v>
      </c>
      <c r="Q6" s="36">
        <v>0</v>
      </c>
      <c r="R6" s="36">
        <v>0</v>
      </c>
      <c r="S6" s="36">
        <v>0</v>
      </c>
      <c r="T6" s="36">
        <v>0</v>
      </c>
      <c r="U6" s="36">
        <v>0</v>
      </c>
      <c r="V6" s="36">
        <v>0</v>
      </c>
      <c r="W6" s="36">
        <v>0</v>
      </c>
      <c r="X6" s="36">
        <v>0</v>
      </c>
      <c r="Y6" s="36">
        <v>0</v>
      </c>
      <c r="Z6" s="88">
        <v>0</v>
      </c>
      <c r="AA6" s="93" t="s">
        <v>511</v>
      </c>
      <c r="AB6" s="88">
        <v>0</v>
      </c>
      <c r="AC6" s="93" t="s">
        <v>511</v>
      </c>
      <c r="AD6" s="88" t="s">
        <v>265</v>
      </c>
      <c r="AE6" s="88" t="s">
        <v>505</v>
      </c>
      <c r="AF6" s="88" t="s">
        <v>265</v>
      </c>
      <c r="AG6" s="88" t="s">
        <v>505</v>
      </c>
      <c r="AH6" s="88">
        <v>0</v>
      </c>
      <c r="AI6" s="93" t="s">
        <v>511</v>
      </c>
      <c r="AJ6" s="88">
        <v>0</v>
      </c>
      <c r="AK6" s="93" t="s">
        <v>511</v>
      </c>
      <c r="AL6" s="88" t="s">
        <v>265</v>
      </c>
      <c r="AM6" s="88" t="s">
        <v>505</v>
      </c>
      <c r="AN6" s="88" t="s">
        <v>265</v>
      </c>
      <c r="AO6" s="88" t="s">
        <v>505</v>
      </c>
      <c r="AP6" s="90">
        <v>0</v>
      </c>
      <c r="AQ6" s="90" t="s">
        <v>476</v>
      </c>
      <c r="AR6" s="90">
        <v>0</v>
      </c>
      <c r="AS6" s="90" t="s">
        <v>476</v>
      </c>
      <c r="AT6" s="90" t="s">
        <v>265</v>
      </c>
      <c r="AU6" s="90" t="s">
        <v>505</v>
      </c>
      <c r="AV6" s="90" t="s">
        <v>265</v>
      </c>
      <c r="AW6" s="90" t="s">
        <v>505</v>
      </c>
      <c r="AX6" s="90">
        <v>0</v>
      </c>
      <c r="AY6" s="90" t="s">
        <v>476</v>
      </c>
      <c r="AZ6" s="91">
        <v>0</v>
      </c>
      <c r="BA6" s="90">
        <v>0</v>
      </c>
      <c r="BB6" s="90" t="s">
        <v>476</v>
      </c>
      <c r="BC6" s="91">
        <v>0</v>
      </c>
      <c r="BD6" s="90" t="s">
        <v>265</v>
      </c>
      <c r="BE6" s="90" t="s">
        <v>505</v>
      </c>
      <c r="BF6" s="90" t="s">
        <v>265</v>
      </c>
      <c r="BG6" s="90" t="s">
        <v>505</v>
      </c>
      <c r="BH6" s="90">
        <v>0</v>
      </c>
      <c r="BI6" s="90" t="s">
        <v>476</v>
      </c>
      <c r="BJ6" s="91">
        <v>0</v>
      </c>
      <c r="BK6" s="90">
        <v>0</v>
      </c>
      <c r="BL6" s="90" t="s">
        <v>476</v>
      </c>
      <c r="BM6" s="91">
        <v>0</v>
      </c>
      <c r="BN6" s="90" t="s">
        <v>265</v>
      </c>
      <c r="BO6" s="90" t="s">
        <v>505</v>
      </c>
      <c r="BP6" s="90" t="s">
        <v>265</v>
      </c>
      <c r="BQ6" s="90" t="s">
        <v>505</v>
      </c>
      <c r="BR6" s="88">
        <v>0</v>
      </c>
      <c r="BS6" s="88" t="s">
        <v>476</v>
      </c>
      <c r="BT6" s="89">
        <v>0</v>
      </c>
      <c r="BU6" s="88">
        <v>0</v>
      </c>
      <c r="BV6" s="88" t="s">
        <v>476</v>
      </c>
      <c r="BW6" s="89">
        <v>0</v>
      </c>
      <c r="BX6" s="88"/>
      <c r="BY6" s="88"/>
      <c r="BZ6" s="88"/>
      <c r="CA6" s="88"/>
      <c r="CB6" s="20" t="s">
        <v>187</v>
      </c>
      <c r="CF6" s="56">
        <v>2</v>
      </c>
      <c r="CL6" s="36">
        <v>0</v>
      </c>
      <c r="CM6" s="40" t="s">
        <v>511</v>
      </c>
      <c r="CN6" s="36">
        <v>0</v>
      </c>
      <c r="CO6" s="40" t="s">
        <v>511</v>
      </c>
      <c r="CP6" s="36">
        <v>0</v>
      </c>
      <c r="CQ6" s="40" t="s">
        <v>511</v>
      </c>
      <c r="CR6" s="36">
        <v>0</v>
      </c>
      <c r="CS6" s="40" t="s">
        <v>511</v>
      </c>
      <c r="CT6" s="36">
        <v>0</v>
      </c>
      <c r="CU6" s="40" t="s">
        <v>511</v>
      </c>
      <c r="CV6" s="36">
        <v>0</v>
      </c>
      <c r="CW6" s="40" t="s">
        <v>511</v>
      </c>
      <c r="CX6" s="36">
        <v>0</v>
      </c>
      <c r="CY6" s="40" t="s">
        <v>511</v>
      </c>
      <c r="CZ6" s="36">
        <v>0</v>
      </c>
      <c r="DA6" s="40" t="s">
        <v>511</v>
      </c>
      <c r="DB6" s="36">
        <v>0</v>
      </c>
      <c r="DC6" s="40" t="s">
        <v>511</v>
      </c>
      <c r="DD6" s="36">
        <v>0</v>
      </c>
      <c r="DE6" s="40" t="s">
        <v>511</v>
      </c>
      <c r="DF6" s="36">
        <v>0</v>
      </c>
      <c r="DG6" s="40" t="s">
        <v>511</v>
      </c>
      <c r="DH6" s="36">
        <v>0</v>
      </c>
      <c r="DI6" s="40" t="s">
        <v>511</v>
      </c>
      <c r="DJ6" s="83">
        <v>0</v>
      </c>
      <c r="DK6" s="100" t="s">
        <v>265</v>
      </c>
      <c r="DL6" s="83" t="s">
        <v>265</v>
      </c>
      <c r="DM6" s="87" t="s">
        <v>265</v>
      </c>
      <c r="DN6" s="98" t="s">
        <v>265</v>
      </c>
      <c r="DO6" s="87">
        <v>1</v>
      </c>
      <c r="DP6" s="83">
        <v>0</v>
      </c>
      <c r="DQ6" s="100" t="s">
        <v>265</v>
      </c>
      <c r="DR6" s="83" t="s">
        <v>265</v>
      </c>
      <c r="DS6" s="87" t="s">
        <v>265</v>
      </c>
      <c r="DT6" s="98" t="s">
        <v>265</v>
      </c>
      <c r="DU6" s="87">
        <v>1</v>
      </c>
      <c r="DV6" s="83">
        <v>0</v>
      </c>
      <c r="DW6" s="100" t="s">
        <v>265</v>
      </c>
      <c r="DX6" s="83" t="s">
        <v>265</v>
      </c>
      <c r="DY6" s="87" t="s">
        <v>265</v>
      </c>
      <c r="DZ6" s="98" t="s">
        <v>265</v>
      </c>
      <c r="EA6" s="87">
        <v>1</v>
      </c>
      <c r="EB6" s="83">
        <v>0</v>
      </c>
      <c r="EC6" s="100" t="s">
        <v>265</v>
      </c>
      <c r="ED6" s="83" t="s">
        <v>265</v>
      </c>
      <c r="EE6" s="87" t="s">
        <v>265</v>
      </c>
      <c r="EF6" s="98" t="s">
        <v>265</v>
      </c>
      <c r="EG6" s="87">
        <v>1</v>
      </c>
      <c r="EH6" s="83">
        <v>0</v>
      </c>
      <c r="EI6" s="100" t="s">
        <v>265</v>
      </c>
      <c r="EJ6" s="83" t="s">
        <v>265</v>
      </c>
      <c r="EK6" s="87" t="s">
        <v>265</v>
      </c>
      <c r="EL6" s="98" t="s">
        <v>265</v>
      </c>
      <c r="EM6" s="87">
        <v>1</v>
      </c>
      <c r="EN6" s="83">
        <v>0</v>
      </c>
      <c r="EO6" s="100" t="s">
        <v>265</v>
      </c>
      <c r="EP6" s="83" t="s">
        <v>265</v>
      </c>
      <c r="EQ6" s="87" t="s">
        <v>265</v>
      </c>
      <c r="ER6" s="98" t="s">
        <v>265</v>
      </c>
      <c r="ES6" s="87">
        <v>1</v>
      </c>
      <c r="ET6" s="83">
        <v>0</v>
      </c>
      <c r="EU6" s="100" t="s">
        <v>265</v>
      </c>
      <c r="EV6" s="83" t="s">
        <v>265</v>
      </c>
      <c r="EW6" s="87" t="s">
        <v>265</v>
      </c>
      <c r="EX6" s="98" t="s">
        <v>265</v>
      </c>
      <c r="EY6" s="87">
        <v>1</v>
      </c>
      <c r="EZ6" s="83">
        <v>0</v>
      </c>
      <c r="FA6" s="100" t="s">
        <v>265</v>
      </c>
      <c r="FB6" s="83" t="s">
        <v>265</v>
      </c>
      <c r="FC6" s="87" t="s">
        <v>265</v>
      </c>
      <c r="FD6" s="98" t="s">
        <v>265</v>
      </c>
      <c r="FE6" s="87">
        <v>1</v>
      </c>
      <c r="FF6" s="83">
        <v>0</v>
      </c>
      <c r="FG6" s="100" t="s">
        <v>265</v>
      </c>
      <c r="FH6" s="83">
        <v>0</v>
      </c>
      <c r="FI6" s="87" t="s">
        <v>265</v>
      </c>
      <c r="FJ6" s="98" t="s">
        <v>265</v>
      </c>
      <c r="FK6" s="87" t="s">
        <v>265</v>
      </c>
      <c r="FL6" s="83">
        <v>0</v>
      </c>
      <c r="FM6" s="100" t="s">
        <v>265</v>
      </c>
      <c r="FN6" s="83">
        <v>0</v>
      </c>
      <c r="FO6" s="87" t="s">
        <v>265</v>
      </c>
      <c r="FP6" s="98" t="s">
        <v>265</v>
      </c>
      <c r="FQ6" s="87" t="s">
        <v>265</v>
      </c>
      <c r="FR6" s="83">
        <v>0</v>
      </c>
      <c r="FS6" s="100" t="s">
        <v>265</v>
      </c>
      <c r="FT6" s="83" t="s">
        <v>265</v>
      </c>
      <c r="FU6" s="87" t="s">
        <v>265</v>
      </c>
      <c r="FV6" s="98" t="s">
        <v>265</v>
      </c>
      <c r="FW6" s="87">
        <v>1</v>
      </c>
      <c r="FX6" s="83">
        <v>0</v>
      </c>
      <c r="FY6" s="100" t="s">
        <v>265</v>
      </c>
      <c r="FZ6" s="83" t="s">
        <v>265</v>
      </c>
      <c r="GA6" s="87" t="s">
        <v>265</v>
      </c>
      <c r="GB6" s="98" t="s">
        <v>265</v>
      </c>
      <c r="GC6" s="87">
        <v>1</v>
      </c>
      <c r="GD6" s="83" t="s">
        <v>339</v>
      </c>
      <c r="GE6" s="100" t="s">
        <v>265</v>
      </c>
      <c r="GF6" s="83" t="s">
        <v>265</v>
      </c>
      <c r="GG6" s="87" t="s">
        <v>265</v>
      </c>
      <c r="GH6" s="98" t="s">
        <v>265</v>
      </c>
      <c r="GI6" s="87">
        <v>1</v>
      </c>
      <c r="GJ6" s="83" t="s">
        <v>265</v>
      </c>
      <c r="GK6" s="100" t="s">
        <v>265</v>
      </c>
      <c r="GL6" s="83" t="s">
        <v>265</v>
      </c>
      <c r="GM6" s="87">
        <v>0</v>
      </c>
      <c r="GN6" s="98" t="s">
        <v>265</v>
      </c>
      <c r="GO6" s="87">
        <v>1</v>
      </c>
      <c r="GP6" s="83">
        <v>0</v>
      </c>
      <c r="GQ6" s="100" t="s">
        <v>265</v>
      </c>
      <c r="GR6" s="83" t="s">
        <v>265</v>
      </c>
      <c r="GS6" s="87" t="s">
        <v>265</v>
      </c>
      <c r="GT6" s="98" t="s">
        <v>265</v>
      </c>
      <c r="GU6" s="87">
        <v>1</v>
      </c>
      <c r="GV6" s="83">
        <v>0</v>
      </c>
      <c r="GW6" s="100" t="s">
        <v>265</v>
      </c>
      <c r="GX6" s="83" t="s">
        <v>265</v>
      </c>
      <c r="GY6" s="87" t="s">
        <v>265</v>
      </c>
      <c r="GZ6" s="98" t="s">
        <v>265</v>
      </c>
      <c r="HA6" s="87">
        <v>1</v>
      </c>
      <c r="HB6" s="83">
        <v>0</v>
      </c>
      <c r="HC6" s="100" t="s">
        <v>265</v>
      </c>
      <c r="HD6" s="83" t="s">
        <v>265</v>
      </c>
      <c r="HE6" s="87" t="s">
        <v>265</v>
      </c>
      <c r="HF6" s="98" t="s">
        <v>265</v>
      </c>
      <c r="HG6" s="87">
        <v>1</v>
      </c>
      <c r="HH6" s="83">
        <v>0</v>
      </c>
      <c r="HI6" s="100" t="s">
        <v>265</v>
      </c>
      <c r="HJ6" s="83" t="s">
        <v>265</v>
      </c>
      <c r="HK6" s="87" t="s">
        <v>265</v>
      </c>
      <c r="HL6" s="98" t="s">
        <v>265</v>
      </c>
      <c r="HM6" s="87">
        <v>1</v>
      </c>
      <c r="HN6" s="83">
        <v>0</v>
      </c>
      <c r="HO6" s="100" t="s">
        <v>265</v>
      </c>
      <c r="HP6" s="83" t="s">
        <v>265</v>
      </c>
      <c r="HQ6" s="87" t="s">
        <v>265</v>
      </c>
      <c r="HR6" s="98" t="s">
        <v>265</v>
      </c>
      <c r="HS6" s="87">
        <v>1</v>
      </c>
      <c r="HT6" s="83">
        <v>0</v>
      </c>
      <c r="HU6" s="100">
        <v>0</v>
      </c>
      <c r="HV6" s="83" t="s">
        <v>265</v>
      </c>
      <c r="HW6" s="87" t="s">
        <v>265</v>
      </c>
      <c r="HX6" s="98" t="s">
        <v>265</v>
      </c>
      <c r="HY6" s="87">
        <v>1</v>
      </c>
      <c r="HZ6" s="83">
        <v>0</v>
      </c>
      <c r="IA6" s="100" t="s">
        <v>265</v>
      </c>
      <c r="IB6" s="83" t="s">
        <v>265</v>
      </c>
      <c r="IC6" s="87" t="s">
        <v>265</v>
      </c>
      <c r="ID6" s="98" t="s">
        <v>265</v>
      </c>
      <c r="IE6" s="87">
        <v>1</v>
      </c>
      <c r="IF6" s="83">
        <v>0</v>
      </c>
      <c r="IG6" s="100" t="s">
        <v>265</v>
      </c>
      <c r="IH6" s="83" t="s">
        <v>265</v>
      </c>
      <c r="II6" s="87" t="s">
        <v>265</v>
      </c>
      <c r="IJ6" s="98" t="s">
        <v>265</v>
      </c>
      <c r="IK6" s="87">
        <v>1</v>
      </c>
      <c r="IL6" s="83">
        <v>0</v>
      </c>
      <c r="IM6" s="100" t="s">
        <v>265</v>
      </c>
      <c r="IN6" s="83" t="s">
        <v>265</v>
      </c>
      <c r="IO6" s="87" t="s">
        <v>265</v>
      </c>
      <c r="IP6" s="98" t="s">
        <v>265</v>
      </c>
      <c r="IQ6" s="87">
        <v>1</v>
      </c>
      <c r="IR6" s="83">
        <v>0</v>
      </c>
      <c r="IS6" s="100" t="s">
        <v>265</v>
      </c>
      <c r="IT6" s="83" t="s">
        <v>265</v>
      </c>
      <c r="IU6" s="87" t="s">
        <v>265</v>
      </c>
      <c r="IV6" s="98" t="s">
        <v>265</v>
      </c>
      <c r="IW6" s="87">
        <v>1</v>
      </c>
      <c r="IX6" s="83">
        <v>0</v>
      </c>
      <c r="IY6" s="100" t="s">
        <v>265</v>
      </c>
      <c r="IZ6" s="83" t="s">
        <v>265</v>
      </c>
      <c r="JA6" s="87" t="s">
        <v>265</v>
      </c>
      <c r="JB6" s="98" t="s">
        <v>265</v>
      </c>
      <c r="JC6" s="87">
        <v>1</v>
      </c>
      <c r="JD6" s="83">
        <v>0</v>
      </c>
      <c r="JE6" s="100" t="s">
        <v>265</v>
      </c>
      <c r="JF6" s="83" t="s">
        <v>265</v>
      </c>
      <c r="JG6" s="87" t="s">
        <v>265</v>
      </c>
      <c r="JH6" s="98" t="s">
        <v>265</v>
      </c>
      <c r="JI6" s="87">
        <v>1</v>
      </c>
      <c r="JJ6" s="83">
        <v>0</v>
      </c>
      <c r="JK6" s="100" t="s">
        <v>265</v>
      </c>
      <c r="JL6" s="83" t="s">
        <v>265</v>
      </c>
      <c r="JM6" s="87" t="s">
        <v>265</v>
      </c>
      <c r="JN6" s="98" t="s">
        <v>265</v>
      </c>
      <c r="JO6" s="87">
        <v>1</v>
      </c>
      <c r="JP6" s="83">
        <v>0</v>
      </c>
      <c r="JQ6" s="100" t="s">
        <v>265</v>
      </c>
      <c r="JR6" s="83" t="s">
        <v>265</v>
      </c>
      <c r="JS6" s="87" t="s">
        <v>265</v>
      </c>
      <c r="JT6" s="98" t="s">
        <v>265</v>
      </c>
      <c r="JU6" s="87">
        <v>1</v>
      </c>
      <c r="JV6" s="83" t="s">
        <v>265</v>
      </c>
      <c r="JW6" s="100" t="s">
        <v>265</v>
      </c>
      <c r="JX6" s="83" t="s">
        <v>265</v>
      </c>
      <c r="JY6" s="87">
        <v>0</v>
      </c>
      <c r="JZ6" s="98" t="s">
        <v>265</v>
      </c>
      <c r="KA6" s="87">
        <v>1</v>
      </c>
      <c r="KB6" s="83">
        <v>0</v>
      </c>
      <c r="KC6" s="100" t="s">
        <v>265</v>
      </c>
      <c r="KD6" s="83" t="s">
        <v>265</v>
      </c>
      <c r="KE6" s="87" t="s">
        <v>265</v>
      </c>
      <c r="KF6" s="98" t="s">
        <v>265</v>
      </c>
      <c r="KG6" s="87">
        <v>1</v>
      </c>
      <c r="KH6" s="83">
        <v>0</v>
      </c>
      <c r="KI6" s="100" t="s">
        <v>265</v>
      </c>
      <c r="KJ6" s="83" t="s">
        <v>265</v>
      </c>
      <c r="KK6" s="87" t="s">
        <v>265</v>
      </c>
      <c r="KL6" s="98" t="s">
        <v>265</v>
      </c>
      <c r="KM6" s="87">
        <v>1</v>
      </c>
      <c r="KN6" s="83">
        <v>0</v>
      </c>
      <c r="KO6" s="100" t="s">
        <v>265</v>
      </c>
      <c r="KP6" s="83" t="s">
        <v>265</v>
      </c>
      <c r="KQ6" s="87" t="s">
        <v>265</v>
      </c>
      <c r="KR6" s="98" t="s">
        <v>265</v>
      </c>
      <c r="KS6" s="87">
        <v>1</v>
      </c>
      <c r="KT6" s="83">
        <v>0</v>
      </c>
      <c r="KU6" s="100" t="s">
        <v>265</v>
      </c>
      <c r="KV6" s="83" t="s">
        <v>265</v>
      </c>
      <c r="KW6" s="87" t="s">
        <v>265</v>
      </c>
      <c r="KX6" s="98" t="s">
        <v>265</v>
      </c>
      <c r="KY6" s="87">
        <v>1</v>
      </c>
      <c r="KZ6" s="83">
        <v>0</v>
      </c>
      <c r="LA6" s="100" t="s">
        <v>265</v>
      </c>
      <c r="LB6" s="83" t="s">
        <v>265</v>
      </c>
      <c r="LC6" s="87" t="s">
        <v>265</v>
      </c>
      <c r="LD6" s="98" t="s">
        <v>265</v>
      </c>
      <c r="LE6" s="87">
        <v>1</v>
      </c>
      <c r="LF6" s="83" t="s">
        <v>265</v>
      </c>
      <c r="LG6" s="100" t="s">
        <v>265</v>
      </c>
      <c r="LH6" s="83" t="s">
        <v>265</v>
      </c>
      <c r="LI6" s="87">
        <v>0</v>
      </c>
      <c r="LJ6" s="98" t="s">
        <v>265</v>
      </c>
      <c r="LK6" s="87">
        <v>1</v>
      </c>
      <c r="LL6" s="83">
        <v>0</v>
      </c>
      <c r="LM6" s="100" t="s">
        <v>265</v>
      </c>
      <c r="LN6" s="83" t="s">
        <v>265</v>
      </c>
      <c r="LO6" s="87" t="s">
        <v>265</v>
      </c>
      <c r="LP6" s="98" t="s">
        <v>265</v>
      </c>
      <c r="LQ6" s="87">
        <v>1</v>
      </c>
      <c r="LR6" s="83">
        <v>0</v>
      </c>
      <c r="LS6" s="100" t="s">
        <v>265</v>
      </c>
      <c r="LT6" s="83" t="s">
        <v>265</v>
      </c>
      <c r="LU6" s="87" t="s">
        <v>265</v>
      </c>
      <c r="LV6" s="98" t="s">
        <v>265</v>
      </c>
      <c r="LW6" s="87">
        <v>1</v>
      </c>
      <c r="LX6" s="83">
        <v>0</v>
      </c>
      <c r="LY6" s="100" t="s">
        <v>265</v>
      </c>
      <c r="LZ6" s="83" t="s">
        <v>265</v>
      </c>
      <c r="MA6" s="87" t="s">
        <v>265</v>
      </c>
      <c r="MB6" s="98" t="s">
        <v>265</v>
      </c>
      <c r="MC6" s="87">
        <v>1</v>
      </c>
      <c r="MD6" s="83">
        <v>0</v>
      </c>
      <c r="ME6" s="100" t="s">
        <v>265</v>
      </c>
      <c r="MF6" s="83" t="s">
        <v>265</v>
      </c>
      <c r="MG6" s="87" t="s">
        <v>265</v>
      </c>
      <c r="MH6" s="98" t="s">
        <v>265</v>
      </c>
      <c r="MI6" s="87">
        <v>1</v>
      </c>
      <c r="MJ6" s="83">
        <v>0</v>
      </c>
      <c r="MK6" s="100" t="s">
        <v>265</v>
      </c>
      <c r="ML6" s="83" t="s">
        <v>265</v>
      </c>
      <c r="MM6" s="87" t="s">
        <v>265</v>
      </c>
      <c r="MN6" s="98" t="s">
        <v>265</v>
      </c>
      <c r="MO6" s="87">
        <v>1</v>
      </c>
      <c r="MP6" s="83">
        <v>0</v>
      </c>
      <c r="MQ6" s="100" t="s">
        <v>265</v>
      </c>
      <c r="MR6" s="83" t="s">
        <v>265</v>
      </c>
      <c r="MS6" s="87" t="s">
        <v>265</v>
      </c>
      <c r="MT6" s="98" t="s">
        <v>265</v>
      </c>
      <c r="MU6" s="87">
        <v>1</v>
      </c>
      <c r="MV6" s="83">
        <v>0</v>
      </c>
      <c r="MW6" s="100" t="s">
        <v>265</v>
      </c>
      <c r="MX6" s="83" t="s">
        <v>265</v>
      </c>
      <c r="MY6" s="87" t="s">
        <v>265</v>
      </c>
      <c r="MZ6" s="98" t="s">
        <v>265</v>
      </c>
      <c r="NA6" s="87">
        <v>1</v>
      </c>
      <c r="NB6" s="83">
        <v>0</v>
      </c>
      <c r="NC6" s="100" t="s">
        <v>265</v>
      </c>
      <c r="ND6" s="83" t="s">
        <v>265</v>
      </c>
      <c r="NE6" s="87" t="s">
        <v>265</v>
      </c>
      <c r="NF6" s="98" t="s">
        <v>265</v>
      </c>
      <c r="NG6" s="87">
        <v>1</v>
      </c>
      <c r="NH6" s="83">
        <v>0</v>
      </c>
      <c r="NI6" s="100" t="s">
        <v>265</v>
      </c>
      <c r="NJ6" s="83" t="s">
        <v>265</v>
      </c>
      <c r="NK6" s="87" t="s">
        <v>265</v>
      </c>
      <c r="NL6" s="98" t="s">
        <v>265</v>
      </c>
      <c r="NM6" s="87">
        <v>1</v>
      </c>
      <c r="NN6" s="83">
        <v>0</v>
      </c>
      <c r="NO6" s="100" t="s">
        <v>265</v>
      </c>
      <c r="NP6" s="83" t="s">
        <v>265</v>
      </c>
      <c r="NQ6" s="87" t="s">
        <v>265</v>
      </c>
      <c r="NR6" s="98" t="s">
        <v>265</v>
      </c>
      <c r="NS6" s="87">
        <v>1</v>
      </c>
      <c r="NT6" s="83">
        <v>0</v>
      </c>
      <c r="NU6" s="100" t="s">
        <v>265</v>
      </c>
      <c r="NV6" s="83" t="s">
        <v>265</v>
      </c>
      <c r="NW6" s="87" t="s">
        <v>265</v>
      </c>
      <c r="NX6" s="98" t="s">
        <v>265</v>
      </c>
      <c r="NY6" s="87">
        <v>1</v>
      </c>
      <c r="NZ6" s="83">
        <v>0</v>
      </c>
      <c r="OA6" s="100" t="s">
        <v>265</v>
      </c>
      <c r="OB6" s="83" t="s">
        <v>265</v>
      </c>
      <c r="OC6" s="87" t="s">
        <v>265</v>
      </c>
      <c r="OD6" s="98" t="s">
        <v>265</v>
      </c>
      <c r="OE6" s="87">
        <v>1</v>
      </c>
      <c r="OF6" s="83">
        <v>0</v>
      </c>
      <c r="OG6" s="100" t="s">
        <v>265</v>
      </c>
      <c r="OH6" s="83" t="s">
        <v>265</v>
      </c>
      <c r="OI6" s="87" t="s">
        <v>265</v>
      </c>
      <c r="OJ6" s="98" t="s">
        <v>265</v>
      </c>
      <c r="OK6" s="87">
        <v>1</v>
      </c>
    </row>
    <row r="7" spans="1:401" ht="25.5" x14ac:dyDescent="0.2">
      <c r="A7" s="31" t="s">
        <v>489</v>
      </c>
      <c r="B7" s="34" t="s">
        <v>446</v>
      </c>
      <c r="C7" s="31" t="s">
        <v>201</v>
      </c>
      <c r="D7" s="31" t="s">
        <v>313</v>
      </c>
      <c r="F7" s="32">
        <v>0.63235391590858625</v>
      </c>
      <c r="G7" s="92" t="s">
        <v>220</v>
      </c>
      <c r="H7" s="92" t="s">
        <v>187</v>
      </c>
      <c r="I7" s="34" t="s">
        <v>220</v>
      </c>
      <c r="K7" s="92" t="s">
        <v>187</v>
      </c>
      <c r="L7" s="95">
        <v>0.44</v>
      </c>
      <c r="M7" s="101">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10600</v>
      </c>
      <c r="AQ7" s="90" t="s">
        <v>528</v>
      </c>
      <c r="AR7" s="90">
        <v>10600</v>
      </c>
      <c r="AS7" s="90" t="s">
        <v>528</v>
      </c>
      <c r="AT7" s="90" t="s">
        <v>265</v>
      </c>
      <c r="AU7" s="90" t="s">
        <v>505</v>
      </c>
      <c r="AV7" s="90" t="s">
        <v>265</v>
      </c>
      <c r="AW7" s="90" t="s">
        <v>505</v>
      </c>
      <c r="AX7" s="90">
        <v>0</v>
      </c>
      <c r="AY7" s="90" t="s">
        <v>476</v>
      </c>
      <c r="AZ7" s="91">
        <v>0.5</v>
      </c>
      <c r="BA7" s="90">
        <v>0</v>
      </c>
      <c r="BB7" s="90" t="s">
        <v>476</v>
      </c>
      <c r="BC7" s="91">
        <v>0.5</v>
      </c>
      <c r="BD7" s="90" t="s">
        <v>265</v>
      </c>
      <c r="BE7" s="90" t="s">
        <v>505</v>
      </c>
      <c r="BF7" s="90" t="s">
        <v>265</v>
      </c>
      <c r="BG7" s="90" t="s">
        <v>505</v>
      </c>
      <c r="BH7" s="90">
        <v>7000</v>
      </c>
      <c r="BI7" s="90" t="s">
        <v>532</v>
      </c>
      <c r="BJ7" s="91">
        <v>0.5</v>
      </c>
      <c r="BK7" s="90">
        <v>7000</v>
      </c>
      <c r="BL7" s="90" t="s">
        <v>532</v>
      </c>
      <c r="BM7" s="91">
        <v>0.5</v>
      </c>
      <c r="BN7" s="90" t="s">
        <v>265</v>
      </c>
      <c r="BO7" s="90" t="s">
        <v>505</v>
      </c>
      <c r="BP7" s="90" t="s">
        <v>265</v>
      </c>
      <c r="BQ7" s="90" t="s">
        <v>505</v>
      </c>
      <c r="BR7" s="88"/>
      <c r="BS7" s="88"/>
      <c r="BT7" s="89"/>
      <c r="BU7" s="88"/>
      <c r="BV7" s="88"/>
      <c r="BW7" s="89"/>
      <c r="BX7" s="88"/>
      <c r="BY7" s="88"/>
      <c r="BZ7" s="88"/>
      <c r="CA7" s="88"/>
      <c r="CB7" s="20" t="s">
        <v>187</v>
      </c>
      <c r="CF7" s="56">
        <v>2</v>
      </c>
      <c r="DJ7" s="83">
        <v>50</v>
      </c>
      <c r="DK7" s="100" t="s">
        <v>265</v>
      </c>
      <c r="DL7" s="83" t="s">
        <v>265</v>
      </c>
      <c r="DM7" s="87" t="s">
        <v>265</v>
      </c>
      <c r="DN7" s="98" t="s">
        <v>265</v>
      </c>
      <c r="DO7" s="87">
        <v>1</v>
      </c>
      <c r="DP7" s="83">
        <v>125</v>
      </c>
      <c r="DQ7" s="100" t="s">
        <v>265</v>
      </c>
      <c r="DR7" s="83" t="s">
        <v>265</v>
      </c>
      <c r="DS7" s="87" t="s">
        <v>265</v>
      </c>
      <c r="DT7" s="98" t="s">
        <v>265</v>
      </c>
      <c r="DU7" s="87">
        <v>1</v>
      </c>
      <c r="DV7" s="83">
        <v>50</v>
      </c>
      <c r="DW7" s="100" t="s">
        <v>265</v>
      </c>
      <c r="DX7" s="83" t="s">
        <v>265</v>
      </c>
      <c r="DY7" s="87" t="s">
        <v>265</v>
      </c>
      <c r="DZ7" s="98" t="s">
        <v>265</v>
      </c>
      <c r="EA7" s="87">
        <v>1</v>
      </c>
      <c r="EB7" s="83">
        <v>1200</v>
      </c>
      <c r="EC7" s="100" t="s">
        <v>265</v>
      </c>
      <c r="ED7" s="83" t="s">
        <v>265</v>
      </c>
      <c r="EE7" s="87" t="s">
        <v>265</v>
      </c>
      <c r="EF7" s="98" t="s">
        <v>265</v>
      </c>
      <c r="EG7" s="87">
        <v>1</v>
      </c>
      <c r="EH7" s="83">
        <v>350</v>
      </c>
      <c r="EI7" s="100" t="s">
        <v>265</v>
      </c>
      <c r="EJ7" s="83" t="s">
        <v>265</v>
      </c>
      <c r="EK7" s="87" t="s">
        <v>265</v>
      </c>
      <c r="EL7" s="98" t="s">
        <v>265</v>
      </c>
      <c r="EM7" s="87">
        <v>1</v>
      </c>
      <c r="EN7" s="83" t="s">
        <v>265</v>
      </c>
      <c r="EO7" s="100" t="s">
        <v>265</v>
      </c>
      <c r="EP7" s="83" t="s">
        <v>265</v>
      </c>
      <c r="EQ7" s="87">
        <v>0.5</v>
      </c>
      <c r="ER7" s="98" t="s">
        <v>265</v>
      </c>
      <c r="ES7" s="87">
        <v>1</v>
      </c>
      <c r="ET7" s="83">
        <v>75</v>
      </c>
      <c r="EU7" s="100" t="s">
        <v>265</v>
      </c>
      <c r="EV7" s="83" t="s">
        <v>265</v>
      </c>
      <c r="EW7" s="87" t="s">
        <v>265</v>
      </c>
      <c r="EX7" s="98" t="s">
        <v>265</v>
      </c>
      <c r="EY7" s="87">
        <v>1</v>
      </c>
      <c r="EZ7" s="83" t="s">
        <v>265</v>
      </c>
      <c r="FA7" s="100" t="s">
        <v>265</v>
      </c>
      <c r="FB7" s="83" t="s">
        <v>265</v>
      </c>
      <c r="FC7" s="87">
        <v>0.5</v>
      </c>
      <c r="FD7" s="98" t="s">
        <v>265</v>
      </c>
      <c r="FE7" s="87">
        <v>1</v>
      </c>
      <c r="FF7" s="83">
        <v>2500</v>
      </c>
      <c r="FG7" s="100" t="s">
        <v>265</v>
      </c>
      <c r="FH7" s="83">
        <v>2500</v>
      </c>
      <c r="FI7" s="87" t="s">
        <v>265</v>
      </c>
      <c r="FJ7" s="98" t="s">
        <v>265</v>
      </c>
      <c r="FK7" s="87" t="s">
        <v>265</v>
      </c>
      <c r="FL7" s="83">
        <v>2500</v>
      </c>
      <c r="FM7" s="100" t="s">
        <v>265</v>
      </c>
      <c r="FN7" s="83">
        <v>2500</v>
      </c>
      <c r="FO7" s="87" t="s">
        <v>265</v>
      </c>
      <c r="FP7" s="98" t="s">
        <v>265</v>
      </c>
      <c r="FQ7" s="87" t="s">
        <v>265</v>
      </c>
      <c r="FR7" s="83" t="s">
        <v>533</v>
      </c>
      <c r="FS7" s="100" t="s">
        <v>265</v>
      </c>
      <c r="FT7" s="83" t="s">
        <v>265</v>
      </c>
      <c r="FU7" s="87" t="s">
        <v>265</v>
      </c>
      <c r="FV7" s="98" t="s">
        <v>265</v>
      </c>
      <c r="FW7" s="87">
        <v>1</v>
      </c>
      <c r="FX7" s="83">
        <v>350</v>
      </c>
      <c r="FY7" s="100" t="s">
        <v>265</v>
      </c>
      <c r="FZ7" s="83" t="s">
        <v>265</v>
      </c>
      <c r="GA7" s="87" t="s">
        <v>265</v>
      </c>
      <c r="GB7" s="98" t="s">
        <v>265</v>
      </c>
      <c r="GC7" s="87">
        <v>1</v>
      </c>
      <c r="GD7" s="83" t="s">
        <v>533</v>
      </c>
      <c r="GE7" s="100" t="s">
        <v>265</v>
      </c>
      <c r="GF7" s="83" t="s">
        <v>265</v>
      </c>
      <c r="GG7" s="87" t="s">
        <v>265</v>
      </c>
      <c r="GH7" s="98" t="s">
        <v>265</v>
      </c>
      <c r="GI7" s="87">
        <v>1</v>
      </c>
      <c r="GJ7" s="83" t="s">
        <v>265</v>
      </c>
      <c r="GK7" s="100" t="s">
        <v>265</v>
      </c>
      <c r="GL7" s="83" t="s">
        <v>265</v>
      </c>
      <c r="GM7" s="87">
        <v>0</v>
      </c>
      <c r="GN7" s="98" t="s">
        <v>265</v>
      </c>
      <c r="GO7" s="87">
        <v>1</v>
      </c>
      <c r="GP7" s="83">
        <v>3000</v>
      </c>
      <c r="GQ7" s="100" t="s">
        <v>265</v>
      </c>
      <c r="GR7" s="83" t="s">
        <v>265</v>
      </c>
      <c r="GS7" s="87" t="s">
        <v>265</v>
      </c>
      <c r="GT7" s="98" t="s">
        <v>265</v>
      </c>
      <c r="GU7" s="87">
        <v>1</v>
      </c>
      <c r="GV7" s="83">
        <v>125</v>
      </c>
      <c r="GW7" s="100" t="s">
        <v>265</v>
      </c>
      <c r="GX7" s="83" t="s">
        <v>265</v>
      </c>
      <c r="GY7" s="87" t="s">
        <v>265</v>
      </c>
      <c r="GZ7" s="98" t="s">
        <v>265</v>
      </c>
      <c r="HA7" s="87">
        <v>1</v>
      </c>
      <c r="HB7" s="83" t="s">
        <v>533</v>
      </c>
      <c r="HC7" s="100" t="s">
        <v>265</v>
      </c>
      <c r="HD7" s="83" t="s">
        <v>265</v>
      </c>
      <c r="HE7" s="87" t="s">
        <v>265</v>
      </c>
      <c r="HF7" s="98" t="s">
        <v>265</v>
      </c>
      <c r="HG7" s="87">
        <v>1</v>
      </c>
      <c r="HH7" s="83">
        <v>125</v>
      </c>
      <c r="HI7" s="100" t="s">
        <v>265</v>
      </c>
      <c r="HJ7" s="83" t="s">
        <v>265</v>
      </c>
      <c r="HK7" s="87" t="s">
        <v>265</v>
      </c>
      <c r="HL7" s="98" t="s">
        <v>265</v>
      </c>
      <c r="HM7" s="87">
        <v>1</v>
      </c>
      <c r="HN7" s="83" t="s">
        <v>533</v>
      </c>
      <c r="HO7" s="100" t="s">
        <v>265</v>
      </c>
      <c r="HP7" s="83" t="s">
        <v>265</v>
      </c>
      <c r="HQ7" s="87" t="s">
        <v>265</v>
      </c>
      <c r="HR7" s="98" t="s">
        <v>265</v>
      </c>
      <c r="HS7" s="87">
        <v>1</v>
      </c>
      <c r="HT7" s="83">
        <v>3</v>
      </c>
      <c r="HU7" s="100">
        <v>35</v>
      </c>
      <c r="HV7" s="83" t="s">
        <v>265</v>
      </c>
      <c r="HW7" s="87" t="s">
        <v>265</v>
      </c>
      <c r="HX7" s="98" t="s">
        <v>265</v>
      </c>
      <c r="HY7" s="87">
        <v>1</v>
      </c>
      <c r="HZ7" s="83" t="s">
        <v>529</v>
      </c>
      <c r="IA7" s="100" t="s">
        <v>265</v>
      </c>
      <c r="IB7" s="83" t="s">
        <v>265</v>
      </c>
      <c r="IC7" s="87" t="s">
        <v>265</v>
      </c>
      <c r="ID7" s="98" t="s">
        <v>265</v>
      </c>
      <c r="IE7" s="87">
        <v>1</v>
      </c>
      <c r="IF7" s="83" t="s">
        <v>265</v>
      </c>
      <c r="IG7" s="100" t="s">
        <v>265</v>
      </c>
      <c r="IH7" s="83" t="s">
        <v>265</v>
      </c>
      <c r="II7" s="87" t="s">
        <v>507</v>
      </c>
      <c r="IJ7" s="98" t="s">
        <v>265</v>
      </c>
      <c r="IK7" s="87">
        <v>1</v>
      </c>
      <c r="IL7" s="83" t="s">
        <v>265</v>
      </c>
      <c r="IM7" s="100" t="s">
        <v>265</v>
      </c>
      <c r="IN7" s="83" t="s">
        <v>265</v>
      </c>
      <c r="IO7" s="87" t="s">
        <v>507</v>
      </c>
      <c r="IP7" s="98" t="s">
        <v>265</v>
      </c>
      <c r="IQ7" s="87">
        <v>1</v>
      </c>
      <c r="IR7" s="83">
        <v>125</v>
      </c>
      <c r="IS7" s="100" t="s">
        <v>265</v>
      </c>
      <c r="IT7" s="83" t="s">
        <v>265</v>
      </c>
      <c r="IU7" s="87" t="s">
        <v>265</v>
      </c>
      <c r="IV7" s="98" t="s">
        <v>265</v>
      </c>
      <c r="IW7" s="87">
        <v>1</v>
      </c>
      <c r="IX7" s="83">
        <v>125</v>
      </c>
      <c r="IY7" s="100" t="s">
        <v>265</v>
      </c>
      <c r="IZ7" s="83" t="s">
        <v>265</v>
      </c>
      <c r="JA7" s="87" t="s">
        <v>265</v>
      </c>
      <c r="JB7" s="98" t="s">
        <v>265</v>
      </c>
      <c r="JC7" s="87">
        <v>1</v>
      </c>
      <c r="JD7" s="83">
        <v>125</v>
      </c>
      <c r="JE7" s="100" t="s">
        <v>265</v>
      </c>
      <c r="JF7" s="83" t="s">
        <v>265</v>
      </c>
      <c r="JG7" s="87" t="s">
        <v>265</v>
      </c>
      <c r="JH7" s="98" t="s">
        <v>265</v>
      </c>
      <c r="JI7" s="87">
        <v>1</v>
      </c>
      <c r="JJ7" s="83" t="s">
        <v>265</v>
      </c>
      <c r="JK7" s="100" t="s">
        <v>265</v>
      </c>
      <c r="JL7" s="83" t="s">
        <v>265</v>
      </c>
      <c r="JM7" s="87">
        <v>0.5</v>
      </c>
      <c r="JN7" s="98" t="s">
        <v>265</v>
      </c>
      <c r="JO7" s="87">
        <v>1</v>
      </c>
      <c r="JP7" s="83">
        <v>750</v>
      </c>
      <c r="JQ7" s="100" t="s">
        <v>265</v>
      </c>
      <c r="JR7" s="83" t="s">
        <v>265</v>
      </c>
      <c r="JS7" s="87" t="s">
        <v>265</v>
      </c>
      <c r="JT7" s="98" t="s">
        <v>265</v>
      </c>
      <c r="JU7" s="87">
        <v>1</v>
      </c>
      <c r="JV7" s="83" t="s">
        <v>265</v>
      </c>
      <c r="JW7" s="100" t="s">
        <v>265</v>
      </c>
      <c r="JX7" s="83" t="s">
        <v>265</v>
      </c>
      <c r="JY7" s="87">
        <v>0</v>
      </c>
      <c r="JZ7" s="98" t="s">
        <v>265</v>
      </c>
      <c r="KA7" s="87">
        <v>1</v>
      </c>
      <c r="KB7" s="83">
        <v>125</v>
      </c>
      <c r="KC7" s="100" t="s">
        <v>265</v>
      </c>
      <c r="KD7" s="83" t="s">
        <v>265</v>
      </c>
      <c r="KE7" s="87" t="s">
        <v>265</v>
      </c>
      <c r="KF7" s="98" t="s">
        <v>265</v>
      </c>
      <c r="KG7" s="87">
        <v>1</v>
      </c>
      <c r="KH7" s="83">
        <v>0</v>
      </c>
      <c r="KI7" s="100" t="s">
        <v>265</v>
      </c>
      <c r="KJ7" s="83" t="s">
        <v>265</v>
      </c>
      <c r="KK7" s="87" t="s">
        <v>265</v>
      </c>
      <c r="KL7" s="98" t="s">
        <v>265</v>
      </c>
      <c r="KM7" s="87">
        <v>1</v>
      </c>
      <c r="KN7" s="83" t="s">
        <v>265</v>
      </c>
      <c r="KO7" s="100" t="s">
        <v>265</v>
      </c>
      <c r="KP7" s="83" t="s">
        <v>265</v>
      </c>
      <c r="KQ7" s="87">
        <v>0.5</v>
      </c>
      <c r="KR7" s="98" t="s">
        <v>265</v>
      </c>
      <c r="KS7" s="87">
        <v>1</v>
      </c>
      <c r="KT7" s="83">
        <v>125</v>
      </c>
      <c r="KU7" s="100" t="s">
        <v>265</v>
      </c>
      <c r="KV7" s="83" t="s">
        <v>265</v>
      </c>
      <c r="KW7" s="87" t="s">
        <v>265</v>
      </c>
      <c r="KX7" s="98" t="s">
        <v>265</v>
      </c>
      <c r="KY7" s="87">
        <v>1</v>
      </c>
      <c r="KZ7" s="83">
        <v>125</v>
      </c>
      <c r="LA7" s="100" t="s">
        <v>265</v>
      </c>
      <c r="LB7" s="83" t="s">
        <v>265</v>
      </c>
      <c r="LC7" s="87" t="s">
        <v>265</v>
      </c>
      <c r="LD7" s="98" t="s">
        <v>265</v>
      </c>
      <c r="LE7" s="87">
        <v>1</v>
      </c>
      <c r="LF7" s="83" t="s">
        <v>265</v>
      </c>
      <c r="LG7" s="100" t="s">
        <v>265</v>
      </c>
      <c r="LH7" s="83" t="s">
        <v>265</v>
      </c>
      <c r="LI7" s="87">
        <v>0</v>
      </c>
      <c r="LJ7" s="98" t="s">
        <v>265</v>
      </c>
      <c r="LK7" s="87">
        <v>1</v>
      </c>
      <c r="LL7" s="83">
        <v>65</v>
      </c>
      <c r="LM7" s="100" t="s">
        <v>265</v>
      </c>
      <c r="LN7" s="83" t="s">
        <v>265</v>
      </c>
      <c r="LO7" s="87" t="s">
        <v>265</v>
      </c>
      <c r="LP7" s="98" t="s">
        <v>265</v>
      </c>
      <c r="LQ7" s="87">
        <v>1</v>
      </c>
      <c r="LR7" s="83">
        <v>150</v>
      </c>
      <c r="LS7" s="100" t="s">
        <v>265</v>
      </c>
      <c r="LT7" s="83" t="s">
        <v>265</v>
      </c>
      <c r="LU7" s="87" t="s">
        <v>265</v>
      </c>
      <c r="LV7" s="98" t="s">
        <v>265</v>
      </c>
      <c r="LW7" s="87">
        <v>1</v>
      </c>
      <c r="LX7" s="83">
        <v>3000</v>
      </c>
      <c r="LY7" s="100" t="s">
        <v>265</v>
      </c>
      <c r="LZ7" s="83" t="s">
        <v>265</v>
      </c>
      <c r="MA7" s="87" t="s">
        <v>265</v>
      </c>
      <c r="MB7" s="98" t="s">
        <v>265</v>
      </c>
      <c r="MC7" s="87">
        <v>1</v>
      </c>
      <c r="MD7" s="83">
        <v>350</v>
      </c>
      <c r="ME7" s="100" t="s">
        <v>265</v>
      </c>
      <c r="MF7" s="83" t="s">
        <v>265</v>
      </c>
      <c r="MG7" s="87" t="s">
        <v>265</v>
      </c>
      <c r="MH7" s="98" t="s">
        <v>265</v>
      </c>
      <c r="MI7" s="87">
        <v>1</v>
      </c>
      <c r="MJ7" s="83" t="s">
        <v>265</v>
      </c>
      <c r="MK7" s="100" t="s">
        <v>265</v>
      </c>
      <c r="ML7" s="83" t="s">
        <v>265</v>
      </c>
      <c r="MM7" s="87">
        <v>0.5</v>
      </c>
      <c r="MN7" s="98" t="s">
        <v>265</v>
      </c>
      <c r="MO7" s="87">
        <v>1</v>
      </c>
      <c r="MP7" s="83">
        <v>125</v>
      </c>
      <c r="MQ7" s="100" t="s">
        <v>265</v>
      </c>
      <c r="MR7" s="83" t="s">
        <v>265</v>
      </c>
      <c r="MS7" s="87" t="s">
        <v>265</v>
      </c>
      <c r="MT7" s="98" t="s">
        <v>265</v>
      </c>
      <c r="MU7" s="87">
        <v>1</v>
      </c>
      <c r="MV7" s="83">
        <v>500</v>
      </c>
      <c r="MW7" s="100" t="s">
        <v>265</v>
      </c>
      <c r="MX7" s="83" t="s">
        <v>265</v>
      </c>
      <c r="MY7" s="87" t="s">
        <v>265</v>
      </c>
      <c r="MZ7" s="98" t="s">
        <v>265</v>
      </c>
      <c r="NA7" s="87">
        <v>1</v>
      </c>
      <c r="NB7" s="83" t="s">
        <v>265</v>
      </c>
      <c r="NC7" s="100" t="s">
        <v>265</v>
      </c>
      <c r="ND7" s="83" t="s">
        <v>265</v>
      </c>
      <c r="NE7" s="87">
        <v>0.5</v>
      </c>
      <c r="NF7" s="98" t="s">
        <v>265</v>
      </c>
      <c r="NG7" s="87">
        <v>1</v>
      </c>
      <c r="NH7" s="83">
        <v>0</v>
      </c>
      <c r="NI7" s="100" t="s">
        <v>265</v>
      </c>
      <c r="NJ7" s="83" t="s">
        <v>265</v>
      </c>
      <c r="NK7" s="87" t="s">
        <v>265</v>
      </c>
      <c r="NL7" s="98" t="s">
        <v>265</v>
      </c>
      <c r="NM7" s="87">
        <v>1</v>
      </c>
      <c r="NN7" s="83" t="s">
        <v>265</v>
      </c>
      <c r="NO7" s="100" t="s">
        <v>265</v>
      </c>
      <c r="NP7" s="83" t="s">
        <v>265</v>
      </c>
      <c r="NQ7" s="87">
        <v>0.5</v>
      </c>
      <c r="NR7" s="98" t="s">
        <v>265</v>
      </c>
      <c r="NS7" s="87">
        <v>1</v>
      </c>
      <c r="NT7" s="83" t="s">
        <v>265</v>
      </c>
      <c r="NU7" s="100" t="s">
        <v>265</v>
      </c>
      <c r="NV7" s="83" t="s">
        <v>265</v>
      </c>
      <c r="NW7" s="87">
        <v>0.5</v>
      </c>
      <c r="NX7" s="98" t="s">
        <v>265</v>
      </c>
      <c r="NY7" s="87">
        <v>1</v>
      </c>
      <c r="NZ7" s="83">
        <v>350</v>
      </c>
      <c r="OA7" s="100" t="s">
        <v>265</v>
      </c>
      <c r="OB7" s="83" t="s">
        <v>265</v>
      </c>
      <c r="OC7" s="87" t="s">
        <v>265</v>
      </c>
      <c r="OD7" s="98" t="s">
        <v>265</v>
      </c>
      <c r="OE7" s="87">
        <v>1</v>
      </c>
      <c r="OF7" s="83">
        <v>3000</v>
      </c>
      <c r="OG7" s="100" t="s">
        <v>265</v>
      </c>
      <c r="OH7" s="83" t="s">
        <v>265</v>
      </c>
      <c r="OI7" s="87" t="s">
        <v>265</v>
      </c>
      <c r="OJ7" s="98" t="s">
        <v>265</v>
      </c>
      <c r="OK7" s="87">
        <v>1</v>
      </c>
    </row>
  </sheetData>
  <sheetProtection algorithmName="SHA-512" hashValue="cURmXmFGAihCQ2MFiqKFVtQADhSmaCHmqnJIxg02c5ItdpnX62ZKWmqgjKoaRbdi1rrUbq/8e9kxe8BRccdkBA==" saltValue="juioYcuk7DkwAgszmcsyOQ==" spinCount="100000" sheet="1" objects="1" scenarios="1" formatColumns="0"/>
  <dataConsolidate/>
  <mergeCells count="198">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15">
    <dataValidation allowBlank="1" showInputMessage="1" showErrorMessage="1" promptTitle="Required if Referral Required:" prompt="Plan Cost Sharing Attributes; Enter the Specialists that require a Referral" sqref="J4:J1048576" xr:uid="{8728C0F2-25BA-46EC-B80B-4046CB9ECEB7}"/>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71745E42-5FBD-4E02-822B-825117B6C43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60EC1907-850D-4D50-8D99-CC1B669486D1}">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1DE0FCDE-AD7A-4721-8017-4DE65ACE6A18}">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70341349-CEA1-423A-9B15-D596E719591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D2768B72-3BA9-4678-9E89-72E631A4EC0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8717189D-A3E8-4049-BF66-EDD69DFBF7D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B3B87D21-B457-4404-B87C-2712D69C63C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54B3ACA7-9506-4FE0-B132-05E5DE0FBA26}">
      <formula1>0</formula1>
    </dataValidation>
    <dataValidation allowBlank="1" showInputMessage="1" showErrorMessage="1" promptTitle="Required:" prompt="Plan Cost Sharing Attributes; Enter the Plan Marketing Name" sqref="B4:B1048576" xr:uid="{60B3D658-EA56-4457-9162-F9F929C3652B}"/>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2DD4EEA6-2D79-48D9-9034-53D676AFD25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B12C6AA-B4F2-4C8C-AFE7-595AE047708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5D7A3350-7F35-4776-9B96-1F41A33006F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E1193852-E878-4574-A2EF-5833403283EB}">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2559CBE4-7C73-46FF-9DA7-16ADE6E5308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CB4A7EF4-13B2-4659-A2C3-3479FFCD955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A1CAB502-4351-439A-8E5E-8B60CD5F812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A4F3BB6C-0327-4CAC-8A3D-D24D5F5BD1B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341DD7A8-6028-4A23-B79B-CD8E07FF8653}">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BW1048576" xr:uid="{8AB16ED9-DFFF-4337-8CD7-50C36221EBE7}">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8:BT1048576" xr:uid="{94DC2E1D-EB42-440C-BFB7-254926DA1E59}">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73293F81-05EE-4D60-8AE2-3480BC7DD52A}">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51CB1CB-1E83-4D3A-B935-BEB85911BEAB}">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44DCF006-EA15-47F9-A42F-803CA9F5599A}">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2E50AD39-52F8-4298-9A36-214F034962BF}">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 BM8:BM1048576 BM7 BM6 BM4" xr:uid="{557E146B-BC97-43AD-97B2-4E6B56A2D58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 BJ8:BJ1048576 BJ6 BJ5 BJ4" xr:uid="{6CB53733-F679-4A0A-B11A-DF9395486BEE}">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 BC8:BC1048576 BC7 BC6 BC4" xr:uid="{3E1CA6D3-A365-4473-BD3A-FC77EDBC9904}">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 AZ8:AZ1048576 AZ6 AZ5 AZ4" xr:uid="{A4E7554C-64DB-44E9-8405-15A36AF38E46}">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948049F-C4C5-41A7-AF2C-5EC99E1B02A8}">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C42660CF-27A8-4D7A-B7E4-C26A30888D4A}">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4EDEC97B-9DCE-4C5A-AC51-4CE59C992C16}">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E0E5773A-8164-4F6B-B817-4EA38F6D1BF1}">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CB154202-CF1C-4310-B8DC-DBC64FDAD76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E902E5CD-DC08-4993-B85E-CF187191EB1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15940C4A-BB17-41BC-AAAC-145B82E2EAE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8AFC5AB8-8BB5-4595-9768-78F116D6283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81EE6709-0B21-4B05-A632-EFCA3302FEB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2370B33D-88FA-4787-984C-9DBA5DD4AD2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D4067B9F-A892-4AA7-B48C-E1A8FB79AEF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C0517F67-8DA5-46F7-9726-56B70CF024A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1B8F2BDE-EB3D-44AB-8F87-4197A3C4B41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F37B70DB-5265-44C2-ACE6-194EE2392F4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B55481A0-E35D-4B7B-AD9C-4437D1F1026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47930440-D430-4E55-A887-F530CA6542C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90317EB6-4D3F-49CF-8AA2-9C5B88078DF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2F28FB78-CA01-4DFF-8C93-B2A46B00E91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9EF3572D-D1D4-46CE-9387-B08965E021D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E2C9582E-6120-4239-865D-61D4BC46956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C450C824-2F66-47CA-A231-3C9E378E559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B8F67AA7-FA5D-4131-9FA5-D816EA85BEB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FC006ECB-C1D3-43D3-BAC0-109AA4B8338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0A0E913D-D27D-4ACB-9B27-B0CA247E5C3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2684E4F5-0A25-409E-B181-6816BE458D0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E6B7787F-2962-4B62-A6F4-02EDC737C7B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AD1B0A6D-571A-40DE-B3C6-57D8A7EDD47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B729DCEE-2BB3-411B-9B9B-0A0817549FCC}">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 AX8:AX1048576 AX6 AX5 AX4" xr:uid="{D734F914-6A35-49DB-A92B-7A207F5E33B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 AY8:AY1048576 AY6 AY5 AY4" xr:uid="{27B8B790-126A-4C82-8EEB-3B05D7D0A4E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 BA8:BA1048576 BA7 BA6 BA4" xr:uid="{B1082700-D7D0-4E09-A0DE-606D1143D2DD}">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 BB8:BB1048576 BB7 BB6 BB4" xr:uid="{CE6AA7D4-236A-476B-8A69-3D1299E55AD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 BD8:BD1048576 BD6 BD5 BD4" xr:uid="{427EE34F-82DA-4B5C-8BC5-D4CBC1E4DBD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 BE8:BE1048576 BE6 BE5 BE4" xr:uid="{D774565B-ECBE-45B7-9C1A-CF20ACC5533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 BF8:BF1048576 BF6 BF5 BF4" xr:uid="{422BF42A-72B7-42E9-85DB-1F094012F72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 BG8:BG1048576 BG6 BG5 BG4" xr:uid="{2DCFCD39-60B1-442D-AB3F-4B4D41266B6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 BH8:BH1048576 BH6 BH5 BH4" xr:uid="{194B7A69-5510-4771-AB74-5BE0DBA6FE4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 BI8:BI1048576 BI6 BI5 BI4" xr:uid="{157A0934-548B-4CCF-B3EB-47CCC591E45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 BK8:BK1048576 BK7 BK6 BK4" xr:uid="{9A9521BE-0D70-4D16-987C-6356FBAFEAC5}">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 BL8:BL1048576 BL7 BL6 BL4" xr:uid="{EF3FDD2B-5603-4441-B0E2-C8BFF002780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 BN8:BN1048576 BN6 BN5 BN4" xr:uid="{6D1D32FA-5DB1-4C0B-8400-EC39237AD39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 BO8:BO1048576 BO6 BO5 BO4" xr:uid="{F84F6F0D-7F12-48C9-8E33-A18CB31ED65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 BP8:BP1048576 BP6 BP5 BP4" xr:uid="{E1F91F16-7EED-468B-BAFC-B686D489FA6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 BQ8:BQ1048576 BQ6 BQ5 BQ4" xr:uid="{5A248493-1542-49D3-B540-309F691AB88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8:BR1048576" xr:uid="{A6AC35AA-A779-4E8C-9638-8D632D5E9A3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8:BS1048576" xr:uid="{EF4935B0-62B7-4566-87B8-51B657DD5A6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BU1048576" xr:uid="{7D4F114F-2B96-4372-A365-7A8DAF5CB5F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BV1048576" xr:uid="{5D1FAE6D-E215-4F6F-87A2-3AA2A7B43AA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8:BX1048576" xr:uid="{88F5DA40-3DDB-40F1-A06D-93B54A99672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8:BY1048576" xr:uid="{4EF1D457-F26A-4A29-80FE-1EAB36C3F5A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8:BZ1048576" xr:uid="{4325BB18-0164-4F3C-A269-033BD00BE95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8:CA1048576" xr:uid="{41D83529-AB22-407C-9272-8CBB1EC59344}">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51083946-5201-4E83-837C-BF54E062255F}">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C29A24A9-0738-4C8A-B4F6-1D78C68821A3}">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E1825AE4-D6AD-4BAC-8D5C-E6083558F97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6E77006A-DF8D-49CD-ABB9-58AD1807511C}">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FBCE0A01-7E87-4264-BE6B-003A551554B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658E22F2-9510-4B1C-AE6F-EC184860F7A6}">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5C36C25C-87E0-432B-91E0-2C19E355E07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A0FAD48F-A89A-414B-920F-FCB14FA59068}">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736BB12F-F556-4D85-BFEE-386529F7B46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383F7DAE-AC33-47DF-A2FE-478170525BF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6F51740E-B41D-419F-B564-D9684D94512A}">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4B8C22E9-4BBD-4F1A-9D59-22C8B15AA901}">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8:DK1048576 DK6 DK5 DK4" xr:uid="{8235D1F8-9C83-46D1-995C-AC60D5639C99}">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40714772-4C2B-41F7-B3CF-C020D6D1D4A3}">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6D8D3435-B95F-4E8B-961B-BF3E96795AC5}">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8969BABA-1C5E-4110-BA54-D9437A02D28E}">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879B0A36-1E06-4F6B-9D7D-43F412D2FD01}">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AFFB832F-6FE9-49B1-B591-08C7FCE63B83}">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E07437B9-A2C1-461C-8245-4BFFE8B0BA6D}">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38E2A282-5AB2-4C59-BBD2-F3A73BE82148}">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2ED85790-F4C2-4052-AD71-3719FA64FBC6}">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8AE03540-B4B6-484B-AAE7-78A6195AF192}">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0FD0E195-CF9A-4AE4-9428-DCE58D800BE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294AA82D-D31F-4C2D-B1E3-FE4F659A6266}">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7 EU8:EU1048576 EU6 EU5 EU4" xr:uid="{EC5429A6-0D15-4FEF-AAAE-4B07093AC416}">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7 EX8:EX1048576 EX6 EX5 EX4" xr:uid="{D8D951C8-8389-4EA9-B2F9-437607F1CBA4}">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7 FA8:FA1048576 FA6 FA5 FA4" xr:uid="{F29D0907-6C17-4A39-B073-BB2452B0C90A}">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7 FD8:FD1048576 FD6 FD5 FD4" xr:uid="{DCF8EADD-36D9-4A7B-B2BE-A977271DA8DA}">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7 FG8:FG1048576 FG6 FG5 FG4" xr:uid="{82D5788B-0B3E-4C13-9A0F-44E62D559F4A}">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7 FJ8:FJ1048576 FJ6 FJ5 FJ4" xr:uid="{5DBC4247-4CBB-4FC1-BE9E-CDA22E7A7105}">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7 FM8:FM1048576 FM6 FM5 FM4" xr:uid="{E7FC1E96-6D54-44EF-A182-1630CBA00145}">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7 FP8:FP1048576 FP6 FP5 FP4" xr:uid="{9C14ABAC-4CEF-4456-9B89-6ECAD3432BA6}">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7 FS8:FS1048576 FS6 FS5 FS4" xr:uid="{980732C7-6831-4AA4-BCC7-80FFC4C3BB5F}">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7 FV8:FV1048576 FV6 FV5 FV4" xr:uid="{380B175E-2D9C-4E3A-9AFD-51B9B70967D5}">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7 FY8:FY1048576 FY6 FY5 FY4" xr:uid="{C03125D1-A23F-4837-A5C7-2BFE2B51103D}">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7 GB8:GB1048576 GB6 GB5 GB4" xr:uid="{BAACF298-C51D-4373-BA73-A20FB80F9513}">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7 GE8:GE1048576 GE6 GE5 GE4" xr:uid="{252F6719-5150-41B7-B0A4-CD98D79A6F3E}">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7 GH8:GH1048576 GH6 GH5 GH4" xr:uid="{35461F3D-F63B-43BF-A6D7-E2CF4DD8DF87}">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7 GK8:GK1048576 GK6 GK5 GK4" xr:uid="{8F17E2FB-AB98-4A0C-B7F0-F090599AB57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7 GN8:GN1048576 GN6 GN5 GN4" xr:uid="{8288D8DD-C6EB-4D58-A352-610CD21DC8D2}">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7 GQ8:GQ1048576 GQ6 GQ5 GQ4" xr:uid="{041BDAE3-60AE-41B6-8A0C-E1652A3C4D3F}">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7 GT8:GT1048576 GT6 GT5 GT4" xr:uid="{29EB48FF-A637-437D-BDFD-E9695D52DFB7}">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7 GW8:GW1048576 GW6 GW5 GW4" xr:uid="{8374511B-52C8-4520-A1E7-FD24AB34B505}">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7 GZ8:GZ1048576 GZ6 GZ5 GZ4" xr:uid="{208D219D-AFE4-41AD-A320-64DC5D3503C0}">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7 HC8:HC1048576 HC6 HC5 HC4" xr:uid="{03CF6478-5795-45B5-A3B8-50E7963F4C30}">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7 HF8:HF1048576 HF6 HF5 HF4" xr:uid="{3313AEDB-4650-4BE5-8856-7521F2D0DA0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7 HI8:HI1048576 HI6 HI5 HI4" xr:uid="{CDA4612F-064B-49FF-B77C-2772481C5899}">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7 HL8:HL1048576 HL6 HL5 HL4" xr:uid="{9C19622A-F67F-4B4B-8CB8-4D2994A6D90C}">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7 HO8:HO1048576 HO6 HO5 HO4" xr:uid="{147A3118-80D4-4232-B77D-03B69E0D4838}">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7 HR8:HR1048576 HR6 HR5 HR4" xr:uid="{E687B8FB-E197-4DDE-87F8-3F690B67BC12}">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7 HU8:HU1048576 HU6 HU5 HU4" xr:uid="{C06BBB73-FB43-4906-8CE7-CFE49EB9DCBE}">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7 HX8:HX1048576 HX6 HX5 HX4" xr:uid="{F6BE34F6-FF0F-4BDF-A099-A02F98D62482}">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7 IA8:IA1048576 IA6 IA5 IA4" xr:uid="{C86B2E93-4D2B-4A6F-88B4-C0A0C5985ECB}">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7 ID8:ID1048576 ID6 ID5 ID4" xr:uid="{F654CDD8-1171-4725-8E8B-E224B29A3CC5}">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7 IG8:IG1048576 IG6 IG5 IG4" xr:uid="{0EA21502-00EB-4D2F-A376-7DCC0CB79EDD}">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7 IJ8:IJ1048576 IJ6 IJ5 IJ4" xr:uid="{4EF8953F-19A4-4937-B642-8016852E8177}">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7 IM8:IM1048576 IM6 IM5 IM4" xr:uid="{17DE5E47-47A9-47CE-B22F-FC6CE6989E3B}">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7 IP8:IP1048576 IP6 IP5 IP4" xr:uid="{3CC1FD90-A2F8-4AE8-B19D-E7EB41ADAFDA}">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7 IS8:IS1048576 IS6 IS5 IS4" xr:uid="{5809A319-976E-44CC-B271-EB91910F7C11}">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7 IV8:IV1048576 IV6 IV5 IV4" xr:uid="{8E1128A5-6D48-49E7-9B8E-AD7CDC415983}">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7 IY8:IY1048576 IY6 IY5 IY4" xr:uid="{2213F6E4-F828-4861-BBAE-B1BA061E4889}">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7 JB8:JB1048576 JB6 JB5 JB4" xr:uid="{F63FDA28-3470-42F2-A79E-C22291562292}">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7 JE8:JE1048576 JE6 JE5 JE4" xr:uid="{A50B0BF1-77E1-4284-8382-D01671A4F8E2}">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7 JH8:JH1048576 JH6 JH5 JH4" xr:uid="{D91A76D0-2722-44F5-802A-50DEF4BED344}">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7 JK8:JK1048576 JK6 JK5 JK4" xr:uid="{0DEB9AAE-015A-4323-81D3-A2F57E549A2D}">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7 JN8:JN1048576 JN6 JN5 JN4" xr:uid="{F21EE94F-E7A5-4D14-A6FB-214C09288B78}">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7 JQ8:JQ1048576 JQ6 JQ5 JQ4" xr:uid="{093CEF61-B38B-482B-94DC-9E24338E0CEA}">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7 JT8:JT1048576 JT6 JT5 JT4" xr:uid="{0C967A35-64EB-4DF0-9C6F-58F837300CB6}">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7 JW8:JW1048576 JW6 JW5 JW4" xr:uid="{7A280314-514D-468A-BC74-9A4C76E2C88E}">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7 JZ8:JZ1048576 JZ6 JZ5 JZ4" xr:uid="{A0592544-34A5-463C-AD23-31275563CDC8}">
      <formula1>Coinsurance</formula1>
    </dataValidation>
    <dataValidation type="list" allowBlank="1" showInputMessage="1" showErrorMessage="1" errorTitle="Invalid" error="Select from list" promptTitle="Required:" prompt="Routine Foot Care; Select the type of Copayment and/or whether the benefit is subject to deductible" sqref="KB4:KB1048576 KD4:KD1048576 KC7 KC8:KC1048576 KC6 KC5 KC4" xr:uid="{EAAD2D39-10FA-40A1-83D4-58F4E5A0F716}">
      <formula1>Copay</formula1>
    </dataValidation>
    <dataValidation type="list" allowBlank="1" showInputMessage="1" showErrorMessage="1" errorTitle="Invalid" error="Select from list" promptTitle="Required:" prompt="Routine Foot Care; Select the type of Coinsurance and/or whether the benefit is subject to deductible" sqref="KE4:KE1048576 KG4:KG1048576 KF7 KF8:KF1048576 KF6 KF5 KF4" xr:uid="{CE7F573E-3DF4-45C3-9AF0-79EF9E58C3C0}">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7 KI8:KI1048576 KI6 KI5 KI4" xr:uid="{694F2CFD-59FC-4594-94F8-18920537211C}">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7 KL8:KL1048576 KL6 KL5 KL4" xr:uid="{CE21C951-9D02-46FD-92A6-06563D61C36C}">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7 KO8:KO1048576 KO6 KO5 KO4" xr:uid="{0DE4BF47-89B3-48A9-A5DA-B1219095B6CD}">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7 KR8:KR1048576 KR6 KR5 KR4" xr:uid="{F5971152-C2C1-47DD-A68B-C5647659D8C3}">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7 KU8:KU1048576 KU6 KU5 KU4" xr:uid="{CD880357-2029-4A90-B478-84B1BADEA318}">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7 KX8:KX1048576 KX6 KX5 KX4" xr:uid="{4C404994-E830-413D-9E05-D6D96B00918A}">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7 LA8:LA1048576 LA6 LA5 LA4" xr:uid="{E0DF7B76-ACF3-476C-896E-716C622F6FB5}">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7 LD8:LD1048576 LD6 LD5 LD4" xr:uid="{A776B95D-64B4-4344-8334-3615A4787BAD}">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7 LG8:LG1048576 LG6 LG5 LG4" xr:uid="{398AE034-8C43-4481-9D6F-A7DB86CD97DD}">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7 LJ8:LJ1048576 LJ6 LJ5 LJ4" xr:uid="{2F2CA571-0E50-4530-8471-02BDC4604E62}">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7 LM8:LM1048576 LM6 LM5 LM4" xr:uid="{DE594FAC-3C19-4EF2-94B6-5DBE989E0F0A}">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7 LP8:LP1048576 LP6 LP5 LP4" xr:uid="{EAF37C42-45AB-457E-A858-29111F249844}">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7 LS8:LS1048576 LS6 LS5 LS4" xr:uid="{68B2A9E5-C163-48E0-9319-DD5EECA9A9F3}">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7 LV8:LV1048576 LV6 LV5 LV4" xr:uid="{D613957F-0080-41CF-9513-194BE51AD830}">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7 LY8:LY1048576 LY6 LY5 LY4" xr:uid="{A04AE217-0BFD-4CE7-990F-5496A50D3924}">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7 MB8:MB1048576 MB6 MB5 MB4" xr:uid="{C8E7DE37-82F0-4CA3-9F07-0FE3A1AF74F9}">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7 ME8:ME1048576 ME6 ME5 ME4" xr:uid="{C833DD47-CBA0-423F-A7E4-18AFE1F35766}">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7 MH8:MH1048576 MH6 MH5 MH4" xr:uid="{4454EDF1-1E8C-4435-A8B6-FDAB4F788E1B}">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7 MK8:MK1048576 MK6 MK5 MK4" xr:uid="{0D6D6BE1-A855-476F-B8FD-433518D62B41}">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7 MN8:MN1048576 MN6 MN5 MN4" xr:uid="{EBBD67C7-1B4F-4A33-BE8D-6307184B3C63}">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7 MQ8:MQ1048576 MQ6 MQ5 MQ4" xr:uid="{C21311E9-CACB-49EC-ACE5-8670034E5F14}">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7 MT8:MT1048576 MT6 MT5 MT4" xr:uid="{C145C982-782C-48C1-99B7-5A154E720DA5}">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7 MW8:MW1048576 MW6 MW5 MW4" xr:uid="{B5C9959B-4651-4FB8-ABB5-D69EDBC76097}">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7 MZ8:MZ1048576 MZ6 MZ5 MZ4" xr:uid="{2DA74F0A-B7D3-4042-A6CB-F802FD5D0D11}">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7 NC8:NC1048576 NC6 NC5 NC4" xr:uid="{61BFEA13-1C70-42BF-8205-F6E4B3AEF634}">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7 NF8:NF1048576 NF6 NF5 NF4" xr:uid="{D4E776C6-9753-45B0-804E-2877968A4627}">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7 NI8:NI1048576 NI6 NI5 NI4" xr:uid="{4C63489C-1A98-47DC-A94B-76B70A4AF80C}">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7 NL8:NL1048576 NL6 NL5 NL4" xr:uid="{54BB18F5-74DD-46FB-B98F-284C987F4A40}">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7 NO8:NO1048576 NO6 NO5 NO4" xr:uid="{9600B25D-1DA4-45F1-A41B-F4C4CDE04D6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7 NR8:NR1048576 NR6 NR5 NR4" xr:uid="{37F75CB1-CDF0-4926-BDAC-474916C003C4}">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7 NU8:NU1048576 NU6 NU5 NU4" xr:uid="{ECE6BFC4-FA08-47CF-82C0-F0A3A88CF13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7 NX8:NX1048576 NX6 NX5 NX4" xr:uid="{8D252120-B5AF-4E19-9064-60B7A2B63E65}">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7 OA8:OA1048576 OA6 OA5 OA4" xr:uid="{47DCF9C7-53B6-44AD-9D19-BD4B54B3FB9A}">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7 OD8:OD1048576 OD6 OD5 OD4" xr:uid="{6DF54FF7-B6E0-4B69-82C8-491CD2ADC223}">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F1048576 OH4:OH1048576 OG7 OG8:OG1048576 OG6 OG5 OG4" xr:uid="{2B153C06-3B9C-4063-9687-386EE4AE2F02}">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I1048576 OK4:OK1048576 OJ7 OJ8:OJ1048576 OJ6 OJ5 OJ4" xr:uid="{1A37C310-3561-4692-B090-DB24BA8FA532}">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xr:uid="{4B0D8D36-9145-40A6-BF7A-F8222B870973}">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xr:uid="{F914C4BB-66E5-43BA-B7DA-A7E860CE8743}">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xr:uid="{DA02C5FE-AFFE-4B0F-882D-18A320B9B9A6}">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xr:uid="{EEB972CF-304E-4641-8668-A09E42EFA3A7}">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xr:uid="{C3360CF5-1E30-4755-91EE-C98F346A808A}">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xr:uid="{DB2FBEA8-3699-4855-8BBD-57851DBBFE21}">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xr:uid="{5EBD8308-5D27-47C6-BDE7-6DD268D5630D}">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xr:uid="{82A56622-AE01-45C0-9940-0C4BC8A2B094}">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xr:uid="{442998E7-0D75-48F0-BE87-E761446D6C42}">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xr:uid="{0449DB7E-94AB-492E-9A54-7D69486AC9EC}">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72429C5B-DBD6-4DC0-B93D-32863C43D1C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C9A3EBA2-2871-4E44-AA9D-D648E853710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77A6D226-741E-400D-9AB4-DDD56BAAD23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6A118720-E0C8-4D52-8261-6C5C8F9D4FA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611717D3-F15B-42E6-9472-AC4DC6DF16B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01217A74-3111-4DDD-A4EC-F344C9FFD9F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D5367F80-DF3F-4F05-B45D-A7F94A61EBF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0479C988-A7F4-4806-B869-807A41FEB75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C47DFBC9-3B57-44D8-B4B8-653F8F970AA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A623B076-409E-4984-909C-17F5B004275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FD8FF025-1C4C-4F7D-A446-67ADE1FE41D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474E8DB6-1C3A-459D-AD2A-A2C4D819671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52D560D7-C694-43BA-B869-BF6AC81AE5A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0BF017DF-32C3-4EA7-ADCE-FD89ED1BF0A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BA2B6E12-CC70-44D5-A542-7B057C96B5C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B4236DA2-48D1-405A-B59E-06254C478B6A}">
      <formula1>FamilyMOOP</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4C17-9583-46D2-9FAE-FE5C9F7EB5EE}">
  <sheetPr codeName="Sheet10"/>
  <dimension ref="A1:XFA126"/>
  <sheetViews>
    <sheetView zoomScale="80" zoomScaleNormal="80" workbookViewId="0">
      <selection activeCell="K125" sqref="K125"/>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9" width="20.7109375" style="20" customWidth="1"/>
    <col min="10" max="10" width="27.28515625" style="20" bestFit="1"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20635</v>
      </c>
      <c r="D2" s="30" t="s">
        <v>409</v>
      </c>
      <c r="T2" s="13"/>
      <c r="U2" s="13"/>
      <c r="V2" s="13"/>
      <c r="W2" s="13"/>
      <c r="X2" s="13"/>
      <c r="Y2" s="14"/>
    </row>
    <row r="3" spans="1:30" s="12" customFormat="1" ht="15" customHeight="1" x14ac:dyDescent="0.2">
      <c r="A3" s="15" t="s">
        <v>12</v>
      </c>
      <c r="B3" s="16" t="s">
        <v>259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447</v>
      </c>
      <c r="B8" s="16" t="s">
        <v>448</v>
      </c>
      <c r="C8" s="16" t="s">
        <v>429</v>
      </c>
      <c r="D8" s="16" t="s">
        <v>430</v>
      </c>
      <c r="E8" s="16" t="s">
        <v>431</v>
      </c>
      <c r="F8" s="74" t="s">
        <v>444</v>
      </c>
      <c r="G8" s="16" t="s">
        <v>253</v>
      </c>
      <c r="H8" s="16" t="s">
        <v>231</v>
      </c>
      <c r="I8" s="16" t="s">
        <v>201</v>
      </c>
      <c r="J8" s="73" t="s">
        <v>265</v>
      </c>
      <c r="K8" s="73" t="s">
        <v>187</v>
      </c>
      <c r="L8" s="16" t="s">
        <v>285</v>
      </c>
      <c r="M8" s="73" t="s">
        <v>220</v>
      </c>
      <c r="O8" s="21">
        <v>0</v>
      </c>
      <c r="P8" s="45" t="s">
        <v>220</v>
      </c>
      <c r="Q8" s="20" t="s">
        <v>242</v>
      </c>
      <c r="R8" s="20"/>
      <c r="S8" s="20" t="s">
        <v>220</v>
      </c>
      <c r="T8" s="23" t="s">
        <v>433</v>
      </c>
      <c r="U8" s="75">
        <v>0.99909999999999999</v>
      </c>
      <c r="V8" s="72"/>
      <c r="W8" s="23"/>
      <c r="X8" s="23">
        <v>46023</v>
      </c>
      <c r="Y8" s="24">
        <v>46387</v>
      </c>
      <c r="Z8" s="16" t="s">
        <v>187</v>
      </c>
      <c r="AA8" s="16" t="s">
        <v>434</v>
      </c>
      <c r="AB8" s="16" t="s">
        <v>187</v>
      </c>
      <c r="AC8" s="16" t="s">
        <v>435</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559</v>
      </c>
      <c r="K60" s="20" t="s">
        <v>220</v>
      </c>
      <c r="L60" s="20" t="s">
        <v>187</v>
      </c>
    </row>
    <row r="61" spans="1:16381" ht="26.25" customHeight="1" x14ac:dyDescent="0.2">
      <c r="A61" s="110" t="s">
        <v>68</v>
      </c>
      <c r="B61" s="110"/>
      <c r="C61" s="13" t="s">
        <v>187</v>
      </c>
      <c r="D61" s="20" t="s">
        <v>290</v>
      </c>
      <c r="H61" s="16"/>
      <c r="I61" s="16" t="s">
        <v>560</v>
      </c>
      <c r="K61" s="20" t="s">
        <v>220</v>
      </c>
      <c r="L61" s="20" t="s">
        <v>187</v>
      </c>
    </row>
    <row r="62" spans="1:16381" ht="26.25" customHeight="1" x14ac:dyDescent="0.2">
      <c r="A62" s="110" t="s">
        <v>69</v>
      </c>
      <c r="B62" s="110"/>
      <c r="C62" s="13" t="s">
        <v>187</v>
      </c>
      <c r="D62" s="20" t="s">
        <v>290</v>
      </c>
      <c r="H62" s="16"/>
      <c r="I62" s="16" t="s">
        <v>553</v>
      </c>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G65" s="16"/>
      <c r="H65" s="16"/>
      <c r="I65" s="16" t="s">
        <v>554</v>
      </c>
      <c r="J65" s="20" t="s">
        <v>328</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c r="D69" s="20" t="s">
        <v>293</v>
      </c>
      <c r="H69" s="16"/>
      <c r="I69" s="16"/>
    </row>
    <row r="70" spans="1:12" ht="26.25" customHeight="1" x14ac:dyDescent="0.25">
      <c r="A70" s="105" t="s">
        <v>77</v>
      </c>
      <c r="B70" s="105"/>
      <c r="C70" s="13"/>
      <c r="D70" s="20" t="s">
        <v>293</v>
      </c>
      <c r="H70" s="16"/>
      <c r="I70" s="16"/>
    </row>
    <row r="71" spans="1:12" ht="26.25" customHeight="1" x14ac:dyDescent="0.25">
      <c r="A71" s="105" t="s">
        <v>78</v>
      </c>
      <c r="B71" s="105"/>
      <c r="C71" s="13"/>
      <c r="D71" s="20" t="s">
        <v>290</v>
      </c>
      <c r="H71" s="16"/>
      <c r="I71" s="16" t="s">
        <v>555</v>
      </c>
      <c r="J71" s="20" t="s">
        <v>334</v>
      </c>
      <c r="K71" s="20" t="s">
        <v>220</v>
      </c>
      <c r="L71" s="20" t="s">
        <v>187</v>
      </c>
    </row>
    <row r="72" spans="1:12" ht="26.25" customHeight="1" x14ac:dyDescent="0.25">
      <c r="A72" s="105" t="s">
        <v>79</v>
      </c>
      <c r="B72" s="105"/>
      <c r="C72" s="13" t="s">
        <v>187</v>
      </c>
      <c r="D72" s="20" t="s">
        <v>290</v>
      </c>
      <c r="H72" s="16"/>
      <c r="I72" s="16"/>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c r="D77" s="20" t="s">
        <v>293</v>
      </c>
      <c r="H77" s="16"/>
      <c r="I77" s="16"/>
    </row>
    <row r="78" spans="1:12" ht="26.25" customHeight="1" x14ac:dyDescent="0.25">
      <c r="A78" s="105" t="s">
        <v>85</v>
      </c>
      <c r="B78" s="105"/>
      <c r="C78" s="13"/>
      <c r="D78" s="20" t="s">
        <v>293</v>
      </c>
      <c r="H78" s="16"/>
      <c r="I78" s="16"/>
    </row>
    <row r="79" spans="1:12" ht="26.25" customHeight="1" x14ac:dyDescent="0.25">
      <c r="A79" s="105" t="s">
        <v>86</v>
      </c>
      <c r="B79" s="105"/>
      <c r="C79" s="13"/>
      <c r="D79" s="20" t="s">
        <v>290</v>
      </c>
      <c r="H79" s="16"/>
      <c r="I79" s="16"/>
      <c r="J79" s="20" t="s">
        <v>323</v>
      </c>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c r="K81" s="20" t="s">
        <v>220</v>
      </c>
      <c r="L81" s="20" t="s">
        <v>187</v>
      </c>
    </row>
    <row r="82" spans="1:12" ht="26.25" customHeight="1" x14ac:dyDescent="0.25">
      <c r="A82" s="105" t="s">
        <v>89</v>
      </c>
      <c r="B82" s="105"/>
      <c r="C82" s="13" t="s">
        <v>187</v>
      </c>
      <c r="D82" s="20" t="s">
        <v>290</v>
      </c>
      <c r="G82" s="16"/>
      <c r="H82" s="16"/>
      <c r="I82" s="16" t="s">
        <v>561</v>
      </c>
      <c r="J82" s="20" t="s">
        <v>332</v>
      </c>
      <c r="K82" s="20" t="s">
        <v>220</v>
      </c>
      <c r="L82" s="20" t="s">
        <v>187</v>
      </c>
    </row>
    <row r="83" spans="1:12" ht="26.25" customHeight="1" x14ac:dyDescent="0.25">
      <c r="A83" s="105" t="s">
        <v>90</v>
      </c>
      <c r="B83" s="105"/>
      <c r="C83" s="13" t="s">
        <v>187</v>
      </c>
      <c r="D83" s="20" t="s">
        <v>290</v>
      </c>
      <c r="G83" s="16"/>
      <c r="H83" s="16"/>
      <c r="I83" s="16"/>
      <c r="J83" s="20" t="s">
        <v>332</v>
      </c>
      <c r="K83" s="20" t="s">
        <v>220</v>
      </c>
      <c r="L83" s="20" t="s">
        <v>187</v>
      </c>
    </row>
    <row r="84" spans="1:12" ht="26.25" customHeight="1" x14ac:dyDescent="0.25">
      <c r="A84" s="105" t="s">
        <v>91</v>
      </c>
      <c r="B84" s="105"/>
      <c r="C84" s="13" t="s">
        <v>187</v>
      </c>
      <c r="D84" s="20" t="s">
        <v>290</v>
      </c>
      <c r="G84" s="16"/>
      <c r="H84" s="16"/>
      <c r="I84" s="16" t="s">
        <v>561</v>
      </c>
      <c r="J84" s="20" t="s">
        <v>332</v>
      </c>
      <c r="K84" s="20" t="s">
        <v>220</v>
      </c>
      <c r="L84" s="20" t="s">
        <v>187</v>
      </c>
    </row>
    <row r="85" spans="1:12" ht="26.25" customHeight="1" x14ac:dyDescent="0.25">
      <c r="A85" s="105" t="s">
        <v>92</v>
      </c>
      <c r="B85" s="105"/>
      <c r="C85" s="13" t="s">
        <v>187</v>
      </c>
      <c r="D85" s="20" t="s">
        <v>290</v>
      </c>
      <c r="G85" s="16"/>
      <c r="H85" s="16"/>
      <c r="I85" s="16"/>
      <c r="J85" s="20" t="s">
        <v>332</v>
      </c>
      <c r="K85" s="20" t="s">
        <v>220</v>
      </c>
      <c r="L85" s="20" t="s">
        <v>187</v>
      </c>
    </row>
    <row r="86" spans="1:12" ht="26.25" customHeight="1" x14ac:dyDescent="0.25">
      <c r="A86" s="105" t="s">
        <v>93</v>
      </c>
      <c r="B86" s="105"/>
      <c r="C86" s="13" t="s">
        <v>187</v>
      </c>
      <c r="D86" s="20" t="s">
        <v>290</v>
      </c>
      <c r="E86" s="20" t="s">
        <v>187</v>
      </c>
      <c r="F86" s="20">
        <v>30</v>
      </c>
      <c r="G86" s="16" t="s">
        <v>414</v>
      </c>
      <c r="H86" s="16"/>
      <c r="I86" s="16" t="s">
        <v>562</v>
      </c>
      <c r="K86" s="20" t="s">
        <v>220</v>
      </c>
      <c r="L86" s="20" t="s">
        <v>187</v>
      </c>
    </row>
    <row r="87" spans="1:12" ht="26.25" customHeight="1" x14ac:dyDescent="0.25">
      <c r="A87" s="105" t="s">
        <v>94</v>
      </c>
      <c r="B87" s="105"/>
      <c r="C87" s="13" t="s">
        <v>187</v>
      </c>
      <c r="D87" s="20" t="s">
        <v>290</v>
      </c>
      <c r="E87" s="20" t="s">
        <v>187</v>
      </c>
      <c r="F87" s="20">
        <v>30</v>
      </c>
      <c r="G87" s="16" t="s">
        <v>414</v>
      </c>
      <c r="H87" s="16"/>
      <c r="I87" s="16"/>
      <c r="K87" s="20" t="s">
        <v>220</v>
      </c>
      <c r="L87" s="20" t="s">
        <v>187</v>
      </c>
    </row>
    <row r="88" spans="1:12" ht="26.25" customHeight="1" x14ac:dyDescent="0.25">
      <c r="A88" s="105" t="s">
        <v>95</v>
      </c>
      <c r="B88" s="105"/>
      <c r="C88" s="13"/>
      <c r="D88" s="20" t="s">
        <v>290</v>
      </c>
      <c r="H88" s="16"/>
      <c r="I88" s="16"/>
      <c r="J88" s="20" t="s">
        <v>334</v>
      </c>
      <c r="K88" s="20" t="s">
        <v>220</v>
      </c>
      <c r="L88" s="20" t="s">
        <v>187</v>
      </c>
    </row>
    <row r="89" spans="1:12" ht="26.25" customHeight="1" x14ac:dyDescent="0.25">
      <c r="A89" s="105" t="s">
        <v>96</v>
      </c>
      <c r="B89" s="105"/>
      <c r="C89" s="13" t="s">
        <v>187</v>
      </c>
      <c r="D89" s="20" t="s">
        <v>290</v>
      </c>
      <c r="E89" s="20" t="s">
        <v>187</v>
      </c>
      <c r="F89" s="20">
        <v>30</v>
      </c>
      <c r="G89" s="16" t="s">
        <v>414</v>
      </c>
      <c r="H89" s="16"/>
      <c r="I89" s="16"/>
      <c r="K89" s="20" t="s">
        <v>220</v>
      </c>
      <c r="L89" s="20" t="s">
        <v>187</v>
      </c>
    </row>
    <row r="90" spans="1:12" ht="26.25" customHeight="1" x14ac:dyDescent="0.25">
      <c r="A90" s="105" t="s">
        <v>97</v>
      </c>
      <c r="B90" s="105"/>
      <c r="C90" s="13" t="s">
        <v>187</v>
      </c>
      <c r="D90" s="20" t="s">
        <v>290</v>
      </c>
      <c r="E90" s="20" t="s">
        <v>187</v>
      </c>
      <c r="F90" s="20">
        <v>36</v>
      </c>
      <c r="G90" s="16" t="s">
        <v>412</v>
      </c>
      <c r="H90" s="16"/>
      <c r="I90" s="16" t="s">
        <v>563</v>
      </c>
      <c r="K90" s="20" t="s">
        <v>220</v>
      </c>
      <c r="L90" s="20" t="s">
        <v>187</v>
      </c>
    </row>
    <row r="91" spans="1:12" ht="26.25" customHeight="1" x14ac:dyDescent="0.25">
      <c r="A91" s="105" t="s">
        <v>98</v>
      </c>
      <c r="B91" s="105"/>
      <c r="C91" s="13" t="s">
        <v>187</v>
      </c>
      <c r="D91" s="20" t="s">
        <v>290</v>
      </c>
      <c r="H91" s="16"/>
      <c r="I91" s="16" t="s">
        <v>566</v>
      </c>
      <c r="K91" s="20" t="s">
        <v>220</v>
      </c>
      <c r="L91" s="20" t="s">
        <v>187</v>
      </c>
    </row>
    <row r="92" spans="1:12" ht="26.25" customHeight="1" x14ac:dyDescent="0.25">
      <c r="A92" s="105" t="s">
        <v>99</v>
      </c>
      <c r="B92" s="105"/>
      <c r="C92" s="13" t="s">
        <v>187</v>
      </c>
      <c r="D92" s="20" t="s">
        <v>290</v>
      </c>
      <c r="E92" s="20" t="s">
        <v>187</v>
      </c>
      <c r="F92" s="20">
        <v>20</v>
      </c>
      <c r="G92" s="16" t="s">
        <v>412</v>
      </c>
      <c r="H92" s="16"/>
      <c r="I92" s="16" t="s">
        <v>416</v>
      </c>
      <c r="K92" s="20" t="s">
        <v>220</v>
      </c>
      <c r="L92" s="20" t="s">
        <v>187</v>
      </c>
    </row>
    <row r="93" spans="1:12" ht="26.25" customHeight="1" x14ac:dyDescent="0.25">
      <c r="A93" s="105" t="s">
        <v>100</v>
      </c>
      <c r="B93" s="105"/>
      <c r="C93" s="13" t="s">
        <v>187</v>
      </c>
      <c r="D93" s="20" t="s">
        <v>290</v>
      </c>
      <c r="H93" s="16"/>
      <c r="I93" s="16" t="s">
        <v>564</v>
      </c>
      <c r="K93" s="20" t="s">
        <v>220</v>
      </c>
      <c r="L93" s="20" t="s">
        <v>187</v>
      </c>
    </row>
    <row r="94" spans="1:12" ht="26.25" customHeight="1" x14ac:dyDescent="0.25">
      <c r="A94" s="105" t="s">
        <v>101</v>
      </c>
      <c r="B94" s="105"/>
      <c r="C94" s="13"/>
      <c r="D94" s="20" t="s">
        <v>293</v>
      </c>
      <c r="H94" s="16"/>
      <c r="I94" s="16"/>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H96" s="16"/>
      <c r="I96" s="16" t="s">
        <v>417</v>
      </c>
      <c r="K96" s="20" t="s">
        <v>220</v>
      </c>
      <c r="L96" s="20" t="s">
        <v>187</v>
      </c>
    </row>
    <row r="97" spans="1:12" ht="26.25" customHeight="1" x14ac:dyDescent="0.25">
      <c r="A97" s="105" t="s">
        <v>104</v>
      </c>
      <c r="B97" s="105"/>
      <c r="C97" s="13" t="s">
        <v>187</v>
      </c>
      <c r="D97" s="20" t="s">
        <v>290</v>
      </c>
      <c r="E97" s="20" t="s">
        <v>187</v>
      </c>
      <c r="F97" s="20">
        <v>1</v>
      </c>
      <c r="G97" s="16" t="s">
        <v>412</v>
      </c>
      <c r="H97" s="16"/>
      <c r="I97" s="16" t="s">
        <v>418</v>
      </c>
      <c r="K97" s="20" t="s">
        <v>220</v>
      </c>
      <c r="L97" s="20" t="s">
        <v>187</v>
      </c>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E100" s="20" t="s">
        <v>187</v>
      </c>
      <c r="F100" s="20">
        <v>1</v>
      </c>
      <c r="G100" s="16" t="s">
        <v>419</v>
      </c>
      <c r="H100" s="16"/>
      <c r="I100" s="16"/>
      <c r="K100" s="20" t="s">
        <v>220</v>
      </c>
      <c r="L100" s="20" t="s">
        <v>187</v>
      </c>
    </row>
    <row r="101" spans="1:12" ht="26.25" customHeight="1" x14ac:dyDescent="0.25">
      <c r="A101" s="105" t="s">
        <v>108</v>
      </c>
      <c r="B101" s="105"/>
      <c r="C101" s="13" t="s">
        <v>187</v>
      </c>
      <c r="D101" s="20" t="s">
        <v>290</v>
      </c>
      <c r="E101" s="20" t="s">
        <v>187</v>
      </c>
      <c r="F101" s="20">
        <v>1</v>
      </c>
      <c r="G101" s="16" t="s">
        <v>420</v>
      </c>
      <c r="H101" s="16"/>
      <c r="I101" s="16"/>
      <c r="K101" s="20" t="s">
        <v>220</v>
      </c>
      <c r="L101" s="20" t="s">
        <v>187</v>
      </c>
    </row>
    <row r="102" spans="1:12" ht="26.25" customHeight="1" x14ac:dyDescent="0.25">
      <c r="A102" s="105" t="s">
        <v>109</v>
      </c>
      <c r="B102" s="105"/>
      <c r="C102" s="13" t="s">
        <v>187</v>
      </c>
      <c r="D102" s="20" t="s">
        <v>293</v>
      </c>
      <c r="G102" s="16"/>
      <c r="H102" s="16"/>
      <c r="I102" s="16"/>
      <c r="J102" s="20" t="s">
        <v>336</v>
      </c>
    </row>
    <row r="103" spans="1:12" ht="26.25" customHeight="1" x14ac:dyDescent="0.25">
      <c r="A103" s="105" t="s">
        <v>110</v>
      </c>
      <c r="B103" s="105"/>
      <c r="C103" s="13" t="s">
        <v>187</v>
      </c>
      <c r="D103" s="20" t="s">
        <v>290</v>
      </c>
      <c r="E103" s="20" t="s">
        <v>187</v>
      </c>
      <c r="F103" s="20">
        <v>20</v>
      </c>
      <c r="G103" s="16" t="s">
        <v>412</v>
      </c>
      <c r="H103" s="16"/>
      <c r="I103" s="16" t="s">
        <v>421</v>
      </c>
      <c r="K103" s="20" t="s">
        <v>220</v>
      </c>
      <c r="L103" s="20" t="s">
        <v>187</v>
      </c>
    </row>
    <row r="104" spans="1:12" ht="26.25" customHeight="1" x14ac:dyDescent="0.25">
      <c r="A104" s="105" t="s">
        <v>111</v>
      </c>
      <c r="B104" s="105"/>
      <c r="C104" s="13" t="s">
        <v>187</v>
      </c>
      <c r="D104" s="20" t="s">
        <v>290</v>
      </c>
      <c r="E104" s="20" t="s">
        <v>187</v>
      </c>
      <c r="F104" s="20">
        <v>20</v>
      </c>
      <c r="G104" s="16" t="s">
        <v>413</v>
      </c>
      <c r="H104" s="16"/>
      <c r="I104" s="16" t="s">
        <v>422</v>
      </c>
      <c r="K104" s="20" t="s">
        <v>220</v>
      </c>
      <c r="L104" s="20" t="s">
        <v>187</v>
      </c>
    </row>
    <row r="105" spans="1:12" ht="26.25" customHeight="1" x14ac:dyDescent="0.25">
      <c r="A105" s="105" t="s">
        <v>112</v>
      </c>
      <c r="B105" s="105"/>
      <c r="C105" s="13" t="s">
        <v>187</v>
      </c>
      <c r="D105" s="20" t="s">
        <v>290</v>
      </c>
      <c r="H105" s="16"/>
      <c r="I105" s="16"/>
      <c r="K105" s="20" t="s">
        <v>220</v>
      </c>
      <c r="L105" s="20" t="s">
        <v>187</v>
      </c>
    </row>
    <row r="106" spans="1:12" ht="26.25" customHeight="1" x14ac:dyDescent="0.25">
      <c r="A106" s="105" t="s">
        <v>113</v>
      </c>
      <c r="B106" s="105"/>
      <c r="C106" s="13" t="s">
        <v>187</v>
      </c>
      <c r="D106" s="20" t="s">
        <v>290</v>
      </c>
      <c r="H106" s="16"/>
      <c r="I106" s="16" t="s">
        <v>565</v>
      </c>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G108" s="16"/>
      <c r="H108" s="16"/>
      <c r="I108" s="16"/>
      <c r="J108" s="20" t="s">
        <v>336</v>
      </c>
    </row>
    <row r="109" spans="1:12" ht="26.25" customHeight="1" x14ac:dyDescent="0.25">
      <c r="A109" s="105" t="s">
        <v>116</v>
      </c>
      <c r="B109" s="105"/>
      <c r="C109" s="13"/>
      <c r="D109" s="20" t="s">
        <v>293</v>
      </c>
      <c r="H109" s="16"/>
      <c r="I109" s="16"/>
    </row>
    <row r="110" spans="1:12" ht="26.25" customHeight="1" x14ac:dyDescent="0.25">
      <c r="A110" s="105" t="s">
        <v>117</v>
      </c>
      <c r="B110" s="105"/>
      <c r="C110" s="13" t="s">
        <v>187</v>
      </c>
      <c r="D110" s="20" t="s">
        <v>293</v>
      </c>
      <c r="G110" s="16"/>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c r="I115" s="16" t="s">
        <v>423</v>
      </c>
      <c r="K115" s="20" t="s">
        <v>220</v>
      </c>
      <c r="L115" s="20" t="s">
        <v>187</v>
      </c>
    </row>
    <row r="116" spans="1:12" ht="26.25" customHeight="1" x14ac:dyDescent="0.25">
      <c r="A116" s="105" t="s">
        <v>123</v>
      </c>
      <c r="B116" s="105"/>
      <c r="C116" s="13" t="s">
        <v>187</v>
      </c>
      <c r="D116" s="20" t="s">
        <v>290</v>
      </c>
      <c r="H116" s="16"/>
      <c r="I116" s="16"/>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t="s">
        <v>557</v>
      </c>
      <c r="K119" s="20" t="s">
        <v>220</v>
      </c>
      <c r="L119" s="20" t="s">
        <v>187</v>
      </c>
    </row>
    <row r="120" spans="1:12" ht="26.25" customHeight="1" x14ac:dyDescent="0.25">
      <c r="A120" s="105" t="s">
        <v>127</v>
      </c>
      <c r="B120" s="105"/>
      <c r="C120" s="13" t="s">
        <v>187</v>
      </c>
      <c r="D120" s="20" t="s">
        <v>290</v>
      </c>
      <c r="H120" s="16"/>
      <c r="I120" s="16" t="s">
        <v>557</v>
      </c>
      <c r="K120" s="20" t="s">
        <v>220</v>
      </c>
      <c r="L120" s="20" t="s">
        <v>187</v>
      </c>
    </row>
    <row r="121" spans="1:12" ht="26.25" customHeight="1" x14ac:dyDescent="0.25">
      <c r="A121" s="105" t="s">
        <v>128</v>
      </c>
      <c r="B121" s="105"/>
      <c r="C121" s="13" t="s">
        <v>187</v>
      </c>
      <c r="D121" s="20" t="s">
        <v>290</v>
      </c>
      <c r="E121" s="20" t="s">
        <v>187</v>
      </c>
      <c r="F121" s="20">
        <v>1</v>
      </c>
      <c r="G121" s="16" t="s">
        <v>412</v>
      </c>
      <c r="H121" s="16"/>
      <c r="I121" s="16"/>
      <c r="K121" s="20" t="s">
        <v>220</v>
      </c>
      <c r="L121" s="20" t="s">
        <v>187</v>
      </c>
    </row>
    <row r="122" spans="1:12" ht="26.25" customHeight="1" x14ac:dyDescent="0.25">
      <c r="A122" s="105" t="s">
        <v>129</v>
      </c>
      <c r="B122" s="105"/>
      <c r="C122" s="13" t="s">
        <v>187</v>
      </c>
      <c r="D122" s="20" t="s">
        <v>290</v>
      </c>
      <c r="H122" s="16"/>
      <c r="I122" s="16"/>
      <c r="K122" s="20" t="s">
        <v>220</v>
      </c>
      <c r="L122" s="20" t="s">
        <v>187</v>
      </c>
    </row>
    <row r="123" spans="1:12" ht="26.25" customHeight="1" x14ac:dyDescent="0.25">
      <c r="A123" s="105" t="s">
        <v>130</v>
      </c>
      <c r="B123" s="105"/>
      <c r="C123" s="13" t="s">
        <v>187</v>
      </c>
      <c r="D123" s="20" t="s">
        <v>290</v>
      </c>
      <c r="H123" s="16"/>
      <c r="I123" s="16"/>
      <c r="K123" s="20" t="s">
        <v>220</v>
      </c>
      <c r="L123" s="20" t="s">
        <v>187</v>
      </c>
    </row>
    <row r="124" spans="1:12" ht="26.25" customHeight="1" x14ac:dyDescent="0.25">
      <c r="A124" s="105" t="s">
        <v>131</v>
      </c>
      <c r="B124" s="105"/>
      <c r="C124" s="13" t="s">
        <v>187</v>
      </c>
      <c r="D124" s="20" t="s">
        <v>290</v>
      </c>
      <c r="E124" s="20" t="s">
        <v>187</v>
      </c>
      <c r="F124" s="20">
        <v>5000</v>
      </c>
      <c r="G124" s="16" t="s">
        <v>424</v>
      </c>
      <c r="H124" s="16"/>
      <c r="I124" s="16" t="s">
        <v>425</v>
      </c>
      <c r="K124" s="20" t="s">
        <v>220</v>
      </c>
      <c r="L124" s="20" t="s">
        <v>187</v>
      </c>
    </row>
    <row r="125" spans="1:12" ht="26.25" customHeight="1" x14ac:dyDescent="0.25">
      <c r="A125" s="105" t="s">
        <v>132</v>
      </c>
      <c r="B125" s="105"/>
      <c r="C125" s="13"/>
      <c r="D125" s="20" t="s">
        <v>293</v>
      </c>
      <c r="H125" s="16"/>
      <c r="I125" s="16"/>
    </row>
    <row r="126" spans="1:12" ht="26.25" customHeight="1" x14ac:dyDescent="0.25">
      <c r="A126" s="105" t="s">
        <v>133</v>
      </c>
      <c r="B126" s="105"/>
      <c r="C126" s="13" t="s">
        <v>187</v>
      </c>
      <c r="D126" s="20" t="s">
        <v>290</v>
      </c>
      <c r="H126" s="16"/>
      <c r="I126" s="16" t="s">
        <v>426</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5C3336E7-6ED9-4CD7-82A3-2490A5FA16E0}"/>
    <dataValidation allowBlank="1" showInputMessage="1" showErrorMessage="1" promptTitle="Required if Individual Market:" prompt="Plan Attributes; Enter EHB as a Percent Premium that matches the plan Unified Rate Review Submission value." sqref="U8:U57" xr:uid="{451A760D-DB71-4E40-8555-75A34E5A7C1A}"/>
    <dataValidation type="date" operator="greaterThan" allowBlank="1" showInputMessage="1" showErrorMessage="1" errorTitle="Invalid" error="Enter a date in mm/dd/yyyy format" promptTitle="Required if On the Exchange:" prompt="Plan Dates; Enter the Plan Effective Date in mm/dd/yyyy format" sqref="X8:X57" xr:uid="{947F1140-2A38-497D-BE70-EFF0B43C1242}">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2D5099BE-9F54-4953-93C8-8D13200AF0E3}">
      <formula1>EHB</formula1>
    </dataValidation>
    <dataValidation allowBlank="1" showInputMessage="1" showErrorMessage="1" promptTitle="Optional:" prompt="General Information; Enter any Explanations (text field)." sqref="I60:I126" xr:uid="{3EBE6A7C-8DA2-4AAA-A899-3E669A1FC2AB}"/>
    <dataValidation allowBlank="1" showInputMessage="1" showErrorMessage="1" promptTitle="Optional:" prompt="General Information; Enter any benefit level Exclusions." sqref="H60:H126" xr:uid="{612D3668-B2E0-4BBA-B974-D9C332EF9F76}"/>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AD99E3EC-9C66-411A-B5DF-6FB1CFC453D6}">
      <formula1>0</formula1>
    </dataValidation>
    <dataValidation allowBlank="1" showInputMessage="1" showErrorMessage="1" promptTitle="Required if Out Service Area Yes" prompt="Geographic Coverage; If Out of Service Area Coverage is Yes, enter description of the coverage." sqref="AC8:AC57" xr:uid="{806F5356-E9BF-4123-BEC8-42C597BC8A78}"/>
    <dataValidation allowBlank="1" showInputMessage="1" showErrorMessage="1" promptTitle="Required if Out Country Yes" prompt="Geographic Coverage; If Out of Country Coverage is Yes, enter description of the coverage." sqref="AA8:AA57" xr:uid="{7BCBC260-B0E6-40EA-B0AD-5A00E521C2F8}"/>
    <dataValidation type="date" operator="greaterThan" allowBlank="1" showInputMessage="1" showErrorMessage="1" errorTitle="Invalid" error="Enter a date in mm/dd/yyyy format" promptTitle="Optional" prompt="Plan Dates; Enter the Plan Expiration Date in mm/dd/yyyy format" sqref="Y8:Y57" xr:uid="{FE60123F-A32E-4A7E-94E1-F3477B4E8A2D}">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AEBFEEDE-2E52-4061-BA41-BC57D90B0C0B}">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95C4EEED-DC1A-450A-8D82-040E63033DD1}">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CA6C563C-88AF-4C1D-A601-2E6FB45D772F}">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AA304DB4-D181-4C76-B5D0-60CAE3C9A050}">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8F0D3379-D965-4316-9F41-6C7C6FE4AEBD}">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E0E310E2-0156-433D-96B0-FA252FFC3B9D}">
      <formula1>10</formula1>
    </dataValidation>
    <dataValidation allowBlank="1" showInputMessage="1" showErrorMessage="1" promptTitle="Required:" prompt="Plan Identifiers; Enter the Plan Marketing Name" sqref="B8:B57" xr:uid="{7882AF2E-BF81-4522-ACD7-A9B9D93171A8}"/>
    <dataValidation type="textLength" operator="equal" allowBlank="1" showInputMessage="1" showErrorMessage="1" errorTitle="Invalid" error="Enter a 14-character Plan ID" promptTitle="Required:" prompt="Plan Identifiers; Enter the 14-character HIOS Plan ID (Standard Component)" sqref="A8:A57" xr:uid="{38F049DD-98F1-4FCD-8336-876CEB30A14B}">
      <formula1>14</formula1>
    </dataValidation>
    <dataValidation allowBlank="1" showInputMessage="1" showErrorMessage="1" promptTitle="Required:" prompt="Enter the HIOS Issuer ID" sqref="B2" xr:uid="{2B986AD6-9546-47DE-AB4C-5A951AA91651}"/>
    <dataValidation allowBlank="1" showInputMessage="1" showErrorMessage="1" promptTitle="Optional:" prompt="Plan Attributes; Enter any Plan Level Exclusions" sqref="N8:N57" xr:uid="{666960AA-0C99-43C5-9C43-3BBF81F4C0BD}"/>
    <dataValidation type="list" allowBlank="1" showInputMessage="1" showErrorMessage="1" errorTitle="Invalid" error="Select from list" promptTitle="Required:" prompt="Select the Issuer State" sqref="B3" xr:uid="{F9717B56-0582-4C55-81D8-FCAA643EE0D9}">
      <formula1>States</formula1>
    </dataValidation>
    <dataValidation type="list" allowBlank="1" showInputMessage="1" showErrorMessage="1" errorTitle="Invalid" error="Select from list" promptTitle="Required:" prompt="Select the Market Coverage" sqref="B4" xr:uid="{B902E9FE-1484-46C7-ACD3-EA1A8FBD4005}">
      <formula1>Market</formula1>
    </dataValidation>
    <dataValidation type="list" allowBlank="1" showInputMessage="1" showErrorMessage="1" errorTitle="Invalid" error="Select from list" promptTitle="Required:" prompt="Select if this is a Dental Only Package" sqref="B5" xr:uid="{E3536678-815C-4CDC-9EAD-93559736990A}">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7EF7596F-1B49-4105-AC77-6F20D3B14843}">
      <formula1>New</formula1>
    </dataValidation>
    <dataValidation type="list" allowBlank="1" showInputMessage="1" showErrorMessage="1" errorTitle="Invalid" error="Select from list" promptTitle="Required:" prompt="Plan Attributes; Select the Plan Type" sqref="H8:H57" xr:uid="{229A5EC6-749E-4047-A283-644B9D8C43D5}">
      <formula1>PlanType</formula1>
    </dataValidation>
    <dataValidation type="list" allowBlank="1" showInputMessage="1" showErrorMessage="1" errorTitle="Invalid" error="Select from list" promptTitle="Required:" prompt="Plan Attributes; Select the Design Type" sqref="J8:J57" xr:uid="{A3FCB053-87BA-48E7-8CAA-BFAF28CD3F68}">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CE26128D-6ECF-40E1-8515-4A0707329AFE}">
      <formula1>YesNo</formula1>
    </dataValidation>
    <dataValidation type="list" allowBlank="1" showInputMessage="1" showErrorMessage="1" errorTitle="Invalid" error="Select from list" promptTitle="Required:" prompt="Plan Attributes; Is this a QHP Plan or a Non-QHP Plan?" sqref="L8:L57" xr:uid="{F578C296-4650-45DD-835E-A3DC467D65F6}">
      <formula1>QHP</formula1>
    </dataValidation>
    <dataValidation type="list" allowBlank="1" showInputMessage="1" showErrorMessage="1" errorTitle="Invalid" error="Select from list" promptTitle="Required:" prompt="Plan Attributes; Select Yes if a Notice is Required for Pregnancy, otherwise select No." sqref="M8:M57" xr:uid="{AEC98196-CA7B-43C8-AA83-4CBE3682F44B}">
      <formula1>YesNo</formula1>
    </dataValidation>
    <dataValidation type="list" allowBlank="1" showInputMessage="1" showErrorMessage="1" promptTitle="Required:" prompt="Plan Attributes; Select Yes if this plan offers Composite Rating. Otherwise Select No" sqref="P8:P57" xr:uid="{1F04EA64-F8FD-416F-8DB3-A9941FA3AE6A}">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751B806F-ADF6-4654-98A5-8604D6CBB241}">
      <formula1>Child</formula1>
    </dataValidation>
    <dataValidation type="list" allowBlank="1" showInputMessage="1" showErrorMessage="1" errorTitle="Invalid" error="Select from list" promptTitle="Required:" prompt="Plan Attributes; Select Yes if this plan offers Wellness Programs" sqref="S8:S57" xr:uid="{62828DE2-9132-4CFD-A6CF-9BBB3FA6EE3D}">
      <formula1>YesNo</formula1>
    </dataValidation>
    <dataValidation type="list" allowBlank="1" showInputMessage="1" showErrorMessage="1" errorTitle="Invalid" error="Select from list" promptTitle="Optional:" prompt="Plan Attributes; Click to select Disease Management Programs Offered" sqref="T8:T57" xr:uid="{BA431211-7582-40F2-890F-67D21FFD06F6}">
      <formula1>Click</formula1>
    </dataValidation>
    <dataValidation type="list" allowBlank="1" showInputMessage="1" showErrorMessage="1" errorTitle="Invalid" error="Select from list" promptTitle="Required if Stand Alone Dental:" prompt="Standalone Dental Plan Only: Only Guaranteed Rates Allowed" sqref="W8:W57" xr:uid="{B84E64A1-947C-4F91-B91F-EA7769879A8A}">
      <formula1>GuarenteedRate</formula1>
    </dataValidation>
    <dataValidation type="list" allowBlank="1" showInputMessage="1" showErrorMessage="1" errorTitle="Invalid" error="Select from list" promptTitle="Required:" prompt="Geographic Coverage; Select Yes if this plan allows Out of Country Coverage" sqref="Z8:Z57" xr:uid="{64CC0700-D825-4D34-9885-67BAF576DF4E}">
      <formula1>YesNo</formula1>
    </dataValidation>
    <dataValidation type="list" allowBlank="1" showInputMessage="1" showErrorMessage="1" errorTitle="Invalid" error="Select from list" promptTitle="Required:" prompt="Geographic Coverage; Select Yes if this plan allows Out of Service Area Coverage" sqref="AB8:AB57" xr:uid="{93C0A069-6D58-4469-A217-44F22ED1F4B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147FA18F-E7E1-4715-B9A3-0A318E8D6746}">
      <formula1>YesNo</formula1>
    </dataValidation>
    <dataValidation type="list" allowBlank="1" showInputMessage="1" showErrorMessage="1" errorTitle="Invalid" error="Select from list" promptTitle="Required if Covered:" prompt="General Information; Select Covered if this benefit is Covered." sqref="D60:D126" xr:uid="{05F17AB3-61E7-4C4A-B81F-620FE6895617}">
      <formula1>Covered</formula1>
    </dataValidation>
    <dataValidation type="list" allowBlank="1" showInputMessage="1" showErrorMessage="1" errorTitle="Invalid" error="Select from list" promptTitle="Required if Covered:" prompt="General Information; Select Yes if this benefit has a Quantitative Limit." sqref="E60:E126" xr:uid="{5102A9EF-CC12-41E4-8A8B-470DEEB4D7D9}">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1E14BA59-F787-44F8-9D46-0B697EFB151A}">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4B53F3D7-9DC8-4DAB-834C-F7D67D61A5C3}">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2C8F8551-7EB9-4CFB-8E64-1653F5D041BA}">
      <formula1>YesNo</formula1>
    </dataValidation>
    <dataValidation type="list" allowBlank="1" showInputMessage="1" showErrorMessage="1" errorTitle="Invalid" error="Select from list" promptTitle="Required:" prompt="Plan Attributes; Select the Level of Coverage" sqref="I8:I57" xr:uid="{744903A9-EDDF-470F-A4E5-87E62762707A}">
      <formula1>Coverage</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457E4-F7D1-49D2-9769-571F3D5C613B}">
  <sheetPr codeName="Sheet13"/>
  <dimension ref="A1:OK7"/>
  <sheetViews>
    <sheetView zoomScale="80" zoomScaleNormal="80" workbookViewId="0">
      <pane xSplit="4" ySplit="3" topLeftCell="CA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16384" width="25.7109375" style="34"/>
  </cols>
  <sheetData>
    <row r="1" spans="1:401" s="50" customFormat="1" ht="29.25" customHeight="1" x14ac:dyDescent="0.2">
      <c r="A1" s="67" t="s">
        <v>134</v>
      </c>
      <c r="N1" s="114" t="s">
        <v>135</v>
      </c>
      <c r="O1" s="115"/>
      <c r="P1" s="115"/>
      <c r="Q1" s="115"/>
      <c r="R1" s="115"/>
      <c r="S1" s="115"/>
      <c r="T1" s="115"/>
      <c r="U1" s="115"/>
      <c r="V1" s="115"/>
      <c r="W1" s="115"/>
      <c r="X1" s="115"/>
      <c r="Y1" s="116"/>
      <c r="Z1" s="114" t="s">
        <v>136</v>
      </c>
      <c r="AA1" s="115"/>
      <c r="AB1" s="115"/>
      <c r="AC1" s="115"/>
      <c r="AD1" s="115"/>
      <c r="AE1" s="115"/>
      <c r="AF1" s="115"/>
      <c r="AG1" s="116"/>
      <c r="AH1" s="114" t="s">
        <v>137</v>
      </c>
      <c r="AI1" s="115"/>
      <c r="AJ1" s="115"/>
      <c r="AK1" s="115"/>
      <c r="AL1" s="115"/>
      <c r="AM1" s="115"/>
      <c r="AN1" s="115"/>
      <c r="AO1" s="116"/>
      <c r="AP1" s="114" t="s">
        <v>138</v>
      </c>
      <c r="AQ1" s="115"/>
      <c r="AR1" s="115"/>
      <c r="AS1" s="115"/>
      <c r="AT1" s="115"/>
      <c r="AU1" s="115"/>
      <c r="AV1" s="115"/>
      <c r="AW1" s="116"/>
      <c r="AX1" s="117" t="s">
        <v>139</v>
      </c>
      <c r="AY1" s="118"/>
      <c r="AZ1" s="118"/>
      <c r="BA1" s="118"/>
      <c r="BB1" s="118"/>
      <c r="BC1" s="118"/>
      <c r="BD1" s="115"/>
      <c r="BE1" s="115"/>
      <c r="BF1" s="115"/>
      <c r="BG1" s="116"/>
      <c r="BH1" s="117" t="s">
        <v>140</v>
      </c>
      <c r="BI1" s="118"/>
      <c r="BJ1" s="118"/>
      <c r="BK1" s="118"/>
      <c r="BL1" s="118"/>
      <c r="BM1" s="118"/>
      <c r="BN1" s="115"/>
      <c r="BO1" s="115"/>
      <c r="BP1" s="115"/>
      <c r="BQ1" s="116"/>
      <c r="BR1" s="117" t="s">
        <v>141</v>
      </c>
      <c r="BS1" s="118"/>
      <c r="BT1" s="118"/>
      <c r="BU1" s="118"/>
      <c r="BV1" s="118"/>
      <c r="BW1" s="118"/>
      <c r="BX1" s="115"/>
      <c r="BY1" s="115"/>
      <c r="BZ1" s="115"/>
      <c r="CA1" s="115"/>
      <c r="CB1" s="128" t="s">
        <v>142</v>
      </c>
      <c r="CC1" s="129"/>
      <c r="CD1" s="130"/>
      <c r="CE1" s="114" t="s">
        <v>143</v>
      </c>
      <c r="CF1" s="115"/>
      <c r="CG1" s="115"/>
      <c r="CH1" s="116"/>
      <c r="CI1" s="57"/>
      <c r="CJ1" s="57"/>
      <c r="CK1" s="58"/>
      <c r="CL1" s="114" t="s">
        <v>144</v>
      </c>
      <c r="CM1" s="115"/>
      <c r="CN1" s="115"/>
      <c r="CO1" s="115"/>
      <c r="CP1" s="115"/>
      <c r="CQ1" s="115"/>
      <c r="CR1" s="115"/>
      <c r="CS1" s="116"/>
      <c r="CT1" s="114" t="s">
        <v>145</v>
      </c>
      <c r="CU1" s="115"/>
      <c r="CV1" s="115"/>
      <c r="CW1" s="115"/>
      <c r="CX1" s="115"/>
      <c r="CY1" s="115"/>
      <c r="CZ1" s="115"/>
      <c r="DA1" s="116"/>
      <c r="DB1" s="114" t="s">
        <v>146</v>
      </c>
      <c r="DC1" s="115"/>
      <c r="DD1" s="115"/>
      <c r="DE1" s="115"/>
      <c r="DF1" s="115"/>
      <c r="DG1" s="115"/>
      <c r="DH1" s="115"/>
      <c r="DI1" s="116"/>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102</v>
      </c>
      <c r="JQ1" s="135"/>
      <c r="JR1" s="135"/>
      <c r="JS1" s="135"/>
      <c r="JT1" s="135"/>
      <c r="JU1" s="136"/>
      <c r="JV1" s="134" t="s">
        <v>103</v>
      </c>
      <c r="JW1" s="135"/>
      <c r="JX1" s="135"/>
      <c r="JY1" s="135"/>
      <c r="JZ1" s="135"/>
      <c r="KA1" s="136"/>
      <c r="KB1" s="134" t="s">
        <v>104</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133</v>
      </c>
      <c r="OG1" s="135"/>
      <c r="OH1" s="135"/>
      <c r="OI1" s="135"/>
      <c r="OJ1" s="135"/>
      <c r="OK1" s="136"/>
    </row>
    <row r="2" spans="1:401" s="50" customFormat="1" ht="30.75" customHeight="1" x14ac:dyDescent="0.2">
      <c r="A2" s="119" t="s">
        <v>147</v>
      </c>
      <c r="B2" s="120"/>
      <c r="C2" s="120"/>
      <c r="D2" s="120"/>
      <c r="E2" s="120"/>
      <c r="F2" s="120"/>
      <c r="G2" s="120"/>
      <c r="H2" s="120"/>
      <c r="I2" s="120"/>
      <c r="J2" s="120"/>
      <c r="K2" s="120"/>
      <c r="L2" s="120"/>
      <c r="M2" s="121"/>
      <c r="N2" s="122" t="s">
        <v>148</v>
      </c>
      <c r="O2" s="123"/>
      <c r="P2" s="123"/>
      <c r="Q2" s="124"/>
      <c r="R2" s="123" t="s">
        <v>149</v>
      </c>
      <c r="S2" s="123"/>
      <c r="T2" s="123"/>
      <c r="U2" s="124"/>
      <c r="V2" s="125" t="s">
        <v>150</v>
      </c>
      <c r="W2" s="126"/>
      <c r="X2" s="126"/>
      <c r="Y2" s="127"/>
      <c r="Z2" s="122" t="s">
        <v>151</v>
      </c>
      <c r="AA2" s="124"/>
      <c r="AB2" s="122" t="s">
        <v>152</v>
      </c>
      <c r="AC2" s="124"/>
      <c r="AD2" s="122" t="s">
        <v>153</v>
      </c>
      <c r="AE2" s="124"/>
      <c r="AF2" s="122" t="s">
        <v>154</v>
      </c>
      <c r="AG2" s="124"/>
      <c r="AH2" s="122" t="s">
        <v>151</v>
      </c>
      <c r="AI2" s="124"/>
      <c r="AJ2" s="122" t="s">
        <v>152</v>
      </c>
      <c r="AK2" s="124"/>
      <c r="AL2" s="122" t="s">
        <v>153</v>
      </c>
      <c r="AM2" s="124"/>
      <c r="AN2" s="122" t="s">
        <v>154</v>
      </c>
      <c r="AO2" s="124"/>
      <c r="AP2" s="122" t="s">
        <v>151</v>
      </c>
      <c r="AQ2" s="124"/>
      <c r="AR2" s="122" t="s">
        <v>152</v>
      </c>
      <c r="AS2" s="124"/>
      <c r="AT2" s="122" t="s">
        <v>153</v>
      </c>
      <c r="AU2" s="124"/>
      <c r="AV2" s="122" t="s">
        <v>154</v>
      </c>
      <c r="AW2" s="123"/>
      <c r="AX2" s="122" t="s">
        <v>151</v>
      </c>
      <c r="AY2" s="123"/>
      <c r="AZ2" s="124"/>
      <c r="BA2" s="122" t="s">
        <v>152</v>
      </c>
      <c r="BB2" s="123"/>
      <c r="BC2" s="124"/>
      <c r="BD2" s="131" t="s">
        <v>153</v>
      </c>
      <c r="BE2" s="132"/>
      <c r="BF2" s="133" t="s">
        <v>154</v>
      </c>
      <c r="BG2" s="131"/>
      <c r="BH2" s="122" t="s">
        <v>151</v>
      </c>
      <c r="BI2" s="123"/>
      <c r="BJ2" s="123"/>
      <c r="BK2" s="122" t="s">
        <v>152</v>
      </c>
      <c r="BL2" s="123"/>
      <c r="BM2" s="124"/>
      <c r="BN2" s="123" t="s">
        <v>153</v>
      </c>
      <c r="BO2" s="124"/>
      <c r="BP2" s="122" t="s">
        <v>154</v>
      </c>
      <c r="BQ2" s="123"/>
      <c r="BR2" s="122" t="s">
        <v>151</v>
      </c>
      <c r="BS2" s="123"/>
      <c r="BT2" s="123"/>
      <c r="BU2" s="122" t="s">
        <v>152</v>
      </c>
      <c r="BV2" s="123"/>
      <c r="BW2" s="124"/>
      <c r="BX2" s="123" t="s">
        <v>153</v>
      </c>
      <c r="BY2" s="124"/>
      <c r="BZ2" s="122" t="s">
        <v>154</v>
      </c>
      <c r="CA2" s="124"/>
      <c r="CB2" s="122"/>
      <c r="CC2" s="123"/>
      <c r="CD2" s="124"/>
      <c r="CE2" s="76"/>
      <c r="CF2" s="77"/>
      <c r="CG2" s="77"/>
      <c r="CH2" s="78"/>
      <c r="CI2" s="79"/>
      <c r="CJ2" s="122" t="s">
        <v>154</v>
      </c>
      <c r="CK2" s="124"/>
      <c r="CL2" s="122" t="s">
        <v>151</v>
      </c>
      <c r="CM2" s="124"/>
      <c r="CN2" s="122" t="s">
        <v>152</v>
      </c>
      <c r="CO2" s="124"/>
      <c r="CP2" s="122" t="s">
        <v>153</v>
      </c>
      <c r="CQ2" s="124"/>
      <c r="CR2" s="122" t="s">
        <v>154</v>
      </c>
      <c r="CS2" s="124"/>
      <c r="CT2" s="122" t="s">
        <v>151</v>
      </c>
      <c r="CU2" s="124"/>
      <c r="CV2" s="122" t="s">
        <v>152</v>
      </c>
      <c r="CW2" s="124"/>
      <c r="CX2" s="122" t="s">
        <v>153</v>
      </c>
      <c r="CY2" s="124"/>
      <c r="CZ2" s="122" t="s">
        <v>154</v>
      </c>
      <c r="DA2" s="124"/>
      <c r="DB2" s="122" t="s">
        <v>151</v>
      </c>
      <c r="DC2" s="124"/>
      <c r="DD2" s="122" t="s">
        <v>152</v>
      </c>
      <c r="DE2" s="124"/>
      <c r="DF2" s="122" t="s">
        <v>153</v>
      </c>
      <c r="DG2" s="124"/>
      <c r="DH2" s="122" t="s">
        <v>154</v>
      </c>
      <c r="DI2" s="124"/>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row>
    <row r="3" spans="1:401" s="50" customFormat="1" ht="52.5" customHeight="1" x14ac:dyDescent="0.2">
      <c r="A3" s="51" t="s">
        <v>451</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row>
    <row r="4" spans="1:401" ht="25.5" x14ac:dyDescent="0.2">
      <c r="A4" s="31" t="s">
        <v>491</v>
      </c>
      <c r="B4" s="34" t="s">
        <v>448</v>
      </c>
      <c r="C4" s="31" t="s">
        <v>201</v>
      </c>
      <c r="D4" s="31" t="s">
        <v>453</v>
      </c>
      <c r="E4" s="33">
        <v>0.64549999999999996</v>
      </c>
      <c r="F4" s="32">
        <v>0.64032309433269941</v>
      </c>
      <c r="G4" s="34" t="s">
        <v>187</v>
      </c>
      <c r="H4" s="34" t="s">
        <v>187</v>
      </c>
      <c r="I4" s="34" t="s">
        <v>220</v>
      </c>
      <c r="K4" s="34" t="s">
        <v>187</v>
      </c>
      <c r="L4" s="35">
        <v>0.44</v>
      </c>
      <c r="M4" s="101">
        <v>0.56000000000000005</v>
      </c>
      <c r="N4" s="36">
        <v>5500</v>
      </c>
      <c r="O4" s="36">
        <v>200</v>
      </c>
      <c r="P4" s="36">
        <v>2400</v>
      </c>
      <c r="Q4" s="36">
        <v>0</v>
      </c>
      <c r="R4" s="36">
        <v>4200</v>
      </c>
      <c r="S4" s="36">
        <v>600</v>
      </c>
      <c r="T4" s="36">
        <v>0</v>
      </c>
      <c r="U4" s="36">
        <v>0</v>
      </c>
      <c r="V4" s="36">
        <v>2600</v>
      </c>
      <c r="W4" s="36">
        <v>200</v>
      </c>
      <c r="X4" s="36">
        <v>0</v>
      </c>
      <c r="Y4" s="36">
        <v>0</v>
      </c>
      <c r="Z4" s="88"/>
      <c r="AA4" s="88"/>
      <c r="AB4" s="88"/>
      <c r="AC4" s="88"/>
      <c r="AD4" s="88"/>
      <c r="AE4" s="88"/>
      <c r="AF4" s="88"/>
      <c r="AG4" s="88"/>
      <c r="AH4" s="88"/>
      <c r="AI4" s="88"/>
      <c r="AJ4" s="88"/>
      <c r="AK4" s="88"/>
      <c r="AL4" s="88"/>
      <c r="AM4" s="88"/>
      <c r="AN4" s="88"/>
      <c r="AO4" s="88"/>
      <c r="AP4" s="90">
        <v>10150</v>
      </c>
      <c r="AQ4" s="90" t="s">
        <v>534</v>
      </c>
      <c r="AR4" s="90">
        <v>10150</v>
      </c>
      <c r="AS4" s="90" t="s">
        <v>534</v>
      </c>
      <c r="AT4" s="90" t="s">
        <v>265</v>
      </c>
      <c r="AU4" s="90" t="s">
        <v>505</v>
      </c>
      <c r="AV4" s="90" t="s">
        <v>265</v>
      </c>
      <c r="AW4" s="90" t="s">
        <v>505</v>
      </c>
      <c r="AX4" s="88"/>
      <c r="AY4" s="88"/>
      <c r="AZ4" s="89"/>
      <c r="BA4" s="88"/>
      <c r="BB4" s="88"/>
      <c r="BC4" s="89"/>
      <c r="BD4" s="88"/>
      <c r="BE4" s="88"/>
      <c r="BF4" s="88"/>
      <c r="BG4" s="88"/>
      <c r="BH4" s="88"/>
      <c r="BI4" s="88"/>
      <c r="BJ4" s="89"/>
      <c r="BK4" s="88"/>
      <c r="BL4" s="88"/>
      <c r="BM4" s="89"/>
      <c r="BN4" s="88"/>
      <c r="BO4" s="88"/>
      <c r="BP4" s="88"/>
      <c r="BQ4" s="88"/>
      <c r="BR4" s="90">
        <v>5500</v>
      </c>
      <c r="BS4" s="90" t="s">
        <v>535</v>
      </c>
      <c r="BT4" s="91">
        <v>0.5</v>
      </c>
      <c r="BU4" s="90">
        <v>5500</v>
      </c>
      <c r="BV4" s="90" t="s">
        <v>535</v>
      </c>
      <c r="BW4" s="91">
        <v>0.5</v>
      </c>
      <c r="BX4" s="90" t="s">
        <v>265</v>
      </c>
      <c r="BY4" s="90" t="s">
        <v>505</v>
      </c>
      <c r="BZ4" s="90" t="s">
        <v>265</v>
      </c>
      <c r="CA4" s="90" t="s">
        <v>505</v>
      </c>
      <c r="CB4" s="20" t="s">
        <v>187</v>
      </c>
      <c r="CG4" s="56">
        <v>5</v>
      </c>
      <c r="DJ4" s="99">
        <v>50</v>
      </c>
      <c r="DK4" s="100" t="s">
        <v>265</v>
      </c>
      <c r="DL4" s="83" t="s">
        <v>265</v>
      </c>
      <c r="DM4" s="87" t="s">
        <v>265</v>
      </c>
      <c r="DN4" s="98" t="s">
        <v>265</v>
      </c>
      <c r="DO4" s="87">
        <v>1</v>
      </c>
      <c r="DP4" s="83">
        <v>150</v>
      </c>
      <c r="DQ4" s="100" t="s">
        <v>265</v>
      </c>
      <c r="DR4" s="83" t="s">
        <v>265</v>
      </c>
      <c r="DS4" s="87" t="s">
        <v>265</v>
      </c>
      <c r="DT4" s="98" t="s">
        <v>265</v>
      </c>
      <c r="DU4" s="87">
        <v>1</v>
      </c>
      <c r="DV4" s="83">
        <v>50</v>
      </c>
      <c r="DW4" s="100" t="s">
        <v>265</v>
      </c>
      <c r="DX4" s="83" t="s">
        <v>265</v>
      </c>
      <c r="DY4" s="87" t="s">
        <v>265</v>
      </c>
      <c r="DZ4" s="98" t="s">
        <v>265</v>
      </c>
      <c r="EA4" s="87">
        <v>1</v>
      </c>
      <c r="EB4" s="83" t="s">
        <v>265</v>
      </c>
      <c r="EC4" s="100" t="s">
        <v>265</v>
      </c>
      <c r="ED4" s="83" t="s">
        <v>265</v>
      </c>
      <c r="EE4" s="87" t="s">
        <v>507</v>
      </c>
      <c r="EF4" s="98" t="s">
        <v>265</v>
      </c>
      <c r="EG4" s="87">
        <v>1</v>
      </c>
      <c r="EH4" s="83" t="s">
        <v>265</v>
      </c>
      <c r="EI4" s="100" t="s">
        <v>265</v>
      </c>
      <c r="EJ4" s="83" t="s">
        <v>265</v>
      </c>
      <c r="EK4" s="87" t="s">
        <v>507</v>
      </c>
      <c r="EL4" s="98" t="s">
        <v>265</v>
      </c>
      <c r="EM4" s="87">
        <v>1</v>
      </c>
      <c r="EN4" s="83" t="s">
        <v>265</v>
      </c>
      <c r="EO4" s="100" t="s">
        <v>265</v>
      </c>
      <c r="EP4" s="83" t="s">
        <v>265</v>
      </c>
      <c r="EQ4" s="87" t="s">
        <v>507</v>
      </c>
      <c r="ER4" s="98" t="s">
        <v>265</v>
      </c>
      <c r="ES4" s="87">
        <v>1</v>
      </c>
      <c r="ET4" s="83">
        <v>200</v>
      </c>
      <c r="EU4" s="100" t="s">
        <v>265</v>
      </c>
      <c r="EV4" s="83" t="s">
        <v>265</v>
      </c>
      <c r="EW4" s="87" t="s">
        <v>265</v>
      </c>
      <c r="EX4" s="98" t="s">
        <v>265</v>
      </c>
      <c r="EY4" s="87">
        <v>1</v>
      </c>
      <c r="EZ4" s="83" t="s">
        <v>265</v>
      </c>
      <c r="FA4" s="100" t="s">
        <v>265</v>
      </c>
      <c r="FB4" s="83" t="s">
        <v>265</v>
      </c>
      <c r="FC4" s="87" t="s">
        <v>507</v>
      </c>
      <c r="FD4" s="98" t="s">
        <v>265</v>
      </c>
      <c r="FE4" s="87">
        <v>1</v>
      </c>
      <c r="FF4" s="83" t="s">
        <v>265</v>
      </c>
      <c r="FG4" s="100" t="s">
        <v>265</v>
      </c>
      <c r="FH4" s="83" t="s">
        <v>265</v>
      </c>
      <c r="FI4" s="87" t="s">
        <v>507</v>
      </c>
      <c r="FJ4" s="98" t="s">
        <v>265</v>
      </c>
      <c r="FK4" s="87" t="s">
        <v>507</v>
      </c>
      <c r="FL4" s="83" t="s">
        <v>265</v>
      </c>
      <c r="FM4" s="100" t="s">
        <v>265</v>
      </c>
      <c r="FN4" s="83" t="s">
        <v>265</v>
      </c>
      <c r="FO4" s="87" t="s">
        <v>507</v>
      </c>
      <c r="FP4" s="98" t="s">
        <v>265</v>
      </c>
      <c r="FQ4" s="87" t="s">
        <v>507</v>
      </c>
      <c r="FR4" s="83" t="s">
        <v>265</v>
      </c>
      <c r="FS4" s="100" t="s">
        <v>265</v>
      </c>
      <c r="FT4" s="83" t="s">
        <v>265</v>
      </c>
      <c r="FU4" s="87" t="s">
        <v>507</v>
      </c>
      <c r="FV4" s="98" t="s">
        <v>265</v>
      </c>
      <c r="FW4" s="87">
        <v>1</v>
      </c>
      <c r="FX4" s="83" t="s">
        <v>265</v>
      </c>
      <c r="FY4" s="100" t="s">
        <v>265</v>
      </c>
      <c r="FZ4" s="83" t="s">
        <v>265</v>
      </c>
      <c r="GA4" s="87" t="s">
        <v>507</v>
      </c>
      <c r="GB4" s="98" t="s">
        <v>265</v>
      </c>
      <c r="GC4" s="87">
        <v>1</v>
      </c>
      <c r="GD4" s="83" t="s">
        <v>265</v>
      </c>
      <c r="GE4" s="100" t="s">
        <v>265</v>
      </c>
      <c r="GF4" s="83" t="s">
        <v>265</v>
      </c>
      <c r="GG4" s="87" t="s">
        <v>507</v>
      </c>
      <c r="GH4" s="98" t="s">
        <v>265</v>
      </c>
      <c r="GI4" s="87">
        <v>1</v>
      </c>
      <c r="GJ4" s="83" t="s">
        <v>265</v>
      </c>
      <c r="GK4" s="100" t="s">
        <v>265</v>
      </c>
      <c r="GL4" s="83" t="s">
        <v>265</v>
      </c>
      <c r="GM4" s="87">
        <v>0</v>
      </c>
      <c r="GN4" s="98" t="s">
        <v>265</v>
      </c>
      <c r="GO4" s="87">
        <v>1</v>
      </c>
      <c r="GP4" s="83" t="s">
        <v>265</v>
      </c>
      <c r="GQ4" s="100" t="s">
        <v>265</v>
      </c>
      <c r="GR4" s="83" t="s">
        <v>265</v>
      </c>
      <c r="GS4" s="87" t="s">
        <v>507</v>
      </c>
      <c r="GT4" s="98" t="s">
        <v>265</v>
      </c>
      <c r="GU4" s="87">
        <v>1</v>
      </c>
      <c r="GV4" s="83">
        <v>50</v>
      </c>
      <c r="GW4" s="100" t="s">
        <v>265</v>
      </c>
      <c r="GX4" s="83" t="s">
        <v>265</v>
      </c>
      <c r="GY4" s="87" t="s">
        <v>265</v>
      </c>
      <c r="GZ4" s="98" t="s">
        <v>265</v>
      </c>
      <c r="HA4" s="87">
        <v>1</v>
      </c>
      <c r="HB4" s="83" t="s">
        <v>265</v>
      </c>
      <c r="HC4" s="100" t="s">
        <v>265</v>
      </c>
      <c r="HD4" s="83" t="s">
        <v>265</v>
      </c>
      <c r="HE4" s="87" t="s">
        <v>507</v>
      </c>
      <c r="HF4" s="98" t="s">
        <v>265</v>
      </c>
      <c r="HG4" s="87">
        <v>1</v>
      </c>
      <c r="HH4" s="83">
        <v>50</v>
      </c>
      <c r="HI4" s="100" t="s">
        <v>265</v>
      </c>
      <c r="HJ4" s="83" t="s">
        <v>265</v>
      </c>
      <c r="HK4" s="87" t="s">
        <v>265</v>
      </c>
      <c r="HL4" s="98" t="s">
        <v>265</v>
      </c>
      <c r="HM4" s="87">
        <v>1</v>
      </c>
      <c r="HN4" s="83" t="s">
        <v>265</v>
      </c>
      <c r="HO4" s="100" t="s">
        <v>265</v>
      </c>
      <c r="HP4" s="83" t="s">
        <v>265</v>
      </c>
      <c r="HQ4" s="87" t="s">
        <v>507</v>
      </c>
      <c r="HR4" s="98" t="s">
        <v>265</v>
      </c>
      <c r="HS4" s="87">
        <v>1</v>
      </c>
      <c r="HT4" s="83">
        <v>3</v>
      </c>
      <c r="HU4" s="100">
        <v>30</v>
      </c>
      <c r="HV4" s="83" t="s">
        <v>265</v>
      </c>
      <c r="HW4" s="87" t="s">
        <v>265</v>
      </c>
      <c r="HX4" s="98" t="s">
        <v>265</v>
      </c>
      <c r="HY4" s="87">
        <v>1</v>
      </c>
      <c r="HZ4" s="83" t="s">
        <v>536</v>
      </c>
      <c r="IA4" s="100" t="s">
        <v>265</v>
      </c>
      <c r="IB4" s="83" t="s">
        <v>265</v>
      </c>
      <c r="IC4" s="87" t="s">
        <v>265</v>
      </c>
      <c r="ID4" s="98" t="s">
        <v>265</v>
      </c>
      <c r="IE4" s="87">
        <v>1</v>
      </c>
      <c r="IF4" s="83" t="s">
        <v>265</v>
      </c>
      <c r="IG4" s="100" t="s">
        <v>265</v>
      </c>
      <c r="IH4" s="83" t="s">
        <v>265</v>
      </c>
      <c r="II4" s="87" t="s">
        <v>507</v>
      </c>
      <c r="IJ4" s="98" t="s">
        <v>265</v>
      </c>
      <c r="IK4" s="87">
        <v>1</v>
      </c>
      <c r="IL4" s="83" t="s">
        <v>265</v>
      </c>
      <c r="IM4" s="100" t="s">
        <v>265</v>
      </c>
      <c r="IN4" s="83" t="s">
        <v>265</v>
      </c>
      <c r="IO4" s="87" t="s">
        <v>507</v>
      </c>
      <c r="IP4" s="98" t="s">
        <v>265</v>
      </c>
      <c r="IQ4" s="87">
        <v>1</v>
      </c>
      <c r="IR4" s="83" t="s">
        <v>265</v>
      </c>
      <c r="IS4" s="100" t="s">
        <v>265</v>
      </c>
      <c r="IT4" s="83" t="s">
        <v>265</v>
      </c>
      <c r="IU4" s="87" t="s">
        <v>507</v>
      </c>
      <c r="IV4" s="98" t="s">
        <v>265</v>
      </c>
      <c r="IW4" s="87">
        <v>1</v>
      </c>
      <c r="IX4" s="83" t="s">
        <v>265</v>
      </c>
      <c r="IY4" s="100" t="s">
        <v>265</v>
      </c>
      <c r="IZ4" s="83" t="s">
        <v>265</v>
      </c>
      <c r="JA4" s="87" t="s">
        <v>507</v>
      </c>
      <c r="JB4" s="98" t="s">
        <v>265</v>
      </c>
      <c r="JC4" s="87">
        <v>1</v>
      </c>
      <c r="JD4" s="83">
        <v>150</v>
      </c>
      <c r="JE4" s="100" t="s">
        <v>265</v>
      </c>
      <c r="JF4" s="83" t="s">
        <v>265</v>
      </c>
      <c r="JG4" s="87" t="s">
        <v>265</v>
      </c>
      <c r="JH4" s="98" t="s">
        <v>265</v>
      </c>
      <c r="JI4" s="87">
        <v>1</v>
      </c>
      <c r="JJ4" s="83" t="s">
        <v>265</v>
      </c>
      <c r="JK4" s="100" t="s">
        <v>265</v>
      </c>
      <c r="JL4" s="83" t="s">
        <v>265</v>
      </c>
      <c r="JM4" s="87" t="s">
        <v>507</v>
      </c>
      <c r="JN4" s="98" t="s">
        <v>265</v>
      </c>
      <c r="JO4" s="87">
        <v>1</v>
      </c>
      <c r="JP4" s="83" t="s">
        <v>265</v>
      </c>
      <c r="JQ4" s="100" t="s">
        <v>265</v>
      </c>
      <c r="JR4" s="83" t="s">
        <v>265</v>
      </c>
      <c r="JS4" s="87" t="s">
        <v>507</v>
      </c>
      <c r="JT4" s="98" t="s">
        <v>265</v>
      </c>
      <c r="JU4" s="87">
        <v>1</v>
      </c>
      <c r="JV4" s="83" t="s">
        <v>265</v>
      </c>
      <c r="JW4" s="100" t="s">
        <v>265</v>
      </c>
      <c r="JX4" s="83" t="s">
        <v>265</v>
      </c>
      <c r="JY4" s="87">
        <v>0</v>
      </c>
      <c r="JZ4" s="98" t="s">
        <v>265</v>
      </c>
      <c r="KA4" s="87">
        <v>1</v>
      </c>
      <c r="KB4" s="83">
        <v>150</v>
      </c>
      <c r="KC4" s="100" t="s">
        <v>265</v>
      </c>
      <c r="KD4" s="83" t="s">
        <v>265</v>
      </c>
      <c r="KE4" s="87" t="s">
        <v>265</v>
      </c>
      <c r="KF4" s="98" t="s">
        <v>265</v>
      </c>
      <c r="KG4" s="87">
        <v>1</v>
      </c>
      <c r="KH4" s="83">
        <v>0</v>
      </c>
      <c r="KI4" s="100" t="s">
        <v>265</v>
      </c>
      <c r="KJ4" s="83" t="s">
        <v>265</v>
      </c>
      <c r="KK4" s="87" t="s">
        <v>265</v>
      </c>
      <c r="KL4" s="98" t="s">
        <v>265</v>
      </c>
      <c r="KM4" s="87">
        <v>1</v>
      </c>
      <c r="KN4" s="83" t="s">
        <v>265</v>
      </c>
      <c r="KO4" s="100" t="s">
        <v>265</v>
      </c>
      <c r="KP4" s="83" t="s">
        <v>265</v>
      </c>
      <c r="KQ4" s="87">
        <v>0.5</v>
      </c>
      <c r="KR4" s="98" t="s">
        <v>265</v>
      </c>
      <c r="KS4" s="87">
        <v>1</v>
      </c>
      <c r="KT4" s="83" t="s">
        <v>265</v>
      </c>
      <c r="KU4" s="100" t="s">
        <v>265</v>
      </c>
      <c r="KV4" s="83" t="s">
        <v>265</v>
      </c>
      <c r="KW4" s="87" t="s">
        <v>507</v>
      </c>
      <c r="KX4" s="98" t="s">
        <v>265</v>
      </c>
      <c r="KY4" s="87">
        <v>1</v>
      </c>
      <c r="KZ4" s="83" t="s">
        <v>265</v>
      </c>
      <c r="LA4" s="100" t="s">
        <v>265</v>
      </c>
      <c r="LB4" s="83" t="s">
        <v>265</v>
      </c>
      <c r="LC4" s="87" t="s">
        <v>507</v>
      </c>
      <c r="LD4" s="98" t="s">
        <v>265</v>
      </c>
      <c r="LE4" s="87">
        <v>1</v>
      </c>
      <c r="LF4" s="83" t="s">
        <v>265</v>
      </c>
      <c r="LG4" s="100" t="s">
        <v>265</v>
      </c>
      <c r="LH4" s="83" t="s">
        <v>265</v>
      </c>
      <c r="LI4" s="87">
        <v>0</v>
      </c>
      <c r="LJ4" s="98" t="s">
        <v>265</v>
      </c>
      <c r="LK4" s="87">
        <v>1</v>
      </c>
      <c r="LL4" s="83">
        <v>75</v>
      </c>
      <c r="LM4" s="100" t="s">
        <v>265</v>
      </c>
      <c r="LN4" s="83" t="s">
        <v>265</v>
      </c>
      <c r="LO4" s="87" t="s">
        <v>265</v>
      </c>
      <c r="LP4" s="98" t="s">
        <v>265</v>
      </c>
      <c r="LQ4" s="87">
        <v>1</v>
      </c>
      <c r="LR4" s="83" t="s">
        <v>265</v>
      </c>
      <c r="LS4" s="100" t="s">
        <v>265</v>
      </c>
      <c r="LT4" s="83" t="s">
        <v>265</v>
      </c>
      <c r="LU4" s="87" t="s">
        <v>507</v>
      </c>
      <c r="LV4" s="98" t="s">
        <v>265</v>
      </c>
      <c r="LW4" s="87">
        <v>1</v>
      </c>
      <c r="LX4" s="83" t="s">
        <v>265</v>
      </c>
      <c r="LY4" s="100" t="s">
        <v>265</v>
      </c>
      <c r="LZ4" s="83" t="s">
        <v>265</v>
      </c>
      <c r="MA4" s="87" t="s">
        <v>507</v>
      </c>
      <c r="MB4" s="98" t="s">
        <v>265</v>
      </c>
      <c r="MC4" s="87">
        <v>1</v>
      </c>
      <c r="MD4" s="83" t="s">
        <v>265</v>
      </c>
      <c r="ME4" s="100" t="s">
        <v>265</v>
      </c>
      <c r="MF4" s="83" t="s">
        <v>265</v>
      </c>
      <c r="MG4" s="87" t="s">
        <v>507</v>
      </c>
      <c r="MH4" s="98" t="s">
        <v>265</v>
      </c>
      <c r="MI4" s="87">
        <v>1</v>
      </c>
      <c r="MJ4" s="83" t="s">
        <v>265</v>
      </c>
      <c r="MK4" s="100" t="s">
        <v>265</v>
      </c>
      <c r="ML4" s="83" t="s">
        <v>265</v>
      </c>
      <c r="MM4" s="87" t="s">
        <v>507</v>
      </c>
      <c r="MN4" s="98" t="s">
        <v>265</v>
      </c>
      <c r="MO4" s="87">
        <v>1</v>
      </c>
      <c r="MP4" s="83">
        <v>150</v>
      </c>
      <c r="MQ4" s="100" t="s">
        <v>265</v>
      </c>
      <c r="MR4" s="83" t="s">
        <v>265</v>
      </c>
      <c r="MS4" s="87" t="s">
        <v>265</v>
      </c>
      <c r="MT4" s="98" t="s">
        <v>265</v>
      </c>
      <c r="MU4" s="87">
        <v>1</v>
      </c>
      <c r="MV4" s="83" t="s">
        <v>265</v>
      </c>
      <c r="MW4" s="100" t="s">
        <v>265</v>
      </c>
      <c r="MX4" s="83" t="s">
        <v>265</v>
      </c>
      <c r="MY4" s="87" t="s">
        <v>507</v>
      </c>
      <c r="MZ4" s="98" t="s">
        <v>265</v>
      </c>
      <c r="NA4" s="87">
        <v>1</v>
      </c>
      <c r="NB4" s="83" t="s">
        <v>265</v>
      </c>
      <c r="NC4" s="100" t="s">
        <v>265</v>
      </c>
      <c r="ND4" s="83" t="s">
        <v>265</v>
      </c>
      <c r="NE4" s="87" t="s">
        <v>507</v>
      </c>
      <c r="NF4" s="98" t="s">
        <v>265</v>
      </c>
      <c r="NG4" s="87">
        <v>1</v>
      </c>
      <c r="NH4" s="83">
        <v>0</v>
      </c>
      <c r="NI4" s="100" t="s">
        <v>265</v>
      </c>
      <c r="NJ4" s="83" t="s">
        <v>265</v>
      </c>
      <c r="NK4" s="87" t="s">
        <v>265</v>
      </c>
      <c r="NL4" s="98" t="s">
        <v>265</v>
      </c>
      <c r="NM4" s="87">
        <v>1</v>
      </c>
      <c r="NN4" s="83" t="s">
        <v>265</v>
      </c>
      <c r="NO4" s="100" t="s">
        <v>265</v>
      </c>
      <c r="NP4" s="83" t="s">
        <v>265</v>
      </c>
      <c r="NQ4" s="87" t="s">
        <v>507</v>
      </c>
      <c r="NR4" s="98" t="s">
        <v>265</v>
      </c>
      <c r="NS4" s="87">
        <v>1</v>
      </c>
      <c r="NT4" s="83" t="s">
        <v>265</v>
      </c>
      <c r="NU4" s="100" t="s">
        <v>265</v>
      </c>
      <c r="NV4" s="83" t="s">
        <v>265</v>
      </c>
      <c r="NW4" s="87" t="s">
        <v>507</v>
      </c>
      <c r="NX4" s="98" t="s">
        <v>265</v>
      </c>
      <c r="NY4" s="87">
        <v>1</v>
      </c>
      <c r="NZ4" s="83" t="s">
        <v>265</v>
      </c>
      <c r="OA4" s="100" t="s">
        <v>265</v>
      </c>
      <c r="OB4" s="83" t="s">
        <v>265</v>
      </c>
      <c r="OC4" s="87" t="s">
        <v>507</v>
      </c>
      <c r="OD4" s="98" t="s">
        <v>265</v>
      </c>
      <c r="OE4" s="87">
        <v>1</v>
      </c>
      <c r="OF4" s="83" t="s">
        <v>265</v>
      </c>
      <c r="OG4" s="100" t="s">
        <v>265</v>
      </c>
      <c r="OH4" s="83" t="s">
        <v>265</v>
      </c>
      <c r="OI4" s="87" t="s">
        <v>507</v>
      </c>
      <c r="OJ4" s="98" t="s">
        <v>265</v>
      </c>
      <c r="OK4" s="87">
        <v>1</v>
      </c>
    </row>
    <row r="5" spans="1:401" ht="25.5" x14ac:dyDescent="0.2">
      <c r="A5" s="31" t="s">
        <v>492</v>
      </c>
      <c r="B5" s="34" t="s">
        <v>448</v>
      </c>
      <c r="C5" s="31" t="s">
        <v>201</v>
      </c>
      <c r="D5" s="31" t="s">
        <v>455</v>
      </c>
      <c r="E5" s="33">
        <v>0.64549999999999996</v>
      </c>
      <c r="F5" s="32">
        <v>0.64032309433269941</v>
      </c>
      <c r="G5" s="92" t="s">
        <v>187</v>
      </c>
      <c r="H5" s="92" t="s">
        <v>187</v>
      </c>
      <c r="I5" s="34" t="s">
        <v>220</v>
      </c>
      <c r="K5" s="92" t="s">
        <v>187</v>
      </c>
      <c r="L5" s="95">
        <v>0.44</v>
      </c>
      <c r="M5" s="101">
        <v>0.56000000000000005</v>
      </c>
      <c r="N5" s="36">
        <v>5500</v>
      </c>
      <c r="O5" s="36">
        <v>200</v>
      </c>
      <c r="P5" s="36">
        <v>2400</v>
      </c>
      <c r="Q5" s="36">
        <v>0</v>
      </c>
      <c r="R5" s="36">
        <v>4200</v>
      </c>
      <c r="S5" s="36">
        <v>600</v>
      </c>
      <c r="T5" s="36">
        <v>0</v>
      </c>
      <c r="U5" s="36">
        <v>0</v>
      </c>
      <c r="V5" s="36">
        <v>2600</v>
      </c>
      <c r="W5" s="36">
        <v>200</v>
      </c>
      <c r="X5" s="36">
        <v>0</v>
      </c>
      <c r="Y5" s="36">
        <v>0</v>
      </c>
      <c r="Z5" s="88"/>
      <c r="AA5" s="88"/>
      <c r="AB5" s="88"/>
      <c r="AC5" s="88"/>
      <c r="AD5" s="88"/>
      <c r="AE5" s="88"/>
      <c r="AF5" s="88"/>
      <c r="AG5" s="88"/>
      <c r="AH5" s="88"/>
      <c r="AI5" s="88"/>
      <c r="AJ5" s="88"/>
      <c r="AK5" s="88"/>
      <c r="AL5" s="88"/>
      <c r="AM5" s="88"/>
      <c r="AN5" s="88"/>
      <c r="AO5" s="88"/>
      <c r="AP5" s="90">
        <v>10150</v>
      </c>
      <c r="AQ5" s="90" t="s">
        <v>534</v>
      </c>
      <c r="AR5" s="90">
        <v>10150</v>
      </c>
      <c r="AS5" s="90" t="s">
        <v>534</v>
      </c>
      <c r="AT5" s="90" t="s">
        <v>265</v>
      </c>
      <c r="AU5" s="90" t="s">
        <v>505</v>
      </c>
      <c r="AV5" s="90" t="s">
        <v>265</v>
      </c>
      <c r="AW5" s="90" t="s">
        <v>505</v>
      </c>
      <c r="AX5" s="88"/>
      <c r="AY5" s="88"/>
      <c r="AZ5" s="89"/>
      <c r="BA5" s="88"/>
      <c r="BB5" s="88"/>
      <c r="BC5" s="89"/>
      <c r="BD5" s="88"/>
      <c r="BE5" s="88"/>
      <c r="BF5" s="88"/>
      <c r="BG5" s="88"/>
      <c r="BH5" s="88"/>
      <c r="BI5" s="88"/>
      <c r="BJ5" s="89"/>
      <c r="BK5" s="88"/>
      <c r="BL5" s="88"/>
      <c r="BM5" s="89"/>
      <c r="BN5" s="88"/>
      <c r="BO5" s="88"/>
      <c r="BP5" s="88"/>
      <c r="BQ5" s="88"/>
      <c r="BR5" s="90">
        <v>5500</v>
      </c>
      <c r="BS5" s="90" t="s">
        <v>535</v>
      </c>
      <c r="BT5" s="91">
        <v>0.5</v>
      </c>
      <c r="BU5" s="90">
        <v>5500</v>
      </c>
      <c r="BV5" s="90" t="s">
        <v>535</v>
      </c>
      <c r="BW5" s="91">
        <v>0.5</v>
      </c>
      <c r="BX5" s="90" t="s">
        <v>265</v>
      </c>
      <c r="BY5" s="90" t="s">
        <v>505</v>
      </c>
      <c r="BZ5" s="90" t="s">
        <v>265</v>
      </c>
      <c r="CA5" s="90" t="s">
        <v>505</v>
      </c>
      <c r="CB5" s="20" t="s">
        <v>187</v>
      </c>
      <c r="CG5" s="56">
        <v>5</v>
      </c>
      <c r="DJ5" s="99">
        <v>50</v>
      </c>
      <c r="DK5" s="100" t="s">
        <v>265</v>
      </c>
      <c r="DL5" s="83" t="s">
        <v>265</v>
      </c>
      <c r="DM5" s="87" t="s">
        <v>265</v>
      </c>
      <c r="DN5" s="98" t="s">
        <v>265</v>
      </c>
      <c r="DO5" s="87">
        <v>1</v>
      </c>
      <c r="DP5" s="83">
        <v>150</v>
      </c>
      <c r="DQ5" s="100" t="s">
        <v>265</v>
      </c>
      <c r="DR5" s="83" t="s">
        <v>265</v>
      </c>
      <c r="DS5" s="87" t="s">
        <v>265</v>
      </c>
      <c r="DT5" s="98" t="s">
        <v>265</v>
      </c>
      <c r="DU5" s="87">
        <v>1</v>
      </c>
      <c r="DV5" s="83">
        <v>50</v>
      </c>
      <c r="DW5" s="100" t="s">
        <v>265</v>
      </c>
      <c r="DX5" s="83" t="s">
        <v>265</v>
      </c>
      <c r="DY5" s="87" t="s">
        <v>265</v>
      </c>
      <c r="DZ5" s="98" t="s">
        <v>265</v>
      </c>
      <c r="EA5" s="87">
        <v>1</v>
      </c>
      <c r="EB5" s="83" t="s">
        <v>265</v>
      </c>
      <c r="EC5" s="100" t="s">
        <v>265</v>
      </c>
      <c r="ED5" s="83" t="s">
        <v>265</v>
      </c>
      <c r="EE5" s="87" t="s">
        <v>507</v>
      </c>
      <c r="EF5" s="98" t="s">
        <v>265</v>
      </c>
      <c r="EG5" s="87">
        <v>1</v>
      </c>
      <c r="EH5" s="83" t="s">
        <v>265</v>
      </c>
      <c r="EI5" s="100" t="s">
        <v>265</v>
      </c>
      <c r="EJ5" s="83" t="s">
        <v>265</v>
      </c>
      <c r="EK5" s="87" t="s">
        <v>507</v>
      </c>
      <c r="EL5" s="98" t="s">
        <v>265</v>
      </c>
      <c r="EM5" s="87">
        <v>1</v>
      </c>
      <c r="EN5" s="83" t="s">
        <v>265</v>
      </c>
      <c r="EO5" s="100" t="s">
        <v>265</v>
      </c>
      <c r="EP5" s="83" t="s">
        <v>265</v>
      </c>
      <c r="EQ5" s="87" t="s">
        <v>507</v>
      </c>
      <c r="ER5" s="98" t="s">
        <v>265</v>
      </c>
      <c r="ES5" s="87">
        <v>1</v>
      </c>
      <c r="ET5" s="83">
        <v>200</v>
      </c>
      <c r="EU5" s="100" t="s">
        <v>265</v>
      </c>
      <c r="EV5" s="83" t="s">
        <v>265</v>
      </c>
      <c r="EW5" s="87" t="s">
        <v>265</v>
      </c>
      <c r="EX5" s="98" t="s">
        <v>265</v>
      </c>
      <c r="EY5" s="87">
        <v>1</v>
      </c>
      <c r="EZ5" s="83" t="s">
        <v>265</v>
      </c>
      <c r="FA5" s="100" t="s">
        <v>265</v>
      </c>
      <c r="FB5" s="83" t="s">
        <v>265</v>
      </c>
      <c r="FC5" s="87" t="s">
        <v>507</v>
      </c>
      <c r="FD5" s="98" t="s">
        <v>265</v>
      </c>
      <c r="FE5" s="87">
        <v>1</v>
      </c>
      <c r="FF5" s="83" t="s">
        <v>265</v>
      </c>
      <c r="FG5" s="100" t="s">
        <v>265</v>
      </c>
      <c r="FH5" s="83" t="s">
        <v>265</v>
      </c>
      <c r="FI5" s="87" t="s">
        <v>507</v>
      </c>
      <c r="FJ5" s="98" t="s">
        <v>265</v>
      </c>
      <c r="FK5" s="87" t="s">
        <v>507</v>
      </c>
      <c r="FL5" s="83" t="s">
        <v>265</v>
      </c>
      <c r="FM5" s="100" t="s">
        <v>265</v>
      </c>
      <c r="FN5" s="83" t="s">
        <v>265</v>
      </c>
      <c r="FO5" s="87" t="s">
        <v>507</v>
      </c>
      <c r="FP5" s="98" t="s">
        <v>265</v>
      </c>
      <c r="FQ5" s="87" t="s">
        <v>507</v>
      </c>
      <c r="FR5" s="83" t="s">
        <v>265</v>
      </c>
      <c r="FS5" s="100" t="s">
        <v>265</v>
      </c>
      <c r="FT5" s="83" t="s">
        <v>265</v>
      </c>
      <c r="FU5" s="87" t="s">
        <v>507</v>
      </c>
      <c r="FV5" s="98" t="s">
        <v>265</v>
      </c>
      <c r="FW5" s="87">
        <v>1</v>
      </c>
      <c r="FX5" s="83" t="s">
        <v>265</v>
      </c>
      <c r="FY5" s="100" t="s">
        <v>265</v>
      </c>
      <c r="FZ5" s="83" t="s">
        <v>265</v>
      </c>
      <c r="GA5" s="87" t="s">
        <v>507</v>
      </c>
      <c r="GB5" s="98" t="s">
        <v>265</v>
      </c>
      <c r="GC5" s="87">
        <v>1</v>
      </c>
      <c r="GD5" s="83" t="s">
        <v>265</v>
      </c>
      <c r="GE5" s="100" t="s">
        <v>265</v>
      </c>
      <c r="GF5" s="83" t="s">
        <v>265</v>
      </c>
      <c r="GG5" s="87" t="s">
        <v>507</v>
      </c>
      <c r="GH5" s="98" t="s">
        <v>265</v>
      </c>
      <c r="GI5" s="87">
        <v>1</v>
      </c>
      <c r="GJ5" s="83" t="s">
        <v>265</v>
      </c>
      <c r="GK5" s="100" t="s">
        <v>265</v>
      </c>
      <c r="GL5" s="83" t="s">
        <v>265</v>
      </c>
      <c r="GM5" s="87">
        <v>0</v>
      </c>
      <c r="GN5" s="98" t="s">
        <v>265</v>
      </c>
      <c r="GO5" s="87">
        <v>1</v>
      </c>
      <c r="GP5" s="83" t="s">
        <v>265</v>
      </c>
      <c r="GQ5" s="100" t="s">
        <v>265</v>
      </c>
      <c r="GR5" s="83" t="s">
        <v>265</v>
      </c>
      <c r="GS5" s="87" t="s">
        <v>507</v>
      </c>
      <c r="GT5" s="98" t="s">
        <v>265</v>
      </c>
      <c r="GU5" s="87">
        <v>1</v>
      </c>
      <c r="GV5" s="83">
        <v>50</v>
      </c>
      <c r="GW5" s="100" t="s">
        <v>265</v>
      </c>
      <c r="GX5" s="83" t="s">
        <v>265</v>
      </c>
      <c r="GY5" s="87" t="s">
        <v>265</v>
      </c>
      <c r="GZ5" s="98" t="s">
        <v>265</v>
      </c>
      <c r="HA5" s="87">
        <v>1</v>
      </c>
      <c r="HB5" s="83" t="s">
        <v>265</v>
      </c>
      <c r="HC5" s="100" t="s">
        <v>265</v>
      </c>
      <c r="HD5" s="83" t="s">
        <v>265</v>
      </c>
      <c r="HE5" s="87" t="s">
        <v>507</v>
      </c>
      <c r="HF5" s="98" t="s">
        <v>265</v>
      </c>
      <c r="HG5" s="87">
        <v>1</v>
      </c>
      <c r="HH5" s="83">
        <v>50</v>
      </c>
      <c r="HI5" s="100" t="s">
        <v>265</v>
      </c>
      <c r="HJ5" s="83" t="s">
        <v>265</v>
      </c>
      <c r="HK5" s="87" t="s">
        <v>265</v>
      </c>
      <c r="HL5" s="98" t="s">
        <v>265</v>
      </c>
      <c r="HM5" s="87">
        <v>1</v>
      </c>
      <c r="HN5" s="83" t="s">
        <v>265</v>
      </c>
      <c r="HO5" s="100" t="s">
        <v>265</v>
      </c>
      <c r="HP5" s="83" t="s">
        <v>265</v>
      </c>
      <c r="HQ5" s="87" t="s">
        <v>507</v>
      </c>
      <c r="HR5" s="98" t="s">
        <v>265</v>
      </c>
      <c r="HS5" s="87">
        <v>1</v>
      </c>
      <c r="HT5" s="83">
        <v>3</v>
      </c>
      <c r="HU5" s="100">
        <v>30</v>
      </c>
      <c r="HV5" s="83" t="s">
        <v>265</v>
      </c>
      <c r="HW5" s="87" t="s">
        <v>265</v>
      </c>
      <c r="HX5" s="98" t="s">
        <v>265</v>
      </c>
      <c r="HY5" s="87">
        <v>1</v>
      </c>
      <c r="HZ5" s="83" t="s">
        <v>536</v>
      </c>
      <c r="IA5" s="100" t="s">
        <v>265</v>
      </c>
      <c r="IB5" s="83" t="s">
        <v>265</v>
      </c>
      <c r="IC5" s="87" t="s">
        <v>265</v>
      </c>
      <c r="ID5" s="98" t="s">
        <v>265</v>
      </c>
      <c r="IE5" s="87">
        <v>1</v>
      </c>
      <c r="IF5" s="83" t="s">
        <v>265</v>
      </c>
      <c r="IG5" s="100" t="s">
        <v>265</v>
      </c>
      <c r="IH5" s="83" t="s">
        <v>265</v>
      </c>
      <c r="II5" s="87" t="s">
        <v>507</v>
      </c>
      <c r="IJ5" s="98" t="s">
        <v>265</v>
      </c>
      <c r="IK5" s="87">
        <v>1</v>
      </c>
      <c r="IL5" s="83" t="s">
        <v>265</v>
      </c>
      <c r="IM5" s="100" t="s">
        <v>265</v>
      </c>
      <c r="IN5" s="83" t="s">
        <v>265</v>
      </c>
      <c r="IO5" s="87" t="s">
        <v>507</v>
      </c>
      <c r="IP5" s="98" t="s">
        <v>265</v>
      </c>
      <c r="IQ5" s="87">
        <v>1</v>
      </c>
      <c r="IR5" s="83" t="s">
        <v>265</v>
      </c>
      <c r="IS5" s="100" t="s">
        <v>265</v>
      </c>
      <c r="IT5" s="83" t="s">
        <v>265</v>
      </c>
      <c r="IU5" s="87" t="s">
        <v>507</v>
      </c>
      <c r="IV5" s="98" t="s">
        <v>265</v>
      </c>
      <c r="IW5" s="87">
        <v>1</v>
      </c>
      <c r="IX5" s="83" t="s">
        <v>265</v>
      </c>
      <c r="IY5" s="100" t="s">
        <v>265</v>
      </c>
      <c r="IZ5" s="83" t="s">
        <v>265</v>
      </c>
      <c r="JA5" s="87" t="s">
        <v>507</v>
      </c>
      <c r="JB5" s="98" t="s">
        <v>265</v>
      </c>
      <c r="JC5" s="87">
        <v>1</v>
      </c>
      <c r="JD5" s="83">
        <v>150</v>
      </c>
      <c r="JE5" s="100" t="s">
        <v>265</v>
      </c>
      <c r="JF5" s="83" t="s">
        <v>265</v>
      </c>
      <c r="JG5" s="87" t="s">
        <v>265</v>
      </c>
      <c r="JH5" s="98" t="s">
        <v>265</v>
      </c>
      <c r="JI5" s="87">
        <v>1</v>
      </c>
      <c r="JJ5" s="83" t="s">
        <v>265</v>
      </c>
      <c r="JK5" s="100" t="s">
        <v>265</v>
      </c>
      <c r="JL5" s="83" t="s">
        <v>265</v>
      </c>
      <c r="JM5" s="87" t="s">
        <v>507</v>
      </c>
      <c r="JN5" s="98" t="s">
        <v>265</v>
      </c>
      <c r="JO5" s="87">
        <v>1</v>
      </c>
      <c r="JP5" s="83" t="s">
        <v>265</v>
      </c>
      <c r="JQ5" s="100" t="s">
        <v>265</v>
      </c>
      <c r="JR5" s="83" t="s">
        <v>265</v>
      </c>
      <c r="JS5" s="87" t="s">
        <v>507</v>
      </c>
      <c r="JT5" s="98" t="s">
        <v>265</v>
      </c>
      <c r="JU5" s="87">
        <v>1</v>
      </c>
      <c r="JV5" s="83" t="s">
        <v>265</v>
      </c>
      <c r="JW5" s="100" t="s">
        <v>265</v>
      </c>
      <c r="JX5" s="83" t="s">
        <v>265</v>
      </c>
      <c r="JY5" s="87">
        <v>0</v>
      </c>
      <c r="JZ5" s="98" t="s">
        <v>265</v>
      </c>
      <c r="KA5" s="87">
        <v>1</v>
      </c>
      <c r="KB5" s="83">
        <v>150</v>
      </c>
      <c r="KC5" s="100" t="s">
        <v>265</v>
      </c>
      <c r="KD5" s="83" t="s">
        <v>265</v>
      </c>
      <c r="KE5" s="87" t="s">
        <v>265</v>
      </c>
      <c r="KF5" s="98" t="s">
        <v>265</v>
      </c>
      <c r="KG5" s="87">
        <v>1</v>
      </c>
      <c r="KH5" s="83">
        <v>0</v>
      </c>
      <c r="KI5" s="100" t="s">
        <v>265</v>
      </c>
      <c r="KJ5" s="83" t="s">
        <v>265</v>
      </c>
      <c r="KK5" s="87" t="s">
        <v>265</v>
      </c>
      <c r="KL5" s="98" t="s">
        <v>265</v>
      </c>
      <c r="KM5" s="87">
        <v>1</v>
      </c>
      <c r="KN5" s="83" t="s">
        <v>265</v>
      </c>
      <c r="KO5" s="100" t="s">
        <v>265</v>
      </c>
      <c r="KP5" s="83" t="s">
        <v>265</v>
      </c>
      <c r="KQ5" s="87">
        <v>0.5</v>
      </c>
      <c r="KR5" s="98" t="s">
        <v>265</v>
      </c>
      <c r="KS5" s="87">
        <v>1</v>
      </c>
      <c r="KT5" s="83" t="s">
        <v>265</v>
      </c>
      <c r="KU5" s="100" t="s">
        <v>265</v>
      </c>
      <c r="KV5" s="83" t="s">
        <v>265</v>
      </c>
      <c r="KW5" s="87" t="s">
        <v>507</v>
      </c>
      <c r="KX5" s="98" t="s">
        <v>265</v>
      </c>
      <c r="KY5" s="87">
        <v>1</v>
      </c>
      <c r="KZ5" s="83" t="s">
        <v>265</v>
      </c>
      <c r="LA5" s="100" t="s">
        <v>265</v>
      </c>
      <c r="LB5" s="83" t="s">
        <v>265</v>
      </c>
      <c r="LC5" s="87" t="s">
        <v>507</v>
      </c>
      <c r="LD5" s="98" t="s">
        <v>265</v>
      </c>
      <c r="LE5" s="87">
        <v>1</v>
      </c>
      <c r="LF5" s="83" t="s">
        <v>265</v>
      </c>
      <c r="LG5" s="100" t="s">
        <v>265</v>
      </c>
      <c r="LH5" s="83" t="s">
        <v>265</v>
      </c>
      <c r="LI5" s="87">
        <v>0</v>
      </c>
      <c r="LJ5" s="98" t="s">
        <v>265</v>
      </c>
      <c r="LK5" s="87">
        <v>1</v>
      </c>
      <c r="LL5" s="83">
        <v>75</v>
      </c>
      <c r="LM5" s="100" t="s">
        <v>265</v>
      </c>
      <c r="LN5" s="83" t="s">
        <v>265</v>
      </c>
      <c r="LO5" s="87" t="s">
        <v>265</v>
      </c>
      <c r="LP5" s="98" t="s">
        <v>265</v>
      </c>
      <c r="LQ5" s="87">
        <v>1</v>
      </c>
      <c r="LR5" s="83" t="s">
        <v>265</v>
      </c>
      <c r="LS5" s="100" t="s">
        <v>265</v>
      </c>
      <c r="LT5" s="83" t="s">
        <v>265</v>
      </c>
      <c r="LU5" s="87" t="s">
        <v>507</v>
      </c>
      <c r="LV5" s="98" t="s">
        <v>265</v>
      </c>
      <c r="LW5" s="87">
        <v>1</v>
      </c>
      <c r="LX5" s="83" t="s">
        <v>265</v>
      </c>
      <c r="LY5" s="100" t="s">
        <v>265</v>
      </c>
      <c r="LZ5" s="83" t="s">
        <v>265</v>
      </c>
      <c r="MA5" s="87" t="s">
        <v>507</v>
      </c>
      <c r="MB5" s="98" t="s">
        <v>265</v>
      </c>
      <c r="MC5" s="87">
        <v>1</v>
      </c>
      <c r="MD5" s="83" t="s">
        <v>265</v>
      </c>
      <c r="ME5" s="100" t="s">
        <v>265</v>
      </c>
      <c r="MF5" s="83" t="s">
        <v>265</v>
      </c>
      <c r="MG5" s="87" t="s">
        <v>507</v>
      </c>
      <c r="MH5" s="98" t="s">
        <v>265</v>
      </c>
      <c r="MI5" s="87">
        <v>1</v>
      </c>
      <c r="MJ5" s="83" t="s">
        <v>265</v>
      </c>
      <c r="MK5" s="100" t="s">
        <v>265</v>
      </c>
      <c r="ML5" s="83" t="s">
        <v>265</v>
      </c>
      <c r="MM5" s="87" t="s">
        <v>507</v>
      </c>
      <c r="MN5" s="98" t="s">
        <v>265</v>
      </c>
      <c r="MO5" s="87">
        <v>1</v>
      </c>
      <c r="MP5" s="83">
        <v>150</v>
      </c>
      <c r="MQ5" s="100" t="s">
        <v>265</v>
      </c>
      <c r="MR5" s="83" t="s">
        <v>265</v>
      </c>
      <c r="MS5" s="87" t="s">
        <v>265</v>
      </c>
      <c r="MT5" s="98" t="s">
        <v>265</v>
      </c>
      <c r="MU5" s="87">
        <v>1</v>
      </c>
      <c r="MV5" s="83" t="s">
        <v>265</v>
      </c>
      <c r="MW5" s="100" t="s">
        <v>265</v>
      </c>
      <c r="MX5" s="83" t="s">
        <v>265</v>
      </c>
      <c r="MY5" s="87" t="s">
        <v>507</v>
      </c>
      <c r="MZ5" s="98" t="s">
        <v>265</v>
      </c>
      <c r="NA5" s="87">
        <v>1</v>
      </c>
      <c r="NB5" s="83" t="s">
        <v>265</v>
      </c>
      <c r="NC5" s="100" t="s">
        <v>265</v>
      </c>
      <c r="ND5" s="83" t="s">
        <v>265</v>
      </c>
      <c r="NE5" s="87" t="s">
        <v>507</v>
      </c>
      <c r="NF5" s="98" t="s">
        <v>265</v>
      </c>
      <c r="NG5" s="87">
        <v>1</v>
      </c>
      <c r="NH5" s="83">
        <v>0</v>
      </c>
      <c r="NI5" s="100" t="s">
        <v>265</v>
      </c>
      <c r="NJ5" s="83" t="s">
        <v>265</v>
      </c>
      <c r="NK5" s="87" t="s">
        <v>265</v>
      </c>
      <c r="NL5" s="98" t="s">
        <v>265</v>
      </c>
      <c r="NM5" s="87">
        <v>1</v>
      </c>
      <c r="NN5" s="83" t="s">
        <v>265</v>
      </c>
      <c r="NO5" s="100" t="s">
        <v>265</v>
      </c>
      <c r="NP5" s="83" t="s">
        <v>265</v>
      </c>
      <c r="NQ5" s="87" t="s">
        <v>507</v>
      </c>
      <c r="NR5" s="98" t="s">
        <v>265</v>
      </c>
      <c r="NS5" s="87">
        <v>1</v>
      </c>
      <c r="NT5" s="83" t="s">
        <v>265</v>
      </c>
      <c r="NU5" s="100" t="s">
        <v>265</v>
      </c>
      <c r="NV5" s="83" t="s">
        <v>265</v>
      </c>
      <c r="NW5" s="87" t="s">
        <v>507</v>
      </c>
      <c r="NX5" s="98" t="s">
        <v>265</v>
      </c>
      <c r="NY5" s="87">
        <v>1</v>
      </c>
      <c r="NZ5" s="83" t="s">
        <v>265</v>
      </c>
      <c r="OA5" s="100" t="s">
        <v>265</v>
      </c>
      <c r="OB5" s="83" t="s">
        <v>265</v>
      </c>
      <c r="OC5" s="87" t="s">
        <v>507</v>
      </c>
      <c r="OD5" s="98" t="s">
        <v>265</v>
      </c>
      <c r="OE5" s="87">
        <v>1</v>
      </c>
      <c r="OF5" s="83" t="s">
        <v>265</v>
      </c>
      <c r="OG5" s="100" t="s">
        <v>265</v>
      </c>
      <c r="OH5" s="83" t="s">
        <v>265</v>
      </c>
      <c r="OI5" s="87" t="s">
        <v>507</v>
      </c>
      <c r="OJ5" s="98" t="s">
        <v>265</v>
      </c>
      <c r="OK5" s="87">
        <v>1</v>
      </c>
    </row>
    <row r="6" spans="1:401" ht="25.5" x14ac:dyDescent="0.2">
      <c r="A6" s="31" t="s">
        <v>493</v>
      </c>
      <c r="B6" s="34" t="s">
        <v>542</v>
      </c>
      <c r="C6" s="31" t="s">
        <v>201</v>
      </c>
      <c r="D6" s="31" t="s">
        <v>310</v>
      </c>
      <c r="E6" s="33">
        <v>1</v>
      </c>
      <c r="F6" s="32">
        <v>1</v>
      </c>
      <c r="G6" s="92" t="s">
        <v>187</v>
      </c>
      <c r="H6" s="92" t="s">
        <v>187</v>
      </c>
      <c r="I6" s="34" t="s">
        <v>220</v>
      </c>
      <c r="K6" s="92" t="s">
        <v>187</v>
      </c>
      <c r="L6" s="95">
        <v>0.44</v>
      </c>
      <c r="M6" s="101">
        <v>0.56000000000000005</v>
      </c>
      <c r="N6" s="36">
        <v>0</v>
      </c>
      <c r="O6" s="36">
        <v>0</v>
      </c>
      <c r="P6" s="36">
        <v>0</v>
      </c>
      <c r="Q6" s="36">
        <v>0</v>
      </c>
      <c r="R6" s="36">
        <v>0</v>
      </c>
      <c r="S6" s="36">
        <v>0</v>
      </c>
      <c r="T6" s="36">
        <v>0</v>
      </c>
      <c r="U6" s="36">
        <v>0</v>
      </c>
      <c r="V6" s="36">
        <v>0</v>
      </c>
      <c r="W6" s="36">
        <v>0</v>
      </c>
      <c r="X6" s="36">
        <v>0</v>
      </c>
      <c r="Y6" s="36">
        <v>0</v>
      </c>
      <c r="Z6" s="88">
        <v>0</v>
      </c>
      <c r="AA6" s="93" t="s">
        <v>511</v>
      </c>
      <c r="AB6" s="88">
        <v>0</v>
      </c>
      <c r="AC6" s="93" t="s">
        <v>511</v>
      </c>
      <c r="AD6" s="88" t="s">
        <v>265</v>
      </c>
      <c r="AE6" s="88" t="s">
        <v>505</v>
      </c>
      <c r="AF6" s="88" t="s">
        <v>265</v>
      </c>
      <c r="AG6" s="88" t="s">
        <v>505</v>
      </c>
      <c r="AH6" s="88">
        <v>0</v>
      </c>
      <c r="AI6" s="93" t="s">
        <v>511</v>
      </c>
      <c r="AJ6" s="88">
        <v>0</v>
      </c>
      <c r="AK6" s="93" t="s">
        <v>511</v>
      </c>
      <c r="AL6" s="88" t="s">
        <v>265</v>
      </c>
      <c r="AM6" s="88" t="s">
        <v>505</v>
      </c>
      <c r="AN6" s="88" t="s">
        <v>265</v>
      </c>
      <c r="AO6" s="88" t="s">
        <v>505</v>
      </c>
      <c r="AP6" s="90">
        <v>0</v>
      </c>
      <c r="AQ6" s="90" t="s">
        <v>476</v>
      </c>
      <c r="AR6" s="90">
        <v>0</v>
      </c>
      <c r="AS6" s="90" t="s">
        <v>476</v>
      </c>
      <c r="AT6" s="90" t="s">
        <v>265</v>
      </c>
      <c r="AU6" s="90" t="s">
        <v>505</v>
      </c>
      <c r="AV6" s="90" t="s">
        <v>265</v>
      </c>
      <c r="AW6" s="90" t="s">
        <v>505</v>
      </c>
      <c r="AX6" s="88">
        <v>0</v>
      </c>
      <c r="AY6" s="88" t="s">
        <v>476</v>
      </c>
      <c r="AZ6" s="89">
        <v>0</v>
      </c>
      <c r="BA6" s="88">
        <v>0</v>
      </c>
      <c r="BB6" s="88" t="s">
        <v>476</v>
      </c>
      <c r="BC6" s="89">
        <v>0</v>
      </c>
      <c r="BD6" s="88"/>
      <c r="BE6" s="88"/>
      <c r="BF6" s="88"/>
      <c r="BG6" s="88"/>
      <c r="BH6" s="88">
        <v>0</v>
      </c>
      <c r="BI6" s="88" t="s">
        <v>476</v>
      </c>
      <c r="BJ6" s="89">
        <v>0</v>
      </c>
      <c r="BK6" s="88">
        <v>0</v>
      </c>
      <c r="BL6" s="88" t="s">
        <v>476</v>
      </c>
      <c r="BM6" s="89">
        <v>0</v>
      </c>
      <c r="BN6" s="88"/>
      <c r="BO6" s="88"/>
      <c r="BP6" s="88"/>
      <c r="BQ6" s="88"/>
      <c r="BR6" s="90">
        <v>0</v>
      </c>
      <c r="BS6" s="90" t="s">
        <v>476</v>
      </c>
      <c r="BT6" s="91">
        <v>0</v>
      </c>
      <c r="BU6" s="90">
        <v>0</v>
      </c>
      <c r="BV6" s="90" t="s">
        <v>476</v>
      </c>
      <c r="BW6" s="91">
        <v>0</v>
      </c>
      <c r="BX6" s="90" t="s">
        <v>265</v>
      </c>
      <c r="BY6" s="90" t="s">
        <v>505</v>
      </c>
      <c r="BZ6" s="90" t="s">
        <v>265</v>
      </c>
      <c r="CA6" s="90" t="s">
        <v>505</v>
      </c>
      <c r="CB6" s="20" t="s">
        <v>187</v>
      </c>
      <c r="CG6" s="56">
        <v>5</v>
      </c>
      <c r="CL6" s="36">
        <v>0</v>
      </c>
      <c r="CM6" s="40" t="s">
        <v>511</v>
      </c>
      <c r="CN6" s="36">
        <v>0</v>
      </c>
      <c r="CO6" s="40" t="s">
        <v>511</v>
      </c>
      <c r="CP6" s="36">
        <v>0</v>
      </c>
      <c r="CQ6" s="40" t="s">
        <v>511</v>
      </c>
      <c r="CR6" s="36">
        <v>0</v>
      </c>
      <c r="CS6" s="40" t="s">
        <v>511</v>
      </c>
      <c r="CT6" s="36">
        <v>0</v>
      </c>
      <c r="CU6" s="40" t="s">
        <v>511</v>
      </c>
      <c r="CV6" s="36">
        <v>0</v>
      </c>
      <c r="CW6" s="40" t="s">
        <v>511</v>
      </c>
      <c r="CX6" s="36">
        <v>0</v>
      </c>
      <c r="CY6" s="40" t="s">
        <v>511</v>
      </c>
      <c r="CZ6" s="36">
        <v>0</v>
      </c>
      <c r="DA6" s="40" t="s">
        <v>511</v>
      </c>
      <c r="DB6" s="36">
        <v>0</v>
      </c>
      <c r="DC6" s="40" t="s">
        <v>511</v>
      </c>
      <c r="DD6" s="36">
        <v>0</v>
      </c>
      <c r="DE6" s="40" t="s">
        <v>511</v>
      </c>
      <c r="DF6" s="36">
        <v>0</v>
      </c>
      <c r="DG6" s="40" t="s">
        <v>511</v>
      </c>
      <c r="DH6" s="36">
        <v>0</v>
      </c>
      <c r="DI6" s="40" t="s">
        <v>511</v>
      </c>
      <c r="DJ6" s="99">
        <v>0</v>
      </c>
      <c r="DK6" s="100" t="s">
        <v>265</v>
      </c>
      <c r="DL6" s="83" t="s">
        <v>265</v>
      </c>
      <c r="DM6" s="87" t="s">
        <v>265</v>
      </c>
      <c r="DN6" s="98" t="s">
        <v>265</v>
      </c>
      <c r="DO6" s="87">
        <v>1</v>
      </c>
      <c r="DP6" s="83">
        <v>0</v>
      </c>
      <c r="DQ6" s="100" t="s">
        <v>265</v>
      </c>
      <c r="DR6" s="83" t="s">
        <v>265</v>
      </c>
      <c r="DS6" s="87" t="s">
        <v>265</v>
      </c>
      <c r="DT6" s="98" t="s">
        <v>265</v>
      </c>
      <c r="DU6" s="87">
        <v>1</v>
      </c>
      <c r="DV6" s="83">
        <v>0</v>
      </c>
      <c r="DW6" s="100" t="s">
        <v>265</v>
      </c>
      <c r="DX6" s="83" t="s">
        <v>265</v>
      </c>
      <c r="DY6" s="87" t="s">
        <v>265</v>
      </c>
      <c r="DZ6" s="98" t="s">
        <v>265</v>
      </c>
      <c r="EA6" s="87">
        <v>1</v>
      </c>
      <c r="EB6" s="83">
        <v>0</v>
      </c>
      <c r="EC6" s="100" t="s">
        <v>265</v>
      </c>
      <c r="ED6" s="83" t="s">
        <v>265</v>
      </c>
      <c r="EE6" s="87" t="s">
        <v>265</v>
      </c>
      <c r="EF6" s="98" t="s">
        <v>265</v>
      </c>
      <c r="EG6" s="87">
        <v>1</v>
      </c>
      <c r="EH6" s="83">
        <v>0</v>
      </c>
      <c r="EI6" s="100" t="s">
        <v>265</v>
      </c>
      <c r="EJ6" s="83" t="s">
        <v>265</v>
      </c>
      <c r="EK6" s="87" t="s">
        <v>265</v>
      </c>
      <c r="EL6" s="98" t="s">
        <v>265</v>
      </c>
      <c r="EM6" s="87">
        <v>1</v>
      </c>
      <c r="EN6" s="83">
        <v>0</v>
      </c>
      <c r="EO6" s="100" t="s">
        <v>265</v>
      </c>
      <c r="EP6" s="83" t="s">
        <v>265</v>
      </c>
      <c r="EQ6" s="87" t="s">
        <v>265</v>
      </c>
      <c r="ER6" s="98" t="s">
        <v>265</v>
      </c>
      <c r="ES6" s="87">
        <v>1</v>
      </c>
      <c r="ET6" s="83">
        <v>0</v>
      </c>
      <c r="EU6" s="100" t="s">
        <v>265</v>
      </c>
      <c r="EV6" s="83" t="s">
        <v>265</v>
      </c>
      <c r="EW6" s="87" t="s">
        <v>265</v>
      </c>
      <c r="EX6" s="98" t="s">
        <v>265</v>
      </c>
      <c r="EY6" s="87">
        <v>1</v>
      </c>
      <c r="EZ6" s="83">
        <v>0</v>
      </c>
      <c r="FA6" s="100" t="s">
        <v>265</v>
      </c>
      <c r="FB6" s="83" t="s">
        <v>265</v>
      </c>
      <c r="FC6" s="87" t="s">
        <v>265</v>
      </c>
      <c r="FD6" s="98" t="s">
        <v>265</v>
      </c>
      <c r="FE6" s="87">
        <v>1</v>
      </c>
      <c r="FF6" s="83">
        <v>0</v>
      </c>
      <c r="FG6" s="100" t="s">
        <v>265</v>
      </c>
      <c r="FH6" s="83">
        <v>0</v>
      </c>
      <c r="FI6" s="87" t="s">
        <v>265</v>
      </c>
      <c r="FJ6" s="98" t="s">
        <v>265</v>
      </c>
      <c r="FK6" s="87" t="s">
        <v>265</v>
      </c>
      <c r="FL6" s="83">
        <v>0</v>
      </c>
      <c r="FM6" s="100" t="s">
        <v>265</v>
      </c>
      <c r="FN6" s="83">
        <v>0</v>
      </c>
      <c r="FO6" s="87" t="s">
        <v>265</v>
      </c>
      <c r="FP6" s="98" t="s">
        <v>265</v>
      </c>
      <c r="FQ6" s="87" t="s">
        <v>265</v>
      </c>
      <c r="FR6" s="83">
        <v>0</v>
      </c>
      <c r="FS6" s="100" t="s">
        <v>265</v>
      </c>
      <c r="FT6" s="83" t="s">
        <v>265</v>
      </c>
      <c r="FU6" s="87" t="s">
        <v>265</v>
      </c>
      <c r="FV6" s="98" t="s">
        <v>265</v>
      </c>
      <c r="FW6" s="87">
        <v>1</v>
      </c>
      <c r="FX6" s="83">
        <v>0</v>
      </c>
      <c r="FY6" s="100" t="s">
        <v>265</v>
      </c>
      <c r="FZ6" s="83" t="s">
        <v>265</v>
      </c>
      <c r="GA6" s="87" t="s">
        <v>265</v>
      </c>
      <c r="GB6" s="98" t="s">
        <v>265</v>
      </c>
      <c r="GC6" s="87">
        <v>1</v>
      </c>
      <c r="GD6" s="83">
        <v>0</v>
      </c>
      <c r="GE6" s="100" t="s">
        <v>265</v>
      </c>
      <c r="GF6" s="83" t="s">
        <v>265</v>
      </c>
      <c r="GG6" s="87" t="s">
        <v>265</v>
      </c>
      <c r="GH6" s="98" t="s">
        <v>265</v>
      </c>
      <c r="GI6" s="87">
        <v>1</v>
      </c>
      <c r="GJ6" s="83" t="s">
        <v>265</v>
      </c>
      <c r="GK6" s="100" t="s">
        <v>265</v>
      </c>
      <c r="GL6" s="83" t="s">
        <v>265</v>
      </c>
      <c r="GM6" s="87">
        <v>0</v>
      </c>
      <c r="GN6" s="98" t="s">
        <v>265</v>
      </c>
      <c r="GO6" s="87">
        <v>1</v>
      </c>
      <c r="GP6" s="83">
        <v>0</v>
      </c>
      <c r="GQ6" s="100" t="s">
        <v>265</v>
      </c>
      <c r="GR6" s="83" t="s">
        <v>265</v>
      </c>
      <c r="GS6" s="87" t="s">
        <v>265</v>
      </c>
      <c r="GT6" s="98" t="s">
        <v>265</v>
      </c>
      <c r="GU6" s="87">
        <v>1</v>
      </c>
      <c r="GV6" s="83">
        <v>0</v>
      </c>
      <c r="GW6" s="100" t="s">
        <v>265</v>
      </c>
      <c r="GX6" s="83" t="s">
        <v>265</v>
      </c>
      <c r="GY6" s="87" t="s">
        <v>265</v>
      </c>
      <c r="GZ6" s="98" t="s">
        <v>265</v>
      </c>
      <c r="HA6" s="87">
        <v>1</v>
      </c>
      <c r="HB6" s="83">
        <v>0</v>
      </c>
      <c r="HC6" s="100" t="s">
        <v>265</v>
      </c>
      <c r="HD6" s="83" t="s">
        <v>265</v>
      </c>
      <c r="HE6" s="87" t="s">
        <v>265</v>
      </c>
      <c r="HF6" s="98" t="s">
        <v>265</v>
      </c>
      <c r="HG6" s="87">
        <v>1</v>
      </c>
      <c r="HH6" s="83">
        <v>0</v>
      </c>
      <c r="HI6" s="100" t="s">
        <v>265</v>
      </c>
      <c r="HJ6" s="83" t="s">
        <v>265</v>
      </c>
      <c r="HK6" s="87" t="s">
        <v>265</v>
      </c>
      <c r="HL6" s="98" t="s">
        <v>265</v>
      </c>
      <c r="HM6" s="87">
        <v>1</v>
      </c>
      <c r="HN6" s="83">
        <v>0</v>
      </c>
      <c r="HO6" s="100" t="s">
        <v>265</v>
      </c>
      <c r="HP6" s="83" t="s">
        <v>265</v>
      </c>
      <c r="HQ6" s="87" t="s">
        <v>265</v>
      </c>
      <c r="HR6" s="98" t="s">
        <v>265</v>
      </c>
      <c r="HS6" s="87">
        <v>1</v>
      </c>
      <c r="HT6" s="83">
        <v>0</v>
      </c>
      <c r="HU6" s="100">
        <v>0</v>
      </c>
      <c r="HV6" s="83" t="s">
        <v>265</v>
      </c>
      <c r="HW6" s="87" t="s">
        <v>265</v>
      </c>
      <c r="HX6" s="98" t="s">
        <v>265</v>
      </c>
      <c r="HY6" s="87">
        <v>1</v>
      </c>
      <c r="HZ6" s="83">
        <v>0</v>
      </c>
      <c r="IA6" s="100" t="s">
        <v>265</v>
      </c>
      <c r="IB6" s="83" t="s">
        <v>265</v>
      </c>
      <c r="IC6" s="87" t="s">
        <v>265</v>
      </c>
      <c r="ID6" s="98" t="s">
        <v>265</v>
      </c>
      <c r="IE6" s="87">
        <v>1</v>
      </c>
      <c r="IF6" s="83">
        <v>0</v>
      </c>
      <c r="IG6" s="100" t="s">
        <v>265</v>
      </c>
      <c r="IH6" s="83" t="s">
        <v>265</v>
      </c>
      <c r="II6" s="87" t="s">
        <v>265</v>
      </c>
      <c r="IJ6" s="98" t="s">
        <v>265</v>
      </c>
      <c r="IK6" s="87">
        <v>1</v>
      </c>
      <c r="IL6" s="83">
        <v>0</v>
      </c>
      <c r="IM6" s="100" t="s">
        <v>265</v>
      </c>
      <c r="IN6" s="83" t="s">
        <v>265</v>
      </c>
      <c r="IO6" s="87" t="s">
        <v>265</v>
      </c>
      <c r="IP6" s="98" t="s">
        <v>265</v>
      </c>
      <c r="IQ6" s="87">
        <v>1</v>
      </c>
      <c r="IR6" s="83">
        <v>0</v>
      </c>
      <c r="IS6" s="100" t="s">
        <v>265</v>
      </c>
      <c r="IT6" s="83" t="s">
        <v>265</v>
      </c>
      <c r="IU6" s="87" t="s">
        <v>265</v>
      </c>
      <c r="IV6" s="98" t="s">
        <v>265</v>
      </c>
      <c r="IW6" s="87">
        <v>1</v>
      </c>
      <c r="IX6" s="83">
        <v>0</v>
      </c>
      <c r="IY6" s="100" t="s">
        <v>265</v>
      </c>
      <c r="IZ6" s="83" t="s">
        <v>265</v>
      </c>
      <c r="JA6" s="87" t="s">
        <v>265</v>
      </c>
      <c r="JB6" s="98" t="s">
        <v>265</v>
      </c>
      <c r="JC6" s="87">
        <v>1</v>
      </c>
      <c r="JD6" s="83">
        <v>0</v>
      </c>
      <c r="JE6" s="100" t="s">
        <v>265</v>
      </c>
      <c r="JF6" s="83" t="s">
        <v>265</v>
      </c>
      <c r="JG6" s="87" t="s">
        <v>265</v>
      </c>
      <c r="JH6" s="98" t="s">
        <v>265</v>
      </c>
      <c r="JI6" s="87">
        <v>1</v>
      </c>
      <c r="JJ6" s="83">
        <v>0</v>
      </c>
      <c r="JK6" s="100" t="s">
        <v>265</v>
      </c>
      <c r="JL6" s="83" t="s">
        <v>265</v>
      </c>
      <c r="JM6" s="87" t="s">
        <v>265</v>
      </c>
      <c r="JN6" s="98" t="s">
        <v>265</v>
      </c>
      <c r="JO6" s="87">
        <v>1</v>
      </c>
      <c r="JP6" s="83">
        <v>0</v>
      </c>
      <c r="JQ6" s="100" t="s">
        <v>265</v>
      </c>
      <c r="JR6" s="83" t="s">
        <v>265</v>
      </c>
      <c r="JS6" s="87" t="s">
        <v>265</v>
      </c>
      <c r="JT6" s="98" t="s">
        <v>265</v>
      </c>
      <c r="JU6" s="87">
        <v>1</v>
      </c>
      <c r="JV6" s="83" t="s">
        <v>265</v>
      </c>
      <c r="JW6" s="100" t="s">
        <v>265</v>
      </c>
      <c r="JX6" s="83" t="s">
        <v>265</v>
      </c>
      <c r="JY6" s="87">
        <v>0</v>
      </c>
      <c r="JZ6" s="98" t="s">
        <v>265</v>
      </c>
      <c r="KA6" s="87">
        <v>1</v>
      </c>
      <c r="KB6" s="83">
        <v>0</v>
      </c>
      <c r="KC6" s="100" t="s">
        <v>265</v>
      </c>
      <c r="KD6" s="83" t="s">
        <v>265</v>
      </c>
      <c r="KE6" s="87" t="s">
        <v>265</v>
      </c>
      <c r="KF6" s="98" t="s">
        <v>265</v>
      </c>
      <c r="KG6" s="87">
        <v>1</v>
      </c>
      <c r="KH6" s="83">
        <v>0</v>
      </c>
      <c r="KI6" s="100" t="s">
        <v>265</v>
      </c>
      <c r="KJ6" s="83" t="s">
        <v>265</v>
      </c>
      <c r="KK6" s="87" t="s">
        <v>265</v>
      </c>
      <c r="KL6" s="98" t="s">
        <v>265</v>
      </c>
      <c r="KM6" s="87">
        <v>1</v>
      </c>
      <c r="KN6" s="83">
        <v>0</v>
      </c>
      <c r="KO6" s="100" t="s">
        <v>265</v>
      </c>
      <c r="KP6" s="83" t="s">
        <v>265</v>
      </c>
      <c r="KQ6" s="87" t="s">
        <v>265</v>
      </c>
      <c r="KR6" s="98" t="s">
        <v>265</v>
      </c>
      <c r="KS6" s="87">
        <v>1</v>
      </c>
      <c r="KT6" s="83">
        <v>0</v>
      </c>
      <c r="KU6" s="100" t="s">
        <v>265</v>
      </c>
      <c r="KV6" s="83" t="s">
        <v>265</v>
      </c>
      <c r="KW6" s="87" t="s">
        <v>265</v>
      </c>
      <c r="KX6" s="98" t="s">
        <v>265</v>
      </c>
      <c r="KY6" s="87">
        <v>1</v>
      </c>
      <c r="KZ6" s="83">
        <v>0</v>
      </c>
      <c r="LA6" s="100" t="s">
        <v>265</v>
      </c>
      <c r="LB6" s="83" t="s">
        <v>265</v>
      </c>
      <c r="LC6" s="87" t="s">
        <v>265</v>
      </c>
      <c r="LD6" s="98" t="s">
        <v>265</v>
      </c>
      <c r="LE6" s="87">
        <v>1</v>
      </c>
      <c r="LF6" s="83" t="s">
        <v>265</v>
      </c>
      <c r="LG6" s="100" t="s">
        <v>265</v>
      </c>
      <c r="LH6" s="83" t="s">
        <v>265</v>
      </c>
      <c r="LI6" s="87">
        <v>0</v>
      </c>
      <c r="LJ6" s="98" t="s">
        <v>265</v>
      </c>
      <c r="LK6" s="87">
        <v>1</v>
      </c>
      <c r="LL6" s="83">
        <v>0</v>
      </c>
      <c r="LM6" s="100" t="s">
        <v>265</v>
      </c>
      <c r="LN6" s="83" t="s">
        <v>265</v>
      </c>
      <c r="LO6" s="87" t="s">
        <v>265</v>
      </c>
      <c r="LP6" s="98" t="s">
        <v>265</v>
      </c>
      <c r="LQ6" s="87">
        <v>1</v>
      </c>
      <c r="LR6" s="83">
        <v>0</v>
      </c>
      <c r="LS6" s="100" t="s">
        <v>265</v>
      </c>
      <c r="LT6" s="83" t="s">
        <v>265</v>
      </c>
      <c r="LU6" s="87" t="s">
        <v>265</v>
      </c>
      <c r="LV6" s="98" t="s">
        <v>265</v>
      </c>
      <c r="LW6" s="87">
        <v>1</v>
      </c>
      <c r="LX6" s="83">
        <v>0</v>
      </c>
      <c r="LY6" s="100" t="s">
        <v>265</v>
      </c>
      <c r="LZ6" s="83" t="s">
        <v>265</v>
      </c>
      <c r="MA6" s="87" t="s">
        <v>265</v>
      </c>
      <c r="MB6" s="98" t="s">
        <v>265</v>
      </c>
      <c r="MC6" s="87">
        <v>1</v>
      </c>
      <c r="MD6" s="83">
        <v>0</v>
      </c>
      <c r="ME6" s="100" t="s">
        <v>265</v>
      </c>
      <c r="MF6" s="83" t="s">
        <v>265</v>
      </c>
      <c r="MG6" s="87" t="s">
        <v>265</v>
      </c>
      <c r="MH6" s="98" t="s">
        <v>265</v>
      </c>
      <c r="MI6" s="87">
        <v>1</v>
      </c>
      <c r="MJ6" s="83">
        <v>0</v>
      </c>
      <c r="MK6" s="100" t="s">
        <v>265</v>
      </c>
      <c r="ML6" s="83" t="s">
        <v>265</v>
      </c>
      <c r="MM6" s="87" t="s">
        <v>265</v>
      </c>
      <c r="MN6" s="98" t="s">
        <v>265</v>
      </c>
      <c r="MO6" s="87">
        <v>1</v>
      </c>
      <c r="MP6" s="83">
        <v>0</v>
      </c>
      <c r="MQ6" s="100" t="s">
        <v>265</v>
      </c>
      <c r="MR6" s="83" t="s">
        <v>265</v>
      </c>
      <c r="MS6" s="87" t="s">
        <v>265</v>
      </c>
      <c r="MT6" s="98" t="s">
        <v>265</v>
      </c>
      <c r="MU6" s="87">
        <v>1</v>
      </c>
      <c r="MV6" s="83">
        <v>0</v>
      </c>
      <c r="MW6" s="100" t="s">
        <v>265</v>
      </c>
      <c r="MX6" s="83" t="s">
        <v>265</v>
      </c>
      <c r="MY6" s="87" t="s">
        <v>265</v>
      </c>
      <c r="MZ6" s="98" t="s">
        <v>265</v>
      </c>
      <c r="NA6" s="87">
        <v>1</v>
      </c>
      <c r="NB6" s="83">
        <v>0</v>
      </c>
      <c r="NC6" s="100" t="s">
        <v>265</v>
      </c>
      <c r="ND6" s="83" t="s">
        <v>265</v>
      </c>
      <c r="NE6" s="87" t="s">
        <v>265</v>
      </c>
      <c r="NF6" s="98" t="s">
        <v>265</v>
      </c>
      <c r="NG6" s="87">
        <v>1</v>
      </c>
      <c r="NH6" s="83">
        <v>0</v>
      </c>
      <c r="NI6" s="100" t="s">
        <v>265</v>
      </c>
      <c r="NJ6" s="83" t="s">
        <v>265</v>
      </c>
      <c r="NK6" s="87" t="s">
        <v>265</v>
      </c>
      <c r="NL6" s="98" t="s">
        <v>265</v>
      </c>
      <c r="NM6" s="87">
        <v>1</v>
      </c>
      <c r="NN6" s="83">
        <v>0</v>
      </c>
      <c r="NO6" s="100" t="s">
        <v>265</v>
      </c>
      <c r="NP6" s="83" t="s">
        <v>265</v>
      </c>
      <c r="NQ6" s="87" t="s">
        <v>265</v>
      </c>
      <c r="NR6" s="98" t="s">
        <v>265</v>
      </c>
      <c r="NS6" s="87">
        <v>1</v>
      </c>
      <c r="NT6" s="83">
        <v>0</v>
      </c>
      <c r="NU6" s="100" t="s">
        <v>265</v>
      </c>
      <c r="NV6" s="83" t="s">
        <v>265</v>
      </c>
      <c r="NW6" s="87" t="s">
        <v>265</v>
      </c>
      <c r="NX6" s="98" t="s">
        <v>265</v>
      </c>
      <c r="NY6" s="87">
        <v>1</v>
      </c>
      <c r="NZ6" s="83">
        <v>0</v>
      </c>
      <c r="OA6" s="100" t="s">
        <v>265</v>
      </c>
      <c r="OB6" s="83" t="s">
        <v>265</v>
      </c>
      <c r="OC6" s="87" t="s">
        <v>265</v>
      </c>
      <c r="OD6" s="98" t="s">
        <v>265</v>
      </c>
      <c r="OE6" s="87">
        <v>1</v>
      </c>
      <c r="OF6" s="83">
        <v>0</v>
      </c>
      <c r="OG6" s="100" t="s">
        <v>265</v>
      </c>
      <c r="OH6" s="83" t="s">
        <v>265</v>
      </c>
      <c r="OI6" s="87" t="s">
        <v>265</v>
      </c>
      <c r="OJ6" s="98" t="s">
        <v>265</v>
      </c>
      <c r="OK6" s="87">
        <v>1</v>
      </c>
    </row>
    <row r="7" spans="1:401" ht="25.5" x14ac:dyDescent="0.2">
      <c r="A7" s="31" t="s">
        <v>494</v>
      </c>
      <c r="B7" s="34" t="s">
        <v>448</v>
      </c>
      <c r="C7" s="31" t="s">
        <v>201</v>
      </c>
      <c r="D7" s="31" t="s">
        <v>313</v>
      </c>
      <c r="E7" s="33">
        <v>0.64549999999999996</v>
      </c>
      <c r="F7" s="32">
        <v>0.64032309433269941</v>
      </c>
      <c r="G7" s="92" t="s">
        <v>187</v>
      </c>
      <c r="H7" s="92" t="s">
        <v>187</v>
      </c>
      <c r="I7" s="34" t="s">
        <v>220</v>
      </c>
      <c r="K7" s="92" t="s">
        <v>187</v>
      </c>
      <c r="L7" s="95">
        <v>0.44</v>
      </c>
      <c r="M7" s="101">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10150</v>
      </c>
      <c r="AQ7" s="90" t="s">
        <v>534</v>
      </c>
      <c r="AR7" s="90">
        <v>10150</v>
      </c>
      <c r="AS7" s="90" t="s">
        <v>534</v>
      </c>
      <c r="AT7" s="90" t="s">
        <v>265</v>
      </c>
      <c r="AU7" s="90" t="s">
        <v>505</v>
      </c>
      <c r="AV7" s="90" t="s">
        <v>265</v>
      </c>
      <c r="AW7" s="90" t="s">
        <v>505</v>
      </c>
      <c r="AX7" s="88"/>
      <c r="AY7" s="88"/>
      <c r="AZ7" s="89"/>
      <c r="BA7" s="88"/>
      <c r="BB7" s="88"/>
      <c r="BC7" s="89"/>
      <c r="BD7" s="88"/>
      <c r="BE7" s="88"/>
      <c r="BF7" s="88"/>
      <c r="BG7" s="88"/>
      <c r="BH7" s="88"/>
      <c r="BI7" s="88"/>
      <c r="BJ7" s="89"/>
      <c r="BK7" s="88"/>
      <c r="BL7" s="88"/>
      <c r="BM7" s="89"/>
      <c r="BN7" s="88"/>
      <c r="BO7" s="88"/>
      <c r="BP7" s="88"/>
      <c r="BQ7" s="88"/>
      <c r="BR7" s="90">
        <v>5500</v>
      </c>
      <c r="BS7" s="90" t="s">
        <v>535</v>
      </c>
      <c r="BT7" s="91">
        <v>0.5</v>
      </c>
      <c r="BU7" s="90">
        <v>5500</v>
      </c>
      <c r="BV7" s="90" t="s">
        <v>535</v>
      </c>
      <c r="BW7" s="91">
        <v>0.5</v>
      </c>
      <c r="BX7" s="90" t="s">
        <v>265</v>
      </c>
      <c r="BY7" s="90" t="s">
        <v>505</v>
      </c>
      <c r="BZ7" s="90" t="s">
        <v>265</v>
      </c>
      <c r="CA7" s="90" t="s">
        <v>505</v>
      </c>
      <c r="CB7" s="20" t="s">
        <v>187</v>
      </c>
      <c r="CG7" s="56">
        <v>5</v>
      </c>
      <c r="DJ7" s="99">
        <v>50</v>
      </c>
      <c r="DK7" s="100" t="s">
        <v>265</v>
      </c>
      <c r="DL7" s="83" t="s">
        <v>265</v>
      </c>
      <c r="DM7" s="87" t="s">
        <v>265</v>
      </c>
      <c r="DN7" s="98" t="s">
        <v>265</v>
      </c>
      <c r="DO7" s="87">
        <v>1</v>
      </c>
      <c r="DP7" s="83">
        <v>150</v>
      </c>
      <c r="DQ7" s="100" t="s">
        <v>265</v>
      </c>
      <c r="DR7" s="83" t="s">
        <v>265</v>
      </c>
      <c r="DS7" s="87" t="s">
        <v>265</v>
      </c>
      <c r="DT7" s="98" t="s">
        <v>265</v>
      </c>
      <c r="DU7" s="87">
        <v>1</v>
      </c>
      <c r="DV7" s="83">
        <v>50</v>
      </c>
      <c r="DW7" s="100" t="s">
        <v>265</v>
      </c>
      <c r="DX7" s="83" t="s">
        <v>265</v>
      </c>
      <c r="DY7" s="87" t="s">
        <v>265</v>
      </c>
      <c r="DZ7" s="98" t="s">
        <v>265</v>
      </c>
      <c r="EA7" s="87">
        <v>1</v>
      </c>
      <c r="EB7" s="83" t="s">
        <v>265</v>
      </c>
      <c r="EC7" s="100" t="s">
        <v>265</v>
      </c>
      <c r="ED7" s="83" t="s">
        <v>265</v>
      </c>
      <c r="EE7" s="87" t="s">
        <v>507</v>
      </c>
      <c r="EF7" s="98" t="s">
        <v>265</v>
      </c>
      <c r="EG7" s="87">
        <v>1</v>
      </c>
      <c r="EH7" s="83" t="s">
        <v>265</v>
      </c>
      <c r="EI7" s="100" t="s">
        <v>265</v>
      </c>
      <c r="EJ7" s="83" t="s">
        <v>265</v>
      </c>
      <c r="EK7" s="87" t="s">
        <v>507</v>
      </c>
      <c r="EL7" s="98" t="s">
        <v>265</v>
      </c>
      <c r="EM7" s="87">
        <v>1</v>
      </c>
      <c r="EN7" s="83" t="s">
        <v>265</v>
      </c>
      <c r="EO7" s="100" t="s">
        <v>265</v>
      </c>
      <c r="EP7" s="83" t="s">
        <v>265</v>
      </c>
      <c r="EQ7" s="87" t="s">
        <v>507</v>
      </c>
      <c r="ER7" s="98" t="s">
        <v>265</v>
      </c>
      <c r="ES7" s="87">
        <v>1</v>
      </c>
      <c r="ET7" s="83">
        <v>200</v>
      </c>
      <c r="EU7" s="100" t="s">
        <v>265</v>
      </c>
      <c r="EV7" s="83" t="s">
        <v>265</v>
      </c>
      <c r="EW7" s="87" t="s">
        <v>265</v>
      </c>
      <c r="EX7" s="98" t="s">
        <v>265</v>
      </c>
      <c r="EY7" s="87">
        <v>1</v>
      </c>
      <c r="EZ7" s="83" t="s">
        <v>265</v>
      </c>
      <c r="FA7" s="100" t="s">
        <v>265</v>
      </c>
      <c r="FB7" s="83" t="s">
        <v>265</v>
      </c>
      <c r="FC7" s="87" t="s">
        <v>507</v>
      </c>
      <c r="FD7" s="98" t="s">
        <v>265</v>
      </c>
      <c r="FE7" s="87">
        <v>1</v>
      </c>
      <c r="FF7" s="83" t="s">
        <v>265</v>
      </c>
      <c r="FG7" s="100" t="s">
        <v>265</v>
      </c>
      <c r="FH7" s="83" t="s">
        <v>265</v>
      </c>
      <c r="FI7" s="87" t="s">
        <v>507</v>
      </c>
      <c r="FJ7" s="98" t="s">
        <v>265</v>
      </c>
      <c r="FK7" s="87" t="s">
        <v>507</v>
      </c>
      <c r="FL7" s="83" t="s">
        <v>265</v>
      </c>
      <c r="FM7" s="100" t="s">
        <v>265</v>
      </c>
      <c r="FN7" s="83" t="s">
        <v>265</v>
      </c>
      <c r="FO7" s="87" t="s">
        <v>507</v>
      </c>
      <c r="FP7" s="98" t="s">
        <v>265</v>
      </c>
      <c r="FQ7" s="87" t="s">
        <v>507</v>
      </c>
      <c r="FR7" s="83" t="s">
        <v>265</v>
      </c>
      <c r="FS7" s="100" t="s">
        <v>265</v>
      </c>
      <c r="FT7" s="83" t="s">
        <v>265</v>
      </c>
      <c r="FU7" s="87" t="s">
        <v>507</v>
      </c>
      <c r="FV7" s="98" t="s">
        <v>265</v>
      </c>
      <c r="FW7" s="87">
        <v>1</v>
      </c>
      <c r="FX7" s="83" t="s">
        <v>265</v>
      </c>
      <c r="FY7" s="100" t="s">
        <v>265</v>
      </c>
      <c r="FZ7" s="83" t="s">
        <v>265</v>
      </c>
      <c r="GA7" s="87" t="s">
        <v>507</v>
      </c>
      <c r="GB7" s="98" t="s">
        <v>265</v>
      </c>
      <c r="GC7" s="87">
        <v>1</v>
      </c>
      <c r="GD7" s="83" t="s">
        <v>265</v>
      </c>
      <c r="GE7" s="100" t="s">
        <v>265</v>
      </c>
      <c r="GF7" s="83" t="s">
        <v>265</v>
      </c>
      <c r="GG7" s="87" t="s">
        <v>507</v>
      </c>
      <c r="GH7" s="98" t="s">
        <v>265</v>
      </c>
      <c r="GI7" s="87">
        <v>1</v>
      </c>
      <c r="GJ7" s="83" t="s">
        <v>265</v>
      </c>
      <c r="GK7" s="100" t="s">
        <v>265</v>
      </c>
      <c r="GL7" s="83" t="s">
        <v>265</v>
      </c>
      <c r="GM7" s="87">
        <v>0</v>
      </c>
      <c r="GN7" s="98" t="s">
        <v>265</v>
      </c>
      <c r="GO7" s="87">
        <v>1</v>
      </c>
      <c r="GP7" s="83" t="s">
        <v>265</v>
      </c>
      <c r="GQ7" s="100" t="s">
        <v>265</v>
      </c>
      <c r="GR7" s="83" t="s">
        <v>265</v>
      </c>
      <c r="GS7" s="87" t="s">
        <v>507</v>
      </c>
      <c r="GT7" s="98" t="s">
        <v>265</v>
      </c>
      <c r="GU7" s="87">
        <v>1</v>
      </c>
      <c r="GV7" s="83">
        <v>50</v>
      </c>
      <c r="GW7" s="100" t="s">
        <v>265</v>
      </c>
      <c r="GX7" s="83" t="s">
        <v>265</v>
      </c>
      <c r="GY7" s="87" t="s">
        <v>265</v>
      </c>
      <c r="GZ7" s="98" t="s">
        <v>265</v>
      </c>
      <c r="HA7" s="87">
        <v>1</v>
      </c>
      <c r="HB7" s="83" t="s">
        <v>265</v>
      </c>
      <c r="HC7" s="100" t="s">
        <v>265</v>
      </c>
      <c r="HD7" s="83" t="s">
        <v>265</v>
      </c>
      <c r="HE7" s="87" t="s">
        <v>507</v>
      </c>
      <c r="HF7" s="98" t="s">
        <v>265</v>
      </c>
      <c r="HG7" s="87">
        <v>1</v>
      </c>
      <c r="HH7" s="83">
        <v>50</v>
      </c>
      <c r="HI7" s="100" t="s">
        <v>265</v>
      </c>
      <c r="HJ7" s="83" t="s">
        <v>265</v>
      </c>
      <c r="HK7" s="87" t="s">
        <v>265</v>
      </c>
      <c r="HL7" s="98" t="s">
        <v>265</v>
      </c>
      <c r="HM7" s="87">
        <v>1</v>
      </c>
      <c r="HN7" s="83" t="s">
        <v>265</v>
      </c>
      <c r="HO7" s="100" t="s">
        <v>265</v>
      </c>
      <c r="HP7" s="83" t="s">
        <v>265</v>
      </c>
      <c r="HQ7" s="87" t="s">
        <v>507</v>
      </c>
      <c r="HR7" s="98" t="s">
        <v>265</v>
      </c>
      <c r="HS7" s="87">
        <v>1</v>
      </c>
      <c r="HT7" s="83">
        <v>3</v>
      </c>
      <c r="HU7" s="100">
        <v>30</v>
      </c>
      <c r="HV7" s="83" t="s">
        <v>265</v>
      </c>
      <c r="HW7" s="87" t="s">
        <v>265</v>
      </c>
      <c r="HX7" s="98" t="s">
        <v>265</v>
      </c>
      <c r="HY7" s="87">
        <v>1</v>
      </c>
      <c r="HZ7" s="83" t="s">
        <v>536</v>
      </c>
      <c r="IA7" s="100" t="s">
        <v>265</v>
      </c>
      <c r="IB7" s="83" t="s">
        <v>265</v>
      </c>
      <c r="IC7" s="87" t="s">
        <v>265</v>
      </c>
      <c r="ID7" s="98" t="s">
        <v>265</v>
      </c>
      <c r="IE7" s="87">
        <v>1</v>
      </c>
      <c r="IF7" s="83" t="s">
        <v>265</v>
      </c>
      <c r="IG7" s="100" t="s">
        <v>265</v>
      </c>
      <c r="IH7" s="83" t="s">
        <v>265</v>
      </c>
      <c r="II7" s="87" t="s">
        <v>507</v>
      </c>
      <c r="IJ7" s="98" t="s">
        <v>265</v>
      </c>
      <c r="IK7" s="87">
        <v>1</v>
      </c>
      <c r="IL7" s="83" t="s">
        <v>265</v>
      </c>
      <c r="IM7" s="100" t="s">
        <v>265</v>
      </c>
      <c r="IN7" s="83" t="s">
        <v>265</v>
      </c>
      <c r="IO7" s="87" t="s">
        <v>507</v>
      </c>
      <c r="IP7" s="98" t="s">
        <v>265</v>
      </c>
      <c r="IQ7" s="87">
        <v>1</v>
      </c>
      <c r="IR7" s="83" t="s">
        <v>265</v>
      </c>
      <c r="IS7" s="100" t="s">
        <v>265</v>
      </c>
      <c r="IT7" s="83" t="s">
        <v>265</v>
      </c>
      <c r="IU7" s="87" t="s">
        <v>507</v>
      </c>
      <c r="IV7" s="98" t="s">
        <v>265</v>
      </c>
      <c r="IW7" s="87">
        <v>1</v>
      </c>
      <c r="IX7" s="83" t="s">
        <v>265</v>
      </c>
      <c r="IY7" s="100" t="s">
        <v>265</v>
      </c>
      <c r="IZ7" s="83" t="s">
        <v>265</v>
      </c>
      <c r="JA7" s="87" t="s">
        <v>507</v>
      </c>
      <c r="JB7" s="98" t="s">
        <v>265</v>
      </c>
      <c r="JC7" s="87">
        <v>1</v>
      </c>
      <c r="JD7" s="83">
        <v>150</v>
      </c>
      <c r="JE7" s="100" t="s">
        <v>265</v>
      </c>
      <c r="JF7" s="83" t="s">
        <v>265</v>
      </c>
      <c r="JG7" s="87" t="s">
        <v>265</v>
      </c>
      <c r="JH7" s="98" t="s">
        <v>265</v>
      </c>
      <c r="JI7" s="87">
        <v>1</v>
      </c>
      <c r="JJ7" s="83" t="s">
        <v>265</v>
      </c>
      <c r="JK7" s="100" t="s">
        <v>265</v>
      </c>
      <c r="JL7" s="83" t="s">
        <v>265</v>
      </c>
      <c r="JM7" s="87" t="s">
        <v>507</v>
      </c>
      <c r="JN7" s="98" t="s">
        <v>265</v>
      </c>
      <c r="JO7" s="87">
        <v>1</v>
      </c>
      <c r="JP7" s="83" t="s">
        <v>265</v>
      </c>
      <c r="JQ7" s="100" t="s">
        <v>265</v>
      </c>
      <c r="JR7" s="83" t="s">
        <v>265</v>
      </c>
      <c r="JS7" s="87" t="s">
        <v>507</v>
      </c>
      <c r="JT7" s="98" t="s">
        <v>265</v>
      </c>
      <c r="JU7" s="87">
        <v>1</v>
      </c>
      <c r="JV7" s="83" t="s">
        <v>265</v>
      </c>
      <c r="JW7" s="100" t="s">
        <v>265</v>
      </c>
      <c r="JX7" s="83" t="s">
        <v>265</v>
      </c>
      <c r="JY7" s="87">
        <v>0</v>
      </c>
      <c r="JZ7" s="98" t="s">
        <v>265</v>
      </c>
      <c r="KA7" s="87">
        <v>1</v>
      </c>
      <c r="KB7" s="83">
        <v>150</v>
      </c>
      <c r="KC7" s="100" t="s">
        <v>265</v>
      </c>
      <c r="KD7" s="83" t="s">
        <v>265</v>
      </c>
      <c r="KE7" s="87" t="s">
        <v>265</v>
      </c>
      <c r="KF7" s="98" t="s">
        <v>265</v>
      </c>
      <c r="KG7" s="87">
        <v>1</v>
      </c>
      <c r="KH7" s="83">
        <v>0</v>
      </c>
      <c r="KI7" s="100" t="s">
        <v>265</v>
      </c>
      <c r="KJ7" s="83" t="s">
        <v>265</v>
      </c>
      <c r="KK7" s="87" t="s">
        <v>265</v>
      </c>
      <c r="KL7" s="98" t="s">
        <v>265</v>
      </c>
      <c r="KM7" s="87">
        <v>1</v>
      </c>
      <c r="KN7" s="83" t="s">
        <v>265</v>
      </c>
      <c r="KO7" s="100" t="s">
        <v>265</v>
      </c>
      <c r="KP7" s="83" t="s">
        <v>265</v>
      </c>
      <c r="KQ7" s="87">
        <v>0.5</v>
      </c>
      <c r="KR7" s="98" t="s">
        <v>265</v>
      </c>
      <c r="KS7" s="87">
        <v>1</v>
      </c>
      <c r="KT7" s="83" t="s">
        <v>265</v>
      </c>
      <c r="KU7" s="100" t="s">
        <v>265</v>
      </c>
      <c r="KV7" s="83" t="s">
        <v>265</v>
      </c>
      <c r="KW7" s="87" t="s">
        <v>507</v>
      </c>
      <c r="KX7" s="98" t="s">
        <v>265</v>
      </c>
      <c r="KY7" s="87">
        <v>1</v>
      </c>
      <c r="KZ7" s="83" t="s">
        <v>265</v>
      </c>
      <c r="LA7" s="100" t="s">
        <v>265</v>
      </c>
      <c r="LB7" s="83" t="s">
        <v>265</v>
      </c>
      <c r="LC7" s="87" t="s">
        <v>507</v>
      </c>
      <c r="LD7" s="98" t="s">
        <v>265</v>
      </c>
      <c r="LE7" s="87">
        <v>1</v>
      </c>
      <c r="LF7" s="83" t="s">
        <v>265</v>
      </c>
      <c r="LG7" s="100" t="s">
        <v>265</v>
      </c>
      <c r="LH7" s="83" t="s">
        <v>265</v>
      </c>
      <c r="LI7" s="87">
        <v>0</v>
      </c>
      <c r="LJ7" s="98" t="s">
        <v>265</v>
      </c>
      <c r="LK7" s="87">
        <v>1</v>
      </c>
      <c r="LL7" s="83">
        <v>75</v>
      </c>
      <c r="LM7" s="100" t="s">
        <v>265</v>
      </c>
      <c r="LN7" s="83" t="s">
        <v>265</v>
      </c>
      <c r="LO7" s="87" t="s">
        <v>265</v>
      </c>
      <c r="LP7" s="98" t="s">
        <v>265</v>
      </c>
      <c r="LQ7" s="87">
        <v>1</v>
      </c>
      <c r="LR7" s="83" t="s">
        <v>265</v>
      </c>
      <c r="LS7" s="100" t="s">
        <v>265</v>
      </c>
      <c r="LT7" s="83" t="s">
        <v>265</v>
      </c>
      <c r="LU7" s="87" t="s">
        <v>507</v>
      </c>
      <c r="LV7" s="98" t="s">
        <v>265</v>
      </c>
      <c r="LW7" s="87">
        <v>1</v>
      </c>
      <c r="LX7" s="83" t="s">
        <v>265</v>
      </c>
      <c r="LY7" s="100" t="s">
        <v>265</v>
      </c>
      <c r="LZ7" s="83" t="s">
        <v>265</v>
      </c>
      <c r="MA7" s="87" t="s">
        <v>507</v>
      </c>
      <c r="MB7" s="98" t="s">
        <v>265</v>
      </c>
      <c r="MC7" s="87">
        <v>1</v>
      </c>
      <c r="MD7" s="83" t="s">
        <v>265</v>
      </c>
      <c r="ME7" s="100" t="s">
        <v>265</v>
      </c>
      <c r="MF7" s="83" t="s">
        <v>265</v>
      </c>
      <c r="MG7" s="87" t="s">
        <v>507</v>
      </c>
      <c r="MH7" s="98" t="s">
        <v>265</v>
      </c>
      <c r="MI7" s="87">
        <v>1</v>
      </c>
      <c r="MJ7" s="83" t="s">
        <v>265</v>
      </c>
      <c r="MK7" s="100" t="s">
        <v>265</v>
      </c>
      <c r="ML7" s="83" t="s">
        <v>265</v>
      </c>
      <c r="MM7" s="87" t="s">
        <v>507</v>
      </c>
      <c r="MN7" s="98" t="s">
        <v>265</v>
      </c>
      <c r="MO7" s="87">
        <v>1</v>
      </c>
      <c r="MP7" s="83">
        <v>150</v>
      </c>
      <c r="MQ7" s="100" t="s">
        <v>265</v>
      </c>
      <c r="MR7" s="83" t="s">
        <v>265</v>
      </c>
      <c r="MS7" s="87" t="s">
        <v>265</v>
      </c>
      <c r="MT7" s="98" t="s">
        <v>265</v>
      </c>
      <c r="MU7" s="87">
        <v>1</v>
      </c>
      <c r="MV7" s="83" t="s">
        <v>265</v>
      </c>
      <c r="MW7" s="100" t="s">
        <v>265</v>
      </c>
      <c r="MX7" s="83" t="s">
        <v>265</v>
      </c>
      <c r="MY7" s="87" t="s">
        <v>507</v>
      </c>
      <c r="MZ7" s="98" t="s">
        <v>265</v>
      </c>
      <c r="NA7" s="87">
        <v>1</v>
      </c>
      <c r="NB7" s="83" t="s">
        <v>265</v>
      </c>
      <c r="NC7" s="100" t="s">
        <v>265</v>
      </c>
      <c r="ND7" s="83" t="s">
        <v>265</v>
      </c>
      <c r="NE7" s="87" t="s">
        <v>507</v>
      </c>
      <c r="NF7" s="98" t="s">
        <v>265</v>
      </c>
      <c r="NG7" s="87">
        <v>1</v>
      </c>
      <c r="NH7" s="83">
        <v>0</v>
      </c>
      <c r="NI7" s="100" t="s">
        <v>265</v>
      </c>
      <c r="NJ7" s="83" t="s">
        <v>265</v>
      </c>
      <c r="NK7" s="87" t="s">
        <v>265</v>
      </c>
      <c r="NL7" s="98" t="s">
        <v>265</v>
      </c>
      <c r="NM7" s="87">
        <v>1</v>
      </c>
      <c r="NN7" s="83" t="s">
        <v>265</v>
      </c>
      <c r="NO7" s="100" t="s">
        <v>265</v>
      </c>
      <c r="NP7" s="83" t="s">
        <v>265</v>
      </c>
      <c r="NQ7" s="87" t="s">
        <v>507</v>
      </c>
      <c r="NR7" s="98" t="s">
        <v>265</v>
      </c>
      <c r="NS7" s="87">
        <v>1</v>
      </c>
      <c r="NT7" s="83" t="s">
        <v>265</v>
      </c>
      <c r="NU7" s="100" t="s">
        <v>265</v>
      </c>
      <c r="NV7" s="83" t="s">
        <v>265</v>
      </c>
      <c r="NW7" s="87" t="s">
        <v>507</v>
      </c>
      <c r="NX7" s="98" t="s">
        <v>265</v>
      </c>
      <c r="NY7" s="87">
        <v>1</v>
      </c>
      <c r="NZ7" s="83" t="s">
        <v>265</v>
      </c>
      <c r="OA7" s="100" t="s">
        <v>265</v>
      </c>
      <c r="OB7" s="83" t="s">
        <v>265</v>
      </c>
      <c r="OC7" s="87" t="s">
        <v>507</v>
      </c>
      <c r="OD7" s="98" t="s">
        <v>265</v>
      </c>
      <c r="OE7" s="87">
        <v>1</v>
      </c>
      <c r="OF7" s="83" t="s">
        <v>265</v>
      </c>
      <c r="OG7" s="100" t="s">
        <v>265</v>
      </c>
      <c r="OH7" s="83" t="s">
        <v>265</v>
      </c>
      <c r="OI7" s="87" t="s">
        <v>507</v>
      </c>
      <c r="OJ7" s="98" t="s">
        <v>265</v>
      </c>
      <c r="OK7" s="87">
        <v>1</v>
      </c>
    </row>
  </sheetData>
  <sheetProtection algorithmName="SHA-512" hashValue="wFgrfwgkmm6b1EgFTU9AC8TgfRi+S6BSfT7DtHcG//kJedB50DBRfixu42XBcynlj0FatlSdXonA+cxGOoxCJQ==" saltValue="Y8VDsyGx5VoA0/xaKqEb7g==" spinCount="100000" sheet="1" objects="1" scenarios="1" formatColumns="0"/>
  <dataConsolidate/>
  <mergeCells count="198">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25">
    <dataValidation allowBlank="1" showInputMessage="1" showErrorMessage="1" promptTitle="Required if Referral Required:" prompt="Plan Cost Sharing Attributes; Enter the Specialists that require a Referral" sqref="J4:J1048576" xr:uid="{20A782A1-3E9B-47C0-B32A-8C161E982E3A}"/>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BD148B1B-1FDA-4923-AA2E-500F4B77C28C}">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E28FB5BD-D5DE-46C4-BC5D-567EA4B5D4A4}">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DDD6D465-32EF-4792-B9F3-3DAACBAE406D}">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D20F65D-B365-4273-B7E8-93FA33D6355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D73B3F9E-85F0-4EAD-9919-62A28911683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7ED66805-F6E5-44FA-83A6-A7D8445D04C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BF4D4992-6EB8-42B8-B352-AC9724EC842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DE3C0C21-8C73-4F7C-9C0D-E6831622ABC0}">
      <formula1>0</formula1>
    </dataValidation>
    <dataValidation allowBlank="1" showInputMessage="1" showErrorMessage="1" promptTitle="Required:" prompt="Plan Cost Sharing Attributes; Enter the Plan Marketing Name" sqref="B4:B1048576" xr:uid="{BB7F19D8-EF43-4C2F-96DE-0656AB791005}"/>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2B94762B-66AE-4C24-9368-3365AD144E5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38B6049B-C0A0-4593-9664-5D90A51FAA0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1241EFC3-F05D-4383-9CAA-25092860F55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89723772-7C1C-4F96-B796-12137B643AD6}">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3A0DE91-A0E9-412D-8F3E-2311F3CD363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87B4D985-BF71-4F9F-80FC-DDBF2F6B0B0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AB2D4048-56F0-4520-BE10-0EB334BD0C9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CC63D322-DD0B-42B2-97F2-1210C53943D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CB7D971A-D222-48D9-881B-C7999A9B1035}">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F314B72D-3C05-431C-AFD1-BEDA4E1E645F}">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DF9C7694-756E-4607-87DF-390A15618F75}">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BF29E163-464D-4A91-B378-DD8CA64A69A1}">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37D2C58B-28BB-4C18-A603-2800B7D3F4CE}">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5F483C65-69A4-4328-852F-682E24EA8DBC}">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F4FC1646-7395-485B-848A-4039196B3DF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D3B7627E-7E6B-498C-876A-C39B0EE88AE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99FD17D2-F0EE-4342-94BD-493C785CC06D}">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C1919FBE-8130-4C2D-AAD9-2E35FBDBFE49}">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C37DC297-03FD-4FFD-B2D0-CD14A5776419}">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DB3C9254-E515-47EA-9C73-E2E0F1816D51}">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59E39411-33EB-4094-B27C-BEF927C70A85}">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73EFBB3B-9AA2-4EF3-9087-D3256407D012}">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D702E6F8-DDE2-4C92-B9E8-3A9ABD01B1E9}">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FD623C11-32C4-4399-8975-549F4D52A2D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AA516BC2-1587-4989-897A-9183192F4D2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9A4C2DB3-C27B-4C19-9CB0-3B216ACE421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A2EDDF35-09AA-4D34-8315-573608DADF1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9C322DA9-05DF-49DB-BFC2-19018F80B21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69E0639E-0D95-45C3-9B86-42F6F7EF440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A69BA158-2A4E-45B8-8B95-3B3003617C2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40566DAA-DFBA-4A04-BB6A-5C0F106D30A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EE69C2FD-AF45-453C-A9C7-396231D63B1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E7880EE1-C0E7-4881-AA4B-03FFE443085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10D86987-4D2D-4CAE-8961-DA648CACA24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5E9DF887-0EAA-4185-97F6-CC25F07D23A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E689FA27-5A87-49C4-B589-E66E7E8ADAF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9A43AD8C-F9FD-4D73-AACC-28591C0B4A6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50C4C0FC-0427-4AF6-8A61-D5C8F3E3222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3349921C-21CA-4C71-906A-092B201AC43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501A2D4C-195F-4B2F-9CD8-DB7B63BCDA5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339E2773-6810-4CBA-8D1D-85899D798D3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6FF41557-A52F-4A55-B134-DDDEE9E7ABB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14D7F7DC-874C-4B59-B795-7022AA03E11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96A3C9A4-44EA-445C-BF13-8C551BCB8DC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E29FDD94-B206-42D1-A617-CFD48D23604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B75A0981-581B-429E-AFE0-67A0B7312ED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66742F3F-2679-426E-B59B-5C98D87F577D}">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8ABD2C5D-E5FD-444A-B98F-0BB706FA6C2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49ABEE1C-C7AE-4BD4-87A8-C5C34D2BA7E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3E3C155D-EC23-4CEE-B4C4-FE7841738385}">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8649F81B-C8C0-40FB-B308-1F4F082A5C1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8392D291-2E37-4875-8168-9DA6940B34D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A392D978-84DE-410D-849C-8B650338A10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86477814-C6AD-454F-B0AF-334BF3BA783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28530FFF-6DEB-4DB5-BF96-8831B73A4F8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6BF040FF-C69C-4098-BF8B-E3E6A5FEEF8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FB833284-930A-4337-BB34-B45F7F09A2B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415D5D97-3E4A-4BBC-8660-17E434B7E961}">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76D3D3CD-0A50-44C6-8B03-A24397EDD0C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917ADC31-E479-4F2C-9D42-A8AF37E2D33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4F04EE87-E581-4DAA-BFF4-CE0BF891861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1F5B7EEA-E21C-46B7-B12E-C0851BE97D8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0EB16DFD-0711-49C9-A81F-10890C6D894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A6FC6334-58F4-439F-B46C-303C6D2C969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CDE566E3-74FF-4F18-B127-A6BE50A15C2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9F2CB4C8-9213-43E3-808B-C83122F69ED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B966564E-57B1-4310-8795-64148BBDF88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D38519B6-E5C2-4657-8C6E-0E8B2A1F84A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39D113F4-1E66-489F-831E-EFB8DE4BD6F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F2A36DC3-86A9-4823-AB64-3014B81E61E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08DE4370-8142-4CF6-9CDB-337C91405FF4}">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666ED2E2-7D0C-477A-9BCD-7B958B9084DE}">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EB3C626C-2767-4E63-B14E-A3C23C0C6E1A}">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76F20CF2-9F77-4744-AFBD-386DBCACB0D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4C280F30-6014-4AA1-99F1-244B4BAEF8CD}">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5DDA00D7-C910-4E06-94B8-204537577E9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0BE8CBA3-7CDB-4C99-B4C1-2C761CC92103}">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22F93301-51FC-4F5C-A5D0-0323DC78094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348303EE-6A86-4C87-9241-723CB03CB966}">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95271BCB-94E6-4254-8C8B-F8250201EB6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0785DC88-5CED-4D7C-A1F1-808CB8429D82}">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05DAF512-55CC-4579-929C-84EEB07176D9}">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288E3AAE-1728-4737-95EE-15DAAAA8903F}">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5 DJ4 DJ7:DJ1048576 DJ6" xr:uid="{C247932A-16B9-4828-B026-10BEDC44802D}">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A2C5AD7F-F390-4A37-8F0D-658E8A88F7BB}">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70117C6D-743B-49C6-B0A9-F7DB4BB2327F}">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CDE51779-9F85-41BE-9BA6-4B363E2345DD}">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06EFAA05-02BA-4B2E-8612-3D3DFDDF5CE4}">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A118CEB3-3DB4-44D5-8EF1-E8021AE222E8}">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38350067-7252-4C6A-B08F-23EFD953FBF7}">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14920E6A-AB17-40D9-9B34-C908A2E0013F}">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74CB0A8D-5447-4F8C-B80F-A5F974B9EE2D}">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36B5B342-0131-4A85-8DC1-3621D563D918}">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5ECB6848-6544-4F90-A893-3057F569FAE6}">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3A814927-BD8C-4895-8D4B-9FF17A2D9045}">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7 EU8:EU1048576 EU6 EU5 EU4" xr:uid="{1DE930EB-4461-4A2B-8328-0FB4DE7DE4D9}">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7 EX8:EX1048576 EX6 EX5 EX4" xr:uid="{D2D1F73F-35FA-4A3D-BD00-AB636C59F951}">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7 FA8:FA1048576 FA6 FA5 FA4" xr:uid="{58B12BF9-1272-4990-AF18-3E7057F3CABE}">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7 FD8:FD1048576 FD6 FD5 FD4" xr:uid="{3C445CC6-8992-48AE-AA90-A0B283775464}">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7 FG8:FG1048576 FG6 FG5 FG4" xr:uid="{0CC6F5A6-1898-414F-B659-752C4C16CF20}">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7 FJ8:FJ1048576 FJ6 FJ5 FJ4" xr:uid="{FE269673-6F55-47E7-A18A-91DBAD30ACAA}">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7 FM8:FM1048576 FM6 FM5 FM4" xr:uid="{C2BC66B2-BF5A-49C2-A7F5-7CEB7BE69596}">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7 FP8:FP1048576 FP6 FP5 FP4" xr:uid="{37275D59-ADA2-4580-906B-D07A49C8437D}">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7 FS8:FS1048576 FS6 FS5 FS4" xr:uid="{10EAAA98-BD61-457C-B949-847B9B7D1B65}">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7 FV8:FV1048576 FV6 FV5 FV4" xr:uid="{21A058FC-418D-4E9E-B8AD-B395A9117C36}">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7 FY8:FY1048576 FY6 FY5 FY4" xr:uid="{F5EB4359-D7DF-4805-BA85-684A6C85B885}">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7 GB8:GB1048576 GB6 GB5 GB4" xr:uid="{D7FA431C-A65A-40F8-A970-AB76873AB910}">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7 GE8:GE1048576 GE6 GE5 GE4" xr:uid="{9963DAD5-F87B-425C-920A-F63697D92A8D}">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7 GH8:GH1048576 GH6 GH5 GH4" xr:uid="{7970F930-7052-469C-AEE8-B68996FB49B4}">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7 GK8:GK1048576 GK6 GK5 GK4" xr:uid="{4CEE9C2E-7AC7-427F-AE8B-92F1DD8F9B9A}">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7 GN8:GN1048576 GN6 GN5 GN4" xr:uid="{CA324826-B446-4534-A058-AA4616D8E356}">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7 GQ8:GQ1048576 GQ6 GQ5 GQ4" xr:uid="{F767C907-19D8-46F7-AF0E-1BA8C4D82EB2}">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7 GT8:GT1048576 GT6 GT5 GT4" xr:uid="{1DFE8770-8AA8-4267-A0E5-8DB6F275966A}">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7 GW8:GW1048576 GW6 GW5 GW4" xr:uid="{CA9C3DB3-651E-42C8-85AA-D9AF46B08B13}">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7 GZ8:GZ1048576 GZ6 GZ5 GZ4" xr:uid="{00BDC5F4-A966-4659-86CB-28EC615E3270}">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7 HC8:HC1048576 HC6 HC5 HC4" xr:uid="{34807FB1-7626-434A-9419-A10B241011D2}">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7 HF8:HF1048576 HF6 HF5 HF4" xr:uid="{2D40B64F-1E1D-465E-8671-3F9CC8CBCEB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7 HI8:HI1048576 HI6 HI5 HI4" xr:uid="{74507AE6-536F-47D7-932C-3AE12BCA3A5B}">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7 HL8:HL1048576 HL6 HL5 HL4" xr:uid="{D652013A-C273-4AFD-BFCB-E6AD38CFD91A}">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7 HO8:HO1048576 HO6 HO5 HO4" xr:uid="{9EF636F1-44EB-4CE8-92CD-B9CD7994613B}">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7 HR8:HR1048576 HR6 HR5 HR4" xr:uid="{13839E9E-1DC3-4162-8F9B-D94607982045}">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7 HU8:HU1048576 HU6 HU5 HU4" xr:uid="{9C0CCF9E-CE54-47BD-952B-F36C6A180A5F}">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7 HX8:HX1048576 HX6 HX5 HX4" xr:uid="{865D1BB3-8257-4BC1-B812-5CED2D5B72D2}">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7 IA8:IA1048576 IA6 IA5 IA4" xr:uid="{BFE36235-040C-45A3-9759-DD6FB2AEC275}">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7 ID8:ID1048576 ID6 ID5 ID4" xr:uid="{0A14AA83-3891-46DA-AB60-87B5DD59F8B5}">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7 IG8:IG1048576 IG6 IG5 IG4" xr:uid="{4CE05F73-284D-4824-B4E2-3510162680B7}">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7 IJ8:IJ1048576 IJ6 IJ5 IJ4" xr:uid="{0904199A-59D9-4A14-9D39-0057A9CC46AF}">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7 IM8:IM1048576 IM6 IM5 IM4" xr:uid="{996574B1-DC7E-4357-A58F-2BCF1648B9DC}">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7 IP8:IP1048576 IP6 IP5 IP4" xr:uid="{B022DAF6-318E-4F71-9554-25262B10B29A}">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7 IS8:IS1048576 IS6 IS5 IS4" xr:uid="{A3CAC11E-7F25-45C1-8127-D6A623BC253C}">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7 IV8:IV1048576 IV6 IV5 IV4" xr:uid="{63951B6C-8B59-4CE1-9B4A-1669F6808199}">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7 IY8:IY1048576 IY6 IY5 IY4" xr:uid="{A979748B-6028-4392-9BEA-F78D69438EC1}">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7 JB8:JB1048576 JB6 JB5 JB4" xr:uid="{839239A3-547D-47A1-88B0-7DF4BF0E40EC}">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7 JE8:JE1048576 JE6 JE5 JE4" xr:uid="{C79770BA-CAFB-4D30-A6AD-D25F1485B62B}">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7 JH8:JH1048576 JH6 JH5 JH4" xr:uid="{F7698FE7-9532-4D12-A9ED-FCA374D2F78F}">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7 JK8:JK1048576 JK6 JK5 JK4" xr:uid="{62A84425-564F-4CF0-AD01-7EDEB9607EEA}">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7 JN8:JN1048576 JN6 JN5 JN4" xr:uid="{1052029D-DEAB-443C-9097-153E2BCD0EAC}">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7 JQ8:JQ1048576 JQ6 JQ5 JQ4" xr:uid="{900ACB74-D467-4279-B945-9891D2524677}">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7 JT8:JT1048576 JT6 JT5 JT4" xr:uid="{7A6BB50E-AB24-43F8-92CE-B556A674FB70}">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7 JW8:JW1048576 JW6 JW5 JW4" xr:uid="{A82097A3-E92C-4468-A99D-531F9586C14B}">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7 JZ8:JZ1048576 JZ6 JZ5 JZ4" xr:uid="{FC4EACBA-A0EE-4ECE-A1D3-394A445C2C79}">
      <formula1>Coinsurance</formula1>
    </dataValidation>
    <dataValidation type="list" allowBlank="1" showInputMessage="1" showErrorMessage="1" errorTitle="Invalid" error="Select from list" promptTitle="Required:" prompt="Routine Foot Care; Select the type of Copayment and/or whether the benefit is subject to deductible" sqref="KB4:KB1048576 KD4:KD1048576 KC7 KC8:KC1048576 KC6 KC5 KC4" xr:uid="{05B468AA-EFA5-4C65-AC9C-94679BC838B0}">
      <formula1>Copay</formula1>
    </dataValidation>
    <dataValidation type="list" allowBlank="1" showInputMessage="1" showErrorMessage="1" errorTitle="Invalid" error="Select from list" promptTitle="Required:" prompt="Routine Foot Care; Select the type of Coinsurance and/or whether the benefit is subject to deductible" sqref="KE4:KE1048576 KG4:KG1048576 KF7 KF8:KF1048576 KF6 KF5 KF4" xr:uid="{E7137804-849E-4078-9B73-D38B044655F5}">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7 KI8:KI1048576 KI6 KI5 KI4" xr:uid="{93CC9D42-9B7E-455A-8802-21E26FC25AFD}">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7 KL8:KL1048576 KL6 KL5 KL4" xr:uid="{DF7041DF-360F-423A-8A66-7419162D2135}">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7 KO8:KO1048576 KO6 KO5 KO4" xr:uid="{BDBB117A-8D4B-444A-BC6D-C27C4EB5594E}">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7 KR8:KR1048576 KR6 KR5 KR4" xr:uid="{AEA8EF1F-A5F6-4236-84C4-0FB969F3BB53}">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7 KU8:KU1048576 KU6 KU5 KU4" xr:uid="{91EC7CCC-9CBF-4A2E-850B-C3355235493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7 KX8:KX1048576 KX6 KX5 KX4" xr:uid="{4DEC38E4-A5ED-4FA0-AC77-6AB5B1E3027B}">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7 LA8:LA1048576 LA6 LA5 LA4" xr:uid="{7AEC59D7-8D07-4AC9-97DA-BA7C0E626506}">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7 LD8:LD1048576 LD6 LD5 LD4" xr:uid="{085BD87D-8E61-47B5-B188-DCDA6142581D}">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7 LG8:LG1048576 LG6 LG5 LG4" xr:uid="{643F15D4-E42A-42DB-8FD2-B7288E301612}">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7 LJ8:LJ1048576 LJ6 LJ5 LJ4" xr:uid="{6498F0C9-C8F0-4D8C-B770-06C471C755BF}">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7 LM8:LM1048576 LM6 LM5 LM4" xr:uid="{2D47E73F-5AFA-4EBB-8E54-7F2009E8486E}">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7 LP8:LP1048576 LP6 LP5 LP4" xr:uid="{D182D86A-A362-499B-9EBF-8D299EEAE6D9}">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7 LS8:LS1048576 LS6 LS5 LS4" xr:uid="{9FAE3288-48A2-4882-8FD5-EDBDA7F8AEFC}">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7 LV8:LV1048576 LV6 LV5 LV4" xr:uid="{05E388EE-17F3-412E-8B8B-96DB9217A6C4}">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7 LY8:LY1048576 LY6 LY5 LY4" xr:uid="{89739F25-5AC9-4A76-86F1-0D109A3A2356}">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7 MB8:MB1048576 MB6 MB5 MB4" xr:uid="{74E85B9C-AF45-431A-8660-003CF4C3BCF5}">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7 ME8:ME1048576 ME6 ME5 ME4" xr:uid="{774D327E-4D1A-45D5-9017-84FF5F70E5E7}">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7 MH8:MH1048576 MH6 MH5 MH4" xr:uid="{A2236354-418C-4D00-AB91-D371CEB0A307}">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7 MK8:MK1048576 MK6 MK5 MK4" xr:uid="{3614A6A0-A883-43A8-970E-8FD8D99DA466}">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7 MN8:MN1048576 MN6 MN5 MN4" xr:uid="{8A394C5E-0E6E-41AB-A95D-D0923BB1C764}">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7 MQ8:MQ1048576 MQ6 MQ5 MQ4" xr:uid="{D47B209A-1902-4C3D-A45A-331DA612E778}">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7 MT8:MT1048576 MT6 MT5 MT4" xr:uid="{09C73D6F-6760-4D5E-9AE3-0ED852FF465C}">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7 MW8:MW1048576 MW6 MW5 MW4" xr:uid="{D822B246-6F41-49ED-892F-37F74CB2ED6B}">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7 MZ8:MZ1048576 MZ6 MZ5 MZ4" xr:uid="{4E21828A-53EA-4532-9464-E846F2C06559}">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7 NC8:NC1048576 NC6 NC5 NC4" xr:uid="{6AC6D885-C705-4407-94CF-6732B3A08A77}">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7 NF8:NF1048576 NF6 NF5 NF4" xr:uid="{0FC76698-6CA2-4985-9CA3-C1C797E0656C}">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7 NI8:NI1048576 NI6 NI5 NI4" xr:uid="{43378867-A271-4E67-9630-BD601597A647}">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7 NL8:NL1048576 NL6 NL5 NL4" xr:uid="{1EA14288-5E2F-43B3-9BBE-09BB1201CAC5}">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7 NO8:NO1048576 NO6 NO5 NO4" xr:uid="{962AE986-EE26-4E51-BF98-32164731E424}">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7 NR8:NR1048576 NR6 NR5 NR4" xr:uid="{1B4212D3-1AE7-410B-986F-2CA92C3ACBCE}">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7 NU8:NU1048576 NU6 NU5 NU4" xr:uid="{A9C3D0D0-386C-4F7D-A06A-A609701ADAD4}">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7 NX8:NX1048576 NX6 NX5 NX4" xr:uid="{47937DFA-7C83-44F8-8DE1-277BB9EC18D7}">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7 OA8:OA1048576 OA6 OA5 OA4" xr:uid="{A8D9EBB2-B330-4380-9BA0-2222CE960ED7}">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7 OD8:OD1048576 OD6 OD5 OD4" xr:uid="{3F5536E4-6AA2-4E14-9FB8-0EEF1E26C2F0}">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F1048576 OH4:OH1048576 OG7 OG8:OG1048576 OG6 OG5 OG4" xr:uid="{2160E940-ECCD-4D23-A0E9-2350749C74E1}">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I1048576 OK4:OK1048576 OJ7 OJ8:OJ1048576 OJ6 OJ5 OJ4" xr:uid="{3FF46579-19EA-4D81-89E6-DBD3728201A5}">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9453974A-EC3C-4C35-937D-0D36FCA54C56}">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E4AD6E13-EE9C-4C1F-901D-902D9A34994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A26D1ECF-82E6-41AE-B1D2-F186AA0E90D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A129E6F2-DC53-45E2-9DDF-BFAD763F82AA}">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0D618C2E-9C3E-4300-BC84-2CC3A525C32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52E85DCA-2F3B-4EF7-9F16-BB01099BB1A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7651B6E1-D410-47AE-B3DA-66731D1F7C17}">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13F03102-3E67-4FF4-85A7-929573615C18}">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74F9B3E1-3606-4A3E-A2F9-0CFDBBEECDB6}">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2A134539-9E88-404F-B713-9445BA9BA49A}">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54CDDB43-9D84-43A1-B9F4-806A39A1B89C}">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B529A2EB-BC5E-4317-B919-DE0B28608D4F}">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F42823EA-20A5-4A77-89D5-12FAEE3FEBC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043DA37A-3F8C-4A42-BDB0-722F35E97DE0}">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988790D8-797E-46DE-BAA8-7BA54EEF586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17412556-F9F8-4C6F-863A-5A83B5FFB17E}">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979712AF-BA30-40B2-A6AA-4B4F08272F53}">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A8DEF6C9-CF51-4E08-98F3-54FE30C33E74}">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990ECBBC-C25C-45B7-B65C-08AC856C97FD}">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F8A671BD-6112-4D10-8D73-F609F76508A0}">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3EA810E4-931D-4E48-A363-6941FC564C3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50620CD6-3063-47F7-A210-90EEDAB2F9C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A5E5996D-6BB2-4D96-9DA6-D641D872873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748FF025-02EA-4DDD-8508-851F1AC53AF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7AD4FFEE-4D6A-45DD-809D-3BFF7FB43D86}">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7D60156A-A0D8-4330-9EA0-A513031276B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08C44803-4A91-49C8-A981-E6566882CAC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571D1A13-E467-4C5B-9ACF-97CF0A43AE4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797FBE5A-EB7A-4B93-A38B-CCD6E7D3834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88DA440D-3C39-4F68-A49A-2A8030D9F92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150B47F5-B69F-45AC-BD51-041D6AAC3FF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F9DD7210-250B-4CBB-A9B9-1E5440DB060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6294FB74-6B57-44F7-8242-7485873C9F8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CBC08714-EA8A-4B8C-9F05-98480CC269B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2E2DB2F1-608D-4265-9607-BB42F55A844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284E8530-69F9-46AF-9775-C749F3AE1636}">
      <formula1>FamilyMOOP</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E9E81-CAE4-4FE1-9920-9088C8FB8519}">
  <sheetPr codeName="Sheet11"/>
  <dimension ref="A1:XFA126"/>
  <sheetViews>
    <sheetView zoomScale="80" zoomScaleNormal="80" workbookViewId="0">
      <selection activeCell="M90" sqref="M9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20635</v>
      </c>
      <c r="D2" s="30" t="s">
        <v>409</v>
      </c>
      <c r="T2" s="13"/>
      <c r="U2" s="13"/>
      <c r="V2" s="13"/>
      <c r="W2" s="13"/>
      <c r="X2" s="13"/>
      <c r="Y2" s="14"/>
    </row>
    <row r="3" spans="1:30" s="12" customFormat="1" ht="15" customHeight="1" x14ac:dyDescent="0.2">
      <c r="A3" s="15" t="s">
        <v>12</v>
      </c>
      <c r="B3" s="16" t="s">
        <v>259</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9" t="s">
        <v>21</v>
      </c>
      <c r="Y6" s="109"/>
      <c r="Z6" s="109" t="s">
        <v>22</v>
      </c>
      <c r="AA6" s="109"/>
      <c r="AB6" s="109"/>
      <c r="AC6" s="109"/>
      <c r="AD6" s="109"/>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449</v>
      </c>
      <c r="B8" s="16" t="s">
        <v>450</v>
      </c>
      <c r="C8" s="16" t="s">
        <v>429</v>
      </c>
      <c r="D8" s="16" t="s">
        <v>430</v>
      </c>
      <c r="E8" s="16" t="s">
        <v>431</v>
      </c>
      <c r="F8" s="74" t="s">
        <v>444</v>
      </c>
      <c r="G8" s="16" t="s">
        <v>253</v>
      </c>
      <c r="H8" s="16" t="s">
        <v>231</v>
      </c>
      <c r="I8" s="16" t="s">
        <v>204</v>
      </c>
      <c r="J8" s="73" t="s">
        <v>265</v>
      </c>
      <c r="K8" s="73" t="s">
        <v>187</v>
      </c>
      <c r="L8" s="16" t="s">
        <v>285</v>
      </c>
      <c r="M8" s="73" t="s">
        <v>220</v>
      </c>
      <c r="O8" s="21">
        <v>0</v>
      </c>
      <c r="P8" s="45" t="s">
        <v>220</v>
      </c>
      <c r="Q8" s="20" t="s">
        <v>242</v>
      </c>
      <c r="R8" s="20"/>
      <c r="S8" s="20" t="s">
        <v>220</v>
      </c>
      <c r="T8" s="23" t="s">
        <v>433</v>
      </c>
      <c r="U8" s="75">
        <v>0.99909999999999999</v>
      </c>
      <c r="V8" s="72"/>
      <c r="W8" s="23"/>
      <c r="X8" s="23">
        <v>46023</v>
      </c>
      <c r="Y8" s="24">
        <v>46387</v>
      </c>
      <c r="Z8" s="16" t="s">
        <v>187</v>
      </c>
      <c r="AA8" s="16" t="s">
        <v>434</v>
      </c>
      <c r="AB8" s="16" t="s">
        <v>187</v>
      </c>
      <c r="AC8" s="16" t="s">
        <v>435</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1" t="s">
        <v>56</v>
      </c>
      <c r="B59" s="112"/>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3" t="s">
        <v>67</v>
      </c>
      <c r="B60" s="113"/>
      <c r="C60" s="13" t="s">
        <v>187</v>
      </c>
      <c r="D60" s="20" t="s">
        <v>290</v>
      </c>
      <c r="H60" s="16"/>
      <c r="I60" s="16" t="s">
        <v>552</v>
      </c>
      <c r="K60" s="20" t="s">
        <v>220</v>
      </c>
      <c r="L60" s="20" t="s">
        <v>187</v>
      </c>
    </row>
    <row r="61" spans="1:16381" ht="26.25" customHeight="1" x14ac:dyDescent="0.2">
      <c r="A61" s="110" t="s">
        <v>68</v>
      </c>
      <c r="B61" s="110"/>
      <c r="C61" s="13" t="s">
        <v>187</v>
      </c>
      <c r="D61" s="20" t="s">
        <v>290</v>
      </c>
      <c r="H61" s="16"/>
      <c r="I61" s="16" t="s">
        <v>560</v>
      </c>
      <c r="K61" s="20" t="s">
        <v>220</v>
      </c>
      <c r="L61" s="20" t="s">
        <v>187</v>
      </c>
    </row>
    <row r="62" spans="1:16381" ht="26.25" customHeight="1" x14ac:dyDescent="0.2">
      <c r="A62" s="110" t="s">
        <v>69</v>
      </c>
      <c r="B62" s="110"/>
      <c r="C62" s="13" t="s">
        <v>187</v>
      </c>
      <c r="D62" s="20" t="s">
        <v>290</v>
      </c>
      <c r="H62" s="16"/>
      <c r="I62" s="16" t="s">
        <v>553</v>
      </c>
      <c r="K62" s="20" t="s">
        <v>220</v>
      </c>
      <c r="L62" s="20" t="s">
        <v>187</v>
      </c>
    </row>
    <row r="63" spans="1:16381" ht="26.25" customHeight="1" x14ac:dyDescent="0.2">
      <c r="A63" s="110" t="s">
        <v>70</v>
      </c>
      <c r="B63" s="110"/>
      <c r="C63" s="13" t="s">
        <v>187</v>
      </c>
      <c r="D63" s="20" t="s">
        <v>290</v>
      </c>
      <c r="H63" s="16"/>
      <c r="I63" s="16"/>
      <c r="K63" s="20" t="s">
        <v>220</v>
      </c>
      <c r="L63" s="20" t="s">
        <v>187</v>
      </c>
    </row>
    <row r="64" spans="1:16381" ht="26.25" customHeight="1" x14ac:dyDescent="0.2">
      <c r="A64" s="110" t="s">
        <v>71</v>
      </c>
      <c r="B64" s="110"/>
      <c r="C64" s="13" t="s">
        <v>187</v>
      </c>
      <c r="D64" s="20" t="s">
        <v>290</v>
      </c>
      <c r="H64" s="16"/>
      <c r="I64" s="16"/>
      <c r="K64" s="20" t="s">
        <v>220</v>
      </c>
      <c r="L64" s="20" t="s">
        <v>187</v>
      </c>
    </row>
    <row r="65" spans="1:12" ht="26.25" customHeight="1" x14ac:dyDescent="0.2">
      <c r="A65" s="110" t="s">
        <v>72</v>
      </c>
      <c r="B65" s="110"/>
      <c r="C65" s="13" t="s">
        <v>187</v>
      </c>
      <c r="D65" s="20" t="s">
        <v>290</v>
      </c>
      <c r="G65" s="16"/>
      <c r="H65" s="16"/>
      <c r="I65" s="16" t="s">
        <v>554</v>
      </c>
      <c r="J65" s="20" t="s">
        <v>328</v>
      </c>
      <c r="K65" s="20" t="s">
        <v>220</v>
      </c>
      <c r="L65" s="20" t="s">
        <v>187</v>
      </c>
    </row>
    <row r="66" spans="1:12" ht="26.25" customHeight="1" x14ac:dyDescent="0.2">
      <c r="A66" s="110" t="s">
        <v>73</v>
      </c>
      <c r="B66" s="110"/>
      <c r="C66" s="13"/>
      <c r="D66" s="20" t="s">
        <v>293</v>
      </c>
      <c r="H66" s="16"/>
      <c r="I66" s="16"/>
    </row>
    <row r="67" spans="1:12" ht="26.25" customHeight="1" x14ac:dyDescent="0.2">
      <c r="A67" s="110" t="s">
        <v>74</v>
      </c>
      <c r="B67" s="110"/>
      <c r="C67" s="13"/>
      <c r="D67" s="20" t="s">
        <v>293</v>
      </c>
      <c r="H67" s="16"/>
      <c r="I67" s="16"/>
    </row>
    <row r="68" spans="1:12" ht="26.25" customHeight="1" x14ac:dyDescent="0.2">
      <c r="A68" s="110" t="s">
        <v>75</v>
      </c>
      <c r="B68" s="110"/>
      <c r="C68" s="13"/>
      <c r="D68" s="20" t="s">
        <v>293</v>
      </c>
      <c r="H68" s="16"/>
      <c r="I68" s="16"/>
    </row>
    <row r="69" spans="1:12" ht="26.25" customHeight="1" x14ac:dyDescent="0.2">
      <c r="A69" s="110" t="s">
        <v>76</v>
      </c>
      <c r="B69" s="110"/>
      <c r="C69" s="13"/>
      <c r="D69" s="20" t="s">
        <v>293</v>
      </c>
      <c r="H69" s="16"/>
      <c r="I69" s="16"/>
    </row>
    <row r="70" spans="1:12" ht="26.25" customHeight="1" x14ac:dyDescent="0.25">
      <c r="A70" s="105" t="s">
        <v>77</v>
      </c>
      <c r="B70" s="105"/>
      <c r="C70" s="13"/>
      <c r="D70" s="20" t="s">
        <v>293</v>
      </c>
      <c r="H70" s="16"/>
      <c r="I70" s="16"/>
    </row>
    <row r="71" spans="1:12" ht="26.25" customHeight="1" x14ac:dyDescent="0.25">
      <c r="A71" s="105" t="s">
        <v>78</v>
      </c>
      <c r="B71" s="105"/>
      <c r="C71" s="13"/>
      <c r="D71" s="20" t="s">
        <v>290</v>
      </c>
      <c r="H71" s="16"/>
      <c r="I71" s="16" t="s">
        <v>555</v>
      </c>
      <c r="J71" s="20" t="s">
        <v>334</v>
      </c>
      <c r="K71" s="20" t="s">
        <v>220</v>
      </c>
      <c r="L71" s="20" t="s">
        <v>187</v>
      </c>
    </row>
    <row r="72" spans="1:12" ht="26.25" customHeight="1" x14ac:dyDescent="0.25">
      <c r="A72" s="105" t="s">
        <v>79</v>
      </c>
      <c r="B72" s="105"/>
      <c r="C72" s="13" t="s">
        <v>187</v>
      </c>
      <c r="D72" s="20" t="s">
        <v>290</v>
      </c>
      <c r="H72" s="16"/>
      <c r="I72" s="16"/>
      <c r="K72" s="20" t="s">
        <v>220</v>
      </c>
      <c r="L72" s="20" t="s">
        <v>187</v>
      </c>
    </row>
    <row r="73" spans="1:12" ht="26.25" customHeight="1" x14ac:dyDescent="0.25">
      <c r="A73" s="105" t="s">
        <v>80</v>
      </c>
      <c r="B73" s="105"/>
      <c r="C73" s="13" t="s">
        <v>187</v>
      </c>
      <c r="D73" s="20" t="s">
        <v>290</v>
      </c>
      <c r="H73" s="16"/>
      <c r="I73" s="16"/>
      <c r="K73" s="20" t="s">
        <v>220</v>
      </c>
      <c r="L73" s="20" t="s">
        <v>187</v>
      </c>
    </row>
    <row r="74" spans="1:12" ht="26.25" customHeight="1" x14ac:dyDescent="0.25">
      <c r="A74" s="105" t="s">
        <v>81</v>
      </c>
      <c r="B74" s="105"/>
      <c r="C74" s="13" t="s">
        <v>187</v>
      </c>
      <c r="D74" s="20" t="s">
        <v>290</v>
      </c>
      <c r="H74" s="16"/>
      <c r="I74" s="16"/>
      <c r="K74" s="20" t="s">
        <v>220</v>
      </c>
      <c r="L74" s="20" t="s">
        <v>187</v>
      </c>
    </row>
    <row r="75" spans="1:12" ht="26.25" customHeight="1" x14ac:dyDescent="0.25">
      <c r="A75" s="105" t="s">
        <v>82</v>
      </c>
      <c r="B75" s="105"/>
      <c r="C75" s="13" t="s">
        <v>187</v>
      </c>
      <c r="D75" s="20" t="s">
        <v>290</v>
      </c>
      <c r="H75" s="16"/>
      <c r="I75" s="16"/>
      <c r="K75" s="20" t="s">
        <v>220</v>
      </c>
      <c r="L75" s="20" t="s">
        <v>187</v>
      </c>
    </row>
    <row r="76" spans="1:12" ht="26.25" customHeight="1" x14ac:dyDescent="0.25">
      <c r="A76" s="105" t="s">
        <v>83</v>
      </c>
      <c r="B76" s="105"/>
      <c r="C76" s="13" t="s">
        <v>187</v>
      </c>
      <c r="D76" s="20" t="s">
        <v>290</v>
      </c>
      <c r="H76" s="16"/>
      <c r="I76" s="16"/>
      <c r="K76" s="20" t="s">
        <v>220</v>
      </c>
      <c r="L76" s="20" t="s">
        <v>187</v>
      </c>
    </row>
    <row r="77" spans="1:12" ht="26.25" customHeight="1" x14ac:dyDescent="0.25">
      <c r="A77" s="105" t="s">
        <v>84</v>
      </c>
      <c r="B77" s="105"/>
      <c r="C77" s="13"/>
      <c r="D77" s="20" t="s">
        <v>293</v>
      </c>
      <c r="H77" s="16"/>
      <c r="I77" s="16"/>
    </row>
    <row r="78" spans="1:12" ht="26.25" customHeight="1" x14ac:dyDescent="0.25">
      <c r="A78" s="105" t="s">
        <v>85</v>
      </c>
      <c r="B78" s="105"/>
      <c r="C78" s="13"/>
      <c r="D78" s="20" t="s">
        <v>293</v>
      </c>
      <c r="H78" s="16"/>
      <c r="I78" s="16"/>
    </row>
    <row r="79" spans="1:12" ht="26.25" customHeight="1" x14ac:dyDescent="0.25">
      <c r="A79" s="105" t="s">
        <v>86</v>
      </c>
      <c r="B79" s="105"/>
      <c r="C79" s="13"/>
      <c r="D79" s="20" t="s">
        <v>290</v>
      </c>
      <c r="H79" s="16"/>
      <c r="I79" s="16"/>
      <c r="J79" s="20" t="s">
        <v>323</v>
      </c>
      <c r="K79" s="20" t="s">
        <v>220</v>
      </c>
      <c r="L79" s="20" t="s">
        <v>187</v>
      </c>
    </row>
    <row r="80" spans="1:12" ht="26.25" customHeight="1" x14ac:dyDescent="0.25">
      <c r="A80" s="105" t="s">
        <v>87</v>
      </c>
      <c r="B80" s="105"/>
      <c r="C80" s="13" t="s">
        <v>187</v>
      </c>
      <c r="D80" s="20" t="s">
        <v>290</v>
      </c>
      <c r="H80" s="16"/>
      <c r="I80" s="16"/>
      <c r="K80" s="20" t="s">
        <v>220</v>
      </c>
      <c r="L80" s="20" t="s">
        <v>187</v>
      </c>
    </row>
    <row r="81" spans="1:12" ht="26.25" customHeight="1" x14ac:dyDescent="0.25">
      <c r="A81" s="105" t="s">
        <v>88</v>
      </c>
      <c r="B81" s="105"/>
      <c r="C81" s="13" t="s">
        <v>187</v>
      </c>
      <c r="D81" s="20" t="s">
        <v>290</v>
      </c>
      <c r="H81" s="16"/>
      <c r="I81" s="16"/>
      <c r="K81" s="20" t="s">
        <v>220</v>
      </c>
      <c r="L81" s="20" t="s">
        <v>187</v>
      </c>
    </row>
    <row r="82" spans="1:12" ht="26.25" customHeight="1" x14ac:dyDescent="0.25">
      <c r="A82" s="105" t="s">
        <v>89</v>
      </c>
      <c r="B82" s="105"/>
      <c r="C82" s="13" t="s">
        <v>187</v>
      </c>
      <c r="D82" s="20" t="s">
        <v>290</v>
      </c>
      <c r="G82" s="16"/>
      <c r="H82" s="16"/>
      <c r="I82" s="16" t="s">
        <v>556</v>
      </c>
      <c r="J82" s="20" t="s">
        <v>332</v>
      </c>
      <c r="K82" s="20" t="s">
        <v>220</v>
      </c>
      <c r="L82" s="20" t="s">
        <v>187</v>
      </c>
    </row>
    <row r="83" spans="1:12" ht="26.25" customHeight="1" x14ac:dyDescent="0.25">
      <c r="A83" s="105" t="s">
        <v>90</v>
      </c>
      <c r="B83" s="105"/>
      <c r="C83" s="13" t="s">
        <v>187</v>
      </c>
      <c r="D83" s="20" t="s">
        <v>290</v>
      </c>
      <c r="G83" s="16"/>
      <c r="H83" s="16"/>
      <c r="I83" s="16"/>
      <c r="J83" s="20" t="s">
        <v>332</v>
      </c>
      <c r="K83" s="20" t="s">
        <v>220</v>
      </c>
      <c r="L83" s="20" t="s">
        <v>187</v>
      </c>
    </row>
    <row r="84" spans="1:12" ht="26.25" customHeight="1" x14ac:dyDescent="0.25">
      <c r="A84" s="105" t="s">
        <v>91</v>
      </c>
      <c r="B84" s="105"/>
      <c r="C84" s="13" t="s">
        <v>187</v>
      </c>
      <c r="D84" s="20" t="s">
        <v>290</v>
      </c>
      <c r="G84" s="16"/>
      <c r="H84" s="16"/>
      <c r="I84" s="16" t="s">
        <v>556</v>
      </c>
      <c r="J84" s="20" t="s">
        <v>332</v>
      </c>
      <c r="K84" s="20" t="s">
        <v>220</v>
      </c>
      <c r="L84" s="20" t="s">
        <v>187</v>
      </c>
    </row>
    <row r="85" spans="1:12" ht="26.25" customHeight="1" x14ac:dyDescent="0.25">
      <c r="A85" s="105" t="s">
        <v>92</v>
      </c>
      <c r="B85" s="105"/>
      <c r="C85" s="13" t="s">
        <v>187</v>
      </c>
      <c r="D85" s="20" t="s">
        <v>290</v>
      </c>
      <c r="G85" s="16"/>
      <c r="H85" s="16"/>
      <c r="I85" s="16"/>
      <c r="J85" s="20" t="s">
        <v>332</v>
      </c>
      <c r="K85" s="20" t="s">
        <v>220</v>
      </c>
      <c r="L85" s="20" t="s">
        <v>187</v>
      </c>
    </row>
    <row r="86" spans="1:12" ht="26.25" customHeight="1" x14ac:dyDescent="0.25">
      <c r="A86" s="105" t="s">
        <v>93</v>
      </c>
      <c r="B86" s="105"/>
      <c r="C86" s="13" t="s">
        <v>187</v>
      </c>
      <c r="D86" s="20" t="s">
        <v>290</v>
      </c>
      <c r="E86" s="20" t="s">
        <v>187</v>
      </c>
      <c r="F86" s="20">
        <v>30</v>
      </c>
      <c r="G86" s="16" t="s">
        <v>414</v>
      </c>
      <c r="H86" s="16"/>
      <c r="I86" s="16" t="s">
        <v>562</v>
      </c>
      <c r="K86" s="20" t="s">
        <v>220</v>
      </c>
      <c r="L86" s="20" t="s">
        <v>187</v>
      </c>
    </row>
    <row r="87" spans="1:12" ht="26.25" customHeight="1" x14ac:dyDescent="0.25">
      <c r="A87" s="105" t="s">
        <v>94</v>
      </c>
      <c r="B87" s="105"/>
      <c r="C87" s="13" t="s">
        <v>187</v>
      </c>
      <c r="D87" s="20" t="s">
        <v>290</v>
      </c>
      <c r="E87" s="20" t="s">
        <v>187</v>
      </c>
      <c r="F87" s="20">
        <v>30</v>
      </c>
      <c r="G87" s="16" t="s">
        <v>414</v>
      </c>
      <c r="H87" s="16"/>
      <c r="I87" s="16"/>
      <c r="K87" s="20" t="s">
        <v>220</v>
      </c>
      <c r="L87" s="20" t="s">
        <v>187</v>
      </c>
    </row>
    <row r="88" spans="1:12" ht="26.25" customHeight="1" x14ac:dyDescent="0.25">
      <c r="A88" s="105" t="s">
        <v>95</v>
      </c>
      <c r="B88" s="105"/>
      <c r="C88" s="13"/>
      <c r="D88" s="20" t="s">
        <v>290</v>
      </c>
      <c r="H88" s="16"/>
      <c r="I88" s="16"/>
      <c r="J88" s="20" t="s">
        <v>334</v>
      </c>
      <c r="K88" s="20" t="s">
        <v>220</v>
      </c>
      <c r="L88" s="20" t="s">
        <v>187</v>
      </c>
    </row>
    <row r="89" spans="1:12" ht="26.25" customHeight="1" x14ac:dyDescent="0.25">
      <c r="A89" s="105" t="s">
        <v>96</v>
      </c>
      <c r="B89" s="105"/>
      <c r="C89" s="13" t="s">
        <v>187</v>
      </c>
      <c r="D89" s="20" t="s">
        <v>290</v>
      </c>
      <c r="E89" s="20" t="s">
        <v>187</v>
      </c>
      <c r="F89" s="20">
        <v>30</v>
      </c>
      <c r="G89" s="16" t="s">
        <v>414</v>
      </c>
      <c r="H89" s="16"/>
      <c r="I89" s="16"/>
      <c r="K89" s="20" t="s">
        <v>220</v>
      </c>
      <c r="L89" s="20" t="s">
        <v>187</v>
      </c>
    </row>
    <row r="90" spans="1:12" ht="26.25" customHeight="1" x14ac:dyDescent="0.25">
      <c r="A90" s="105" t="s">
        <v>97</v>
      </c>
      <c r="B90" s="105"/>
      <c r="C90" s="13" t="s">
        <v>187</v>
      </c>
      <c r="D90" s="20" t="s">
        <v>290</v>
      </c>
      <c r="E90" s="20" t="s">
        <v>187</v>
      </c>
      <c r="F90" s="20">
        <v>36</v>
      </c>
      <c r="G90" s="16" t="s">
        <v>412</v>
      </c>
      <c r="H90" s="16"/>
      <c r="I90" s="16" t="s">
        <v>563</v>
      </c>
      <c r="K90" s="20" t="s">
        <v>220</v>
      </c>
      <c r="L90" s="20" t="s">
        <v>187</v>
      </c>
    </row>
    <row r="91" spans="1:12" ht="26.25" customHeight="1" x14ac:dyDescent="0.25">
      <c r="A91" s="105" t="s">
        <v>98</v>
      </c>
      <c r="B91" s="105"/>
      <c r="C91" s="13" t="s">
        <v>187</v>
      </c>
      <c r="D91" s="20" t="s">
        <v>290</v>
      </c>
      <c r="H91" s="16"/>
      <c r="I91" s="16" t="s">
        <v>566</v>
      </c>
      <c r="K91" s="20" t="s">
        <v>220</v>
      </c>
      <c r="L91" s="20" t="s">
        <v>187</v>
      </c>
    </row>
    <row r="92" spans="1:12" ht="26.25" customHeight="1" x14ac:dyDescent="0.25">
      <c r="A92" s="105" t="s">
        <v>99</v>
      </c>
      <c r="B92" s="105"/>
      <c r="C92" s="13" t="s">
        <v>187</v>
      </c>
      <c r="D92" s="20" t="s">
        <v>290</v>
      </c>
      <c r="E92" s="20" t="s">
        <v>187</v>
      </c>
      <c r="F92" s="20">
        <v>20</v>
      </c>
      <c r="G92" s="16" t="s">
        <v>412</v>
      </c>
      <c r="H92" s="16"/>
      <c r="I92" s="16" t="s">
        <v>416</v>
      </c>
      <c r="K92" s="20" t="s">
        <v>220</v>
      </c>
      <c r="L92" s="20" t="s">
        <v>187</v>
      </c>
    </row>
    <row r="93" spans="1:12" ht="26.25" customHeight="1" x14ac:dyDescent="0.25">
      <c r="A93" s="105" t="s">
        <v>100</v>
      </c>
      <c r="B93" s="105"/>
      <c r="C93" s="13" t="s">
        <v>187</v>
      </c>
      <c r="D93" s="20" t="s">
        <v>290</v>
      </c>
      <c r="H93" s="16"/>
      <c r="I93" s="16" t="s">
        <v>564</v>
      </c>
      <c r="K93" s="20" t="s">
        <v>220</v>
      </c>
      <c r="L93" s="20" t="s">
        <v>187</v>
      </c>
    </row>
    <row r="94" spans="1:12" ht="26.25" customHeight="1" x14ac:dyDescent="0.25">
      <c r="A94" s="105" t="s">
        <v>101</v>
      </c>
      <c r="B94" s="105"/>
      <c r="C94" s="13"/>
      <c r="D94" s="20" t="s">
        <v>293</v>
      </c>
      <c r="H94" s="16"/>
      <c r="I94" s="16"/>
    </row>
    <row r="95" spans="1:12" ht="26.25" customHeight="1" x14ac:dyDescent="0.25">
      <c r="A95" s="105" t="s">
        <v>102</v>
      </c>
      <c r="B95" s="105"/>
      <c r="C95" s="13" t="s">
        <v>187</v>
      </c>
      <c r="D95" s="20" t="s">
        <v>290</v>
      </c>
      <c r="H95" s="16"/>
      <c r="I95" s="16"/>
      <c r="K95" s="20" t="s">
        <v>220</v>
      </c>
      <c r="L95" s="20" t="s">
        <v>187</v>
      </c>
    </row>
    <row r="96" spans="1:12" ht="26.25" customHeight="1" x14ac:dyDescent="0.25">
      <c r="A96" s="105" t="s">
        <v>103</v>
      </c>
      <c r="B96" s="105"/>
      <c r="C96" s="13" t="s">
        <v>187</v>
      </c>
      <c r="D96" s="20" t="s">
        <v>290</v>
      </c>
      <c r="H96" s="16"/>
      <c r="I96" s="16" t="s">
        <v>417</v>
      </c>
      <c r="K96" s="20" t="s">
        <v>220</v>
      </c>
      <c r="L96" s="20" t="s">
        <v>187</v>
      </c>
    </row>
    <row r="97" spans="1:12" ht="26.25" customHeight="1" x14ac:dyDescent="0.25">
      <c r="A97" s="105" t="s">
        <v>104</v>
      </c>
      <c r="B97" s="105"/>
      <c r="C97" s="13" t="s">
        <v>187</v>
      </c>
      <c r="D97" s="20" t="s">
        <v>290</v>
      </c>
      <c r="E97" s="20" t="s">
        <v>187</v>
      </c>
      <c r="F97" s="20">
        <v>1</v>
      </c>
      <c r="G97" s="16" t="s">
        <v>412</v>
      </c>
      <c r="H97" s="16"/>
      <c r="I97" s="16" t="s">
        <v>418</v>
      </c>
      <c r="K97" s="20" t="s">
        <v>220</v>
      </c>
      <c r="L97" s="20" t="s">
        <v>187</v>
      </c>
    </row>
    <row r="98" spans="1:12" ht="26.25" customHeight="1" x14ac:dyDescent="0.25">
      <c r="A98" s="105" t="s">
        <v>105</v>
      </c>
      <c r="B98" s="105"/>
      <c r="C98" s="13"/>
      <c r="D98" s="20" t="s">
        <v>293</v>
      </c>
      <c r="H98" s="16"/>
      <c r="I98" s="16"/>
    </row>
    <row r="99" spans="1:12" ht="26.25" customHeight="1" x14ac:dyDescent="0.25">
      <c r="A99" s="105" t="s">
        <v>106</v>
      </c>
      <c r="B99" s="105"/>
      <c r="C99" s="13"/>
      <c r="D99" s="20" t="s">
        <v>293</v>
      </c>
      <c r="H99" s="16"/>
      <c r="I99" s="16"/>
    </row>
    <row r="100" spans="1:12" ht="26.25" customHeight="1" x14ac:dyDescent="0.25">
      <c r="A100" s="105" t="s">
        <v>107</v>
      </c>
      <c r="B100" s="105"/>
      <c r="C100" s="13" t="s">
        <v>187</v>
      </c>
      <c r="D100" s="20" t="s">
        <v>290</v>
      </c>
      <c r="E100" s="20" t="s">
        <v>187</v>
      </c>
      <c r="F100" s="20">
        <v>1</v>
      </c>
      <c r="G100" s="16" t="s">
        <v>419</v>
      </c>
      <c r="H100" s="16"/>
      <c r="I100" s="16"/>
      <c r="K100" s="20" t="s">
        <v>220</v>
      </c>
      <c r="L100" s="20" t="s">
        <v>187</v>
      </c>
    </row>
    <row r="101" spans="1:12" ht="26.25" customHeight="1" x14ac:dyDescent="0.25">
      <c r="A101" s="105" t="s">
        <v>108</v>
      </c>
      <c r="B101" s="105"/>
      <c r="C101" s="13" t="s">
        <v>187</v>
      </c>
      <c r="D101" s="20" t="s">
        <v>290</v>
      </c>
      <c r="E101" s="20" t="s">
        <v>187</v>
      </c>
      <c r="F101" s="20">
        <v>1</v>
      </c>
      <c r="G101" s="16" t="s">
        <v>420</v>
      </c>
      <c r="H101" s="16"/>
      <c r="I101" s="16"/>
      <c r="K101" s="20" t="s">
        <v>220</v>
      </c>
      <c r="L101" s="20" t="s">
        <v>187</v>
      </c>
    </row>
    <row r="102" spans="1:12" ht="26.25" customHeight="1" x14ac:dyDescent="0.25">
      <c r="A102" s="105" t="s">
        <v>109</v>
      </c>
      <c r="B102" s="105"/>
      <c r="C102" s="13" t="s">
        <v>187</v>
      </c>
      <c r="D102" s="20" t="s">
        <v>293</v>
      </c>
      <c r="G102" s="16"/>
      <c r="H102" s="16"/>
      <c r="I102" s="16"/>
      <c r="J102" s="20" t="s">
        <v>336</v>
      </c>
    </row>
    <row r="103" spans="1:12" ht="26.25" customHeight="1" x14ac:dyDescent="0.25">
      <c r="A103" s="105" t="s">
        <v>110</v>
      </c>
      <c r="B103" s="105"/>
      <c r="C103" s="13" t="s">
        <v>187</v>
      </c>
      <c r="D103" s="20" t="s">
        <v>290</v>
      </c>
      <c r="E103" s="20" t="s">
        <v>187</v>
      </c>
      <c r="F103" s="20">
        <v>20</v>
      </c>
      <c r="G103" s="16" t="s">
        <v>412</v>
      </c>
      <c r="H103" s="16"/>
      <c r="I103" s="16" t="s">
        <v>421</v>
      </c>
      <c r="K103" s="20" t="s">
        <v>220</v>
      </c>
      <c r="L103" s="20" t="s">
        <v>187</v>
      </c>
    </row>
    <row r="104" spans="1:12" ht="26.25" customHeight="1" x14ac:dyDescent="0.25">
      <c r="A104" s="105" t="s">
        <v>111</v>
      </c>
      <c r="B104" s="105"/>
      <c r="C104" s="13" t="s">
        <v>187</v>
      </c>
      <c r="D104" s="20" t="s">
        <v>290</v>
      </c>
      <c r="E104" s="20" t="s">
        <v>187</v>
      </c>
      <c r="F104" s="20">
        <v>20</v>
      </c>
      <c r="G104" s="16" t="s">
        <v>413</v>
      </c>
      <c r="H104" s="16"/>
      <c r="I104" s="16" t="s">
        <v>422</v>
      </c>
      <c r="K104" s="20" t="s">
        <v>220</v>
      </c>
      <c r="L104" s="20" t="s">
        <v>187</v>
      </c>
    </row>
    <row r="105" spans="1:12" ht="26.25" customHeight="1" x14ac:dyDescent="0.25">
      <c r="A105" s="105" t="s">
        <v>112</v>
      </c>
      <c r="B105" s="105"/>
      <c r="C105" s="13" t="s">
        <v>187</v>
      </c>
      <c r="D105" s="20" t="s">
        <v>290</v>
      </c>
      <c r="H105" s="16"/>
      <c r="I105" s="16"/>
      <c r="K105" s="20" t="s">
        <v>220</v>
      </c>
      <c r="L105" s="20" t="s">
        <v>187</v>
      </c>
    </row>
    <row r="106" spans="1:12" ht="26.25" customHeight="1" x14ac:dyDescent="0.25">
      <c r="A106" s="105" t="s">
        <v>113</v>
      </c>
      <c r="B106" s="105"/>
      <c r="C106" s="13" t="s">
        <v>187</v>
      </c>
      <c r="D106" s="20" t="s">
        <v>290</v>
      </c>
      <c r="H106" s="16"/>
      <c r="I106" s="16" t="s">
        <v>565</v>
      </c>
      <c r="K106" s="20" t="s">
        <v>220</v>
      </c>
      <c r="L106" s="20" t="s">
        <v>187</v>
      </c>
    </row>
    <row r="107" spans="1:12" ht="26.25" customHeight="1" x14ac:dyDescent="0.25">
      <c r="A107" s="105" t="s">
        <v>114</v>
      </c>
      <c r="B107" s="105"/>
      <c r="C107" s="13" t="s">
        <v>187</v>
      </c>
      <c r="D107" s="20" t="s">
        <v>290</v>
      </c>
      <c r="H107" s="16"/>
      <c r="I107" s="16"/>
      <c r="K107" s="20" t="s">
        <v>220</v>
      </c>
      <c r="L107" s="20" t="s">
        <v>187</v>
      </c>
    </row>
    <row r="108" spans="1:12" ht="26.25" customHeight="1" x14ac:dyDescent="0.25">
      <c r="A108" s="105" t="s">
        <v>115</v>
      </c>
      <c r="B108" s="105"/>
      <c r="C108" s="13" t="s">
        <v>187</v>
      </c>
      <c r="D108" s="20" t="s">
        <v>293</v>
      </c>
      <c r="G108" s="16"/>
      <c r="H108" s="16"/>
      <c r="I108" s="16"/>
      <c r="J108" s="20" t="s">
        <v>336</v>
      </c>
    </row>
    <row r="109" spans="1:12" ht="26.25" customHeight="1" x14ac:dyDescent="0.25">
      <c r="A109" s="105" t="s">
        <v>116</v>
      </c>
      <c r="B109" s="105"/>
      <c r="C109" s="13"/>
      <c r="D109" s="20" t="s">
        <v>293</v>
      </c>
      <c r="H109" s="16"/>
      <c r="I109" s="16"/>
    </row>
    <row r="110" spans="1:12" ht="26.25" customHeight="1" x14ac:dyDescent="0.25">
      <c r="A110" s="105" t="s">
        <v>117</v>
      </c>
      <c r="B110" s="105"/>
      <c r="C110" s="13" t="s">
        <v>187</v>
      </c>
      <c r="D110" s="20" t="s">
        <v>293</v>
      </c>
      <c r="G110" s="16"/>
      <c r="H110" s="16"/>
      <c r="I110" s="16"/>
      <c r="J110" s="20" t="s">
        <v>336</v>
      </c>
    </row>
    <row r="111" spans="1:12" ht="26.25" customHeight="1" x14ac:dyDescent="0.25">
      <c r="A111" s="105" t="s">
        <v>118</v>
      </c>
      <c r="B111" s="105"/>
      <c r="C111" s="13"/>
      <c r="D111" s="20" t="s">
        <v>293</v>
      </c>
      <c r="H111" s="16"/>
      <c r="I111" s="16"/>
    </row>
    <row r="112" spans="1:12" ht="26.25" customHeight="1" x14ac:dyDescent="0.25">
      <c r="A112" s="105" t="s">
        <v>119</v>
      </c>
      <c r="B112" s="105"/>
      <c r="C112" s="13"/>
      <c r="D112" s="20" t="s">
        <v>293</v>
      </c>
      <c r="H112" s="16"/>
      <c r="I112" s="16"/>
    </row>
    <row r="113" spans="1:12" ht="26.25" customHeight="1" x14ac:dyDescent="0.25">
      <c r="A113" s="105" t="s">
        <v>120</v>
      </c>
      <c r="B113" s="105"/>
      <c r="C113" s="13"/>
      <c r="D113" s="20" t="s">
        <v>293</v>
      </c>
      <c r="H113" s="16"/>
      <c r="I113" s="16"/>
    </row>
    <row r="114" spans="1:12" ht="26.25" customHeight="1" x14ac:dyDescent="0.25">
      <c r="A114" s="105" t="s">
        <v>121</v>
      </c>
      <c r="B114" s="105"/>
      <c r="C114" s="13"/>
      <c r="D114" s="20" t="s">
        <v>293</v>
      </c>
      <c r="H114" s="16"/>
      <c r="I114" s="16"/>
    </row>
    <row r="115" spans="1:12" ht="26.25" customHeight="1" x14ac:dyDescent="0.25">
      <c r="A115" s="105" t="s">
        <v>122</v>
      </c>
      <c r="B115" s="105"/>
      <c r="C115" s="13" t="s">
        <v>187</v>
      </c>
      <c r="D115" s="20" t="s">
        <v>290</v>
      </c>
      <c r="H115" s="16"/>
      <c r="I115" s="16" t="s">
        <v>423</v>
      </c>
      <c r="K115" s="20" t="s">
        <v>220</v>
      </c>
      <c r="L115" s="20" t="s">
        <v>187</v>
      </c>
    </row>
    <row r="116" spans="1:12" ht="26.25" customHeight="1" x14ac:dyDescent="0.25">
      <c r="A116" s="105" t="s">
        <v>123</v>
      </c>
      <c r="B116" s="105"/>
      <c r="C116" s="13" t="s">
        <v>187</v>
      </c>
      <c r="D116" s="20" t="s">
        <v>290</v>
      </c>
      <c r="H116" s="16"/>
      <c r="I116" s="16"/>
      <c r="K116" s="20" t="s">
        <v>220</v>
      </c>
      <c r="L116" s="20" t="s">
        <v>187</v>
      </c>
    </row>
    <row r="117" spans="1:12" ht="26.25" customHeight="1" x14ac:dyDescent="0.25">
      <c r="A117" s="105" t="s">
        <v>124</v>
      </c>
      <c r="B117" s="105"/>
      <c r="C117" s="13" t="s">
        <v>187</v>
      </c>
      <c r="D117" s="20" t="s">
        <v>290</v>
      </c>
      <c r="H117" s="16"/>
      <c r="I117" s="16"/>
      <c r="K117" s="20" t="s">
        <v>220</v>
      </c>
      <c r="L117" s="20" t="s">
        <v>187</v>
      </c>
    </row>
    <row r="118" spans="1:12" ht="26.25" customHeight="1" x14ac:dyDescent="0.25">
      <c r="A118" s="105" t="s">
        <v>125</v>
      </c>
      <c r="B118" s="105"/>
      <c r="C118" s="13" t="s">
        <v>187</v>
      </c>
      <c r="D118" s="20" t="s">
        <v>290</v>
      </c>
      <c r="H118" s="16"/>
      <c r="I118" s="16"/>
      <c r="K118" s="20" t="s">
        <v>220</v>
      </c>
      <c r="L118" s="20" t="s">
        <v>187</v>
      </c>
    </row>
    <row r="119" spans="1:12" ht="26.25" customHeight="1" x14ac:dyDescent="0.25">
      <c r="A119" s="105" t="s">
        <v>126</v>
      </c>
      <c r="B119" s="105"/>
      <c r="C119" s="13" t="s">
        <v>187</v>
      </c>
      <c r="D119" s="20" t="s">
        <v>290</v>
      </c>
      <c r="H119" s="16"/>
      <c r="I119" s="16" t="s">
        <v>557</v>
      </c>
      <c r="K119" s="20" t="s">
        <v>220</v>
      </c>
      <c r="L119" s="20" t="s">
        <v>187</v>
      </c>
    </row>
    <row r="120" spans="1:12" ht="26.25" customHeight="1" x14ac:dyDescent="0.25">
      <c r="A120" s="105" t="s">
        <v>127</v>
      </c>
      <c r="B120" s="105"/>
      <c r="C120" s="13" t="s">
        <v>187</v>
      </c>
      <c r="D120" s="20" t="s">
        <v>290</v>
      </c>
      <c r="H120" s="16"/>
      <c r="I120" s="16" t="s">
        <v>557</v>
      </c>
      <c r="K120" s="20" t="s">
        <v>220</v>
      </c>
      <c r="L120" s="20" t="s">
        <v>187</v>
      </c>
    </row>
    <row r="121" spans="1:12" ht="26.25" customHeight="1" x14ac:dyDescent="0.25">
      <c r="A121" s="105" t="s">
        <v>128</v>
      </c>
      <c r="B121" s="105"/>
      <c r="C121" s="13" t="s">
        <v>187</v>
      </c>
      <c r="D121" s="20" t="s">
        <v>290</v>
      </c>
      <c r="E121" s="20" t="s">
        <v>187</v>
      </c>
      <c r="F121" s="20">
        <v>1</v>
      </c>
      <c r="G121" s="16" t="s">
        <v>412</v>
      </c>
      <c r="H121" s="16"/>
      <c r="I121" s="16"/>
      <c r="K121" s="20" t="s">
        <v>220</v>
      </c>
      <c r="L121" s="20" t="s">
        <v>187</v>
      </c>
    </row>
    <row r="122" spans="1:12" ht="26.25" customHeight="1" x14ac:dyDescent="0.25">
      <c r="A122" s="105" t="s">
        <v>129</v>
      </c>
      <c r="B122" s="105"/>
      <c r="C122" s="13" t="s">
        <v>187</v>
      </c>
      <c r="D122" s="20" t="s">
        <v>290</v>
      </c>
      <c r="H122" s="16"/>
      <c r="I122" s="16"/>
      <c r="K122" s="20" t="s">
        <v>220</v>
      </c>
      <c r="L122" s="20" t="s">
        <v>187</v>
      </c>
    </row>
    <row r="123" spans="1:12" ht="26.25" customHeight="1" x14ac:dyDescent="0.25">
      <c r="A123" s="105" t="s">
        <v>130</v>
      </c>
      <c r="B123" s="105"/>
      <c r="C123" s="13" t="s">
        <v>187</v>
      </c>
      <c r="D123" s="20" t="s">
        <v>290</v>
      </c>
      <c r="H123" s="16"/>
      <c r="I123" s="16"/>
      <c r="K123" s="20" t="s">
        <v>220</v>
      </c>
      <c r="L123" s="20" t="s">
        <v>187</v>
      </c>
    </row>
    <row r="124" spans="1:12" ht="26.25" customHeight="1" x14ac:dyDescent="0.25">
      <c r="A124" s="105" t="s">
        <v>131</v>
      </c>
      <c r="B124" s="105"/>
      <c r="C124" s="13" t="s">
        <v>187</v>
      </c>
      <c r="D124" s="20" t="s">
        <v>290</v>
      </c>
      <c r="E124" s="20" t="s">
        <v>187</v>
      </c>
      <c r="F124" s="20">
        <v>5000</v>
      </c>
      <c r="G124" s="16" t="s">
        <v>424</v>
      </c>
      <c r="H124" s="16"/>
      <c r="I124" s="16" t="s">
        <v>425</v>
      </c>
      <c r="K124" s="20" t="s">
        <v>220</v>
      </c>
      <c r="L124" s="20" t="s">
        <v>187</v>
      </c>
    </row>
    <row r="125" spans="1:12" ht="26.25" customHeight="1" x14ac:dyDescent="0.25">
      <c r="A125" s="105" t="s">
        <v>132</v>
      </c>
      <c r="B125" s="105"/>
      <c r="C125" s="13"/>
      <c r="D125" s="20" t="s">
        <v>293</v>
      </c>
      <c r="H125" s="16"/>
      <c r="I125" s="16"/>
    </row>
    <row r="126" spans="1:12" ht="26.25" customHeight="1" x14ac:dyDescent="0.25">
      <c r="A126" s="105" t="s">
        <v>133</v>
      </c>
      <c r="B126" s="105"/>
      <c r="C126" s="13" t="s">
        <v>187</v>
      </c>
      <c r="D126" s="20" t="s">
        <v>290</v>
      </c>
      <c r="H126" s="16"/>
      <c r="I126" s="16" t="s">
        <v>426</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EBD44835-EB2F-4BE5-A86C-7E0BA421958C}"/>
    <dataValidation allowBlank="1" showInputMessage="1" showErrorMessage="1" promptTitle="Required if Individual Market:" prompt="Plan Attributes; Enter EHB as a Percent Premium that matches the plan Unified Rate Review Submission value." sqref="U8:U57" xr:uid="{EB490057-A4A7-416A-A78E-C3DB646E825E}"/>
    <dataValidation type="date" operator="greaterThan" allowBlank="1" showInputMessage="1" showErrorMessage="1" errorTitle="Invalid" error="Enter a date in mm/dd/yyyy format" promptTitle="Required if On the Exchange:" prompt="Plan Dates; Enter the Plan Effective Date in mm/dd/yyyy format" sqref="X8:X57" xr:uid="{EF0D3C6D-0BAB-4909-81CF-39856875C779}">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DE57958F-1954-40EB-8BF3-FF294E71E5C5}">
      <formula1>EHB</formula1>
    </dataValidation>
    <dataValidation allowBlank="1" showInputMessage="1" showErrorMessage="1" promptTitle="Optional:" prompt="General Information; Enter any Explanations (text field)." sqref="I60:I126" xr:uid="{8AB64E61-2F84-443E-98D0-B926CC05E294}"/>
    <dataValidation allowBlank="1" showInputMessage="1" showErrorMessage="1" promptTitle="Optional:" prompt="General Information; Enter any benefit level Exclusions." sqref="H60:H126" xr:uid="{B03B9B9E-3C8D-4EE7-8B77-CACE948F0181}"/>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4563022D-E6F6-4F04-9764-A3DFA114172D}">
      <formula1>0</formula1>
    </dataValidation>
    <dataValidation allowBlank="1" showInputMessage="1" showErrorMessage="1" promptTitle="Required if Out Service Area Yes" prompt="Geographic Coverage; If Out of Service Area Coverage is Yes, enter description of the coverage." sqref="AC8:AC57" xr:uid="{DEE9A040-743D-408B-9E5E-F2BF7E1D31AD}"/>
    <dataValidation allowBlank="1" showInputMessage="1" showErrorMessage="1" promptTitle="Required if Out Country Yes" prompt="Geographic Coverage; If Out of Country Coverage is Yes, enter description of the coverage." sqref="AA8:AA57" xr:uid="{22EBE698-783B-4829-B30A-5E0D1C240D44}"/>
    <dataValidation type="date" operator="greaterThan" allowBlank="1" showInputMessage="1" showErrorMessage="1" errorTitle="Invalid" error="Enter a date in mm/dd/yyyy format" promptTitle="Optional" prompt="Plan Dates; Enter the Plan Expiration Date in mm/dd/yyyy format" sqref="Y8:Y57" xr:uid="{6365B81F-6B9A-4442-88F2-F946E1569261}">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2257CA42-F331-46FF-B770-7F95985CAF03}">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B068BFBD-1102-4742-8BAA-0EF1ACDE4187}">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202CEA0F-DD46-48DB-8652-F98D9A422B3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E7858BC8-70F8-4F34-89BA-AC6BD848E2D5}">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B4A34139-5C7A-420D-B841-C2A24EF565F1}">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003E980E-5A06-438F-BEF4-BECAF3D4BD9A}">
      <formula1>10</formula1>
    </dataValidation>
    <dataValidation allowBlank="1" showInputMessage="1" showErrorMessage="1" promptTitle="Required:" prompt="Plan Identifiers; Enter the Plan Marketing Name" sqref="B8:B57" xr:uid="{A39253FA-9ED4-43F9-9A77-878575AB6DB2}"/>
    <dataValidation type="textLength" operator="equal" allowBlank="1" showInputMessage="1" showErrorMessage="1" errorTitle="Invalid" error="Enter a 14-character Plan ID" promptTitle="Required:" prompt="Plan Identifiers; Enter the 14-character HIOS Plan ID (Standard Component)" sqref="A8:A57" xr:uid="{973C7881-135B-4FA3-A161-14AFA29E0AEA}">
      <formula1>14</formula1>
    </dataValidation>
    <dataValidation allowBlank="1" showInputMessage="1" showErrorMessage="1" promptTitle="Required:" prompt="Enter the HIOS Issuer ID" sqref="B2" xr:uid="{4C315EAE-5DFE-40BF-8E0D-2E690631CEDC}"/>
    <dataValidation allowBlank="1" showInputMessage="1" showErrorMessage="1" promptTitle="Optional:" prompt="Plan Attributes; Enter any Plan Level Exclusions" sqref="N8:N57" xr:uid="{0E0FCBB5-5AB9-4BDA-95FE-40F8DE7C43DF}"/>
    <dataValidation type="list" allowBlank="1" showInputMessage="1" showErrorMessage="1" errorTitle="Invalid" error="Select from list" promptTitle="Required:" prompt="Select the Issuer State" sqref="B3" xr:uid="{055357EA-9270-4AB5-9FA0-9AD60B481C4D}">
      <formula1>States</formula1>
    </dataValidation>
    <dataValidation type="list" allowBlank="1" showInputMessage="1" showErrorMessage="1" errorTitle="Invalid" error="Select from list" promptTitle="Required:" prompt="Select the Market Coverage" sqref="B4" xr:uid="{C250B868-4E6A-4B4F-9FA2-712AA4D9EF36}">
      <formula1>Market</formula1>
    </dataValidation>
    <dataValidation type="list" allowBlank="1" showInputMessage="1" showErrorMessage="1" errorTitle="Invalid" error="Select from list" promptTitle="Required:" prompt="Select if this is a Dental Only Package" sqref="B5" xr:uid="{05265FEF-14AC-4DC8-AC07-CCEBD7D62AB4}">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B897A867-FE58-4B0C-B721-F81BB4440866}">
      <formula1>New</formula1>
    </dataValidation>
    <dataValidation type="list" allowBlank="1" showInputMessage="1" showErrorMessage="1" errorTitle="Invalid" error="Select from list" promptTitle="Required:" prompt="Plan Attributes; Select the Plan Type" sqref="H8:H57" xr:uid="{C8409B60-F261-4F28-BCAC-D66DFF12B55E}">
      <formula1>PlanType</formula1>
    </dataValidation>
    <dataValidation type="list" allowBlank="1" showInputMessage="1" showErrorMessage="1" errorTitle="Invalid" error="Select from list" promptTitle="Required:" prompt="Plan Attributes; Select the Design Type" sqref="J8:J57" xr:uid="{8910EE89-7E55-4F3A-BCE3-D2779E0C7BFB}">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C0E93CBF-FB9F-4682-9C65-4F23ECFE8BA8}">
      <formula1>YesNo</formula1>
    </dataValidation>
    <dataValidation type="list" allowBlank="1" showInputMessage="1" showErrorMessage="1" errorTitle="Invalid" error="Select from list" promptTitle="Required:" prompt="Plan Attributes; Is this a QHP Plan or a Non-QHP Plan?" sqref="L8:L57" xr:uid="{81414183-FFF3-47BC-B589-2CF0182B8944}">
      <formula1>QHP</formula1>
    </dataValidation>
    <dataValidation type="list" allowBlank="1" showInputMessage="1" showErrorMessage="1" errorTitle="Invalid" error="Select from list" promptTitle="Required:" prompt="Plan Attributes; Select Yes if a Notice is Required for Pregnancy, otherwise select No." sqref="M8:M57" xr:uid="{422A1CC9-19B1-47BC-A72B-A4A03382D533}">
      <formula1>YesNo</formula1>
    </dataValidation>
    <dataValidation type="list" allowBlank="1" showInputMessage="1" showErrorMessage="1" promptTitle="Required:" prompt="Plan Attributes; Select Yes if this plan offers Composite Rating. Otherwise Select No" sqref="P8:P57" xr:uid="{1576DDDD-E497-450B-9022-6CDBA62F9C13}">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ECFB2AEE-EDC2-45A1-8011-2A0CF0FF476C}">
      <formula1>Child</formula1>
    </dataValidation>
    <dataValidation type="list" allowBlank="1" showInputMessage="1" showErrorMessage="1" errorTitle="Invalid" error="Select from list" promptTitle="Required:" prompt="Plan Attributes; Select Yes if this plan offers Wellness Programs" sqref="S8:S57" xr:uid="{04F505C2-32F6-4EC5-B20C-C4C72CE0ED31}">
      <formula1>YesNo</formula1>
    </dataValidation>
    <dataValidation type="list" allowBlank="1" showInputMessage="1" showErrorMessage="1" errorTitle="Invalid" error="Select from list" promptTitle="Optional:" prompt="Plan Attributes; Click to select Disease Management Programs Offered" sqref="T8:T57" xr:uid="{CB625427-4F85-4494-A123-69B3FC51A189}">
      <formula1>Click</formula1>
    </dataValidation>
    <dataValidation type="list" allowBlank="1" showInputMessage="1" showErrorMessage="1" errorTitle="Invalid" error="Select from list" promptTitle="Required if Stand Alone Dental:" prompt="Standalone Dental Plan Only: Only Guaranteed Rates Allowed" sqref="W8:W57" xr:uid="{D7F3FCB1-73E4-4107-9133-3208556E8C42}">
      <formula1>GuarenteedRate</formula1>
    </dataValidation>
    <dataValidation type="list" allowBlank="1" showInputMessage="1" showErrorMessage="1" errorTitle="Invalid" error="Select from list" promptTitle="Required:" prompt="Geographic Coverage; Select Yes if this plan allows Out of Country Coverage" sqref="Z8:Z57" xr:uid="{A8C97BED-2728-4ACC-83EE-1E567F4EB111}">
      <formula1>YesNo</formula1>
    </dataValidation>
    <dataValidation type="list" allowBlank="1" showInputMessage="1" showErrorMessage="1" errorTitle="Invalid" error="Select from list" promptTitle="Required:" prompt="Geographic Coverage; Select Yes if this plan allows Out of Service Area Coverage" sqref="AB8:AB57" xr:uid="{45001F64-8D43-4D49-8FEC-258F6E3D7B1E}">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5CB3FA45-901C-45B0-995A-95C4BF6FC332}">
      <formula1>YesNo</formula1>
    </dataValidation>
    <dataValidation type="list" allowBlank="1" showInputMessage="1" showErrorMessage="1" errorTitle="Invalid" error="Select from list" promptTitle="Required if Covered:" prompt="General Information; Select Covered if this benefit is Covered." sqref="D60:D126" xr:uid="{758B5D26-D814-43E1-8CCC-B45E5054F5B4}">
      <formula1>Covered</formula1>
    </dataValidation>
    <dataValidation type="list" allowBlank="1" showInputMessage="1" showErrorMessage="1" errorTitle="Invalid" error="Select from list" promptTitle="Required if Covered:" prompt="General Information; Select Yes if this benefit has a Quantitative Limit." sqref="E60:E126" xr:uid="{A82B8424-1299-4B33-8997-3115D32E603D}">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6D44ED22-CBDA-47D6-A9B2-4A0578035F65}">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AA674C9C-B1B0-4979-BB93-AFB9FE48A097}">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EE54ED09-9A91-4467-8A22-48B0DAA1906E}">
      <formula1>YesNo</formula1>
    </dataValidation>
    <dataValidation type="list" allowBlank="1" showInputMessage="1" showErrorMessage="1" errorTitle="Invalid" error="Select from list" promptTitle="Required:" prompt="Plan Attributes; Select the Level of Coverage" sqref="I8:I57" xr:uid="{DC69DB2D-6382-459C-8E67-27AF0D0F62F8}">
      <formula1>Coverage</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DCDF7-3566-4B84-836A-30A591E3F086}">
  <sheetPr codeName="Sheet14"/>
  <dimension ref="A1:OK10"/>
  <sheetViews>
    <sheetView zoomScale="80" zoomScaleNormal="80" workbookViewId="0">
      <pane xSplit="4" ySplit="3" topLeftCell="E4" activePane="bottomRight" state="frozen"/>
      <selection pane="topRight" activeCell="E1" sqref="E1"/>
      <selection pane="bottomLeft" activeCell="A4" sqref="A4"/>
      <selection pane="bottomRight" activeCell="C14" sqref="C14"/>
    </sheetView>
  </sheetViews>
  <sheetFormatPr defaultColWidth="25.7109375" defaultRowHeight="14.25" x14ac:dyDescent="0.2"/>
  <cols>
    <col min="1" max="1" width="25" style="31" customWidth="1"/>
    <col min="2" max="2" width="43" style="34" customWidth="1"/>
    <col min="3" max="3" width="14.28515625" style="31" customWidth="1"/>
    <col min="4" max="4" width="36.425781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16384" width="25.7109375" style="34"/>
  </cols>
  <sheetData>
    <row r="1" spans="1:401" s="50" customFormat="1" ht="29.25" customHeight="1" x14ac:dyDescent="0.2">
      <c r="A1" s="67" t="s">
        <v>134</v>
      </c>
      <c r="N1" s="114" t="s">
        <v>135</v>
      </c>
      <c r="O1" s="115"/>
      <c r="P1" s="115"/>
      <c r="Q1" s="115"/>
      <c r="R1" s="115"/>
      <c r="S1" s="115"/>
      <c r="T1" s="115"/>
      <c r="U1" s="115"/>
      <c r="V1" s="115"/>
      <c r="W1" s="115"/>
      <c r="X1" s="115"/>
      <c r="Y1" s="116"/>
      <c r="Z1" s="114" t="s">
        <v>136</v>
      </c>
      <c r="AA1" s="115"/>
      <c r="AB1" s="115"/>
      <c r="AC1" s="115"/>
      <c r="AD1" s="115"/>
      <c r="AE1" s="115"/>
      <c r="AF1" s="115"/>
      <c r="AG1" s="116"/>
      <c r="AH1" s="114" t="s">
        <v>137</v>
      </c>
      <c r="AI1" s="115"/>
      <c r="AJ1" s="115"/>
      <c r="AK1" s="115"/>
      <c r="AL1" s="115"/>
      <c r="AM1" s="115"/>
      <c r="AN1" s="115"/>
      <c r="AO1" s="116"/>
      <c r="AP1" s="114" t="s">
        <v>138</v>
      </c>
      <c r="AQ1" s="115"/>
      <c r="AR1" s="115"/>
      <c r="AS1" s="115"/>
      <c r="AT1" s="115"/>
      <c r="AU1" s="115"/>
      <c r="AV1" s="115"/>
      <c r="AW1" s="116"/>
      <c r="AX1" s="117" t="s">
        <v>139</v>
      </c>
      <c r="AY1" s="118"/>
      <c r="AZ1" s="118"/>
      <c r="BA1" s="118"/>
      <c r="BB1" s="118"/>
      <c r="BC1" s="118"/>
      <c r="BD1" s="115"/>
      <c r="BE1" s="115"/>
      <c r="BF1" s="115"/>
      <c r="BG1" s="116"/>
      <c r="BH1" s="117" t="s">
        <v>140</v>
      </c>
      <c r="BI1" s="118"/>
      <c r="BJ1" s="118"/>
      <c r="BK1" s="118"/>
      <c r="BL1" s="118"/>
      <c r="BM1" s="118"/>
      <c r="BN1" s="115"/>
      <c r="BO1" s="115"/>
      <c r="BP1" s="115"/>
      <c r="BQ1" s="116"/>
      <c r="BR1" s="117" t="s">
        <v>141</v>
      </c>
      <c r="BS1" s="118"/>
      <c r="BT1" s="118"/>
      <c r="BU1" s="118"/>
      <c r="BV1" s="118"/>
      <c r="BW1" s="118"/>
      <c r="BX1" s="115"/>
      <c r="BY1" s="115"/>
      <c r="BZ1" s="115"/>
      <c r="CA1" s="115"/>
      <c r="CB1" s="128" t="s">
        <v>142</v>
      </c>
      <c r="CC1" s="129"/>
      <c r="CD1" s="130"/>
      <c r="CE1" s="114" t="s">
        <v>143</v>
      </c>
      <c r="CF1" s="115"/>
      <c r="CG1" s="115"/>
      <c r="CH1" s="116"/>
      <c r="CI1" s="57"/>
      <c r="CJ1" s="57"/>
      <c r="CK1" s="58"/>
      <c r="CL1" s="114" t="s">
        <v>144</v>
      </c>
      <c r="CM1" s="115"/>
      <c r="CN1" s="115"/>
      <c r="CO1" s="115"/>
      <c r="CP1" s="115"/>
      <c r="CQ1" s="115"/>
      <c r="CR1" s="115"/>
      <c r="CS1" s="116"/>
      <c r="CT1" s="114" t="s">
        <v>145</v>
      </c>
      <c r="CU1" s="115"/>
      <c r="CV1" s="115"/>
      <c r="CW1" s="115"/>
      <c r="CX1" s="115"/>
      <c r="CY1" s="115"/>
      <c r="CZ1" s="115"/>
      <c r="DA1" s="116"/>
      <c r="DB1" s="114" t="s">
        <v>146</v>
      </c>
      <c r="DC1" s="115"/>
      <c r="DD1" s="115"/>
      <c r="DE1" s="115"/>
      <c r="DF1" s="115"/>
      <c r="DG1" s="115"/>
      <c r="DH1" s="115"/>
      <c r="DI1" s="116"/>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102</v>
      </c>
      <c r="JQ1" s="135"/>
      <c r="JR1" s="135"/>
      <c r="JS1" s="135"/>
      <c r="JT1" s="135"/>
      <c r="JU1" s="136"/>
      <c r="JV1" s="134" t="s">
        <v>103</v>
      </c>
      <c r="JW1" s="135"/>
      <c r="JX1" s="135"/>
      <c r="JY1" s="135"/>
      <c r="JZ1" s="135"/>
      <c r="KA1" s="136"/>
      <c r="KB1" s="134" t="s">
        <v>104</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133</v>
      </c>
      <c r="OG1" s="135"/>
      <c r="OH1" s="135"/>
      <c r="OI1" s="135"/>
      <c r="OJ1" s="135"/>
      <c r="OK1" s="136"/>
    </row>
    <row r="2" spans="1:401" s="50" customFormat="1" ht="30.75" customHeight="1" x14ac:dyDescent="0.2">
      <c r="A2" s="119" t="s">
        <v>147</v>
      </c>
      <c r="B2" s="120"/>
      <c r="C2" s="120"/>
      <c r="D2" s="120"/>
      <c r="E2" s="120"/>
      <c r="F2" s="120"/>
      <c r="G2" s="120"/>
      <c r="H2" s="120"/>
      <c r="I2" s="120"/>
      <c r="J2" s="120"/>
      <c r="K2" s="120"/>
      <c r="L2" s="120"/>
      <c r="M2" s="121"/>
      <c r="N2" s="122" t="s">
        <v>148</v>
      </c>
      <c r="O2" s="123"/>
      <c r="P2" s="123"/>
      <c r="Q2" s="124"/>
      <c r="R2" s="123" t="s">
        <v>149</v>
      </c>
      <c r="S2" s="123"/>
      <c r="T2" s="123"/>
      <c r="U2" s="124"/>
      <c r="V2" s="125" t="s">
        <v>150</v>
      </c>
      <c r="W2" s="126"/>
      <c r="X2" s="126"/>
      <c r="Y2" s="127"/>
      <c r="Z2" s="122" t="s">
        <v>151</v>
      </c>
      <c r="AA2" s="124"/>
      <c r="AB2" s="122" t="s">
        <v>152</v>
      </c>
      <c r="AC2" s="124"/>
      <c r="AD2" s="122" t="s">
        <v>153</v>
      </c>
      <c r="AE2" s="124"/>
      <c r="AF2" s="122" t="s">
        <v>154</v>
      </c>
      <c r="AG2" s="124"/>
      <c r="AH2" s="122" t="s">
        <v>151</v>
      </c>
      <c r="AI2" s="124"/>
      <c r="AJ2" s="122" t="s">
        <v>152</v>
      </c>
      <c r="AK2" s="124"/>
      <c r="AL2" s="122" t="s">
        <v>153</v>
      </c>
      <c r="AM2" s="124"/>
      <c r="AN2" s="122" t="s">
        <v>154</v>
      </c>
      <c r="AO2" s="124"/>
      <c r="AP2" s="122" t="s">
        <v>151</v>
      </c>
      <c r="AQ2" s="124"/>
      <c r="AR2" s="122" t="s">
        <v>152</v>
      </c>
      <c r="AS2" s="124"/>
      <c r="AT2" s="122" t="s">
        <v>153</v>
      </c>
      <c r="AU2" s="124"/>
      <c r="AV2" s="122" t="s">
        <v>154</v>
      </c>
      <c r="AW2" s="123"/>
      <c r="AX2" s="122" t="s">
        <v>151</v>
      </c>
      <c r="AY2" s="123"/>
      <c r="AZ2" s="124"/>
      <c r="BA2" s="122" t="s">
        <v>152</v>
      </c>
      <c r="BB2" s="123"/>
      <c r="BC2" s="124"/>
      <c r="BD2" s="131" t="s">
        <v>153</v>
      </c>
      <c r="BE2" s="132"/>
      <c r="BF2" s="133" t="s">
        <v>154</v>
      </c>
      <c r="BG2" s="131"/>
      <c r="BH2" s="122" t="s">
        <v>151</v>
      </c>
      <c r="BI2" s="123"/>
      <c r="BJ2" s="123"/>
      <c r="BK2" s="122" t="s">
        <v>152</v>
      </c>
      <c r="BL2" s="123"/>
      <c r="BM2" s="124"/>
      <c r="BN2" s="123" t="s">
        <v>153</v>
      </c>
      <c r="BO2" s="124"/>
      <c r="BP2" s="122" t="s">
        <v>154</v>
      </c>
      <c r="BQ2" s="123"/>
      <c r="BR2" s="122" t="s">
        <v>151</v>
      </c>
      <c r="BS2" s="123"/>
      <c r="BT2" s="123"/>
      <c r="BU2" s="122" t="s">
        <v>152</v>
      </c>
      <c r="BV2" s="123"/>
      <c r="BW2" s="124"/>
      <c r="BX2" s="123" t="s">
        <v>153</v>
      </c>
      <c r="BY2" s="124"/>
      <c r="BZ2" s="122" t="s">
        <v>154</v>
      </c>
      <c r="CA2" s="124"/>
      <c r="CB2" s="122"/>
      <c r="CC2" s="123"/>
      <c r="CD2" s="124"/>
      <c r="CE2" s="76"/>
      <c r="CF2" s="77"/>
      <c r="CG2" s="77"/>
      <c r="CH2" s="78"/>
      <c r="CI2" s="79"/>
      <c r="CJ2" s="122" t="s">
        <v>154</v>
      </c>
      <c r="CK2" s="124"/>
      <c r="CL2" s="122" t="s">
        <v>151</v>
      </c>
      <c r="CM2" s="124"/>
      <c r="CN2" s="122" t="s">
        <v>152</v>
      </c>
      <c r="CO2" s="124"/>
      <c r="CP2" s="122" t="s">
        <v>153</v>
      </c>
      <c r="CQ2" s="124"/>
      <c r="CR2" s="122" t="s">
        <v>154</v>
      </c>
      <c r="CS2" s="124"/>
      <c r="CT2" s="122" t="s">
        <v>151</v>
      </c>
      <c r="CU2" s="124"/>
      <c r="CV2" s="122" t="s">
        <v>152</v>
      </c>
      <c r="CW2" s="124"/>
      <c r="CX2" s="122" t="s">
        <v>153</v>
      </c>
      <c r="CY2" s="124"/>
      <c r="CZ2" s="122" t="s">
        <v>154</v>
      </c>
      <c r="DA2" s="124"/>
      <c r="DB2" s="122" t="s">
        <v>151</v>
      </c>
      <c r="DC2" s="124"/>
      <c r="DD2" s="122" t="s">
        <v>152</v>
      </c>
      <c r="DE2" s="124"/>
      <c r="DF2" s="122" t="s">
        <v>153</v>
      </c>
      <c r="DG2" s="124"/>
      <c r="DH2" s="122" t="s">
        <v>154</v>
      </c>
      <c r="DI2" s="124"/>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row>
    <row r="3" spans="1:401" s="50" customFormat="1" ht="52.5" customHeight="1" x14ac:dyDescent="0.2">
      <c r="A3" s="51" t="s">
        <v>451</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row>
    <row r="4" spans="1:401" ht="25.5" x14ac:dyDescent="0.2">
      <c r="A4" s="31" t="s">
        <v>496</v>
      </c>
      <c r="B4" s="34" t="s">
        <v>450</v>
      </c>
      <c r="C4" s="31" t="s">
        <v>204</v>
      </c>
      <c r="D4" s="31" t="s">
        <v>459</v>
      </c>
      <c r="E4" s="33">
        <v>0.70799999999999996</v>
      </c>
      <c r="F4" s="32">
        <v>0.70098632224393209</v>
      </c>
      <c r="G4" s="34" t="s">
        <v>187</v>
      </c>
      <c r="H4" s="34" t="s">
        <v>187</v>
      </c>
      <c r="I4" s="34" t="s">
        <v>220</v>
      </c>
      <c r="K4" s="34" t="s">
        <v>187</v>
      </c>
      <c r="L4" s="35">
        <v>0.44</v>
      </c>
      <c r="M4" s="101">
        <v>0.56000000000000005</v>
      </c>
      <c r="N4" s="36">
        <v>5900</v>
      </c>
      <c r="O4" s="36">
        <v>200</v>
      </c>
      <c r="P4" s="36">
        <v>2200</v>
      </c>
      <c r="Q4" s="36">
        <v>0</v>
      </c>
      <c r="R4" s="36">
        <v>4200</v>
      </c>
      <c r="S4" s="36">
        <v>200</v>
      </c>
      <c r="T4" s="36">
        <v>0</v>
      </c>
      <c r="U4" s="36">
        <v>0</v>
      </c>
      <c r="V4" s="36">
        <v>2600</v>
      </c>
      <c r="W4" s="36">
        <v>70</v>
      </c>
      <c r="X4" s="36">
        <v>0</v>
      </c>
      <c r="Y4" s="36">
        <v>0</v>
      </c>
      <c r="Z4" s="88"/>
      <c r="AA4" s="88"/>
      <c r="AB4" s="88"/>
      <c r="AC4" s="88"/>
      <c r="AD4" s="88"/>
      <c r="AE4" s="88"/>
      <c r="AF4" s="88"/>
      <c r="AG4" s="88"/>
      <c r="AH4" s="88"/>
      <c r="AI4" s="88"/>
      <c r="AJ4" s="88"/>
      <c r="AK4" s="88"/>
      <c r="AL4" s="88"/>
      <c r="AM4" s="88"/>
      <c r="AN4" s="88"/>
      <c r="AO4" s="88"/>
      <c r="AP4" s="90">
        <v>10150</v>
      </c>
      <c r="AQ4" s="90" t="s">
        <v>534</v>
      </c>
      <c r="AR4" s="90">
        <v>10150</v>
      </c>
      <c r="AS4" s="90" t="s">
        <v>534</v>
      </c>
      <c r="AT4" s="90" t="s">
        <v>265</v>
      </c>
      <c r="AU4" s="90" t="s">
        <v>505</v>
      </c>
      <c r="AV4" s="90" t="s">
        <v>265</v>
      </c>
      <c r="AW4" s="90" t="s">
        <v>505</v>
      </c>
      <c r="AX4" s="88"/>
      <c r="AY4" s="88"/>
      <c r="AZ4" s="89"/>
      <c r="BA4" s="88"/>
      <c r="BB4" s="88"/>
      <c r="BC4" s="89"/>
      <c r="BD4" s="88"/>
      <c r="BE4" s="88"/>
      <c r="BF4" s="88"/>
      <c r="BG4" s="88"/>
      <c r="BH4" s="88"/>
      <c r="BI4" s="88"/>
      <c r="BJ4" s="89"/>
      <c r="BK4" s="88"/>
      <c r="BL4" s="88"/>
      <c r="BM4" s="89"/>
      <c r="BN4" s="88"/>
      <c r="BO4" s="88"/>
      <c r="BP4" s="88"/>
      <c r="BQ4" s="88"/>
      <c r="BR4" s="90">
        <v>5900</v>
      </c>
      <c r="BS4" s="90" t="s">
        <v>537</v>
      </c>
      <c r="BT4" s="91">
        <v>0.5</v>
      </c>
      <c r="BU4" s="90">
        <v>5900</v>
      </c>
      <c r="BV4" s="90" t="s">
        <v>537</v>
      </c>
      <c r="BW4" s="91">
        <v>0.5</v>
      </c>
      <c r="BX4" s="90" t="s">
        <v>265</v>
      </c>
      <c r="BY4" s="90" t="s">
        <v>505</v>
      </c>
      <c r="BZ4" s="90" t="s">
        <v>265</v>
      </c>
      <c r="CA4" s="90" t="s">
        <v>505</v>
      </c>
      <c r="CB4" s="20" t="s">
        <v>220</v>
      </c>
      <c r="DJ4" s="83">
        <v>0</v>
      </c>
      <c r="DK4" s="100" t="s">
        <v>265</v>
      </c>
      <c r="DL4" s="83" t="s">
        <v>265</v>
      </c>
      <c r="DM4" s="87" t="s">
        <v>265</v>
      </c>
      <c r="DN4" s="98" t="s">
        <v>265</v>
      </c>
      <c r="DO4" s="87">
        <v>1</v>
      </c>
      <c r="DP4" s="83">
        <v>35</v>
      </c>
      <c r="DQ4" s="100" t="s">
        <v>265</v>
      </c>
      <c r="DR4" s="83" t="s">
        <v>265</v>
      </c>
      <c r="DS4" s="87" t="s">
        <v>265</v>
      </c>
      <c r="DT4" s="98" t="s">
        <v>265</v>
      </c>
      <c r="DU4" s="87">
        <v>1</v>
      </c>
      <c r="DV4" s="83">
        <v>0</v>
      </c>
      <c r="DW4" s="100" t="s">
        <v>265</v>
      </c>
      <c r="DX4" s="83" t="s">
        <v>265</v>
      </c>
      <c r="DY4" s="87" t="s">
        <v>265</v>
      </c>
      <c r="DZ4" s="98" t="s">
        <v>265</v>
      </c>
      <c r="EA4" s="87">
        <v>1</v>
      </c>
      <c r="EB4" s="83" t="s">
        <v>265</v>
      </c>
      <c r="EC4" s="100" t="s">
        <v>265</v>
      </c>
      <c r="ED4" s="83" t="s">
        <v>265</v>
      </c>
      <c r="EE4" s="87" t="s">
        <v>507</v>
      </c>
      <c r="EF4" s="98" t="s">
        <v>265</v>
      </c>
      <c r="EG4" s="87">
        <v>1</v>
      </c>
      <c r="EH4" s="83" t="s">
        <v>265</v>
      </c>
      <c r="EI4" s="100" t="s">
        <v>265</v>
      </c>
      <c r="EJ4" s="83" t="s">
        <v>265</v>
      </c>
      <c r="EK4" s="87" t="s">
        <v>507</v>
      </c>
      <c r="EL4" s="98" t="s">
        <v>265</v>
      </c>
      <c r="EM4" s="87">
        <v>1</v>
      </c>
      <c r="EN4" s="83" t="s">
        <v>265</v>
      </c>
      <c r="EO4" s="100" t="s">
        <v>265</v>
      </c>
      <c r="EP4" s="83" t="s">
        <v>265</v>
      </c>
      <c r="EQ4" s="87" t="s">
        <v>507</v>
      </c>
      <c r="ER4" s="98" t="s">
        <v>265</v>
      </c>
      <c r="ES4" s="87">
        <v>1</v>
      </c>
      <c r="ET4" s="83">
        <v>75</v>
      </c>
      <c r="EU4" s="100" t="s">
        <v>265</v>
      </c>
      <c r="EV4" s="83" t="s">
        <v>265</v>
      </c>
      <c r="EW4" s="87" t="s">
        <v>265</v>
      </c>
      <c r="EX4" s="98" t="s">
        <v>265</v>
      </c>
      <c r="EY4" s="87">
        <v>1</v>
      </c>
      <c r="EZ4" s="83" t="s">
        <v>265</v>
      </c>
      <c r="FA4" s="100" t="s">
        <v>265</v>
      </c>
      <c r="FB4" s="83" t="s">
        <v>265</v>
      </c>
      <c r="FC4" s="87" t="s">
        <v>507</v>
      </c>
      <c r="FD4" s="98" t="s">
        <v>265</v>
      </c>
      <c r="FE4" s="87">
        <v>1</v>
      </c>
      <c r="FF4" s="83" t="s">
        <v>265</v>
      </c>
      <c r="FG4" s="100" t="s">
        <v>265</v>
      </c>
      <c r="FH4" s="83" t="s">
        <v>265</v>
      </c>
      <c r="FI4" s="87" t="s">
        <v>507</v>
      </c>
      <c r="FJ4" s="98" t="s">
        <v>265</v>
      </c>
      <c r="FK4" s="87" t="s">
        <v>507</v>
      </c>
      <c r="FL4" s="83" t="s">
        <v>265</v>
      </c>
      <c r="FM4" s="100" t="s">
        <v>265</v>
      </c>
      <c r="FN4" s="83" t="s">
        <v>265</v>
      </c>
      <c r="FO4" s="87" t="s">
        <v>507</v>
      </c>
      <c r="FP4" s="98" t="s">
        <v>265</v>
      </c>
      <c r="FQ4" s="87" t="s">
        <v>507</v>
      </c>
      <c r="FR4" s="83" t="s">
        <v>265</v>
      </c>
      <c r="FS4" s="100" t="s">
        <v>265</v>
      </c>
      <c r="FT4" s="83" t="s">
        <v>265</v>
      </c>
      <c r="FU4" s="87" t="s">
        <v>507</v>
      </c>
      <c r="FV4" s="98" t="s">
        <v>265</v>
      </c>
      <c r="FW4" s="87">
        <v>1</v>
      </c>
      <c r="FX4" s="83" t="s">
        <v>265</v>
      </c>
      <c r="FY4" s="100" t="s">
        <v>265</v>
      </c>
      <c r="FZ4" s="83" t="s">
        <v>265</v>
      </c>
      <c r="GA4" s="87" t="s">
        <v>507</v>
      </c>
      <c r="GB4" s="98" t="s">
        <v>265</v>
      </c>
      <c r="GC4" s="87">
        <v>1</v>
      </c>
      <c r="GD4" s="83" t="s">
        <v>265</v>
      </c>
      <c r="GE4" s="100" t="s">
        <v>265</v>
      </c>
      <c r="GF4" s="83" t="s">
        <v>265</v>
      </c>
      <c r="GG4" s="87" t="s">
        <v>507</v>
      </c>
      <c r="GH4" s="98" t="s">
        <v>265</v>
      </c>
      <c r="GI4" s="87">
        <v>1</v>
      </c>
      <c r="GJ4" s="83" t="s">
        <v>265</v>
      </c>
      <c r="GK4" s="100" t="s">
        <v>265</v>
      </c>
      <c r="GL4" s="83" t="s">
        <v>265</v>
      </c>
      <c r="GM4" s="87">
        <v>0</v>
      </c>
      <c r="GN4" s="98" t="s">
        <v>265</v>
      </c>
      <c r="GO4" s="87">
        <v>1</v>
      </c>
      <c r="GP4" s="83" t="s">
        <v>265</v>
      </c>
      <c r="GQ4" s="100" t="s">
        <v>265</v>
      </c>
      <c r="GR4" s="83" t="s">
        <v>265</v>
      </c>
      <c r="GS4" s="87" t="s">
        <v>507</v>
      </c>
      <c r="GT4" s="98" t="s">
        <v>265</v>
      </c>
      <c r="GU4" s="87">
        <v>1</v>
      </c>
      <c r="GV4" s="83">
        <v>0</v>
      </c>
      <c r="GW4" s="100" t="s">
        <v>265</v>
      </c>
      <c r="GX4" s="83" t="s">
        <v>265</v>
      </c>
      <c r="GY4" s="87" t="s">
        <v>265</v>
      </c>
      <c r="GZ4" s="98" t="s">
        <v>265</v>
      </c>
      <c r="HA4" s="87">
        <v>1</v>
      </c>
      <c r="HB4" s="83" t="s">
        <v>265</v>
      </c>
      <c r="HC4" s="100" t="s">
        <v>265</v>
      </c>
      <c r="HD4" s="83" t="s">
        <v>265</v>
      </c>
      <c r="HE4" s="87" t="s">
        <v>507</v>
      </c>
      <c r="HF4" s="98" t="s">
        <v>265</v>
      </c>
      <c r="HG4" s="87">
        <v>1</v>
      </c>
      <c r="HH4" s="83">
        <v>0</v>
      </c>
      <c r="HI4" s="100" t="s">
        <v>265</v>
      </c>
      <c r="HJ4" s="83" t="s">
        <v>265</v>
      </c>
      <c r="HK4" s="87" t="s">
        <v>265</v>
      </c>
      <c r="HL4" s="98" t="s">
        <v>265</v>
      </c>
      <c r="HM4" s="87">
        <v>1</v>
      </c>
      <c r="HN4" s="83" t="s">
        <v>265</v>
      </c>
      <c r="HO4" s="100" t="s">
        <v>265</v>
      </c>
      <c r="HP4" s="83" t="s">
        <v>265</v>
      </c>
      <c r="HQ4" s="87" t="s">
        <v>507</v>
      </c>
      <c r="HR4" s="98" t="s">
        <v>265</v>
      </c>
      <c r="HS4" s="87">
        <v>1</v>
      </c>
      <c r="HT4" s="83">
        <v>3</v>
      </c>
      <c r="HU4" s="100">
        <v>25</v>
      </c>
      <c r="HV4" s="83" t="s">
        <v>265</v>
      </c>
      <c r="HW4" s="87" t="s">
        <v>265</v>
      </c>
      <c r="HX4" s="98" t="s">
        <v>265</v>
      </c>
      <c r="HY4" s="87">
        <v>1</v>
      </c>
      <c r="HZ4" s="83" t="s">
        <v>536</v>
      </c>
      <c r="IA4" s="100" t="s">
        <v>265</v>
      </c>
      <c r="IB4" s="83" t="s">
        <v>265</v>
      </c>
      <c r="IC4" s="87" t="s">
        <v>265</v>
      </c>
      <c r="ID4" s="98" t="s">
        <v>265</v>
      </c>
      <c r="IE4" s="87">
        <v>1</v>
      </c>
      <c r="IF4" s="83" t="s">
        <v>265</v>
      </c>
      <c r="IG4" s="100" t="s">
        <v>265</v>
      </c>
      <c r="IH4" s="83" t="s">
        <v>265</v>
      </c>
      <c r="II4" s="87" t="s">
        <v>507</v>
      </c>
      <c r="IJ4" s="98" t="s">
        <v>265</v>
      </c>
      <c r="IK4" s="87">
        <v>1</v>
      </c>
      <c r="IL4" s="83" t="s">
        <v>265</v>
      </c>
      <c r="IM4" s="100" t="s">
        <v>265</v>
      </c>
      <c r="IN4" s="83" t="s">
        <v>265</v>
      </c>
      <c r="IO4" s="87" t="s">
        <v>507</v>
      </c>
      <c r="IP4" s="98" t="s">
        <v>265</v>
      </c>
      <c r="IQ4" s="87">
        <v>1</v>
      </c>
      <c r="IR4" s="83" t="s">
        <v>265</v>
      </c>
      <c r="IS4" s="100" t="s">
        <v>265</v>
      </c>
      <c r="IT4" s="83" t="s">
        <v>265</v>
      </c>
      <c r="IU4" s="87" t="s">
        <v>507</v>
      </c>
      <c r="IV4" s="98" t="s">
        <v>265</v>
      </c>
      <c r="IW4" s="87">
        <v>1</v>
      </c>
      <c r="IX4" s="83" t="s">
        <v>265</v>
      </c>
      <c r="IY4" s="100" t="s">
        <v>265</v>
      </c>
      <c r="IZ4" s="83" t="s">
        <v>265</v>
      </c>
      <c r="JA4" s="87" t="s">
        <v>507</v>
      </c>
      <c r="JB4" s="98" t="s">
        <v>265</v>
      </c>
      <c r="JC4" s="87">
        <v>1</v>
      </c>
      <c r="JD4" s="83">
        <v>35</v>
      </c>
      <c r="JE4" s="100" t="s">
        <v>265</v>
      </c>
      <c r="JF4" s="83" t="s">
        <v>265</v>
      </c>
      <c r="JG4" s="87" t="s">
        <v>265</v>
      </c>
      <c r="JH4" s="98" t="s">
        <v>265</v>
      </c>
      <c r="JI4" s="87">
        <v>1</v>
      </c>
      <c r="JJ4" s="83" t="s">
        <v>265</v>
      </c>
      <c r="JK4" s="100" t="s">
        <v>265</v>
      </c>
      <c r="JL4" s="83" t="s">
        <v>265</v>
      </c>
      <c r="JM4" s="87" t="s">
        <v>507</v>
      </c>
      <c r="JN4" s="98" t="s">
        <v>265</v>
      </c>
      <c r="JO4" s="87">
        <v>1</v>
      </c>
      <c r="JP4" s="83" t="s">
        <v>265</v>
      </c>
      <c r="JQ4" s="100" t="s">
        <v>265</v>
      </c>
      <c r="JR4" s="83" t="s">
        <v>265</v>
      </c>
      <c r="JS4" s="87" t="s">
        <v>507</v>
      </c>
      <c r="JT4" s="98" t="s">
        <v>265</v>
      </c>
      <c r="JU4" s="87">
        <v>1</v>
      </c>
      <c r="JV4" s="83" t="s">
        <v>265</v>
      </c>
      <c r="JW4" s="100" t="s">
        <v>265</v>
      </c>
      <c r="JX4" s="83" t="s">
        <v>265</v>
      </c>
      <c r="JY4" s="87">
        <v>0</v>
      </c>
      <c r="JZ4" s="98" t="s">
        <v>265</v>
      </c>
      <c r="KA4" s="87">
        <v>1</v>
      </c>
      <c r="KB4" s="83">
        <v>35</v>
      </c>
      <c r="KC4" s="100" t="s">
        <v>265</v>
      </c>
      <c r="KD4" s="83" t="s">
        <v>265</v>
      </c>
      <c r="KE4" s="87" t="s">
        <v>265</v>
      </c>
      <c r="KF4" s="98" t="s">
        <v>265</v>
      </c>
      <c r="KG4" s="87">
        <v>1</v>
      </c>
      <c r="KH4" s="83">
        <v>0</v>
      </c>
      <c r="KI4" s="100" t="s">
        <v>265</v>
      </c>
      <c r="KJ4" s="83" t="s">
        <v>265</v>
      </c>
      <c r="KK4" s="87" t="s">
        <v>265</v>
      </c>
      <c r="KL4" s="98" t="s">
        <v>265</v>
      </c>
      <c r="KM4" s="87">
        <v>1</v>
      </c>
      <c r="KN4" s="83" t="s">
        <v>265</v>
      </c>
      <c r="KO4" s="100" t="s">
        <v>265</v>
      </c>
      <c r="KP4" s="83" t="s">
        <v>265</v>
      </c>
      <c r="KQ4" s="87">
        <v>0.5</v>
      </c>
      <c r="KR4" s="98" t="s">
        <v>265</v>
      </c>
      <c r="KS4" s="87">
        <v>1</v>
      </c>
      <c r="KT4" s="83" t="s">
        <v>265</v>
      </c>
      <c r="KU4" s="100" t="s">
        <v>265</v>
      </c>
      <c r="KV4" s="83" t="s">
        <v>265</v>
      </c>
      <c r="KW4" s="87" t="s">
        <v>507</v>
      </c>
      <c r="KX4" s="98" t="s">
        <v>265</v>
      </c>
      <c r="KY4" s="87">
        <v>1</v>
      </c>
      <c r="KZ4" s="83" t="s">
        <v>265</v>
      </c>
      <c r="LA4" s="100" t="s">
        <v>265</v>
      </c>
      <c r="LB4" s="83" t="s">
        <v>265</v>
      </c>
      <c r="LC4" s="87" t="s">
        <v>507</v>
      </c>
      <c r="LD4" s="98" t="s">
        <v>265</v>
      </c>
      <c r="LE4" s="87">
        <v>1</v>
      </c>
      <c r="LF4" s="83" t="s">
        <v>265</v>
      </c>
      <c r="LG4" s="100" t="s">
        <v>265</v>
      </c>
      <c r="LH4" s="83" t="s">
        <v>265</v>
      </c>
      <c r="LI4" s="87">
        <v>0</v>
      </c>
      <c r="LJ4" s="98" t="s">
        <v>265</v>
      </c>
      <c r="LK4" s="87">
        <v>1</v>
      </c>
      <c r="LL4" s="83">
        <v>65</v>
      </c>
      <c r="LM4" s="100" t="s">
        <v>265</v>
      </c>
      <c r="LN4" s="83" t="s">
        <v>265</v>
      </c>
      <c r="LO4" s="87" t="s">
        <v>265</v>
      </c>
      <c r="LP4" s="98" t="s">
        <v>265</v>
      </c>
      <c r="LQ4" s="87">
        <v>1</v>
      </c>
      <c r="LR4" s="83" t="s">
        <v>265</v>
      </c>
      <c r="LS4" s="100" t="s">
        <v>265</v>
      </c>
      <c r="LT4" s="83" t="s">
        <v>265</v>
      </c>
      <c r="LU4" s="87" t="s">
        <v>507</v>
      </c>
      <c r="LV4" s="98" t="s">
        <v>265</v>
      </c>
      <c r="LW4" s="87">
        <v>1</v>
      </c>
      <c r="LX4" s="83" t="s">
        <v>265</v>
      </c>
      <c r="LY4" s="100" t="s">
        <v>265</v>
      </c>
      <c r="LZ4" s="83" t="s">
        <v>265</v>
      </c>
      <c r="MA4" s="87" t="s">
        <v>507</v>
      </c>
      <c r="MB4" s="98" t="s">
        <v>265</v>
      </c>
      <c r="MC4" s="87">
        <v>1</v>
      </c>
      <c r="MD4" s="83" t="s">
        <v>265</v>
      </c>
      <c r="ME4" s="100" t="s">
        <v>265</v>
      </c>
      <c r="MF4" s="83" t="s">
        <v>265</v>
      </c>
      <c r="MG4" s="87" t="s">
        <v>507</v>
      </c>
      <c r="MH4" s="98" t="s">
        <v>265</v>
      </c>
      <c r="MI4" s="87">
        <v>1</v>
      </c>
      <c r="MJ4" s="83" t="s">
        <v>265</v>
      </c>
      <c r="MK4" s="100" t="s">
        <v>265</v>
      </c>
      <c r="ML4" s="83" t="s">
        <v>265</v>
      </c>
      <c r="MM4" s="87" t="s">
        <v>507</v>
      </c>
      <c r="MN4" s="98" t="s">
        <v>265</v>
      </c>
      <c r="MO4" s="87">
        <v>1</v>
      </c>
      <c r="MP4" s="83">
        <v>35</v>
      </c>
      <c r="MQ4" s="100" t="s">
        <v>265</v>
      </c>
      <c r="MR4" s="83" t="s">
        <v>265</v>
      </c>
      <c r="MS4" s="87" t="s">
        <v>265</v>
      </c>
      <c r="MT4" s="98" t="s">
        <v>265</v>
      </c>
      <c r="MU4" s="87">
        <v>1</v>
      </c>
      <c r="MV4" s="83" t="s">
        <v>265</v>
      </c>
      <c r="MW4" s="100" t="s">
        <v>265</v>
      </c>
      <c r="MX4" s="83" t="s">
        <v>265</v>
      </c>
      <c r="MY4" s="87" t="s">
        <v>507</v>
      </c>
      <c r="MZ4" s="98" t="s">
        <v>265</v>
      </c>
      <c r="NA4" s="87">
        <v>1</v>
      </c>
      <c r="NB4" s="83" t="s">
        <v>265</v>
      </c>
      <c r="NC4" s="100" t="s">
        <v>265</v>
      </c>
      <c r="ND4" s="83" t="s">
        <v>265</v>
      </c>
      <c r="NE4" s="87" t="s">
        <v>507</v>
      </c>
      <c r="NF4" s="98" t="s">
        <v>265</v>
      </c>
      <c r="NG4" s="87">
        <v>1</v>
      </c>
      <c r="NH4" s="83">
        <v>0</v>
      </c>
      <c r="NI4" s="100" t="s">
        <v>265</v>
      </c>
      <c r="NJ4" s="83" t="s">
        <v>265</v>
      </c>
      <c r="NK4" s="87" t="s">
        <v>265</v>
      </c>
      <c r="NL4" s="98" t="s">
        <v>265</v>
      </c>
      <c r="NM4" s="87">
        <v>1</v>
      </c>
      <c r="NN4" s="83" t="s">
        <v>265</v>
      </c>
      <c r="NO4" s="100" t="s">
        <v>265</v>
      </c>
      <c r="NP4" s="83" t="s">
        <v>265</v>
      </c>
      <c r="NQ4" s="87" t="s">
        <v>507</v>
      </c>
      <c r="NR4" s="98" t="s">
        <v>265</v>
      </c>
      <c r="NS4" s="87">
        <v>1</v>
      </c>
      <c r="NT4" s="83" t="s">
        <v>265</v>
      </c>
      <c r="NU4" s="100" t="s">
        <v>265</v>
      </c>
      <c r="NV4" s="83" t="s">
        <v>265</v>
      </c>
      <c r="NW4" s="87" t="s">
        <v>507</v>
      </c>
      <c r="NX4" s="98" t="s">
        <v>265</v>
      </c>
      <c r="NY4" s="87">
        <v>1</v>
      </c>
      <c r="NZ4" s="83" t="s">
        <v>265</v>
      </c>
      <c r="OA4" s="100" t="s">
        <v>265</v>
      </c>
      <c r="OB4" s="83" t="s">
        <v>265</v>
      </c>
      <c r="OC4" s="87" t="s">
        <v>507</v>
      </c>
      <c r="OD4" s="98" t="s">
        <v>265</v>
      </c>
      <c r="OE4" s="87">
        <v>1</v>
      </c>
      <c r="OF4" s="83" t="s">
        <v>265</v>
      </c>
      <c r="OG4" s="100" t="s">
        <v>265</v>
      </c>
      <c r="OH4" s="83" t="s">
        <v>265</v>
      </c>
      <c r="OI4" s="87" t="s">
        <v>507</v>
      </c>
      <c r="OJ4" s="98" t="s">
        <v>265</v>
      </c>
      <c r="OK4" s="87">
        <v>1</v>
      </c>
    </row>
    <row r="5" spans="1:401" ht="25.5" x14ac:dyDescent="0.2">
      <c r="A5" s="31" t="s">
        <v>497</v>
      </c>
      <c r="B5" s="34" t="s">
        <v>450</v>
      </c>
      <c r="C5" s="31" t="s">
        <v>204</v>
      </c>
      <c r="D5" s="31" t="s">
        <v>461</v>
      </c>
      <c r="E5" s="33">
        <v>0.70799999999999996</v>
      </c>
      <c r="F5" s="32">
        <v>0.70098632224393209</v>
      </c>
      <c r="G5" s="92" t="s">
        <v>187</v>
      </c>
      <c r="H5" s="92" t="s">
        <v>187</v>
      </c>
      <c r="I5" s="34" t="s">
        <v>220</v>
      </c>
      <c r="K5" s="92" t="s">
        <v>187</v>
      </c>
      <c r="L5" s="95">
        <v>0.44</v>
      </c>
      <c r="M5" s="101">
        <v>0.56000000000000005</v>
      </c>
      <c r="N5" s="36">
        <v>5900</v>
      </c>
      <c r="O5" s="36">
        <v>200</v>
      </c>
      <c r="P5" s="36">
        <v>2200</v>
      </c>
      <c r="Q5" s="36">
        <v>0</v>
      </c>
      <c r="R5" s="36">
        <v>4200</v>
      </c>
      <c r="S5" s="36">
        <v>200</v>
      </c>
      <c r="T5" s="36">
        <v>0</v>
      </c>
      <c r="U5" s="36">
        <v>0</v>
      </c>
      <c r="V5" s="36">
        <v>2600</v>
      </c>
      <c r="W5" s="36">
        <v>70</v>
      </c>
      <c r="X5" s="36">
        <v>0</v>
      </c>
      <c r="Y5" s="36">
        <v>0</v>
      </c>
      <c r="Z5" s="88"/>
      <c r="AA5" s="88"/>
      <c r="AB5" s="88"/>
      <c r="AC5" s="88"/>
      <c r="AD5" s="88"/>
      <c r="AE5" s="88"/>
      <c r="AF5" s="88"/>
      <c r="AG5" s="88"/>
      <c r="AH5" s="88"/>
      <c r="AI5" s="88"/>
      <c r="AJ5" s="88"/>
      <c r="AK5" s="88"/>
      <c r="AL5" s="88"/>
      <c r="AM5" s="88"/>
      <c r="AN5" s="88"/>
      <c r="AO5" s="88"/>
      <c r="AP5" s="90">
        <v>10150</v>
      </c>
      <c r="AQ5" s="90" t="s">
        <v>534</v>
      </c>
      <c r="AR5" s="90">
        <v>10150</v>
      </c>
      <c r="AS5" s="90" t="s">
        <v>534</v>
      </c>
      <c r="AT5" s="90" t="s">
        <v>265</v>
      </c>
      <c r="AU5" s="90" t="s">
        <v>505</v>
      </c>
      <c r="AV5" s="90" t="s">
        <v>265</v>
      </c>
      <c r="AW5" s="90" t="s">
        <v>505</v>
      </c>
      <c r="AX5" s="88"/>
      <c r="AY5" s="88"/>
      <c r="AZ5" s="89"/>
      <c r="BA5" s="88"/>
      <c r="BB5" s="88"/>
      <c r="BC5" s="89"/>
      <c r="BD5" s="88"/>
      <c r="BE5" s="88"/>
      <c r="BF5" s="88"/>
      <c r="BG5" s="88"/>
      <c r="BH5" s="88"/>
      <c r="BI5" s="88"/>
      <c r="BJ5" s="89"/>
      <c r="BK5" s="88"/>
      <c r="BL5" s="88"/>
      <c r="BM5" s="89"/>
      <c r="BN5" s="88"/>
      <c r="BO5" s="88"/>
      <c r="BP5" s="88"/>
      <c r="BQ5" s="88"/>
      <c r="BR5" s="90">
        <v>5900</v>
      </c>
      <c r="BS5" s="90" t="s">
        <v>537</v>
      </c>
      <c r="BT5" s="91">
        <v>0.5</v>
      </c>
      <c r="BU5" s="90">
        <v>5900</v>
      </c>
      <c r="BV5" s="90" t="s">
        <v>537</v>
      </c>
      <c r="BW5" s="91">
        <v>0.5</v>
      </c>
      <c r="BX5" s="90" t="s">
        <v>265</v>
      </c>
      <c r="BY5" s="90" t="s">
        <v>505</v>
      </c>
      <c r="BZ5" s="90" t="s">
        <v>265</v>
      </c>
      <c r="CA5" s="90" t="s">
        <v>505</v>
      </c>
      <c r="CB5" s="20" t="s">
        <v>220</v>
      </c>
      <c r="DJ5" s="83">
        <v>0</v>
      </c>
      <c r="DK5" s="100" t="s">
        <v>265</v>
      </c>
      <c r="DL5" s="83" t="s">
        <v>265</v>
      </c>
      <c r="DM5" s="87" t="s">
        <v>265</v>
      </c>
      <c r="DN5" s="98" t="s">
        <v>265</v>
      </c>
      <c r="DO5" s="87">
        <v>1</v>
      </c>
      <c r="DP5" s="83">
        <v>35</v>
      </c>
      <c r="DQ5" s="100" t="s">
        <v>265</v>
      </c>
      <c r="DR5" s="83" t="s">
        <v>265</v>
      </c>
      <c r="DS5" s="87" t="s">
        <v>265</v>
      </c>
      <c r="DT5" s="98" t="s">
        <v>265</v>
      </c>
      <c r="DU5" s="87">
        <v>1</v>
      </c>
      <c r="DV5" s="83">
        <v>0</v>
      </c>
      <c r="DW5" s="100" t="s">
        <v>265</v>
      </c>
      <c r="DX5" s="83" t="s">
        <v>265</v>
      </c>
      <c r="DY5" s="87" t="s">
        <v>265</v>
      </c>
      <c r="DZ5" s="98" t="s">
        <v>265</v>
      </c>
      <c r="EA5" s="87">
        <v>1</v>
      </c>
      <c r="EB5" s="83" t="s">
        <v>265</v>
      </c>
      <c r="EC5" s="100" t="s">
        <v>265</v>
      </c>
      <c r="ED5" s="83" t="s">
        <v>265</v>
      </c>
      <c r="EE5" s="87" t="s">
        <v>507</v>
      </c>
      <c r="EF5" s="98" t="s">
        <v>265</v>
      </c>
      <c r="EG5" s="87">
        <v>1</v>
      </c>
      <c r="EH5" s="83" t="s">
        <v>265</v>
      </c>
      <c r="EI5" s="100" t="s">
        <v>265</v>
      </c>
      <c r="EJ5" s="83" t="s">
        <v>265</v>
      </c>
      <c r="EK5" s="87" t="s">
        <v>507</v>
      </c>
      <c r="EL5" s="98" t="s">
        <v>265</v>
      </c>
      <c r="EM5" s="87">
        <v>1</v>
      </c>
      <c r="EN5" s="83" t="s">
        <v>265</v>
      </c>
      <c r="EO5" s="100" t="s">
        <v>265</v>
      </c>
      <c r="EP5" s="83" t="s">
        <v>265</v>
      </c>
      <c r="EQ5" s="87" t="s">
        <v>507</v>
      </c>
      <c r="ER5" s="98" t="s">
        <v>265</v>
      </c>
      <c r="ES5" s="87">
        <v>1</v>
      </c>
      <c r="ET5" s="83">
        <v>75</v>
      </c>
      <c r="EU5" s="100" t="s">
        <v>265</v>
      </c>
      <c r="EV5" s="83" t="s">
        <v>265</v>
      </c>
      <c r="EW5" s="87" t="s">
        <v>265</v>
      </c>
      <c r="EX5" s="98" t="s">
        <v>265</v>
      </c>
      <c r="EY5" s="87">
        <v>1</v>
      </c>
      <c r="EZ5" s="83" t="s">
        <v>265</v>
      </c>
      <c r="FA5" s="100" t="s">
        <v>265</v>
      </c>
      <c r="FB5" s="83" t="s">
        <v>265</v>
      </c>
      <c r="FC5" s="87" t="s">
        <v>507</v>
      </c>
      <c r="FD5" s="98" t="s">
        <v>265</v>
      </c>
      <c r="FE5" s="87">
        <v>1</v>
      </c>
      <c r="FF5" s="83" t="s">
        <v>265</v>
      </c>
      <c r="FG5" s="100" t="s">
        <v>265</v>
      </c>
      <c r="FH5" s="83" t="s">
        <v>265</v>
      </c>
      <c r="FI5" s="87" t="s">
        <v>507</v>
      </c>
      <c r="FJ5" s="98" t="s">
        <v>265</v>
      </c>
      <c r="FK5" s="87" t="s">
        <v>507</v>
      </c>
      <c r="FL5" s="83" t="s">
        <v>265</v>
      </c>
      <c r="FM5" s="100" t="s">
        <v>265</v>
      </c>
      <c r="FN5" s="83" t="s">
        <v>265</v>
      </c>
      <c r="FO5" s="87" t="s">
        <v>507</v>
      </c>
      <c r="FP5" s="98" t="s">
        <v>265</v>
      </c>
      <c r="FQ5" s="87" t="s">
        <v>507</v>
      </c>
      <c r="FR5" s="83" t="s">
        <v>265</v>
      </c>
      <c r="FS5" s="100" t="s">
        <v>265</v>
      </c>
      <c r="FT5" s="83" t="s">
        <v>265</v>
      </c>
      <c r="FU5" s="87" t="s">
        <v>507</v>
      </c>
      <c r="FV5" s="98" t="s">
        <v>265</v>
      </c>
      <c r="FW5" s="87">
        <v>1</v>
      </c>
      <c r="FX5" s="83" t="s">
        <v>265</v>
      </c>
      <c r="FY5" s="100" t="s">
        <v>265</v>
      </c>
      <c r="FZ5" s="83" t="s">
        <v>265</v>
      </c>
      <c r="GA5" s="87" t="s">
        <v>507</v>
      </c>
      <c r="GB5" s="98" t="s">
        <v>265</v>
      </c>
      <c r="GC5" s="87">
        <v>1</v>
      </c>
      <c r="GD5" s="83" t="s">
        <v>265</v>
      </c>
      <c r="GE5" s="100" t="s">
        <v>265</v>
      </c>
      <c r="GF5" s="83" t="s">
        <v>265</v>
      </c>
      <c r="GG5" s="87" t="s">
        <v>507</v>
      </c>
      <c r="GH5" s="98" t="s">
        <v>265</v>
      </c>
      <c r="GI5" s="87">
        <v>1</v>
      </c>
      <c r="GJ5" s="83" t="s">
        <v>265</v>
      </c>
      <c r="GK5" s="100" t="s">
        <v>265</v>
      </c>
      <c r="GL5" s="83" t="s">
        <v>265</v>
      </c>
      <c r="GM5" s="87">
        <v>0</v>
      </c>
      <c r="GN5" s="98" t="s">
        <v>265</v>
      </c>
      <c r="GO5" s="87">
        <v>1</v>
      </c>
      <c r="GP5" s="83" t="s">
        <v>265</v>
      </c>
      <c r="GQ5" s="100" t="s">
        <v>265</v>
      </c>
      <c r="GR5" s="83" t="s">
        <v>265</v>
      </c>
      <c r="GS5" s="87" t="s">
        <v>507</v>
      </c>
      <c r="GT5" s="98" t="s">
        <v>265</v>
      </c>
      <c r="GU5" s="87">
        <v>1</v>
      </c>
      <c r="GV5" s="83">
        <v>0</v>
      </c>
      <c r="GW5" s="100" t="s">
        <v>265</v>
      </c>
      <c r="GX5" s="83" t="s">
        <v>265</v>
      </c>
      <c r="GY5" s="87" t="s">
        <v>265</v>
      </c>
      <c r="GZ5" s="98" t="s">
        <v>265</v>
      </c>
      <c r="HA5" s="87">
        <v>1</v>
      </c>
      <c r="HB5" s="83" t="s">
        <v>265</v>
      </c>
      <c r="HC5" s="100" t="s">
        <v>265</v>
      </c>
      <c r="HD5" s="83" t="s">
        <v>265</v>
      </c>
      <c r="HE5" s="87" t="s">
        <v>507</v>
      </c>
      <c r="HF5" s="98" t="s">
        <v>265</v>
      </c>
      <c r="HG5" s="87">
        <v>1</v>
      </c>
      <c r="HH5" s="83">
        <v>0</v>
      </c>
      <c r="HI5" s="100" t="s">
        <v>265</v>
      </c>
      <c r="HJ5" s="83" t="s">
        <v>265</v>
      </c>
      <c r="HK5" s="87" t="s">
        <v>265</v>
      </c>
      <c r="HL5" s="98" t="s">
        <v>265</v>
      </c>
      <c r="HM5" s="87">
        <v>1</v>
      </c>
      <c r="HN5" s="83" t="s">
        <v>265</v>
      </c>
      <c r="HO5" s="100" t="s">
        <v>265</v>
      </c>
      <c r="HP5" s="83" t="s">
        <v>265</v>
      </c>
      <c r="HQ5" s="87" t="s">
        <v>507</v>
      </c>
      <c r="HR5" s="98" t="s">
        <v>265</v>
      </c>
      <c r="HS5" s="87">
        <v>1</v>
      </c>
      <c r="HT5" s="83">
        <v>3</v>
      </c>
      <c r="HU5" s="100">
        <v>25</v>
      </c>
      <c r="HV5" s="83" t="s">
        <v>265</v>
      </c>
      <c r="HW5" s="87" t="s">
        <v>265</v>
      </c>
      <c r="HX5" s="98" t="s">
        <v>265</v>
      </c>
      <c r="HY5" s="87">
        <v>1</v>
      </c>
      <c r="HZ5" s="83" t="s">
        <v>536</v>
      </c>
      <c r="IA5" s="100" t="s">
        <v>265</v>
      </c>
      <c r="IB5" s="83" t="s">
        <v>265</v>
      </c>
      <c r="IC5" s="87" t="s">
        <v>265</v>
      </c>
      <c r="ID5" s="98" t="s">
        <v>265</v>
      </c>
      <c r="IE5" s="87">
        <v>1</v>
      </c>
      <c r="IF5" s="83" t="s">
        <v>265</v>
      </c>
      <c r="IG5" s="100" t="s">
        <v>265</v>
      </c>
      <c r="IH5" s="83" t="s">
        <v>265</v>
      </c>
      <c r="II5" s="87" t="s">
        <v>507</v>
      </c>
      <c r="IJ5" s="98" t="s">
        <v>265</v>
      </c>
      <c r="IK5" s="87">
        <v>1</v>
      </c>
      <c r="IL5" s="83" t="s">
        <v>265</v>
      </c>
      <c r="IM5" s="100" t="s">
        <v>265</v>
      </c>
      <c r="IN5" s="83" t="s">
        <v>265</v>
      </c>
      <c r="IO5" s="87" t="s">
        <v>507</v>
      </c>
      <c r="IP5" s="98" t="s">
        <v>265</v>
      </c>
      <c r="IQ5" s="87">
        <v>1</v>
      </c>
      <c r="IR5" s="83" t="s">
        <v>265</v>
      </c>
      <c r="IS5" s="100" t="s">
        <v>265</v>
      </c>
      <c r="IT5" s="83" t="s">
        <v>265</v>
      </c>
      <c r="IU5" s="87" t="s">
        <v>507</v>
      </c>
      <c r="IV5" s="98" t="s">
        <v>265</v>
      </c>
      <c r="IW5" s="87">
        <v>1</v>
      </c>
      <c r="IX5" s="83" t="s">
        <v>265</v>
      </c>
      <c r="IY5" s="100" t="s">
        <v>265</v>
      </c>
      <c r="IZ5" s="83" t="s">
        <v>265</v>
      </c>
      <c r="JA5" s="87" t="s">
        <v>507</v>
      </c>
      <c r="JB5" s="98" t="s">
        <v>265</v>
      </c>
      <c r="JC5" s="87">
        <v>1</v>
      </c>
      <c r="JD5" s="83">
        <v>35</v>
      </c>
      <c r="JE5" s="100" t="s">
        <v>265</v>
      </c>
      <c r="JF5" s="83" t="s">
        <v>265</v>
      </c>
      <c r="JG5" s="87" t="s">
        <v>265</v>
      </c>
      <c r="JH5" s="98" t="s">
        <v>265</v>
      </c>
      <c r="JI5" s="87">
        <v>1</v>
      </c>
      <c r="JJ5" s="83" t="s">
        <v>265</v>
      </c>
      <c r="JK5" s="100" t="s">
        <v>265</v>
      </c>
      <c r="JL5" s="83" t="s">
        <v>265</v>
      </c>
      <c r="JM5" s="87" t="s">
        <v>507</v>
      </c>
      <c r="JN5" s="98" t="s">
        <v>265</v>
      </c>
      <c r="JO5" s="87">
        <v>1</v>
      </c>
      <c r="JP5" s="83" t="s">
        <v>265</v>
      </c>
      <c r="JQ5" s="100" t="s">
        <v>265</v>
      </c>
      <c r="JR5" s="83" t="s">
        <v>265</v>
      </c>
      <c r="JS5" s="87" t="s">
        <v>507</v>
      </c>
      <c r="JT5" s="98" t="s">
        <v>265</v>
      </c>
      <c r="JU5" s="87">
        <v>1</v>
      </c>
      <c r="JV5" s="83" t="s">
        <v>265</v>
      </c>
      <c r="JW5" s="100" t="s">
        <v>265</v>
      </c>
      <c r="JX5" s="83" t="s">
        <v>265</v>
      </c>
      <c r="JY5" s="87">
        <v>0</v>
      </c>
      <c r="JZ5" s="98" t="s">
        <v>265</v>
      </c>
      <c r="KA5" s="87">
        <v>1</v>
      </c>
      <c r="KB5" s="83">
        <v>35</v>
      </c>
      <c r="KC5" s="100" t="s">
        <v>265</v>
      </c>
      <c r="KD5" s="83" t="s">
        <v>265</v>
      </c>
      <c r="KE5" s="87" t="s">
        <v>265</v>
      </c>
      <c r="KF5" s="98" t="s">
        <v>265</v>
      </c>
      <c r="KG5" s="87">
        <v>1</v>
      </c>
      <c r="KH5" s="83">
        <v>0</v>
      </c>
      <c r="KI5" s="100" t="s">
        <v>265</v>
      </c>
      <c r="KJ5" s="83" t="s">
        <v>265</v>
      </c>
      <c r="KK5" s="87" t="s">
        <v>265</v>
      </c>
      <c r="KL5" s="98" t="s">
        <v>265</v>
      </c>
      <c r="KM5" s="87">
        <v>1</v>
      </c>
      <c r="KN5" s="83" t="s">
        <v>265</v>
      </c>
      <c r="KO5" s="100" t="s">
        <v>265</v>
      </c>
      <c r="KP5" s="83" t="s">
        <v>265</v>
      </c>
      <c r="KQ5" s="87">
        <v>0.5</v>
      </c>
      <c r="KR5" s="98" t="s">
        <v>265</v>
      </c>
      <c r="KS5" s="87">
        <v>1</v>
      </c>
      <c r="KT5" s="83" t="s">
        <v>265</v>
      </c>
      <c r="KU5" s="100" t="s">
        <v>265</v>
      </c>
      <c r="KV5" s="83" t="s">
        <v>265</v>
      </c>
      <c r="KW5" s="87" t="s">
        <v>507</v>
      </c>
      <c r="KX5" s="98" t="s">
        <v>265</v>
      </c>
      <c r="KY5" s="87">
        <v>1</v>
      </c>
      <c r="KZ5" s="83" t="s">
        <v>265</v>
      </c>
      <c r="LA5" s="100" t="s">
        <v>265</v>
      </c>
      <c r="LB5" s="83" t="s">
        <v>265</v>
      </c>
      <c r="LC5" s="87" t="s">
        <v>507</v>
      </c>
      <c r="LD5" s="98" t="s">
        <v>265</v>
      </c>
      <c r="LE5" s="87">
        <v>1</v>
      </c>
      <c r="LF5" s="83" t="s">
        <v>265</v>
      </c>
      <c r="LG5" s="100" t="s">
        <v>265</v>
      </c>
      <c r="LH5" s="83" t="s">
        <v>265</v>
      </c>
      <c r="LI5" s="87">
        <v>0</v>
      </c>
      <c r="LJ5" s="98" t="s">
        <v>265</v>
      </c>
      <c r="LK5" s="87">
        <v>1</v>
      </c>
      <c r="LL5" s="83">
        <v>65</v>
      </c>
      <c r="LM5" s="100" t="s">
        <v>265</v>
      </c>
      <c r="LN5" s="83" t="s">
        <v>265</v>
      </c>
      <c r="LO5" s="87" t="s">
        <v>265</v>
      </c>
      <c r="LP5" s="98" t="s">
        <v>265</v>
      </c>
      <c r="LQ5" s="87">
        <v>1</v>
      </c>
      <c r="LR5" s="83" t="s">
        <v>265</v>
      </c>
      <c r="LS5" s="100" t="s">
        <v>265</v>
      </c>
      <c r="LT5" s="83" t="s">
        <v>265</v>
      </c>
      <c r="LU5" s="87" t="s">
        <v>507</v>
      </c>
      <c r="LV5" s="98" t="s">
        <v>265</v>
      </c>
      <c r="LW5" s="87">
        <v>1</v>
      </c>
      <c r="LX5" s="83" t="s">
        <v>265</v>
      </c>
      <c r="LY5" s="100" t="s">
        <v>265</v>
      </c>
      <c r="LZ5" s="83" t="s">
        <v>265</v>
      </c>
      <c r="MA5" s="87" t="s">
        <v>507</v>
      </c>
      <c r="MB5" s="98" t="s">
        <v>265</v>
      </c>
      <c r="MC5" s="87">
        <v>1</v>
      </c>
      <c r="MD5" s="83" t="s">
        <v>265</v>
      </c>
      <c r="ME5" s="100" t="s">
        <v>265</v>
      </c>
      <c r="MF5" s="83" t="s">
        <v>265</v>
      </c>
      <c r="MG5" s="87" t="s">
        <v>507</v>
      </c>
      <c r="MH5" s="98" t="s">
        <v>265</v>
      </c>
      <c r="MI5" s="87">
        <v>1</v>
      </c>
      <c r="MJ5" s="83" t="s">
        <v>265</v>
      </c>
      <c r="MK5" s="100" t="s">
        <v>265</v>
      </c>
      <c r="ML5" s="83" t="s">
        <v>265</v>
      </c>
      <c r="MM5" s="87" t="s">
        <v>507</v>
      </c>
      <c r="MN5" s="98" t="s">
        <v>265</v>
      </c>
      <c r="MO5" s="87">
        <v>1</v>
      </c>
      <c r="MP5" s="83">
        <v>35</v>
      </c>
      <c r="MQ5" s="100" t="s">
        <v>265</v>
      </c>
      <c r="MR5" s="83" t="s">
        <v>265</v>
      </c>
      <c r="MS5" s="87" t="s">
        <v>265</v>
      </c>
      <c r="MT5" s="98" t="s">
        <v>265</v>
      </c>
      <c r="MU5" s="87">
        <v>1</v>
      </c>
      <c r="MV5" s="83" t="s">
        <v>265</v>
      </c>
      <c r="MW5" s="100" t="s">
        <v>265</v>
      </c>
      <c r="MX5" s="83" t="s">
        <v>265</v>
      </c>
      <c r="MY5" s="87" t="s">
        <v>507</v>
      </c>
      <c r="MZ5" s="98" t="s">
        <v>265</v>
      </c>
      <c r="NA5" s="87">
        <v>1</v>
      </c>
      <c r="NB5" s="83" t="s">
        <v>265</v>
      </c>
      <c r="NC5" s="100" t="s">
        <v>265</v>
      </c>
      <c r="ND5" s="83" t="s">
        <v>265</v>
      </c>
      <c r="NE5" s="87" t="s">
        <v>507</v>
      </c>
      <c r="NF5" s="98" t="s">
        <v>265</v>
      </c>
      <c r="NG5" s="87">
        <v>1</v>
      </c>
      <c r="NH5" s="83">
        <v>0</v>
      </c>
      <c r="NI5" s="100" t="s">
        <v>265</v>
      </c>
      <c r="NJ5" s="83" t="s">
        <v>265</v>
      </c>
      <c r="NK5" s="87" t="s">
        <v>265</v>
      </c>
      <c r="NL5" s="98" t="s">
        <v>265</v>
      </c>
      <c r="NM5" s="87">
        <v>1</v>
      </c>
      <c r="NN5" s="83" t="s">
        <v>265</v>
      </c>
      <c r="NO5" s="100" t="s">
        <v>265</v>
      </c>
      <c r="NP5" s="83" t="s">
        <v>265</v>
      </c>
      <c r="NQ5" s="87" t="s">
        <v>507</v>
      </c>
      <c r="NR5" s="98" t="s">
        <v>265</v>
      </c>
      <c r="NS5" s="87">
        <v>1</v>
      </c>
      <c r="NT5" s="83" t="s">
        <v>265</v>
      </c>
      <c r="NU5" s="100" t="s">
        <v>265</v>
      </c>
      <c r="NV5" s="83" t="s">
        <v>265</v>
      </c>
      <c r="NW5" s="87" t="s">
        <v>507</v>
      </c>
      <c r="NX5" s="98" t="s">
        <v>265</v>
      </c>
      <c r="NY5" s="87">
        <v>1</v>
      </c>
      <c r="NZ5" s="83" t="s">
        <v>265</v>
      </c>
      <c r="OA5" s="100" t="s">
        <v>265</v>
      </c>
      <c r="OB5" s="83" t="s">
        <v>265</v>
      </c>
      <c r="OC5" s="87" t="s">
        <v>507</v>
      </c>
      <c r="OD5" s="98" t="s">
        <v>265</v>
      </c>
      <c r="OE5" s="87">
        <v>1</v>
      </c>
      <c r="OF5" s="83" t="s">
        <v>265</v>
      </c>
      <c r="OG5" s="100" t="s">
        <v>265</v>
      </c>
      <c r="OH5" s="83" t="s">
        <v>265</v>
      </c>
      <c r="OI5" s="87" t="s">
        <v>507</v>
      </c>
      <c r="OJ5" s="98" t="s">
        <v>265</v>
      </c>
      <c r="OK5" s="87">
        <v>1</v>
      </c>
    </row>
    <row r="6" spans="1:401" ht="25.5" x14ac:dyDescent="0.2">
      <c r="A6" s="31" t="s">
        <v>498</v>
      </c>
      <c r="B6" s="34" t="s">
        <v>542</v>
      </c>
      <c r="C6" s="31" t="s">
        <v>204</v>
      </c>
      <c r="D6" s="31" t="s">
        <v>310</v>
      </c>
      <c r="E6" s="33">
        <v>1</v>
      </c>
      <c r="F6" s="32">
        <v>1</v>
      </c>
      <c r="G6" s="92" t="s">
        <v>187</v>
      </c>
      <c r="H6" s="92" t="s">
        <v>187</v>
      </c>
      <c r="I6" s="34" t="s">
        <v>220</v>
      </c>
      <c r="K6" s="92" t="s">
        <v>187</v>
      </c>
      <c r="L6" s="95">
        <v>0.44</v>
      </c>
      <c r="M6" s="101">
        <v>0.56000000000000005</v>
      </c>
      <c r="N6" s="36">
        <v>0</v>
      </c>
      <c r="O6" s="36">
        <v>0</v>
      </c>
      <c r="P6" s="36">
        <v>0</v>
      </c>
      <c r="Q6" s="36">
        <v>0</v>
      </c>
      <c r="R6" s="36">
        <v>0</v>
      </c>
      <c r="S6" s="36">
        <v>0</v>
      </c>
      <c r="T6" s="36">
        <v>0</v>
      </c>
      <c r="U6" s="36">
        <v>0</v>
      </c>
      <c r="V6" s="36">
        <v>0</v>
      </c>
      <c r="W6" s="36">
        <v>0</v>
      </c>
      <c r="X6" s="36">
        <v>0</v>
      </c>
      <c r="Y6" s="36">
        <v>0</v>
      </c>
      <c r="Z6" s="88">
        <v>0</v>
      </c>
      <c r="AA6" s="93" t="s">
        <v>511</v>
      </c>
      <c r="AB6" s="88">
        <v>0</v>
      </c>
      <c r="AC6" s="93" t="s">
        <v>511</v>
      </c>
      <c r="AD6" s="88" t="s">
        <v>265</v>
      </c>
      <c r="AE6" s="88" t="s">
        <v>505</v>
      </c>
      <c r="AF6" s="88" t="s">
        <v>265</v>
      </c>
      <c r="AG6" s="88" t="s">
        <v>505</v>
      </c>
      <c r="AH6" s="88">
        <v>0</v>
      </c>
      <c r="AI6" s="93" t="s">
        <v>511</v>
      </c>
      <c r="AJ6" s="88">
        <v>0</v>
      </c>
      <c r="AK6" s="93" t="s">
        <v>511</v>
      </c>
      <c r="AL6" s="88" t="s">
        <v>265</v>
      </c>
      <c r="AM6" s="88" t="s">
        <v>505</v>
      </c>
      <c r="AN6" s="88" t="s">
        <v>265</v>
      </c>
      <c r="AO6" s="88" t="s">
        <v>505</v>
      </c>
      <c r="AP6" s="90">
        <v>0</v>
      </c>
      <c r="AQ6" s="90" t="s">
        <v>476</v>
      </c>
      <c r="AR6" s="90">
        <v>0</v>
      </c>
      <c r="AS6" s="90" t="s">
        <v>476</v>
      </c>
      <c r="AT6" s="90" t="s">
        <v>265</v>
      </c>
      <c r="AU6" s="90" t="s">
        <v>505</v>
      </c>
      <c r="AV6" s="90" t="s">
        <v>265</v>
      </c>
      <c r="AW6" s="90" t="s">
        <v>505</v>
      </c>
      <c r="AX6" s="88">
        <v>0</v>
      </c>
      <c r="AY6" s="88" t="s">
        <v>476</v>
      </c>
      <c r="AZ6" s="89">
        <v>0</v>
      </c>
      <c r="BA6" s="88">
        <v>0</v>
      </c>
      <c r="BB6" s="88" t="s">
        <v>476</v>
      </c>
      <c r="BC6" s="89">
        <v>0</v>
      </c>
      <c r="BD6" s="88"/>
      <c r="BE6" s="88"/>
      <c r="BF6" s="88"/>
      <c r="BG6" s="88"/>
      <c r="BH6" s="88">
        <v>0</v>
      </c>
      <c r="BI6" s="88" t="s">
        <v>476</v>
      </c>
      <c r="BJ6" s="89">
        <v>0</v>
      </c>
      <c r="BK6" s="88">
        <v>0</v>
      </c>
      <c r="BL6" s="88" t="s">
        <v>476</v>
      </c>
      <c r="BM6" s="89">
        <v>0</v>
      </c>
      <c r="BN6" s="88"/>
      <c r="BO6" s="88"/>
      <c r="BP6" s="88"/>
      <c r="BQ6" s="88"/>
      <c r="BR6" s="90">
        <v>0</v>
      </c>
      <c r="BS6" s="90" t="s">
        <v>476</v>
      </c>
      <c r="BT6" s="91">
        <v>0</v>
      </c>
      <c r="BU6" s="90">
        <v>0</v>
      </c>
      <c r="BV6" s="90" t="s">
        <v>476</v>
      </c>
      <c r="BW6" s="91">
        <v>0</v>
      </c>
      <c r="BX6" s="90" t="s">
        <v>265</v>
      </c>
      <c r="BY6" s="90" t="s">
        <v>505</v>
      </c>
      <c r="BZ6" s="90" t="s">
        <v>265</v>
      </c>
      <c r="CA6" s="90" t="s">
        <v>505</v>
      </c>
      <c r="CB6" s="20" t="s">
        <v>220</v>
      </c>
      <c r="CL6" s="36">
        <v>0</v>
      </c>
      <c r="CM6" s="40" t="s">
        <v>511</v>
      </c>
      <c r="CN6" s="36">
        <v>0</v>
      </c>
      <c r="CO6" s="40" t="s">
        <v>511</v>
      </c>
      <c r="CP6" s="36">
        <v>0</v>
      </c>
      <c r="CQ6" s="40" t="s">
        <v>511</v>
      </c>
      <c r="CR6" s="36">
        <v>0</v>
      </c>
      <c r="CS6" s="40" t="s">
        <v>511</v>
      </c>
      <c r="CT6" s="36">
        <v>0</v>
      </c>
      <c r="CU6" s="40" t="s">
        <v>511</v>
      </c>
      <c r="CV6" s="36">
        <v>0</v>
      </c>
      <c r="CW6" s="40" t="s">
        <v>511</v>
      </c>
      <c r="CX6" s="36">
        <v>0</v>
      </c>
      <c r="CY6" s="40" t="s">
        <v>511</v>
      </c>
      <c r="CZ6" s="36">
        <v>0</v>
      </c>
      <c r="DA6" s="40" t="s">
        <v>511</v>
      </c>
      <c r="DB6" s="36">
        <v>0</v>
      </c>
      <c r="DC6" s="40" t="s">
        <v>511</v>
      </c>
      <c r="DD6" s="36">
        <v>0</v>
      </c>
      <c r="DE6" s="40" t="s">
        <v>511</v>
      </c>
      <c r="DF6" s="36">
        <v>0</v>
      </c>
      <c r="DG6" s="40" t="s">
        <v>511</v>
      </c>
      <c r="DH6" s="36">
        <v>0</v>
      </c>
      <c r="DI6" s="40" t="s">
        <v>511</v>
      </c>
      <c r="DJ6" s="83">
        <v>0</v>
      </c>
      <c r="DK6" s="100" t="s">
        <v>265</v>
      </c>
      <c r="DL6" s="83" t="s">
        <v>265</v>
      </c>
      <c r="DM6" s="87" t="s">
        <v>265</v>
      </c>
      <c r="DN6" s="98" t="s">
        <v>265</v>
      </c>
      <c r="DO6" s="87">
        <v>1</v>
      </c>
      <c r="DP6" s="83">
        <v>0</v>
      </c>
      <c r="DQ6" s="100" t="s">
        <v>265</v>
      </c>
      <c r="DR6" s="83" t="s">
        <v>265</v>
      </c>
      <c r="DS6" s="87" t="s">
        <v>265</v>
      </c>
      <c r="DT6" s="98" t="s">
        <v>265</v>
      </c>
      <c r="DU6" s="87">
        <v>1</v>
      </c>
      <c r="DV6" s="83">
        <v>0</v>
      </c>
      <c r="DW6" s="100" t="s">
        <v>265</v>
      </c>
      <c r="DX6" s="83" t="s">
        <v>265</v>
      </c>
      <c r="DY6" s="87" t="s">
        <v>265</v>
      </c>
      <c r="DZ6" s="98" t="s">
        <v>265</v>
      </c>
      <c r="EA6" s="87">
        <v>1</v>
      </c>
      <c r="EB6" s="83">
        <v>0</v>
      </c>
      <c r="EC6" s="100" t="s">
        <v>265</v>
      </c>
      <c r="ED6" s="83" t="s">
        <v>265</v>
      </c>
      <c r="EE6" s="87" t="s">
        <v>265</v>
      </c>
      <c r="EF6" s="98" t="s">
        <v>265</v>
      </c>
      <c r="EG6" s="87">
        <v>1</v>
      </c>
      <c r="EH6" s="83">
        <v>0</v>
      </c>
      <c r="EI6" s="100" t="s">
        <v>265</v>
      </c>
      <c r="EJ6" s="83" t="s">
        <v>265</v>
      </c>
      <c r="EK6" s="87" t="s">
        <v>265</v>
      </c>
      <c r="EL6" s="98" t="s">
        <v>265</v>
      </c>
      <c r="EM6" s="87">
        <v>1</v>
      </c>
      <c r="EN6" s="83">
        <v>0</v>
      </c>
      <c r="EO6" s="100" t="s">
        <v>265</v>
      </c>
      <c r="EP6" s="83" t="s">
        <v>265</v>
      </c>
      <c r="EQ6" s="87" t="s">
        <v>265</v>
      </c>
      <c r="ER6" s="98" t="s">
        <v>265</v>
      </c>
      <c r="ES6" s="87">
        <v>1</v>
      </c>
      <c r="ET6" s="83">
        <v>0</v>
      </c>
      <c r="EU6" s="100" t="s">
        <v>265</v>
      </c>
      <c r="EV6" s="83" t="s">
        <v>265</v>
      </c>
      <c r="EW6" s="87" t="s">
        <v>265</v>
      </c>
      <c r="EX6" s="98" t="s">
        <v>265</v>
      </c>
      <c r="EY6" s="87">
        <v>1</v>
      </c>
      <c r="EZ6" s="83">
        <v>0</v>
      </c>
      <c r="FA6" s="100" t="s">
        <v>265</v>
      </c>
      <c r="FB6" s="83" t="s">
        <v>265</v>
      </c>
      <c r="FC6" s="87" t="s">
        <v>265</v>
      </c>
      <c r="FD6" s="98" t="s">
        <v>265</v>
      </c>
      <c r="FE6" s="87">
        <v>1</v>
      </c>
      <c r="FF6" s="83">
        <v>0</v>
      </c>
      <c r="FG6" s="100" t="s">
        <v>265</v>
      </c>
      <c r="FH6" s="83">
        <v>0</v>
      </c>
      <c r="FI6" s="87" t="s">
        <v>265</v>
      </c>
      <c r="FJ6" s="98" t="s">
        <v>265</v>
      </c>
      <c r="FK6" s="87" t="s">
        <v>265</v>
      </c>
      <c r="FL6" s="83">
        <v>0</v>
      </c>
      <c r="FM6" s="100" t="s">
        <v>265</v>
      </c>
      <c r="FN6" s="83">
        <v>0</v>
      </c>
      <c r="FO6" s="87" t="s">
        <v>265</v>
      </c>
      <c r="FP6" s="98" t="s">
        <v>265</v>
      </c>
      <c r="FQ6" s="87" t="s">
        <v>265</v>
      </c>
      <c r="FR6" s="83">
        <v>0</v>
      </c>
      <c r="FS6" s="100" t="s">
        <v>265</v>
      </c>
      <c r="FT6" s="83" t="s">
        <v>265</v>
      </c>
      <c r="FU6" s="87" t="s">
        <v>265</v>
      </c>
      <c r="FV6" s="98" t="s">
        <v>265</v>
      </c>
      <c r="FW6" s="87">
        <v>1</v>
      </c>
      <c r="FX6" s="83">
        <v>0</v>
      </c>
      <c r="FY6" s="100" t="s">
        <v>265</v>
      </c>
      <c r="FZ6" s="83" t="s">
        <v>265</v>
      </c>
      <c r="GA6" s="87" t="s">
        <v>265</v>
      </c>
      <c r="GB6" s="98" t="s">
        <v>265</v>
      </c>
      <c r="GC6" s="87">
        <v>1</v>
      </c>
      <c r="GD6" s="83">
        <v>0</v>
      </c>
      <c r="GE6" s="100" t="s">
        <v>265</v>
      </c>
      <c r="GF6" s="83" t="s">
        <v>265</v>
      </c>
      <c r="GG6" s="87" t="s">
        <v>265</v>
      </c>
      <c r="GH6" s="98" t="s">
        <v>265</v>
      </c>
      <c r="GI6" s="87">
        <v>1</v>
      </c>
      <c r="GJ6" s="83" t="s">
        <v>265</v>
      </c>
      <c r="GK6" s="100" t="s">
        <v>265</v>
      </c>
      <c r="GL6" s="83" t="s">
        <v>265</v>
      </c>
      <c r="GM6" s="87">
        <v>0</v>
      </c>
      <c r="GN6" s="98" t="s">
        <v>265</v>
      </c>
      <c r="GO6" s="87">
        <v>1</v>
      </c>
      <c r="GP6" s="83">
        <v>0</v>
      </c>
      <c r="GQ6" s="100" t="s">
        <v>265</v>
      </c>
      <c r="GR6" s="83" t="s">
        <v>265</v>
      </c>
      <c r="GS6" s="87" t="s">
        <v>265</v>
      </c>
      <c r="GT6" s="98" t="s">
        <v>265</v>
      </c>
      <c r="GU6" s="87">
        <v>1</v>
      </c>
      <c r="GV6" s="83">
        <v>0</v>
      </c>
      <c r="GW6" s="100" t="s">
        <v>265</v>
      </c>
      <c r="GX6" s="83" t="s">
        <v>265</v>
      </c>
      <c r="GY6" s="87" t="s">
        <v>265</v>
      </c>
      <c r="GZ6" s="98" t="s">
        <v>265</v>
      </c>
      <c r="HA6" s="87">
        <v>1</v>
      </c>
      <c r="HB6" s="83">
        <v>0</v>
      </c>
      <c r="HC6" s="100" t="s">
        <v>265</v>
      </c>
      <c r="HD6" s="83" t="s">
        <v>265</v>
      </c>
      <c r="HE6" s="87" t="s">
        <v>265</v>
      </c>
      <c r="HF6" s="98" t="s">
        <v>265</v>
      </c>
      <c r="HG6" s="87">
        <v>1</v>
      </c>
      <c r="HH6" s="83">
        <v>0</v>
      </c>
      <c r="HI6" s="100" t="s">
        <v>265</v>
      </c>
      <c r="HJ6" s="83" t="s">
        <v>265</v>
      </c>
      <c r="HK6" s="87" t="s">
        <v>265</v>
      </c>
      <c r="HL6" s="98" t="s">
        <v>265</v>
      </c>
      <c r="HM6" s="87">
        <v>1</v>
      </c>
      <c r="HN6" s="83">
        <v>0</v>
      </c>
      <c r="HO6" s="100" t="s">
        <v>265</v>
      </c>
      <c r="HP6" s="83" t="s">
        <v>265</v>
      </c>
      <c r="HQ6" s="87" t="s">
        <v>265</v>
      </c>
      <c r="HR6" s="98" t="s">
        <v>265</v>
      </c>
      <c r="HS6" s="87">
        <v>1</v>
      </c>
      <c r="HT6" s="83">
        <v>0</v>
      </c>
      <c r="HU6" s="100">
        <v>0</v>
      </c>
      <c r="HV6" s="83" t="s">
        <v>265</v>
      </c>
      <c r="HW6" s="87" t="s">
        <v>265</v>
      </c>
      <c r="HX6" s="98" t="s">
        <v>265</v>
      </c>
      <c r="HY6" s="87">
        <v>1</v>
      </c>
      <c r="HZ6" s="83">
        <v>0</v>
      </c>
      <c r="IA6" s="100" t="s">
        <v>265</v>
      </c>
      <c r="IB6" s="83" t="s">
        <v>265</v>
      </c>
      <c r="IC6" s="87" t="s">
        <v>265</v>
      </c>
      <c r="ID6" s="98" t="s">
        <v>265</v>
      </c>
      <c r="IE6" s="87">
        <v>1</v>
      </c>
      <c r="IF6" s="83">
        <v>0</v>
      </c>
      <c r="IG6" s="100" t="s">
        <v>265</v>
      </c>
      <c r="IH6" s="83" t="s">
        <v>265</v>
      </c>
      <c r="II6" s="87" t="s">
        <v>265</v>
      </c>
      <c r="IJ6" s="98" t="s">
        <v>265</v>
      </c>
      <c r="IK6" s="87">
        <v>1</v>
      </c>
      <c r="IL6" s="83">
        <v>0</v>
      </c>
      <c r="IM6" s="100" t="s">
        <v>265</v>
      </c>
      <c r="IN6" s="83" t="s">
        <v>265</v>
      </c>
      <c r="IO6" s="87" t="s">
        <v>265</v>
      </c>
      <c r="IP6" s="98" t="s">
        <v>265</v>
      </c>
      <c r="IQ6" s="87">
        <v>1</v>
      </c>
      <c r="IR6" s="83">
        <v>0</v>
      </c>
      <c r="IS6" s="100" t="s">
        <v>265</v>
      </c>
      <c r="IT6" s="83" t="s">
        <v>265</v>
      </c>
      <c r="IU6" s="87" t="s">
        <v>265</v>
      </c>
      <c r="IV6" s="98" t="s">
        <v>265</v>
      </c>
      <c r="IW6" s="87">
        <v>1</v>
      </c>
      <c r="IX6" s="83">
        <v>0</v>
      </c>
      <c r="IY6" s="100" t="s">
        <v>265</v>
      </c>
      <c r="IZ6" s="83" t="s">
        <v>265</v>
      </c>
      <c r="JA6" s="87" t="s">
        <v>265</v>
      </c>
      <c r="JB6" s="98" t="s">
        <v>265</v>
      </c>
      <c r="JC6" s="87">
        <v>1</v>
      </c>
      <c r="JD6" s="83">
        <v>0</v>
      </c>
      <c r="JE6" s="100" t="s">
        <v>265</v>
      </c>
      <c r="JF6" s="83" t="s">
        <v>265</v>
      </c>
      <c r="JG6" s="87" t="s">
        <v>265</v>
      </c>
      <c r="JH6" s="98" t="s">
        <v>265</v>
      </c>
      <c r="JI6" s="87">
        <v>1</v>
      </c>
      <c r="JJ6" s="83">
        <v>0</v>
      </c>
      <c r="JK6" s="100" t="s">
        <v>265</v>
      </c>
      <c r="JL6" s="83" t="s">
        <v>265</v>
      </c>
      <c r="JM6" s="87" t="s">
        <v>265</v>
      </c>
      <c r="JN6" s="98" t="s">
        <v>265</v>
      </c>
      <c r="JO6" s="87">
        <v>1</v>
      </c>
      <c r="JP6" s="83">
        <v>0</v>
      </c>
      <c r="JQ6" s="100" t="s">
        <v>265</v>
      </c>
      <c r="JR6" s="83" t="s">
        <v>265</v>
      </c>
      <c r="JS6" s="87" t="s">
        <v>265</v>
      </c>
      <c r="JT6" s="98" t="s">
        <v>265</v>
      </c>
      <c r="JU6" s="87">
        <v>1</v>
      </c>
      <c r="JV6" s="83" t="s">
        <v>265</v>
      </c>
      <c r="JW6" s="100" t="s">
        <v>265</v>
      </c>
      <c r="JX6" s="83" t="s">
        <v>265</v>
      </c>
      <c r="JY6" s="87">
        <v>0</v>
      </c>
      <c r="JZ6" s="98" t="s">
        <v>265</v>
      </c>
      <c r="KA6" s="87">
        <v>1</v>
      </c>
      <c r="KB6" s="83">
        <v>0</v>
      </c>
      <c r="KC6" s="100" t="s">
        <v>265</v>
      </c>
      <c r="KD6" s="83" t="s">
        <v>265</v>
      </c>
      <c r="KE6" s="87" t="s">
        <v>265</v>
      </c>
      <c r="KF6" s="98" t="s">
        <v>265</v>
      </c>
      <c r="KG6" s="87">
        <v>1</v>
      </c>
      <c r="KH6" s="83">
        <v>0</v>
      </c>
      <c r="KI6" s="100" t="s">
        <v>265</v>
      </c>
      <c r="KJ6" s="83" t="s">
        <v>265</v>
      </c>
      <c r="KK6" s="87" t="s">
        <v>265</v>
      </c>
      <c r="KL6" s="98" t="s">
        <v>265</v>
      </c>
      <c r="KM6" s="87">
        <v>1</v>
      </c>
      <c r="KN6" s="83">
        <v>0</v>
      </c>
      <c r="KO6" s="100" t="s">
        <v>265</v>
      </c>
      <c r="KP6" s="83" t="s">
        <v>265</v>
      </c>
      <c r="KQ6" s="87" t="s">
        <v>265</v>
      </c>
      <c r="KR6" s="98" t="s">
        <v>265</v>
      </c>
      <c r="KS6" s="87">
        <v>1</v>
      </c>
      <c r="KT6" s="83">
        <v>0</v>
      </c>
      <c r="KU6" s="100" t="s">
        <v>265</v>
      </c>
      <c r="KV6" s="83" t="s">
        <v>265</v>
      </c>
      <c r="KW6" s="87" t="s">
        <v>265</v>
      </c>
      <c r="KX6" s="98" t="s">
        <v>265</v>
      </c>
      <c r="KY6" s="87">
        <v>1</v>
      </c>
      <c r="KZ6" s="83">
        <v>0</v>
      </c>
      <c r="LA6" s="100" t="s">
        <v>265</v>
      </c>
      <c r="LB6" s="83" t="s">
        <v>265</v>
      </c>
      <c r="LC6" s="87" t="s">
        <v>265</v>
      </c>
      <c r="LD6" s="98" t="s">
        <v>265</v>
      </c>
      <c r="LE6" s="87">
        <v>1</v>
      </c>
      <c r="LF6" s="83" t="s">
        <v>265</v>
      </c>
      <c r="LG6" s="100" t="s">
        <v>265</v>
      </c>
      <c r="LH6" s="83" t="s">
        <v>265</v>
      </c>
      <c r="LI6" s="87">
        <v>0</v>
      </c>
      <c r="LJ6" s="98" t="s">
        <v>265</v>
      </c>
      <c r="LK6" s="87">
        <v>1</v>
      </c>
      <c r="LL6" s="83">
        <v>0</v>
      </c>
      <c r="LM6" s="100" t="s">
        <v>265</v>
      </c>
      <c r="LN6" s="83" t="s">
        <v>265</v>
      </c>
      <c r="LO6" s="87" t="s">
        <v>265</v>
      </c>
      <c r="LP6" s="98" t="s">
        <v>265</v>
      </c>
      <c r="LQ6" s="87">
        <v>1</v>
      </c>
      <c r="LR6" s="83">
        <v>0</v>
      </c>
      <c r="LS6" s="100" t="s">
        <v>265</v>
      </c>
      <c r="LT6" s="83" t="s">
        <v>265</v>
      </c>
      <c r="LU6" s="87" t="s">
        <v>265</v>
      </c>
      <c r="LV6" s="98" t="s">
        <v>265</v>
      </c>
      <c r="LW6" s="87">
        <v>1</v>
      </c>
      <c r="LX6" s="83">
        <v>0</v>
      </c>
      <c r="LY6" s="100" t="s">
        <v>265</v>
      </c>
      <c r="LZ6" s="83" t="s">
        <v>265</v>
      </c>
      <c r="MA6" s="87" t="s">
        <v>265</v>
      </c>
      <c r="MB6" s="98" t="s">
        <v>265</v>
      </c>
      <c r="MC6" s="87">
        <v>1</v>
      </c>
      <c r="MD6" s="83">
        <v>0</v>
      </c>
      <c r="ME6" s="100" t="s">
        <v>265</v>
      </c>
      <c r="MF6" s="83" t="s">
        <v>265</v>
      </c>
      <c r="MG6" s="87" t="s">
        <v>265</v>
      </c>
      <c r="MH6" s="98" t="s">
        <v>265</v>
      </c>
      <c r="MI6" s="87">
        <v>1</v>
      </c>
      <c r="MJ6" s="83">
        <v>0</v>
      </c>
      <c r="MK6" s="100" t="s">
        <v>265</v>
      </c>
      <c r="ML6" s="83" t="s">
        <v>265</v>
      </c>
      <c r="MM6" s="87" t="s">
        <v>265</v>
      </c>
      <c r="MN6" s="98" t="s">
        <v>265</v>
      </c>
      <c r="MO6" s="87">
        <v>1</v>
      </c>
      <c r="MP6" s="83">
        <v>0</v>
      </c>
      <c r="MQ6" s="100" t="s">
        <v>265</v>
      </c>
      <c r="MR6" s="83" t="s">
        <v>265</v>
      </c>
      <c r="MS6" s="87" t="s">
        <v>265</v>
      </c>
      <c r="MT6" s="98" t="s">
        <v>265</v>
      </c>
      <c r="MU6" s="87">
        <v>1</v>
      </c>
      <c r="MV6" s="83">
        <v>0</v>
      </c>
      <c r="MW6" s="100" t="s">
        <v>265</v>
      </c>
      <c r="MX6" s="83" t="s">
        <v>265</v>
      </c>
      <c r="MY6" s="87" t="s">
        <v>265</v>
      </c>
      <c r="MZ6" s="98" t="s">
        <v>265</v>
      </c>
      <c r="NA6" s="87">
        <v>1</v>
      </c>
      <c r="NB6" s="83">
        <v>0</v>
      </c>
      <c r="NC6" s="100" t="s">
        <v>265</v>
      </c>
      <c r="ND6" s="83" t="s">
        <v>265</v>
      </c>
      <c r="NE6" s="87" t="s">
        <v>265</v>
      </c>
      <c r="NF6" s="98" t="s">
        <v>265</v>
      </c>
      <c r="NG6" s="87">
        <v>1</v>
      </c>
      <c r="NH6" s="83">
        <v>0</v>
      </c>
      <c r="NI6" s="100" t="s">
        <v>265</v>
      </c>
      <c r="NJ6" s="83" t="s">
        <v>265</v>
      </c>
      <c r="NK6" s="87" t="s">
        <v>265</v>
      </c>
      <c r="NL6" s="98" t="s">
        <v>265</v>
      </c>
      <c r="NM6" s="87">
        <v>1</v>
      </c>
      <c r="NN6" s="83">
        <v>0</v>
      </c>
      <c r="NO6" s="100" t="s">
        <v>265</v>
      </c>
      <c r="NP6" s="83" t="s">
        <v>265</v>
      </c>
      <c r="NQ6" s="87" t="s">
        <v>265</v>
      </c>
      <c r="NR6" s="98" t="s">
        <v>265</v>
      </c>
      <c r="NS6" s="87">
        <v>1</v>
      </c>
      <c r="NT6" s="83">
        <v>0</v>
      </c>
      <c r="NU6" s="100" t="s">
        <v>265</v>
      </c>
      <c r="NV6" s="83" t="s">
        <v>265</v>
      </c>
      <c r="NW6" s="87" t="s">
        <v>265</v>
      </c>
      <c r="NX6" s="98" t="s">
        <v>265</v>
      </c>
      <c r="NY6" s="87">
        <v>1</v>
      </c>
      <c r="NZ6" s="83">
        <v>0</v>
      </c>
      <c r="OA6" s="100" t="s">
        <v>265</v>
      </c>
      <c r="OB6" s="83" t="s">
        <v>265</v>
      </c>
      <c r="OC6" s="87" t="s">
        <v>265</v>
      </c>
      <c r="OD6" s="98" t="s">
        <v>265</v>
      </c>
      <c r="OE6" s="87">
        <v>1</v>
      </c>
      <c r="OF6" s="83">
        <v>0</v>
      </c>
      <c r="OG6" s="100" t="s">
        <v>265</v>
      </c>
      <c r="OH6" s="83" t="s">
        <v>265</v>
      </c>
      <c r="OI6" s="87" t="s">
        <v>265</v>
      </c>
      <c r="OJ6" s="98" t="s">
        <v>265</v>
      </c>
      <c r="OK6" s="87">
        <v>1</v>
      </c>
    </row>
    <row r="7" spans="1:401" ht="25.5" x14ac:dyDescent="0.2">
      <c r="A7" s="31" t="s">
        <v>499</v>
      </c>
      <c r="B7" s="34" t="s">
        <v>450</v>
      </c>
      <c r="C7" s="31" t="s">
        <v>204</v>
      </c>
      <c r="D7" s="31" t="s">
        <v>313</v>
      </c>
      <c r="E7" s="33">
        <v>0.70799999999999996</v>
      </c>
      <c r="F7" s="32">
        <v>0.70098632224393209</v>
      </c>
      <c r="G7" s="92" t="s">
        <v>187</v>
      </c>
      <c r="H7" s="92" t="s">
        <v>187</v>
      </c>
      <c r="I7" s="34" t="s">
        <v>220</v>
      </c>
      <c r="K7" s="92" t="s">
        <v>187</v>
      </c>
      <c r="L7" s="95">
        <v>0.44</v>
      </c>
      <c r="M7" s="101">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10150</v>
      </c>
      <c r="AQ7" s="90" t="s">
        <v>534</v>
      </c>
      <c r="AR7" s="90">
        <v>10150</v>
      </c>
      <c r="AS7" s="90" t="s">
        <v>534</v>
      </c>
      <c r="AT7" s="90" t="s">
        <v>265</v>
      </c>
      <c r="AU7" s="90" t="s">
        <v>505</v>
      </c>
      <c r="AV7" s="90" t="s">
        <v>265</v>
      </c>
      <c r="AW7" s="90" t="s">
        <v>505</v>
      </c>
      <c r="AX7" s="88"/>
      <c r="AY7" s="88"/>
      <c r="AZ7" s="89"/>
      <c r="BA7" s="88"/>
      <c r="BB7" s="88"/>
      <c r="BC7" s="89"/>
      <c r="BD7" s="88"/>
      <c r="BE7" s="88"/>
      <c r="BF7" s="88"/>
      <c r="BG7" s="88"/>
      <c r="BH7" s="88"/>
      <c r="BI7" s="88"/>
      <c r="BJ7" s="89"/>
      <c r="BK7" s="88"/>
      <c r="BL7" s="88"/>
      <c r="BM7" s="89"/>
      <c r="BN7" s="88"/>
      <c r="BO7" s="88"/>
      <c r="BP7" s="88"/>
      <c r="BQ7" s="88"/>
      <c r="BR7" s="90">
        <v>5900</v>
      </c>
      <c r="BS7" s="90" t="s">
        <v>537</v>
      </c>
      <c r="BT7" s="91">
        <v>0.5</v>
      </c>
      <c r="BU7" s="90">
        <v>5900</v>
      </c>
      <c r="BV7" s="90" t="s">
        <v>537</v>
      </c>
      <c r="BW7" s="91">
        <v>0.5</v>
      </c>
      <c r="BX7" s="90" t="s">
        <v>265</v>
      </c>
      <c r="BY7" s="90" t="s">
        <v>505</v>
      </c>
      <c r="BZ7" s="90" t="s">
        <v>265</v>
      </c>
      <c r="CA7" s="90" t="s">
        <v>505</v>
      </c>
      <c r="CB7" s="20" t="s">
        <v>220</v>
      </c>
      <c r="DJ7" s="83">
        <v>0</v>
      </c>
      <c r="DK7" s="100" t="s">
        <v>265</v>
      </c>
      <c r="DL7" s="83" t="s">
        <v>265</v>
      </c>
      <c r="DM7" s="87" t="s">
        <v>265</v>
      </c>
      <c r="DN7" s="98" t="s">
        <v>265</v>
      </c>
      <c r="DO7" s="87">
        <v>1</v>
      </c>
      <c r="DP7" s="83">
        <v>35</v>
      </c>
      <c r="DQ7" s="100" t="s">
        <v>265</v>
      </c>
      <c r="DR7" s="83" t="s">
        <v>265</v>
      </c>
      <c r="DS7" s="87" t="s">
        <v>265</v>
      </c>
      <c r="DT7" s="98" t="s">
        <v>265</v>
      </c>
      <c r="DU7" s="87">
        <v>1</v>
      </c>
      <c r="DV7" s="83">
        <v>0</v>
      </c>
      <c r="DW7" s="100" t="s">
        <v>265</v>
      </c>
      <c r="DX7" s="83" t="s">
        <v>265</v>
      </c>
      <c r="DY7" s="87" t="s">
        <v>265</v>
      </c>
      <c r="DZ7" s="98" t="s">
        <v>265</v>
      </c>
      <c r="EA7" s="87">
        <v>1</v>
      </c>
      <c r="EB7" s="83" t="s">
        <v>265</v>
      </c>
      <c r="EC7" s="100" t="s">
        <v>265</v>
      </c>
      <c r="ED7" s="83" t="s">
        <v>265</v>
      </c>
      <c r="EE7" s="87" t="s">
        <v>507</v>
      </c>
      <c r="EF7" s="98" t="s">
        <v>265</v>
      </c>
      <c r="EG7" s="87">
        <v>1</v>
      </c>
      <c r="EH7" s="83" t="s">
        <v>265</v>
      </c>
      <c r="EI7" s="100" t="s">
        <v>265</v>
      </c>
      <c r="EJ7" s="83" t="s">
        <v>265</v>
      </c>
      <c r="EK7" s="87" t="s">
        <v>507</v>
      </c>
      <c r="EL7" s="98" t="s">
        <v>265</v>
      </c>
      <c r="EM7" s="87">
        <v>1</v>
      </c>
      <c r="EN7" s="83" t="s">
        <v>265</v>
      </c>
      <c r="EO7" s="100" t="s">
        <v>265</v>
      </c>
      <c r="EP7" s="83" t="s">
        <v>265</v>
      </c>
      <c r="EQ7" s="87" t="s">
        <v>507</v>
      </c>
      <c r="ER7" s="98" t="s">
        <v>265</v>
      </c>
      <c r="ES7" s="87">
        <v>1</v>
      </c>
      <c r="ET7" s="83">
        <v>75</v>
      </c>
      <c r="EU7" s="100" t="s">
        <v>265</v>
      </c>
      <c r="EV7" s="83" t="s">
        <v>265</v>
      </c>
      <c r="EW7" s="87" t="s">
        <v>265</v>
      </c>
      <c r="EX7" s="98" t="s">
        <v>265</v>
      </c>
      <c r="EY7" s="87">
        <v>1</v>
      </c>
      <c r="EZ7" s="83" t="s">
        <v>265</v>
      </c>
      <c r="FA7" s="100" t="s">
        <v>265</v>
      </c>
      <c r="FB7" s="83" t="s">
        <v>265</v>
      </c>
      <c r="FC7" s="87" t="s">
        <v>507</v>
      </c>
      <c r="FD7" s="98" t="s">
        <v>265</v>
      </c>
      <c r="FE7" s="87">
        <v>1</v>
      </c>
      <c r="FF7" s="83" t="s">
        <v>265</v>
      </c>
      <c r="FG7" s="100" t="s">
        <v>265</v>
      </c>
      <c r="FH7" s="83" t="s">
        <v>265</v>
      </c>
      <c r="FI7" s="87" t="s">
        <v>507</v>
      </c>
      <c r="FJ7" s="98" t="s">
        <v>265</v>
      </c>
      <c r="FK7" s="87" t="s">
        <v>507</v>
      </c>
      <c r="FL7" s="83" t="s">
        <v>265</v>
      </c>
      <c r="FM7" s="100" t="s">
        <v>265</v>
      </c>
      <c r="FN7" s="83" t="s">
        <v>265</v>
      </c>
      <c r="FO7" s="87" t="s">
        <v>507</v>
      </c>
      <c r="FP7" s="98" t="s">
        <v>265</v>
      </c>
      <c r="FQ7" s="87" t="s">
        <v>507</v>
      </c>
      <c r="FR7" s="83" t="s">
        <v>265</v>
      </c>
      <c r="FS7" s="100" t="s">
        <v>265</v>
      </c>
      <c r="FT7" s="83" t="s">
        <v>265</v>
      </c>
      <c r="FU7" s="87" t="s">
        <v>507</v>
      </c>
      <c r="FV7" s="98" t="s">
        <v>265</v>
      </c>
      <c r="FW7" s="87">
        <v>1</v>
      </c>
      <c r="FX7" s="83" t="s">
        <v>265</v>
      </c>
      <c r="FY7" s="100" t="s">
        <v>265</v>
      </c>
      <c r="FZ7" s="83" t="s">
        <v>265</v>
      </c>
      <c r="GA7" s="87" t="s">
        <v>507</v>
      </c>
      <c r="GB7" s="98" t="s">
        <v>265</v>
      </c>
      <c r="GC7" s="87">
        <v>1</v>
      </c>
      <c r="GD7" s="83" t="s">
        <v>265</v>
      </c>
      <c r="GE7" s="100" t="s">
        <v>265</v>
      </c>
      <c r="GF7" s="83" t="s">
        <v>265</v>
      </c>
      <c r="GG7" s="87" t="s">
        <v>507</v>
      </c>
      <c r="GH7" s="98" t="s">
        <v>265</v>
      </c>
      <c r="GI7" s="87">
        <v>1</v>
      </c>
      <c r="GJ7" s="83" t="s">
        <v>265</v>
      </c>
      <c r="GK7" s="100" t="s">
        <v>265</v>
      </c>
      <c r="GL7" s="83" t="s">
        <v>265</v>
      </c>
      <c r="GM7" s="87">
        <v>0</v>
      </c>
      <c r="GN7" s="98" t="s">
        <v>265</v>
      </c>
      <c r="GO7" s="87">
        <v>1</v>
      </c>
      <c r="GP7" s="83" t="s">
        <v>265</v>
      </c>
      <c r="GQ7" s="100" t="s">
        <v>265</v>
      </c>
      <c r="GR7" s="83" t="s">
        <v>265</v>
      </c>
      <c r="GS7" s="87" t="s">
        <v>507</v>
      </c>
      <c r="GT7" s="98" t="s">
        <v>265</v>
      </c>
      <c r="GU7" s="87">
        <v>1</v>
      </c>
      <c r="GV7" s="83">
        <v>0</v>
      </c>
      <c r="GW7" s="100" t="s">
        <v>265</v>
      </c>
      <c r="GX7" s="83" t="s">
        <v>265</v>
      </c>
      <c r="GY7" s="87" t="s">
        <v>265</v>
      </c>
      <c r="GZ7" s="98" t="s">
        <v>265</v>
      </c>
      <c r="HA7" s="87">
        <v>1</v>
      </c>
      <c r="HB7" s="83" t="s">
        <v>265</v>
      </c>
      <c r="HC7" s="100" t="s">
        <v>265</v>
      </c>
      <c r="HD7" s="83" t="s">
        <v>265</v>
      </c>
      <c r="HE7" s="87" t="s">
        <v>507</v>
      </c>
      <c r="HF7" s="98" t="s">
        <v>265</v>
      </c>
      <c r="HG7" s="87">
        <v>1</v>
      </c>
      <c r="HH7" s="83">
        <v>0</v>
      </c>
      <c r="HI7" s="100" t="s">
        <v>265</v>
      </c>
      <c r="HJ7" s="83" t="s">
        <v>265</v>
      </c>
      <c r="HK7" s="87" t="s">
        <v>265</v>
      </c>
      <c r="HL7" s="98" t="s">
        <v>265</v>
      </c>
      <c r="HM7" s="87">
        <v>1</v>
      </c>
      <c r="HN7" s="83" t="s">
        <v>265</v>
      </c>
      <c r="HO7" s="100" t="s">
        <v>265</v>
      </c>
      <c r="HP7" s="83" t="s">
        <v>265</v>
      </c>
      <c r="HQ7" s="87" t="s">
        <v>507</v>
      </c>
      <c r="HR7" s="98" t="s">
        <v>265</v>
      </c>
      <c r="HS7" s="87">
        <v>1</v>
      </c>
      <c r="HT7" s="83">
        <v>3</v>
      </c>
      <c r="HU7" s="100">
        <v>25</v>
      </c>
      <c r="HV7" s="83" t="s">
        <v>265</v>
      </c>
      <c r="HW7" s="87" t="s">
        <v>265</v>
      </c>
      <c r="HX7" s="98" t="s">
        <v>265</v>
      </c>
      <c r="HY7" s="87">
        <v>1</v>
      </c>
      <c r="HZ7" s="83" t="s">
        <v>536</v>
      </c>
      <c r="IA7" s="100" t="s">
        <v>265</v>
      </c>
      <c r="IB7" s="83" t="s">
        <v>265</v>
      </c>
      <c r="IC7" s="87" t="s">
        <v>265</v>
      </c>
      <c r="ID7" s="98" t="s">
        <v>265</v>
      </c>
      <c r="IE7" s="87">
        <v>1</v>
      </c>
      <c r="IF7" s="83" t="s">
        <v>265</v>
      </c>
      <c r="IG7" s="100" t="s">
        <v>265</v>
      </c>
      <c r="IH7" s="83" t="s">
        <v>265</v>
      </c>
      <c r="II7" s="87" t="s">
        <v>507</v>
      </c>
      <c r="IJ7" s="98" t="s">
        <v>265</v>
      </c>
      <c r="IK7" s="87">
        <v>1</v>
      </c>
      <c r="IL7" s="83" t="s">
        <v>265</v>
      </c>
      <c r="IM7" s="100" t="s">
        <v>265</v>
      </c>
      <c r="IN7" s="83" t="s">
        <v>265</v>
      </c>
      <c r="IO7" s="87" t="s">
        <v>507</v>
      </c>
      <c r="IP7" s="98" t="s">
        <v>265</v>
      </c>
      <c r="IQ7" s="87">
        <v>1</v>
      </c>
      <c r="IR7" s="83" t="s">
        <v>265</v>
      </c>
      <c r="IS7" s="100" t="s">
        <v>265</v>
      </c>
      <c r="IT7" s="83" t="s">
        <v>265</v>
      </c>
      <c r="IU7" s="87" t="s">
        <v>507</v>
      </c>
      <c r="IV7" s="98" t="s">
        <v>265</v>
      </c>
      <c r="IW7" s="87">
        <v>1</v>
      </c>
      <c r="IX7" s="83" t="s">
        <v>265</v>
      </c>
      <c r="IY7" s="100" t="s">
        <v>265</v>
      </c>
      <c r="IZ7" s="83" t="s">
        <v>265</v>
      </c>
      <c r="JA7" s="87" t="s">
        <v>507</v>
      </c>
      <c r="JB7" s="98" t="s">
        <v>265</v>
      </c>
      <c r="JC7" s="87">
        <v>1</v>
      </c>
      <c r="JD7" s="83">
        <v>35</v>
      </c>
      <c r="JE7" s="100" t="s">
        <v>265</v>
      </c>
      <c r="JF7" s="83" t="s">
        <v>265</v>
      </c>
      <c r="JG7" s="87" t="s">
        <v>265</v>
      </c>
      <c r="JH7" s="98" t="s">
        <v>265</v>
      </c>
      <c r="JI7" s="87">
        <v>1</v>
      </c>
      <c r="JJ7" s="83" t="s">
        <v>265</v>
      </c>
      <c r="JK7" s="100" t="s">
        <v>265</v>
      </c>
      <c r="JL7" s="83" t="s">
        <v>265</v>
      </c>
      <c r="JM7" s="87" t="s">
        <v>507</v>
      </c>
      <c r="JN7" s="98" t="s">
        <v>265</v>
      </c>
      <c r="JO7" s="87">
        <v>1</v>
      </c>
      <c r="JP7" s="83" t="s">
        <v>265</v>
      </c>
      <c r="JQ7" s="100" t="s">
        <v>265</v>
      </c>
      <c r="JR7" s="83" t="s">
        <v>265</v>
      </c>
      <c r="JS7" s="87" t="s">
        <v>507</v>
      </c>
      <c r="JT7" s="98" t="s">
        <v>265</v>
      </c>
      <c r="JU7" s="87">
        <v>1</v>
      </c>
      <c r="JV7" s="83" t="s">
        <v>265</v>
      </c>
      <c r="JW7" s="100" t="s">
        <v>265</v>
      </c>
      <c r="JX7" s="83" t="s">
        <v>265</v>
      </c>
      <c r="JY7" s="87">
        <v>0</v>
      </c>
      <c r="JZ7" s="98" t="s">
        <v>265</v>
      </c>
      <c r="KA7" s="87">
        <v>1</v>
      </c>
      <c r="KB7" s="83">
        <v>35</v>
      </c>
      <c r="KC7" s="100" t="s">
        <v>265</v>
      </c>
      <c r="KD7" s="83" t="s">
        <v>265</v>
      </c>
      <c r="KE7" s="87" t="s">
        <v>265</v>
      </c>
      <c r="KF7" s="98" t="s">
        <v>265</v>
      </c>
      <c r="KG7" s="87">
        <v>1</v>
      </c>
      <c r="KH7" s="83">
        <v>0</v>
      </c>
      <c r="KI7" s="100" t="s">
        <v>265</v>
      </c>
      <c r="KJ7" s="83" t="s">
        <v>265</v>
      </c>
      <c r="KK7" s="87" t="s">
        <v>265</v>
      </c>
      <c r="KL7" s="98" t="s">
        <v>265</v>
      </c>
      <c r="KM7" s="87">
        <v>1</v>
      </c>
      <c r="KN7" s="83" t="s">
        <v>265</v>
      </c>
      <c r="KO7" s="100" t="s">
        <v>265</v>
      </c>
      <c r="KP7" s="83" t="s">
        <v>265</v>
      </c>
      <c r="KQ7" s="87">
        <v>0.5</v>
      </c>
      <c r="KR7" s="98" t="s">
        <v>265</v>
      </c>
      <c r="KS7" s="87">
        <v>1</v>
      </c>
      <c r="KT7" s="83" t="s">
        <v>265</v>
      </c>
      <c r="KU7" s="100" t="s">
        <v>265</v>
      </c>
      <c r="KV7" s="83" t="s">
        <v>265</v>
      </c>
      <c r="KW7" s="87" t="s">
        <v>507</v>
      </c>
      <c r="KX7" s="98" t="s">
        <v>265</v>
      </c>
      <c r="KY7" s="87">
        <v>1</v>
      </c>
      <c r="KZ7" s="83" t="s">
        <v>265</v>
      </c>
      <c r="LA7" s="100" t="s">
        <v>265</v>
      </c>
      <c r="LB7" s="83" t="s">
        <v>265</v>
      </c>
      <c r="LC7" s="87" t="s">
        <v>507</v>
      </c>
      <c r="LD7" s="98" t="s">
        <v>265</v>
      </c>
      <c r="LE7" s="87">
        <v>1</v>
      </c>
      <c r="LF7" s="83" t="s">
        <v>265</v>
      </c>
      <c r="LG7" s="100" t="s">
        <v>265</v>
      </c>
      <c r="LH7" s="83" t="s">
        <v>265</v>
      </c>
      <c r="LI7" s="87">
        <v>0</v>
      </c>
      <c r="LJ7" s="98" t="s">
        <v>265</v>
      </c>
      <c r="LK7" s="87">
        <v>1</v>
      </c>
      <c r="LL7" s="83">
        <v>65</v>
      </c>
      <c r="LM7" s="100" t="s">
        <v>265</v>
      </c>
      <c r="LN7" s="83" t="s">
        <v>265</v>
      </c>
      <c r="LO7" s="87" t="s">
        <v>265</v>
      </c>
      <c r="LP7" s="98" t="s">
        <v>265</v>
      </c>
      <c r="LQ7" s="87">
        <v>1</v>
      </c>
      <c r="LR7" s="83" t="s">
        <v>265</v>
      </c>
      <c r="LS7" s="100" t="s">
        <v>265</v>
      </c>
      <c r="LT7" s="83" t="s">
        <v>265</v>
      </c>
      <c r="LU7" s="87" t="s">
        <v>507</v>
      </c>
      <c r="LV7" s="98" t="s">
        <v>265</v>
      </c>
      <c r="LW7" s="87">
        <v>1</v>
      </c>
      <c r="LX7" s="83" t="s">
        <v>265</v>
      </c>
      <c r="LY7" s="100" t="s">
        <v>265</v>
      </c>
      <c r="LZ7" s="83" t="s">
        <v>265</v>
      </c>
      <c r="MA7" s="87" t="s">
        <v>507</v>
      </c>
      <c r="MB7" s="98" t="s">
        <v>265</v>
      </c>
      <c r="MC7" s="87">
        <v>1</v>
      </c>
      <c r="MD7" s="83" t="s">
        <v>265</v>
      </c>
      <c r="ME7" s="100" t="s">
        <v>265</v>
      </c>
      <c r="MF7" s="83" t="s">
        <v>265</v>
      </c>
      <c r="MG7" s="87" t="s">
        <v>507</v>
      </c>
      <c r="MH7" s="98" t="s">
        <v>265</v>
      </c>
      <c r="MI7" s="87">
        <v>1</v>
      </c>
      <c r="MJ7" s="83" t="s">
        <v>265</v>
      </c>
      <c r="MK7" s="100" t="s">
        <v>265</v>
      </c>
      <c r="ML7" s="83" t="s">
        <v>265</v>
      </c>
      <c r="MM7" s="87" t="s">
        <v>507</v>
      </c>
      <c r="MN7" s="98" t="s">
        <v>265</v>
      </c>
      <c r="MO7" s="87">
        <v>1</v>
      </c>
      <c r="MP7" s="83">
        <v>35</v>
      </c>
      <c r="MQ7" s="100" t="s">
        <v>265</v>
      </c>
      <c r="MR7" s="83" t="s">
        <v>265</v>
      </c>
      <c r="MS7" s="87" t="s">
        <v>265</v>
      </c>
      <c r="MT7" s="98" t="s">
        <v>265</v>
      </c>
      <c r="MU7" s="87">
        <v>1</v>
      </c>
      <c r="MV7" s="83" t="s">
        <v>265</v>
      </c>
      <c r="MW7" s="100" t="s">
        <v>265</v>
      </c>
      <c r="MX7" s="83" t="s">
        <v>265</v>
      </c>
      <c r="MY7" s="87" t="s">
        <v>507</v>
      </c>
      <c r="MZ7" s="98" t="s">
        <v>265</v>
      </c>
      <c r="NA7" s="87">
        <v>1</v>
      </c>
      <c r="NB7" s="83" t="s">
        <v>265</v>
      </c>
      <c r="NC7" s="100" t="s">
        <v>265</v>
      </c>
      <c r="ND7" s="83" t="s">
        <v>265</v>
      </c>
      <c r="NE7" s="87" t="s">
        <v>507</v>
      </c>
      <c r="NF7" s="98" t="s">
        <v>265</v>
      </c>
      <c r="NG7" s="87">
        <v>1</v>
      </c>
      <c r="NH7" s="83">
        <v>0</v>
      </c>
      <c r="NI7" s="100" t="s">
        <v>265</v>
      </c>
      <c r="NJ7" s="83" t="s">
        <v>265</v>
      </c>
      <c r="NK7" s="87" t="s">
        <v>265</v>
      </c>
      <c r="NL7" s="98" t="s">
        <v>265</v>
      </c>
      <c r="NM7" s="87">
        <v>1</v>
      </c>
      <c r="NN7" s="83" t="s">
        <v>265</v>
      </c>
      <c r="NO7" s="100" t="s">
        <v>265</v>
      </c>
      <c r="NP7" s="83" t="s">
        <v>265</v>
      </c>
      <c r="NQ7" s="87" t="s">
        <v>507</v>
      </c>
      <c r="NR7" s="98" t="s">
        <v>265</v>
      </c>
      <c r="NS7" s="87">
        <v>1</v>
      </c>
      <c r="NT7" s="83" t="s">
        <v>265</v>
      </c>
      <c r="NU7" s="100" t="s">
        <v>265</v>
      </c>
      <c r="NV7" s="83" t="s">
        <v>265</v>
      </c>
      <c r="NW7" s="87" t="s">
        <v>507</v>
      </c>
      <c r="NX7" s="98" t="s">
        <v>265</v>
      </c>
      <c r="NY7" s="87">
        <v>1</v>
      </c>
      <c r="NZ7" s="83" t="s">
        <v>265</v>
      </c>
      <c r="OA7" s="100" t="s">
        <v>265</v>
      </c>
      <c r="OB7" s="83" t="s">
        <v>265</v>
      </c>
      <c r="OC7" s="87" t="s">
        <v>507</v>
      </c>
      <c r="OD7" s="98" t="s">
        <v>265</v>
      </c>
      <c r="OE7" s="87">
        <v>1</v>
      </c>
      <c r="OF7" s="83" t="s">
        <v>265</v>
      </c>
      <c r="OG7" s="100" t="s">
        <v>265</v>
      </c>
      <c r="OH7" s="83" t="s">
        <v>265</v>
      </c>
      <c r="OI7" s="87" t="s">
        <v>507</v>
      </c>
      <c r="OJ7" s="98" t="s">
        <v>265</v>
      </c>
      <c r="OK7" s="87">
        <v>1</v>
      </c>
    </row>
    <row r="8" spans="1:401" ht="25.5" x14ac:dyDescent="0.2">
      <c r="A8" s="31" t="s">
        <v>500</v>
      </c>
      <c r="B8" s="34" t="s">
        <v>549</v>
      </c>
      <c r="C8" s="31" t="s">
        <v>204</v>
      </c>
      <c r="D8" s="31" t="s">
        <v>465</v>
      </c>
      <c r="E8" s="33">
        <v>0.73980000000000001</v>
      </c>
      <c r="F8" s="32">
        <v>0.73265528679443581</v>
      </c>
      <c r="G8" s="92" t="s">
        <v>187</v>
      </c>
      <c r="H8" s="92" t="s">
        <v>187</v>
      </c>
      <c r="I8" s="34" t="s">
        <v>220</v>
      </c>
      <c r="K8" s="92" t="s">
        <v>187</v>
      </c>
      <c r="L8" s="95">
        <v>0.44</v>
      </c>
      <c r="M8" s="101">
        <v>0.56000000000000005</v>
      </c>
      <c r="N8" s="36">
        <v>5000</v>
      </c>
      <c r="O8" s="36">
        <v>200</v>
      </c>
      <c r="P8" s="36">
        <v>2600</v>
      </c>
      <c r="Q8" s="36">
        <v>0</v>
      </c>
      <c r="R8" s="36">
        <v>4200</v>
      </c>
      <c r="S8" s="36">
        <v>200</v>
      </c>
      <c r="T8" s="36">
        <v>0</v>
      </c>
      <c r="U8" s="36">
        <v>0</v>
      </c>
      <c r="V8" s="36">
        <v>2600</v>
      </c>
      <c r="W8" s="36">
        <v>70</v>
      </c>
      <c r="X8" s="36">
        <v>0</v>
      </c>
      <c r="Y8" s="36">
        <v>0</v>
      </c>
      <c r="Z8" s="88"/>
      <c r="AA8" s="88"/>
      <c r="AB8" s="88"/>
      <c r="AC8" s="88"/>
      <c r="AD8" s="88"/>
      <c r="AE8" s="88"/>
      <c r="AF8" s="88"/>
      <c r="AG8" s="88"/>
      <c r="AH8" s="88"/>
      <c r="AI8" s="88"/>
      <c r="AJ8" s="88"/>
      <c r="AK8" s="88"/>
      <c r="AL8" s="88"/>
      <c r="AM8" s="88"/>
      <c r="AN8" s="88"/>
      <c r="AO8" s="88"/>
      <c r="AP8" s="90">
        <v>8100</v>
      </c>
      <c r="AQ8" s="90" t="s">
        <v>538</v>
      </c>
      <c r="AR8" s="90">
        <v>8100</v>
      </c>
      <c r="AS8" s="90" t="s">
        <v>538</v>
      </c>
      <c r="AT8" s="90" t="s">
        <v>265</v>
      </c>
      <c r="AU8" s="90" t="s">
        <v>505</v>
      </c>
      <c r="AV8" s="90" t="s">
        <v>265</v>
      </c>
      <c r="AW8" s="90" t="s">
        <v>505</v>
      </c>
      <c r="AX8" s="88"/>
      <c r="AY8" s="88"/>
      <c r="AZ8" s="89"/>
      <c r="BA8" s="88"/>
      <c r="BB8" s="88"/>
      <c r="BC8" s="89"/>
      <c r="BD8" s="88"/>
      <c r="BE8" s="88"/>
      <c r="BF8" s="88"/>
      <c r="BG8" s="88"/>
      <c r="BH8" s="88"/>
      <c r="BI8" s="88"/>
      <c r="BJ8" s="89"/>
      <c r="BK8" s="88"/>
      <c r="BL8" s="88"/>
      <c r="BM8" s="89"/>
      <c r="BN8" s="88"/>
      <c r="BO8" s="88"/>
      <c r="BP8" s="88"/>
      <c r="BQ8" s="88"/>
      <c r="BR8" s="90">
        <v>5000</v>
      </c>
      <c r="BS8" s="90" t="s">
        <v>530</v>
      </c>
      <c r="BT8" s="91">
        <v>0.5</v>
      </c>
      <c r="BU8" s="90">
        <v>5000</v>
      </c>
      <c r="BV8" s="90" t="s">
        <v>530</v>
      </c>
      <c r="BW8" s="91">
        <v>0.5</v>
      </c>
      <c r="BX8" s="90" t="s">
        <v>265</v>
      </c>
      <c r="BY8" s="90" t="s">
        <v>505</v>
      </c>
      <c r="BZ8" s="90" t="s">
        <v>265</v>
      </c>
      <c r="CA8" s="90" t="s">
        <v>505</v>
      </c>
      <c r="CB8" s="20" t="s">
        <v>220</v>
      </c>
      <c r="DJ8" s="83">
        <v>0</v>
      </c>
      <c r="DK8" s="100" t="s">
        <v>265</v>
      </c>
      <c r="DL8" s="83" t="s">
        <v>265</v>
      </c>
      <c r="DM8" s="87" t="s">
        <v>265</v>
      </c>
      <c r="DN8" s="98" t="s">
        <v>265</v>
      </c>
      <c r="DO8" s="87">
        <v>1</v>
      </c>
      <c r="DP8" s="83">
        <v>35</v>
      </c>
      <c r="DQ8" s="100" t="s">
        <v>265</v>
      </c>
      <c r="DR8" s="83" t="s">
        <v>265</v>
      </c>
      <c r="DS8" s="87" t="s">
        <v>265</v>
      </c>
      <c r="DT8" s="98" t="s">
        <v>265</v>
      </c>
      <c r="DU8" s="87">
        <v>1</v>
      </c>
      <c r="DV8" s="83">
        <v>0</v>
      </c>
      <c r="DW8" s="100" t="s">
        <v>265</v>
      </c>
      <c r="DX8" s="83" t="s">
        <v>265</v>
      </c>
      <c r="DY8" s="87" t="s">
        <v>265</v>
      </c>
      <c r="DZ8" s="98" t="s">
        <v>265</v>
      </c>
      <c r="EA8" s="87">
        <v>1</v>
      </c>
      <c r="EB8" s="83" t="s">
        <v>265</v>
      </c>
      <c r="EC8" s="100" t="s">
        <v>265</v>
      </c>
      <c r="ED8" s="83" t="s">
        <v>265</v>
      </c>
      <c r="EE8" s="87" t="s">
        <v>507</v>
      </c>
      <c r="EF8" s="98" t="s">
        <v>265</v>
      </c>
      <c r="EG8" s="87">
        <v>1</v>
      </c>
      <c r="EH8" s="83" t="s">
        <v>265</v>
      </c>
      <c r="EI8" s="100" t="s">
        <v>265</v>
      </c>
      <c r="EJ8" s="83" t="s">
        <v>265</v>
      </c>
      <c r="EK8" s="87" t="s">
        <v>507</v>
      </c>
      <c r="EL8" s="98" t="s">
        <v>265</v>
      </c>
      <c r="EM8" s="87">
        <v>1</v>
      </c>
      <c r="EN8" s="83" t="s">
        <v>265</v>
      </c>
      <c r="EO8" s="100" t="s">
        <v>265</v>
      </c>
      <c r="EP8" s="83" t="s">
        <v>265</v>
      </c>
      <c r="EQ8" s="87" t="s">
        <v>507</v>
      </c>
      <c r="ER8" s="98" t="s">
        <v>265</v>
      </c>
      <c r="ES8" s="87">
        <v>1</v>
      </c>
      <c r="ET8" s="83">
        <v>60</v>
      </c>
      <c r="EU8" s="100" t="s">
        <v>265</v>
      </c>
      <c r="EV8" s="83" t="s">
        <v>265</v>
      </c>
      <c r="EW8" s="87" t="s">
        <v>265</v>
      </c>
      <c r="EX8" s="98" t="s">
        <v>265</v>
      </c>
      <c r="EY8" s="87">
        <v>1</v>
      </c>
      <c r="EZ8" s="83" t="s">
        <v>265</v>
      </c>
      <c r="FA8" s="100" t="s">
        <v>265</v>
      </c>
      <c r="FB8" s="83" t="s">
        <v>265</v>
      </c>
      <c r="FC8" s="87" t="s">
        <v>507</v>
      </c>
      <c r="FD8" s="98" t="s">
        <v>265</v>
      </c>
      <c r="FE8" s="87">
        <v>1</v>
      </c>
      <c r="FF8" s="83" t="s">
        <v>265</v>
      </c>
      <c r="FG8" s="100" t="s">
        <v>265</v>
      </c>
      <c r="FH8" s="83" t="s">
        <v>265</v>
      </c>
      <c r="FI8" s="87" t="s">
        <v>507</v>
      </c>
      <c r="FJ8" s="98" t="s">
        <v>265</v>
      </c>
      <c r="FK8" s="87" t="s">
        <v>507</v>
      </c>
      <c r="FL8" s="83" t="s">
        <v>265</v>
      </c>
      <c r="FM8" s="100" t="s">
        <v>265</v>
      </c>
      <c r="FN8" s="83" t="s">
        <v>265</v>
      </c>
      <c r="FO8" s="87" t="s">
        <v>507</v>
      </c>
      <c r="FP8" s="98" t="s">
        <v>265</v>
      </c>
      <c r="FQ8" s="87" t="s">
        <v>507</v>
      </c>
      <c r="FR8" s="83" t="s">
        <v>265</v>
      </c>
      <c r="FS8" s="100" t="s">
        <v>265</v>
      </c>
      <c r="FT8" s="83" t="s">
        <v>265</v>
      </c>
      <c r="FU8" s="87" t="s">
        <v>507</v>
      </c>
      <c r="FV8" s="98" t="s">
        <v>265</v>
      </c>
      <c r="FW8" s="87">
        <v>1</v>
      </c>
      <c r="FX8" s="83" t="s">
        <v>265</v>
      </c>
      <c r="FY8" s="100" t="s">
        <v>265</v>
      </c>
      <c r="FZ8" s="83" t="s">
        <v>265</v>
      </c>
      <c r="GA8" s="87" t="s">
        <v>507</v>
      </c>
      <c r="GB8" s="98" t="s">
        <v>265</v>
      </c>
      <c r="GC8" s="87">
        <v>1</v>
      </c>
      <c r="GD8" s="83" t="s">
        <v>265</v>
      </c>
      <c r="GE8" s="100" t="s">
        <v>265</v>
      </c>
      <c r="GF8" s="83" t="s">
        <v>265</v>
      </c>
      <c r="GG8" s="87" t="s">
        <v>507</v>
      </c>
      <c r="GH8" s="98" t="s">
        <v>265</v>
      </c>
      <c r="GI8" s="87">
        <v>1</v>
      </c>
      <c r="GJ8" s="83" t="s">
        <v>265</v>
      </c>
      <c r="GK8" s="100" t="s">
        <v>265</v>
      </c>
      <c r="GL8" s="83" t="s">
        <v>265</v>
      </c>
      <c r="GM8" s="87">
        <v>0</v>
      </c>
      <c r="GN8" s="98" t="s">
        <v>265</v>
      </c>
      <c r="GO8" s="87">
        <v>1</v>
      </c>
      <c r="GP8" s="83" t="s">
        <v>265</v>
      </c>
      <c r="GQ8" s="100" t="s">
        <v>265</v>
      </c>
      <c r="GR8" s="83" t="s">
        <v>265</v>
      </c>
      <c r="GS8" s="87" t="s">
        <v>507</v>
      </c>
      <c r="GT8" s="98" t="s">
        <v>265</v>
      </c>
      <c r="GU8" s="87">
        <v>1</v>
      </c>
      <c r="GV8" s="83">
        <v>0</v>
      </c>
      <c r="GW8" s="100" t="s">
        <v>265</v>
      </c>
      <c r="GX8" s="83" t="s">
        <v>265</v>
      </c>
      <c r="GY8" s="87" t="s">
        <v>265</v>
      </c>
      <c r="GZ8" s="98" t="s">
        <v>265</v>
      </c>
      <c r="HA8" s="87">
        <v>1</v>
      </c>
      <c r="HB8" s="83" t="s">
        <v>265</v>
      </c>
      <c r="HC8" s="100" t="s">
        <v>265</v>
      </c>
      <c r="HD8" s="83" t="s">
        <v>265</v>
      </c>
      <c r="HE8" s="87" t="s">
        <v>507</v>
      </c>
      <c r="HF8" s="98" t="s">
        <v>265</v>
      </c>
      <c r="HG8" s="87">
        <v>1</v>
      </c>
      <c r="HH8" s="83">
        <v>0</v>
      </c>
      <c r="HI8" s="100" t="s">
        <v>265</v>
      </c>
      <c r="HJ8" s="83" t="s">
        <v>265</v>
      </c>
      <c r="HK8" s="87" t="s">
        <v>265</v>
      </c>
      <c r="HL8" s="98" t="s">
        <v>265</v>
      </c>
      <c r="HM8" s="87">
        <v>1</v>
      </c>
      <c r="HN8" s="83" t="s">
        <v>265</v>
      </c>
      <c r="HO8" s="100" t="s">
        <v>265</v>
      </c>
      <c r="HP8" s="83" t="s">
        <v>265</v>
      </c>
      <c r="HQ8" s="87" t="s">
        <v>507</v>
      </c>
      <c r="HR8" s="98" t="s">
        <v>265</v>
      </c>
      <c r="HS8" s="87">
        <v>1</v>
      </c>
      <c r="HT8" s="83">
        <v>3</v>
      </c>
      <c r="HU8" s="100">
        <v>20</v>
      </c>
      <c r="HV8" s="83" t="s">
        <v>265</v>
      </c>
      <c r="HW8" s="87" t="s">
        <v>265</v>
      </c>
      <c r="HX8" s="98" t="s">
        <v>265</v>
      </c>
      <c r="HY8" s="87">
        <v>1</v>
      </c>
      <c r="HZ8" s="83" t="s">
        <v>522</v>
      </c>
      <c r="IA8" s="100" t="s">
        <v>265</v>
      </c>
      <c r="IB8" s="83" t="s">
        <v>265</v>
      </c>
      <c r="IC8" s="87" t="s">
        <v>265</v>
      </c>
      <c r="ID8" s="98" t="s">
        <v>265</v>
      </c>
      <c r="IE8" s="87">
        <v>1</v>
      </c>
      <c r="IF8" s="83" t="s">
        <v>265</v>
      </c>
      <c r="IG8" s="100" t="s">
        <v>265</v>
      </c>
      <c r="IH8" s="83" t="s">
        <v>265</v>
      </c>
      <c r="II8" s="87" t="s">
        <v>507</v>
      </c>
      <c r="IJ8" s="98" t="s">
        <v>265</v>
      </c>
      <c r="IK8" s="87">
        <v>1</v>
      </c>
      <c r="IL8" s="83" t="s">
        <v>265</v>
      </c>
      <c r="IM8" s="100" t="s">
        <v>265</v>
      </c>
      <c r="IN8" s="83" t="s">
        <v>265</v>
      </c>
      <c r="IO8" s="87" t="s">
        <v>507</v>
      </c>
      <c r="IP8" s="98" t="s">
        <v>265</v>
      </c>
      <c r="IQ8" s="87">
        <v>1</v>
      </c>
      <c r="IR8" s="83" t="s">
        <v>265</v>
      </c>
      <c r="IS8" s="100" t="s">
        <v>265</v>
      </c>
      <c r="IT8" s="83" t="s">
        <v>265</v>
      </c>
      <c r="IU8" s="87" t="s">
        <v>507</v>
      </c>
      <c r="IV8" s="98" t="s">
        <v>265</v>
      </c>
      <c r="IW8" s="87">
        <v>1</v>
      </c>
      <c r="IX8" s="83" t="s">
        <v>265</v>
      </c>
      <c r="IY8" s="100" t="s">
        <v>265</v>
      </c>
      <c r="IZ8" s="83" t="s">
        <v>265</v>
      </c>
      <c r="JA8" s="87" t="s">
        <v>507</v>
      </c>
      <c r="JB8" s="98" t="s">
        <v>265</v>
      </c>
      <c r="JC8" s="87">
        <v>1</v>
      </c>
      <c r="JD8" s="83">
        <v>35</v>
      </c>
      <c r="JE8" s="100" t="s">
        <v>265</v>
      </c>
      <c r="JF8" s="83" t="s">
        <v>265</v>
      </c>
      <c r="JG8" s="87" t="s">
        <v>265</v>
      </c>
      <c r="JH8" s="98" t="s">
        <v>265</v>
      </c>
      <c r="JI8" s="87">
        <v>1</v>
      </c>
      <c r="JJ8" s="83" t="s">
        <v>265</v>
      </c>
      <c r="JK8" s="100" t="s">
        <v>265</v>
      </c>
      <c r="JL8" s="83" t="s">
        <v>265</v>
      </c>
      <c r="JM8" s="87" t="s">
        <v>507</v>
      </c>
      <c r="JN8" s="98" t="s">
        <v>265</v>
      </c>
      <c r="JO8" s="87">
        <v>1</v>
      </c>
      <c r="JP8" s="83" t="s">
        <v>265</v>
      </c>
      <c r="JQ8" s="100" t="s">
        <v>265</v>
      </c>
      <c r="JR8" s="83" t="s">
        <v>265</v>
      </c>
      <c r="JS8" s="87" t="s">
        <v>507</v>
      </c>
      <c r="JT8" s="98" t="s">
        <v>265</v>
      </c>
      <c r="JU8" s="87">
        <v>1</v>
      </c>
      <c r="JV8" s="83" t="s">
        <v>265</v>
      </c>
      <c r="JW8" s="100" t="s">
        <v>265</v>
      </c>
      <c r="JX8" s="83" t="s">
        <v>265</v>
      </c>
      <c r="JY8" s="87">
        <v>0</v>
      </c>
      <c r="JZ8" s="98" t="s">
        <v>265</v>
      </c>
      <c r="KA8" s="87">
        <v>1</v>
      </c>
      <c r="KB8" s="83">
        <v>35</v>
      </c>
      <c r="KC8" s="100" t="s">
        <v>265</v>
      </c>
      <c r="KD8" s="83" t="s">
        <v>265</v>
      </c>
      <c r="KE8" s="87" t="s">
        <v>265</v>
      </c>
      <c r="KF8" s="98" t="s">
        <v>265</v>
      </c>
      <c r="KG8" s="87">
        <v>1</v>
      </c>
      <c r="KH8" s="83">
        <v>0</v>
      </c>
      <c r="KI8" s="100" t="s">
        <v>265</v>
      </c>
      <c r="KJ8" s="83" t="s">
        <v>265</v>
      </c>
      <c r="KK8" s="87" t="s">
        <v>265</v>
      </c>
      <c r="KL8" s="98" t="s">
        <v>265</v>
      </c>
      <c r="KM8" s="87">
        <v>1</v>
      </c>
      <c r="KN8" s="83" t="s">
        <v>265</v>
      </c>
      <c r="KO8" s="100" t="s">
        <v>265</v>
      </c>
      <c r="KP8" s="83" t="s">
        <v>265</v>
      </c>
      <c r="KQ8" s="87">
        <v>0.5</v>
      </c>
      <c r="KR8" s="98" t="s">
        <v>265</v>
      </c>
      <c r="KS8" s="87">
        <v>1</v>
      </c>
      <c r="KT8" s="83" t="s">
        <v>265</v>
      </c>
      <c r="KU8" s="100" t="s">
        <v>265</v>
      </c>
      <c r="KV8" s="83" t="s">
        <v>265</v>
      </c>
      <c r="KW8" s="87" t="s">
        <v>507</v>
      </c>
      <c r="KX8" s="98" t="s">
        <v>265</v>
      </c>
      <c r="KY8" s="87">
        <v>1</v>
      </c>
      <c r="KZ8" s="83" t="s">
        <v>265</v>
      </c>
      <c r="LA8" s="100" t="s">
        <v>265</v>
      </c>
      <c r="LB8" s="83" t="s">
        <v>265</v>
      </c>
      <c r="LC8" s="87" t="s">
        <v>507</v>
      </c>
      <c r="LD8" s="98" t="s">
        <v>265</v>
      </c>
      <c r="LE8" s="87">
        <v>1</v>
      </c>
      <c r="LF8" s="83" t="s">
        <v>265</v>
      </c>
      <c r="LG8" s="100" t="s">
        <v>265</v>
      </c>
      <c r="LH8" s="83" t="s">
        <v>265</v>
      </c>
      <c r="LI8" s="87">
        <v>0</v>
      </c>
      <c r="LJ8" s="98" t="s">
        <v>265</v>
      </c>
      <c r="LK8" s="87">
        <v>1</v>
      </c>
      <c r="LL8" s="83">
        <v>60</v>
      </c>
      <c r="LM8" s="100" t="s">
        <v>265</v>
      </c>
      <c r="LN8" s="83" t="s">
        <v>265</v>
      </c>
      <c r="LO8" s="87" t="s">
        <v>265</v>
      </c>
      <c r="LP8" s="98" t="s">
        <v>265</v>
      </c>
      <c r="LQ8" s="87">
        <v>1</v>
      </c>
      <c r="LR8" s="83" t="s">
        <v>265</v>
      </c>
      <c r="LS8" s="100" t="s">
        <v>265</v>
      </c>
      <c r="LT8" s="83" t="s">
        <v>265</v>
      </c>
      <c r="LU8" s="87" t="s">
        <v>507</v>
      </c>
      <c r="LV8" s="98" t="s">
        <v>265</v>
      </c>
      <c r="LW8" s="87">
        <v>1</v>
      </c>
      <c r="LX8" s="83" t="s">
        <v>265</v>
      </c>
      <c r="LY8" s="100" t="s">
        <v>265</v>
      </c>
      <c r="LZ8" s="83" t="s">
        <v>265</v>
      </c>
      <c r="MA8" s="87" t="s">
        <v>507</v>
      </c>
      <c r="MB8" s="98" t="s">
        <v>265</v>
      </c>
      <c r="MC8" s="87">
        <v>1</v>
      </c>
      <c r="MD8" s="83" t="s">
        <v>265</v>
      </c>
      <c r="ME8" s="100" t="s">
        <v>265</v>
      </c>
      <c r="MF8" s="83" t="s">
        <v>265</v>
      </c>
      <c r="MG8" s="87" t="s">
        <v>507</v>
      </c>
      <c r="MH8" s="98" t="s">
        <v>265</v>
      </c>
      <c r="MI8" s="87">
        <v>1</v>
      </c>
      <c r="MJ8" s="83" t="s">
        <v>265</v>
      </c>
      <c r="MK8" s="100" t="s">
        <v>265</v>
      </c>
      <c r="ML8" s="83" t="s">
        <v>265</v>
      </c>
      <c r="MM8" s="87" t="s">
        <v>507</v>
      </c>
      <c r="MN8" s="98" t="s">
        <v>265</v>
      </c>
      <c r="MO8" s="87">
        <v>1</v>
      </c>
      <c r="MP8" s="83">
        <v>35</v>
      </c>
      <c r="MQ8" s="100" t="s">
        <v>265</v>
      </c>
      <c r="MR8" s="83" t="s">
        <v>265</v>
      </c>
      <c r="MS8" s="87" t="s">
        <v>265</v>
      </c>
      <c r="MT8" s="98" t="s">
        <v>265</v>
      </c>
      <c r="MU8" s="87">
        <v>1</v>
      </c>
      <c r="MV8" s="83" t="s">
        <v>265</v>
      </c>
      <c r="MW8" s="100" t="s">
        <v>265</v>
      </c>
      <c r="MX8" s="83" t="s">
        <v>265</v>
      </c>
      <c r="MY8" s="87" t="s">
        <v>507</v>
      </c>
      <c r="MZ8" s="98" t="s">
        <v>265</v>
      </c>
      <c r="NA8" s="87">
        <v>1</v>
      </c>
      <c r="NB8" s="83" t="s">
        <v>265</v>
      </c>
      <c r="NC8" s="100" t="s">
        <v>265</v>
      </c>
      <c r="ND8" s="83" t="s">
        <v>265</v>
      </c>
      <c r="NE8" s="87" t="s">
        <v>507</v>
      </c>
      <c r="NF8" s="98" t="s">
        <v>265</v>
      </c>
      <c r="NG8" s="87">
        <v>1</v>
      </c>
      <c r="NH8" s="83">
        <v>0</v>
      </c>
      <c r="NI8" s="100" t="s">
        <v>265</v>
      </c>
      <c r="NJ8" s="83" t="s">
        <v>265</v>
      </c>
      <c r="NK8" s="87" t="s">
        <v>265</v>
      </c>
      <c r="NL8" s="98" t="s">
        <v>265</v>
      </c>
      <c r="NM8" s="87">
        <v>1</v>
      </c>
      <c r="NN8" s="83" t="s">
        <v>265</v>
      </c>
      <c r="NO8" s="100" t="s">
        <v>265</v>
      </c>
      <c r="NP8" s="83" t="s">
        <v>265</v>
      </c>
      <c r="NQ8" s="87" t="s">
        <v>507</v>
      </c>
      <c r="NR8" s="98" t="s">
        <v>265</v>
      </c>
      <c r="NS8" s="87">
        <v>1</v>
      </c>
      <c r="NT8" s="83" t="s">
        <v>265</v>
      </c>
      <c r="NU8" s="100" t="s">
        <v>265</v>
      </c>
      <c r="NV8" s="83" t="s">
        <v>265</v>
      </c>
      <c r="NW8" s="87" t="s">
        <v>507</v>
      </c>
      <c r="NX8" s="98" t="s">
        <v>265</v>
      </c>
      <c r="NY8" s="87">
        <v>1</v>
      </c>
      <c r="NZ8" s="83" t="s">
        <v>265</v>
      </c>
      <c r="OA8" s="100" t="s">
        <v>265</v>
      </c>
      <c r="OB8" s="83" t="s">
        <v>265</v>
      </c>
      <c r="OC8" s="87" t="s">
        <v>507</v>
      </c>
      <c r="OD8" s="98" t="s">
        <v>265</v>
      </c>
      <c r="OE8" s="87">
        <v>1</v>
      </c>
      <c r="OF8" s="83" t="s">
        <v>265</v>
      </c>
      <c r="OG8" s="100" t="s">
        <v>265</v>
      </c>
      <c r="OH8" s="83" t="s">
        <v>265</v>
      </c>
      <c r="OI8" s="87" t="s">
        <v>507</v>
      </c>
      <c r="OJ8" s="98" t="s">
        <v>265</v>
      </c>
      <c r="OK8" s="87">
        <v>1</v>
      </c>
    </row>
    <row r="9" spans="1:401" ht="25.5" x14ac:dyDescent="0.2">
      <c r="A9" s="31" t="s">
        <v>501</v>
      </c>
      <c r="B9" s="34" t="s">
        <v>550</v>
      </c>
      <c r="C9" s="31" t="s">
        <v>204</v>
      </c>
      <c r="D9" s="31" t="s">
        <v>467</v>
      </c>
      <c r="E9" s="33">
        <v>0.87450000000000006</v>
      </c>
      <c r="F9" s="32">
        <v>0.87193388288074192</v>
      </c>
      <c r="G9" s="92" t="s">
        <v>187</v>
      </c>
      <c r="H9" s="92" t="s">
        <v>187</v>
      </c>
      <c r="I9" s="34" t="s">
        <v>220</v>
      </c>
      <c r="K9" s="92" t="s">
        <v>187</v>
      </c>
      <c r="L9" s="95">
        <v>0.44</v>
      </c>
      <c r="M9" s="101">
        <v>0.56000000000000005</v>
      </c>
      <c r="N9" s="36">
        <v>800</v>
      </c>
      <c r="O9" s="36">
        <v>100</v>
      </c>
      <c r="P9" s="36">
        <v>2400</v>
      </c>
      <c r="Q9" s="36">
        <v>0</v>
      </c>
      <c r="R9" s="36">
        <v>0</v>
      </c>
      <c r="S9" s="36">
        <v>1400</v>
      </c>
      <c r="T9" s="36">
        <v>0</v>
      </c>
      <c r="U9" s="36">
        <v>0</v>
      </c>
      <c r="V9" s="36">
        <v>800</v>
      </c>
      <c r="W9" s="36">
        <v>50</v>
      </c>
      <c r="X9" s="36">
        <v>500</v>
      </c>
      <c r="Y9" s="36">
        <v>0</v>
      </c>
      <c r="Z9" s="88"/>
      <c r="AA9" s="88"/>
      <c r="AB9" s="88"/>
      <c r="AC9" s="88"/>
      <c r="AD9" s="88"/>
      <c r="AE9" s="88"/>
      <c r="AF9" s="88"/>
      <c r="AG9" s="88"/>
      <c r="AH9" s="88"/>
      <c r="AI9" s="88"/>
      <c r="AJ9" s="88"/>
      <c r="AK9" s="88"/>
      <c r="AL9" s="88"/>
      <c r="AM9" s="88"/>
      <c r="AN9" s="88"/>
      <c r="AO9" s="88"/>
      <c r="AP9" s="90">
        <v>3350</v>
      </c>
      <c r="AQ9" s="90" t="s">
        <v>539</v>
      </c>
      <c r="AR9" s="90">
        <v>3350</v>
      </c>
      <c r="AS9" s="90" t="s">
        <v>539</v>
      </c>
      <c r="AT9" s="90" t="s">
        <v>265</v>
      </c>
      <c r="AU9" s="90" t="s">
        <v>505</v>
      </c>
      <c r="AV9" s="90" t="s">
        <v>265</v>
      </c>
      <c r="AW9" s="90" t="s">
        <v>505</v>
      </c>
      <c r="AX9" s="88"/>
      <c r="AY9" s="88"/>
      <c r="AZ9" s="89"/>
      <c r="BA9" s="88"/>
      <c r="BB9" s="88"/>
      <c r="BC9" s="89"/>
      <c r="BD9" s="88"/>
      <c r="BE9" s="88"/>
      <c r="BF9" s="88"/>
      <c r="BG9" s="88"/>
      <c r="BH9" s="88"/>
      <c r="BI9" s="88"/>
      <c r="BJ9" s="89"/>
      <c r="BK9" s="88"/>
      <c r="BL9" s="88"/>
      <c r="BM9" s="89"/>
      <c r="BN9" s="88"/>
      <c r="BO9" s="88"/>
      <c r="BP9" s="88"/>
      <c r="BQ9" s="88"/>
      <c r="BR9" s="90">
        <v>800</v>
      </c>
      <c r="BS9" s="90" t="s">
        <v>540</v>
      </c>
      <c r="BT9" s="91">
        <v>0.3</v>
      </c>
      <c r="BU9" s="90">
        <v>800</v>
      </c>
      <c r="BV9" s="90" t="s">
        <v>540</v>
      </c>
      <c r="BW9" s="91">
        <v>0.3</v>
      </c>
      <c r="BX9" s="90" t="s">
        <v>265</v>
      </c>
      <c r="BY9" s="90" t="s">
        <v>505</v>
      </c>
      <c r="BZ9" s="90" t="s">
        <v>265</v>
      </c>
      <c r="CA9" s="90" t="s">
        <v>505</v>
      </c>
      <c r="CB9" s="20" t="s">
        <v>220</v>
      </c>
      <c r="DJ9" s="83">
        <v>0</v>
      </c>
      <c r="DK9" s="100" t="s">
        <v>265</v>
      </c>
      <c r="DL9" s="83" t="s">
        <v>265</v>
      </c>
      <c r="DM9" s="87" t="s">
        <v>265</v>
      </c>
      <c r="DN9" s="98" t="s">
        <v>265</v>
      </c>
      <c r="DO9" s="87">
        <v>1</v>
      </c>
      <c r="DP9" s="83">
        <v>25</v>
      </c>
      <c r="DQ9" s="100" t="s">
        <v>265</v>
      </c>
      <c r="DR9" s="83" t="s">
        <v>265</v>
      </c>
      <c r="DS9" s="87" t="s">
        <v>265</v>
      </c>
      <c r="DT9" s="98" t="s">
        <v>265</v>
      </c>
      <c r="DU9" s="87">
        <v>1</v>
      </c>
      <c r="DV9" s="83">
        <v>0</v>
      </c>
      <c r="DW9" s="100" t="s">
        <v>265</v>
      </c>
      <c r="DX9" s="83" t="s">
        <v>265</v>
      </c>
      <c r="DY9" s="87" t="s">
        <v>265</v>
      </c>
      <c r="DZ9" s="98" t="s">
        <v>265</v>
      </c>
      <c r="EA9" s="87">
        <v>1</v>
      </c>
      <c r="EB9" s="83" t="s">
        <v>265</v>
      </c>
      <c r="EC9" s="100" t="s">
        <v>265</v>
      </c>
      <c r="ED9" s="83" t="s">
        <v>265</v>
      </c>
      <c r="EE9" s="87" t="s">
        <v>521</v>
      </c>
      <c r="EF9" s="98" t="s">
        <v>265</v>
      </c>
      <c r="EG9" s="87">
        <v>1</v>
      </c>
      <c r="EH9" s="83" t="s">
        <v>265</v>
      </c>
      <c r="EI9" s="100" t="s">
        <v>265</v>
      </c>
      <c r="EJ9" s="83" t="s">
        <v>265</v>
      </c>
      <c r="EK9" s="87" t="s">
        <v>521</v>
      </c>
      <c r="EL9" s="98" t="s">
        <v>265</v>
      </c>
      <c r="EM9" s="87">
        <v>1</v>
      </c>
      <c r="EN9" s="83" t="s">
        <v>265</v>
      </c>
      <c r="EO9" s="100" t="s">
        <v>265</v>
      </c>
      <c r="EP9" s="83" t="s">
        <v>265</v>
      </c>
      <c r="EQ9" s="87" t="s">
        <v>521</v>
      </c>
      <c r="ER9" s="98" t="s">
        <v>265</v>
      </c>
      <c r="ES9" s="87">
        <v>1</v>
      </c>
      <c r="ET9" s="83">
        <v>45</v>
      </c>
      <c r="EU9" s="100" t="s">
        <v>265</v>
      </c>
      <c r="EV9" s="83" t="s">
        <v>265</v>
      </c>
      <c r="EW9" s="87" t="s">
        <v>265</v>
      </c>
      <c r="EX9" s="98" t="s">
        <v>265</v>
      </c>
      <c r="EY9" s="87">
        <v>1</v>
      </c>
      <c r="EZ9" s="83" t="s">
        <v>265</v>
      </c>
      <c r="FA9" s="100" t="s">
        <v>265</v>
      </c>
      <c r="FB9" s="83" t="s">
        <v>265</v>
      </c>
      <c r="FC9" s="87" t="s">
        <v>521</v>
      </c>
      <c r="FD9" s="98" t="s">
        <v>265</v>
      </c>
      <c r="FE9" s="87">
        <v>1</v>
      </c>
      <c r="FF9" s="83" t="s">
        <v>265</v>
      </c>
      <c r="FG9" s="100" t="s">
        <v>265</v>
      </c>
      <c r="FH9" s="83" t="s">
        <v>265</v>
      </c>
      <c r="FI9" s="87" t="s">
        <v>521</v>
      </c>
      <c r="FJ9" s="98" t="s">
        <v>265</v>
      </c>
      <c r="FK9" s="87" t="s">
        <v>521</v>
      </c>
      <c r="FL9" s="83" t="s">
        <v>265</v>
      </c>
      <c r="FM9" s="100" t="s">
        <v>265</v>
      </c>
      <c r="FN9" s="83" t="s">
        <v>265</v>
      </c>
      <c r="FO9" s="87" t="s">
        <v>521</v>
      </c>
      <c r="FP9" s="98" t="s">
        <v>265</v>
      </c>
      <c r="FQ9" s="87" t="s">
        <v>521</v>
      </c>
      <c r="FR9" s="83" t="s">
        <v>265</v>
      </c>
      <c r="FS9" s="100" t="s">
        <v>265</v>
      </c>
      <c r="FT9" s="83" t="s">
        <v>265</v>
      </c>
      <c r="FU9" s="87" t="s">
        <v>521</v>
      </c>
      <c r="FV9" s="98" t="s">
        <v>265</v>
      </c>
      <c r="FW9" s="87">
        <v>1</v>
      </c>
      <c r="FX9" s="83" t="s">
        <v>265</v>
      </c>
      <c r="FY9" s="100" t="s">
        <v>265</v>
      </c>
      <c r="FZ9" s="83" t="s">
        <v>265</v>
      </c>
      <c r="GA9" s="87" t="s">
        <v>521</v>
      </c>
      <c r="GB9" s="98" t="s">
        <v>265</v>
      </c>
      <c r="GC9" s="87">
        <v>1</v>
      </c>
      <c r="GD9" s="83" t="s">
        <v>265</v>
      </c>
      <c r="GE9" s="100" t="s">
        <v>265</v>
      </c>
      <c r="GF9" s="83" t="s">
        <v>265</v>
      </c>
      <c r="GG9" s="87" t="s">
        <v>521</v>
      </c>
      <c r="GH9" s="98" t="s">
        <v>265</v>
      </c>
      <c r="GI9" s="87">
        <v>1</v>
      </c>
      <c r="GJ9" s="83" t="s">
        <v>265</v>
      </c>
      <c r="GK9" s="100" t="s">
        <v>265</v>
      </c>
      <c r="GL9" s="83" t="s">
        <v>265</v>
      </c>
      <c r="GM9" s="87">
        <v>0</v>
      </c>
      <c r="GN9" s="98" t="s">
        <v>265</v>
      </c>
      <c r="GO9" s="87">
        <v>1</v>
      </c>
      <c r="GP9" s="83" t="s">
        <v>265</v>
      </c>
      <c r="GQ9" s="100" t="s">
        <v>265</v>
      </c>
      <c r="GR9" s="83" t="s">
        <v>265</v>
      </c>
      <c r="GS9" s="87" t="s">
        <v>521</v>
      </c>
      <c r="GT9" s="98" t="s">
        <v>265</v>
      </c>
      <c r="GU9" s="87">
        <v>1</v>
      </c>
      <c r="GV9" s="83">
        <v>0</v>
      </c>
      <c r="GW9" s="100" t="s">
        <v>265</v>
      </c>
      <c r="GX9" s="83" t="s">
        <v>265</v>
      </c>
      <c r="GY9" s="87" t="s">
        <v>265</v>
      </c>
      <c r="GZ9" s="98" t="s">
        <v>265</v>
      </c>
      <c r="HA9" s="87">
        <v>1</v>
      </c>
      <c r="HB9" s="83" t="s">
        <v>265</v>
      </c>
      <c r="HC9" s="100" t="s">
        <v>265</v>
      </c>
      <c r="HD9" s="83" t="s">
        <v>265</v>
      </c>
      <c r="HE9" s="87" t="s">
        <v>521</v>
      </c>
      <c r="HF9" s="98" t="s">
        <v>265</v>
      </c>
      <c r="HG9" s="87">
        <v>1</v>
      </c>
      <c r="HH9" s="83">
        <v>0</v>
      </c>
      <c r="HI9" s="100" t="s">
        <v>265</v>
      </c>
      <c r="HJ9" s="83" t="s">
        <v>265</v>
      </c>
      <c r="HK9" s="87" t="s">
        <v>265</v>
      </c>
      <c r="HL9" s="98" t="s">
        <v>265</v>
      </c>
      <c r="HM9" s="87">
        <v>1</v>
      </c>
      <c r="HN9" s="83" t="s">
        <v>265</v>
      </c>
      <c r="HO9" s="100" t="s">
        <v>265</v>
      </c>
      <c r="HP9" s="83" t="s">
        <v>265</v>
      </c>
      <c r="HQ9" s="87" t="s">
        <v>521</v>
      </c>
      <c r="HR9" s="98" t="s">
        <v>265</v>
      </c>
      <c r="HS9" s="87">
        <v>1</v>
      </c>
      <c r="HT9" s="83">
        <v>0</v>
      </c>
      <c r="HU9" s="100">
        <v>10</v>
      </c>
      <c r="HV9" s="83" t="s">
        <v>265</v>
      </c>
      <c r="HW9" s="87" t="s">
        <v>265</v>
      </c>
      <c r="HX9" s="98" t="s">
        <v>265</v>
      </c>
      <c r="HY9" s="87">
        <v>1</v>
      </c>
      <c r="HZ9" s="83">
        <v>60</v>
      </c>
      <c r="IA9" s="100" t="s">
        <v>265</v>
      </c>
      <c r="IB9" s="83" t="s">
        <v>265</v>
      </c>
      <c r="IC9" s="87" t="s">
        <v>265</v>
      </c>
      <c r="ID9" s="98" t="s">
        <v>265</v>
      </c>
      <c r="IE9" s="87">
        <v>1</v>
      </c>
      <c r="IF9" s="83" t="s">
        <v>265</v>
      </c>
      <c r="IG9" s="100" t="s">
        <v>265</v>
      </c>
      <c r="IH9" s="83" t="s">
        <v>265</v>
      </c>
      <c r="II9" s="87" t="s">
        <v>507</v>
      </c>
      <c r="IJ9" s="98" t="s">
        <v>265</v>
      </c>
      <c r="IK9" s="87">
        <v>1</v>
      </c>
      <c r="IL9" s="83" t="s">
        <v>265</v>
      </c>
      <c r="IM9" s="100" t="s">
        <v>265</v>
      </c>
      <c r="IN9" s="83" t="s">
        <v>265</v>
      </c>
      <c r="IO9" s="87" t="s">
        <v>507</v>
      </c>
      <c r="IP9" s="98" t="s">
        <v>265</v>
      </c>
      <c r="IQ9" s="87">
        <v>1</v>
      </c>
      <c r="IR9" s="83" t="s">
        <v>265</v>
      </c>
      <c r="IS9" s="100" t="s">
        <v>265</v>
      </c>
      <c r="IT9" s="83" t="s">
        <v>265</v>
      </c>
      <c r="IU9" s="87" t="s">
        <v>521</v>
      </c>
      <c r="IV9" s="98" t="s">
        <v>265</v>
      </c>
      <c r="IW9" s="87">
        <v>1</v>
      </c>
      <c r="IX9" s="83" t="s">
        <v>265</v>
      </c>
      <c r="IY9" s="100" t="s">
        <v>265</v>
      </c>
      <c r="IZ9" s="83" t="s">
        <v>265</v>
      </c>
      <c r="JA9" s="87" t="s">
        <v>521</v>
      </c>
      <c r="JB9" s="98" t="s">
        <v>265</v>
      </c>
      <c r="JC9" s="87">
        <v>1</v>
      </c>
      <c r="JD9" s="83">
        <v>25</v>
      </c>
      <c r="JE9" s="100" t="s">
        <v>265</v>
      </c>
      <c r="JF9" s="83" t="s">
        <v>265</v>
      </c>
      <c r="JG9" s="87" t="s">
        <v>265</v>
      </c>
      <c r="JH9" s="98" t="s">
        <v>265</v>
      </c>
      <c r="JI9" s="87">
        <v>1</v>
      </c>
      <c r="JJ9" s="83" t="s">
        <v>265</v>
      </c>
      <c r="JK9" s="100" t="s">
        <v>265</v>
      </c>
      <c r="JL9" s="83" t="s">
        <v>265</v>
      </c>
      <c r="JM9" s="87" t="s">
        <v>521</v>
      </c>
      <c r="JN9" s="98" t="s">
        <v>265</v>
      </c>
      <c r="JO9" s="87">
        <v>1</v>
      </c>
      <c r="JP9" s="83" t="s">
        <v>265</v>
      </c>
      <c r="JQ9" s="100" t="s">
        <v>265</v>
      </c>
      <c r="JR9" s="83" t="s">
        <v>265</v>
      </c>
      <c r="JS9" s="87" t="s">
        <v>521</v>
      </c>
      <c r="JT9" s="98" t="s">
        <v>265</v>
      </c>
      <c r="JU9" s="87">
        <v>1</v>
      </c>
      <c r="JV9" s="83" t="s">
        <v>265</v>
      </c>
      <c r="JW9" s="100" t="s">
        <v>265</v>
      </c>
      <c r="JX9" s="83" t="s">
        <v>265</v>
      </c>
      <c r="JY9" s="87">
        <v>0</v>
      </c>
      <c r="JZ9" s="98" t="s">
        <v>265</v>
      </c>
      <c r="KA9" s="87">
        <v>1</v>
      </c>
      <c r="KB9" s="83">
        <v>25</v>
      </c>
      <c r="KC9" s="100" t="s">
        <v>265</v>
      </c>
      <c r="KD9" s="83" t="s">
        <v>265</v>
      </c>
      <c r="KE9" s="87" t="s">
        <v>265</v>
      </c>
      <c r="KF9" s="98" t="s">
        <v>265</v>
      </c>
      <c r="KG9" s="87">
        <v>1</v>
      </c>
      <c r="KH9" s="83">
        <v>0</v>
      </c>
      <c r="KI9" s="100" t="s">
        <v>265</v>
      </c>
      <c r="KJ9" s="83" t="s">
        <v>265</v>
      </c>
      <c r="KK9" s="87" t="s">
        <v>265</v>
      </c>
      <c r="KL9" s="98" t="s">
        <v>265</v>
      </c>
      <c r="KM9" s="87">
        <v>1</v>
      </c>
      <c r="KN9" s="83" t="s">
        <v>265</v>
      </c>
      <c r="KO9" s="100" t="s">
        <v>265</v>
      </c>
      <c r="KP9" s="83" t="s">
        <v>265</v>
      </c>
      <c r="KQ9" s="87">
        <v>0.5</v>
      </c>
      <c r="KR9" s="98" t="s">
        <v>265</v>
      </c>
      <c r="KS9" s="87">
        <v>1</v>
      </c>
      <c r="KT9" s="83" t="s">
        <v>265</v>
      </c>
      <c r="KU9" s="100" t="s">
        <v>265</v>
      </c>
      <c r="KV9" s="83" t="s">
        <v>265</v>
      </c>
      <c r="KW9" s="87" t="s">
        <v>521</v>
      </c>
      <c r="KX9" s="98" t="s">
        <v>265</v>
      </c>
      <c r="KY9" s="87">
        <v>1</v>
      </c>
      <c r="KZ9" s="83" t="s">
        <v>265</v>
      </c>
      <c r="LA9" s="100" t="s">
        <v>265</v>
      </c>
      <c r="LB9" s="83" t="s">
        <v>265</v>
      </c>
      <c r="LC9" s="87" t="s">
        <v>521</v>
      </c>
      <c r="LD9" s="98" t="s">
        <v>265</v>
      </c>
      <c r="LE9" s="87">
        <v>1</v>
      </c>
      <c r="LF9" s="83" t="s">
        <v>265</v>
      </c>
      <c r="LG9" s="100" t="s">
        <v>265</v>
      </c>
      <c r="LH9" s="83" t="s">
        <v>265</v>
      </c>
      <c r="LI9" s="87">
        <v>0</v>
      </c>
      <c r="LJ9" s="98" t="s">
        <v>265</v>
      </c>
      <c r="LK9" s="87">
        <v>1</v>
      </c>
      <c r="LL9" s="83">
        <v>35</v>
      </c>
      <c r="LM9" s="100" t="s">
        <v>265</v>
      </c>
      <c r="LN9" s="83" t="s">
        <v>265</v>
      </c>
      <c r="LO9" s="87" t="s">
        <v>265</v>
      </c>
      <c r="LP9" s="98" t="s">
        <v>265</v>
      </c>
      <c r="LQ9" s="87">
        <v>1</v>
      </c>
      <c r="LR9" s="83" t="s">
        <v>265</v>
      </c>
      <c r="LS9" s="100" t="s">
        <v>265</v>
      </c>
      <c r="LT9" s="83" t="s">
        <v>265</v>
      </c>
      <c r="LU9" s="87" t="s">
        <v>521</v>
      </c>
      <c r="LV9" s="98" t="s">
        <v>265</v>
      </c>
      <c r="LW9" s="87">
        <v>1</v>
      </c>
      <c r="LX9" s="83" t="s">
        <v>265</v>
      </c>
      <c r="LY9" s="100" t="s">
        <v>265</v>
      </c>
      <c r="LZ9" s="83" t="s">
        <v>265</v>
      </c>
      <c r="MA9" s="87" t="s">
        <v>521</v>
      </c>
      <c r="MB9" s="98" t="s">
        <v>265</v>
      </c>
      <c r="MC9" s="87">
        <v>1</v>
      </c>
      <c r="MD9" s="83" t="s">
        <v>265</v>
      </c>
      <c r="ME9" s="100" t="s">
        <v>265</v>
      </c>
      <c r="MF9" s="83" t="s">
        <v>265</v>
      </c>
      <c r="MG9" s="87" t="s">
        <v>521</v>
      </c>
      <c r="MH9" s="98" t="s">
        <v>265</v>
      </c>
      <c r="MI9" s="87">
        <v>1</v>
      </c>
      <c r="MJ9" s="83" t="s">
        <v>265</v>
      </c>
      <c r="MK9" s="100" t="s">
        <v>265</v>
      </c>
      <c r="ML9" s="83" t="s">
        <v>265</v>
      </c>
      <c r="MM9" s="87" t="s">
        <v>521</v>
      </c>
      <c r="MN9" s="98" t="s">
        <v>265</v>
      </c>
      <c r="MO9" s="87">
        <v>1</v>
      </c>
      <c r="MP9" s="83">
        <v>25</v>
      </c>
      <c r="MQ9" s="100" t="s">
        <v>265</v>
      </c>
      <c r="MR9" s="83" t="s">
        <v>265</v>
      </c>
      <c r="MS9" s="87" t="s">
        <v>265</v>
      </c>
      <c r="MT9" s="98" t="s">
        <v>265</v>
      </c>
      <c r="MU9" s="87">
        <v>1</v>
      </c>
      <c r="MV9" s="83" t="s">
        <v>265</v>
      </c>
      <c r="MW9" s="100" t="s">
        <v>265</v>
      </c>
      <c r="MX9" s="83" t="s">
        <v>265</v>
      </c>
      <c r="MY9" s="87" t="s">
        <v>521</v>
      </c>
      <c r="MZ9" s="98" t="s">
        <v>265</v>
      </c>
      <c r="NA9" s="87">
        <v>1</v>
      </c>
      <c r="NB9" s="83" t="s">
        <v>265</v>
      </c>
      <c r="NC9" s="100" t="s">
        <v>265</v>
      </c>
      <c r="ND9" s="83" t="s">
        <v>265</v>
      </c>
      <c r="NE9" s="87" t="s">
        <v>521</v>
      </c>
      <c r="NF9" s="98" t="s">
        <v>265</v>
      </c>
      <c r="NG9" s="87">
        <v>1</v>
      </c>
      <c r="NH9" s="83">
        <v>0</v>
      </c>
      <c r="NI9" s="100" t="s">
        <v>265</v>
      </c>
      <c r="NJ9" s="83" t="s">
        <v>265</v>
      </c>
      <c r="NK9" s="87" t="s">
        <v>265</v>
      </c>
      <c r="NL9" s="98" t="s">
        <v>265</v>
      </c>
      <c r="NM9" s="87">
        <v>1</v>
      </c>
      <c r="NN9" s="83" t="s">
        <v>265</v>
      </c>
      <c r="NO9" s="100" t="s">
        <v>265</v>
      </c>
      <c r="NP9" s="83" t="s">
        <v>265</v>
      </c>
      <c r="NQ9" s="87" t="s">
        <v>521</v>
      </c>
      <c r="NR9" s="98" t="s">
        <v>265</v>
      </c>
      <c r="NS9" s="87">
        <v>1</v>
      </c>
      <c r="NT9" s="83" t="s">
        <v>265</v>
      </c>
      <c r="NU9" s="100" t="s">
        <v>265</v>
      </c>
      <c r="NV9" s="83" t="s">
        <v>265</v>
      </c>
      <c r="NW9" s="87" t="s">
        <v>521</v>
      </c>
      <c r="NX9" s="98" t="s">
        <v>265</v>
      </c>
      <c r="NY9" s="87">
        <v>1</v>
      </c>
      <c r="NZ9" s="83" t="s">
        <v>265</v>
      </c>
      <c r="OA9" s="100" t="s">
        <v>265</v>
      </c>
      <c r="OB9" s="83" t="s">
        <v>265</v>
      </c>
      <c r="OC9" s="87" t="s">
        <v>521</v>
      </c>
      <c r="OD9" s="98" t="s">
        <v>265</v>
      </c>
      <c r="OE9" s="87">
        <v>1</v>
      </c>
      <c r="OF9" s="83" t="s">
        <v>265</v>
      </c>
      <c r="OG9" s="100" t="s">
        <v>265</v>
      </c>
      <c r="OH9" s="83" t="s">
        <v>265</v>
      </c>
      <c r="OI9" s="87" t="s">
        <v>521</v>
      </c>
      <c r="OJ9" s="98" t="s">
        <v>265</v>
      </c>
      <c r="OK9" s="87">
        <v>1</v>
      </c>
    </row>
    <row r="10" spans="1:401" x14ac:dyDescent="0.2">
      <c r="A10" s="31" t="s">
        <v>502</v>
      </c>
      <c r="B10" s="34" t="s">
        <v>551</v>
      </c>
      <c r="C10" s="31" t="s">
        <v>204</v>
      </c>
      <c r="D10" s="31" t="s">
        <v>469</v>
      </c>
      <c r="E10" s="33">
        <v>0.94359999999999999</v>
      </c>
      <c r="F10" s="32">
        <v>0.94268441276825432</v>
      </c>
      <c r="G10" s="92" t="s">
        <v>187</v>
      </c>
      <c r="H10" s="92" t="s">
        <v>187</v>
      </c>
      <c r="I10" s="34" t="s">
        <v>220</v>
      </c>
      <c r="K10" s="92" t="s">
        <v>187</v>
      </c>
      <c r="L10" s="95">
        <v>0.44</v>
      </c>
      <c r="M10" s="101">
        <v>0.56000000000000005</v>
      </c>
      <c r="N10" s="36">
        <v>0</v>
      </c>
      <c r="O10" s="36">
        <v>40</v>
      </c>
      <c r="P10" s="36">
        <v>1500</v>
      </c>
      <c r="Q10" s="36">
        <v>0</v>
      </c>
      <c r="R10" s="36">
        <v>0</v>
      </c>
      <c r="S10" s="36">
        <v>500</v>
      </c>
      <c r="T10" s="36">
        <v>0</v>
      </c>
      <c r="U10" s="36">
        <v>0</v>
      </c>
      <c r="V10" s="36">
        <v>0</v>
      </c>
      <c r="W10" s="36">
        <v>10</v>
      </c>
      <c r="X10" s="36">
        <v>800</v>
      </c>
      <c r="Y10" s="36">
        <v>0</v>
      </c>
      <c r="Z10" s="88"/>
      <c r="AA10" s="88"/>
      <c r="AB10" s="88"/>
      <c r="AC10" s="88"/>
      <c r="AD10" s="88"/>
      <c r="AE10" s="88"/>
      <c r="AF10" s="88"/>
      <c r="AG10" s="88"/>
      <c r="AH10" s="88"/>
      <c r="AI10" s="88"/>
      <c r="AJ10" s="88"/>
      <c r="AK10" s="88"/>
      <c r="AL10" s="88"/>
      <c r="AM10" s="88"/>
      <c r="AN10" s="88"/>
      <c r="AO10" s="88"/>
      <c r="AP10" s="90">
        <v>1500</v>
      </c>
      <c r="AQ10" s="90" t="s">
        <v>541</v>
      </c>
      <c r="AR10" s="90">
        <v>1500</v>
      </c>
      <c r="AS10" s="90" t="s">
        <v>541</v>
      </c>
      <c r="AT10" s="90" t="s">
        <v>265</v>
      </c>
      <c r="AU10" s="90" t="s">
        <v>505</v>
      </c>
      <c r="AV10" s="90" t="s">
        <v>265</v>
      </c>
      <c r="AW10" s="90" t="s">
        <v>505</v>
      </c>
      <c r="AX10" s="88"/>
      <c r="AY10" s="88"/>
      <c r="AZ10" s="89"/>
      <c r="BA10" s="88"/>
      <c r="BB10" s="88"/>
      <c r="BC10" s="89"/>
      <c r="BD10" s="88"/>
      <c r="BE10" s="88"/>
      <c r="BF10" s="88"/>
      <c r="BG10" s="88"/>
      <c r="BH10" s="88"/>
      <c r="BI10" s="88"/>
      <c r="BJ10" s="89"/>
      <c r="BK10" s="88"/>
      <c r="BL10" s="88"/>
      <c r="BM10" s="89"/>
      <c r="BN10" s="88"/>
      <c r="BO10" s="88"/>
      <c r="BP10" s="88"/>
      <c r="BQ10" s="88"/>
      <c r="BR10" s="90">
        <v>0</v>
      </c>
      <c r="BS10" s="90" t="s">
        <v>476</v>
      </c>
      <c r="BT10" s="91">
        <v>0.3</v>
      </c>
      <c r="BU10" s="90">
        <v>0</v>
      </c>
      <c r="BV10" s="90" t="s">
        <v>476</v>
      </c>
      <c r="BW10" s="91">
        <v>0.3</v>
      </c>
      <c r="BX10" s="90" t="s">
        <v>265</v>
      </c>
      <c r="BY10" s="90" t="s">
        <v>505</v>
      </c>
      <c r="BZ10" s="90" t="s">
        <v>265</v>
      </c>
      <c r="CA10" s="90" t="s">
        <v>505</v>
      </c>
      <c r="CB10" s="20" t="s">
        <v>220</v>
      </c>
      <c r="DJ10" s="83">
        <v>0</v>
      </c>
      <c r="DK10" s="100" t="s">
        <v>265</v>
      </c>
      <c r="DL10" s="83" t="s">
        <v>265</v>
      </c>
      <c r="DM10" s="87" t="s">
        <v>265</v>
      </c>
      <c r="DN10" s="98" t="s">
        <v>265</v>
      </c>
      <c r="DO10" s="87">
        <v>1</v>
      </c>
      <c r="DP10" s="83">
        <v>5</v>
      </c>
      <c r="DQ10" s="100" t="s">
        <v>265</v>
      </c>
      <c r="DR10" s="83" t="s">
        <v>265</v>
      </c>
      <c r="DS10" s="87" t="s">
        <v>265</v>
      </c>
      <c r="DT10" s="98" t="s">
        <v>265</v>
      </c>
      <c r="DU10" s="87">
        <v>1</v>
      </c>
      <c r="DV10" s="83">
        <v>0</v>
      </c>
      <c r="DW10" s="100" t="s">
        <v>265</v>
      </c>
      <c r="DX10" s="83" t="s">
        <v>265</v>
      </c>
      <c r="DY10" s="87" t="s">
        <v>265</v>
      </c>
      <c r="DZ10" s="98" t="s">
        <v>265</v>
      </c>
      <c r="EA10" s="87">
        <v>1</v>
      </c>
      <c r="EB10" s="83" t="s">
        <v>265</v>
      </c>
      <c r="EC10" s="100" t="s">
        <v>265</v>
      </c>
      <c r="ED10" s="83" t="s">
        <v>265</v>
      </c>
      <c r="EE10" s="87">
        <v>0.3</v>
      </c>
      <c r="EF10" s="98" t="s">
        <v>265</v>
      </c>
      <c r="EG10" s="87">
        <v>1</v>
      </c>
      <c r="EH10" s="83" t="s">
        <v>265</v>
      </c>
      <c r="EI10" s="100" t="s">
        <v>265</v>
      </c>
      <c r="EJ10" s="83" t="s">
        <v>265</v>
      </c>
      <c r="EK10" s="87">
        <v>0.3</v>
      </c>
      <c r="EL10" s="98" t="s">
        <v>265</v>
      </c>
      <c r="EM10" s="87">
        <v>1</v>
      </c>
      <c r="EN10" s="83" t="s">
        <v>265</v>
      </c>
      <c r="EO10" s="100" t="s">
        <v>265</v>
      </c>
      <c r="EP10" s="83" t="s">
        <v>265</v>
      </c>
      <c r="EQ10" s="87">
        <v>0.3</v>
      </c>
      <c r="ER10" s="98" t="s">
        <v>265</v>
      </c>
      <c r="ES10" s="87">
        <v>1</v>
      </c>
      <c r="ET10" s="83">
        <v>30</v>
      </c>
      <c r="EU10" s="100" t="s">
        <v>265</v>
      </c>
      <c r="EV10" s="83" t="s">
        <v>265</v>
      </c>
      <c r="EW10" s="87" t="s">
        <v>265</v>
      </c>
      <c r="EX10" s="98" t="s">
        <v>265</v>
      </c>
      <c r="EY10" s="87">
        <v>1</v>
      </c>
      <c r="EZ10" s="83" t="s">
        <v>265</v>
      </c>
      <c r="FA10" s="100" t="s">
        <v>265</v>
      </c>
      <c r="FB10" s="83" t="s">
        <v>265</v>
      </c>
      <c r="FC10" s="87">
        <v>0.3</v>
      </c>
      <c r="FD10" s="98" t="s">
        <v>265</v>
      </c>
      <c r="FE10" s="87">
        <v>1</v>
      </c>
      <c r="FF10" s="83" t="s">
        <v>265</v>
      </c>
      <c r="FG10" s="100" t="s">
        <v>265</v>
      </c>
      <c r="FH10" s="83" t="s">
        <v>265</v>
      </c>
      <c r="FI10" s="87">
        <v>0.3</v>
      </c>
      <c r="FJ10" s="98" t="s">
        <v>265</v>
      </c>
      <c r="FK10" s="87">
        <v>0.3</v>
      </c>
      <c r="FL10" s="83" t="s">
        <v>265</v>
      </c>
      <c r="FM10" s="100" t="s">
        <v>265</v>
      </c>
      <c r="FN10" s="83" t="s">
        <v>265</v>
      </c>
      <c r="FO10" s="87">
        <v>0.3</v>
      </c>
      <c r="FP10" s="98" t="s">
        <v>265</v>
      </c>
      <c r="FQ10" s="87">
        <v>0.3</v>
      </c>
      <c r="FR10" s="83" t="s">
        <v>265</v>
      </c>
      <c r="FS10" s="100" t="s">
        <v>265</v>
      </c>
      <c r="FT10" s="83" t="s">
        <v>265</v>
      </c>
      <c r="FU10" s="87">
        <v>0.3</v>
      </c>
      <c r="FV10" s="98" t="s">
        <v>265</v>
      </c>
      <c r="FW10" s="87">
        <v>1</v>
      </c>
      <c r="FX10" s="83" t="s">
        <v>265</v>
      </c>
      <c r="FY10" s="100" t="s">
        <v>265</v>
      </c>
      <c r="FZ10" s="83" t="s">
        <v>265</v>
      </c>
      <c r="GA10" s="87">
        <v>0.3</v>
      </c>
      <c r="GB10" s="98" t="s">
        <v>265</v>
      </c>
      <c r="GC10" s="87">
        <v>1</v>
      </c>
      <c r="GD10" s="83" t="s">
        <v>265</v>
      </c>
      <c r="GE10" s="100" t="s">
        <v>265</v>
      </c>
      <c r="GF10" s="83" t="s">
        <v>265</v>
      </c>
      <c r="GG10" s="87">
        <v>0.3</v>
      </c>
      <c r="GH10" s="98" t="s">
        <v>265</v>
      </c>
      <c r="GI10" s="87">
        <v>1</v>
      </c>
      <c r="GJ10" s="83" t="s">
        <v>265</v>
      </c>
      <c r="GK10" s="100" t="s">
        <v>265</v>
      </c>
      <c r="GL10" s="83" t="s">
        <v>265</v>
      </c>
      <c r="GM10" s="87">
        <v>0</v>
      </c>
      <c r="GN10" s="98" t="s">
        <v>265</v>
      </c>
      <c r="GO10" s="87">
        <v>1</v>
      </c>
      <c r="GP10" s="83" t="s">
        <v>265</v>
      </c>
      <c r="GQ10" s="100" t="s">
        <v>265</v>
      </c>
      <c r="GR10" s="83" t="s">
        <v>265</v>
      </c>
      <c r="GS10" s="87">
        <v>0.3</v>
      </c>
      <c r="GT10" s="98" t="s">
        <v>265</v>
      </c>
      <c r="GU10" s="87">
        <v>1</v>
      </c>
      <c r="GV10" s="83">
        <v>0</v>
      </c>
      <c r="GW10" s="100" t="s">
        <v>265</v>
      </c>
      <c r="GX10" s="83" t="s">
        <v>265</v>
      </c>
      <c r="GY10" s="87" t="s">
        <v>265</v>
      </c>
      <c r="GZ10" s="98" t="s">
        <v>265</v>
      </c>
      <c r="HA10" s="87">
        <v>1</v>
      </c>
      <c r="HB10" s="83" t="s">
        <v>265</v>
      </c>
      <c r="HC10" s="100" t="s">
        <v>265</v>
      </c>
      <c r="HD10" s="83" t="s">
        <v>265</v>
      </c>
      <c r="HE10" s="87">
        <v>0.3</v>
      </c>
      <c r="HF10" s="98" t="s">
        <v>265</v>
      </c>
      <c r="HG10" s="87">
        <v>1</v>
      </c>
      <c r="HH10" s="83">
        <v>0</v>
      </c>
      <c r="HI10" s="100" t="s">
        <v>265</v>
      </c>
      <c r="HJ10" s="83" t="s">
        <v>265</v>
      </c>
      <c r="HK10" s="87" t="s">
        <v>265</v>
      </c>
      <c r="HL10" s="98" t="s">
        <v>265</v>
      </c>
      <c r="HM10" s="87">
        <v>1</v>
      </c>
      <c r="HN10" s="83" t="s">
        <v>265</v>
      </c>
      <c r="HO10" s="100" t="s">
        <v>265</v>
      </c>
      <c r="HP10" s="83" t="s">
        <v>265</v>
      </c>
      <c r="HQ10" s="87">
        <v>0.3</v>
      </c>
      <c r="HR10" s="98" t="s">
        <v>265</v>
      </c>
      <c r="HS10" s="87">
        <v>1</v>
      </c>
      <c r="HT10" s="83">
        <v>0</v>
      </c>
      <c r="HU10" s="100">
        <v>5</v>
      </c>
      <c r="HV10" s="83" t="s">
        <v>265</v>
      </c>
      <c r="HW10" s="87" t="s">
        <v>265</v>
      </c>
      <c r="HX10" s="98" t="s">
        <v>265</v>
      </c>
      <c r="HY10" s="87">
        <v>1</v>
      </c>
      <c r="HZ10" s="83">
        <v>15</v>
      </c>
      <c r="IA10" s="100" t="s">
        <v>265</v>
      </c>
      <c r="IB10" s="83" t="s">
        <v>265</v>
      </c>
      <c r="IC10" s="87" t="s">
        <v>265</v>
      </c>
      <c r="ID10" s="98" t="s">
        <v>265</v>
      </c>
      <c r="IE10" s="87">
        <v>1</v>
      </c>
      <c r="IF10" s="83" t="s">
        <v>265</v>
      </c>
      <c r="IG10" s="100" t="s">
        <v>265</v>
      </c>
      <c r="IH10" s="83" t="s">
        <v>265</v>
      </c>
      <c r="II10" s="87">
        <v>0.5</v>
      </c>
      <c r="IJ10" s="98" t="s">
        <v>265</v>
      </c>
      <c r="IK10" s="87">
        <v>1</v>
      </c>
      <c r="IL10" s="83" t="s">
        <v>265</v>
      </c>
      <c r="IM10" s="100" t="s">
        <v>265</v>
      </c>
      <c r="IN10" s="83" t="s">
        <v>265</v>
      </c>
      <c r="IO10" s="87">
        <v>0.5</v>
      </c>
      <c r="IP10" s="98" t="s">
        <v>265</v>
      </c>
      <c r="IQ10" s="87">
        <v>1</v>
      </c>
      <c r="IR10" s="83" t="s">
        <v>265</v>
      </c>
      <c r="IS10" s="100" t="s">
        <v>265</v>
      </c>
      <c r="IT10" s="83" t="s">
        <v>265</v>
      </c>
      <c r="IU10" s="87">
        <v>0.3</v>
      </c>
      <c r="IV10" s="98" t="s">
        <v>265</v>
      </c>
      <c r="IW10" s="87">
        <v>1</v>
      </c>
      <c r="IX10" s="83" t="s">
        <v>265</v>
      </c>
      <c r="IY10" s="100" t="s">
        <v>265</v>
      </c>
      <c r="IZ10" s="83" t="s">
        <v>265</v>
      </c>
      <c r="JA10" s="87">
        <v>0.3</v>
      </c>
      <c r="JB10" s="98" t="s">
        <v>265</v>
      </c>
      <c r="JC10" s="87">
        <v>1</v>
      </c>
      <c r="JD10" s="83">
        <v>5</v>
      </c>
      <c r="JE10" s="100" t="s">
        <v>265</v>
      </c>
      <c r="JF10" s="83" t="s">
        <v>265</v>
      </c>
      <c r="JG10" s="87" t="s">
        <v>265</v>
      </c>
      <c r="JH10" s="98" t="s">
        <v>265</v>
      </c>
      <c r="JI10" s="87">
        <v>1</v>
      </c>
      <c r="JJ10" s="83" t="s">
        <v>265</v>
      </c>
      <c r="JK10" s="100" t="s">
        <v>265</v>
      </c>
      <c r="JL10" s="83" t="s">
        <v>265</v>
      </c>
      <c r="JM10" s="87">
        <v>0.3</v>
      </c>
      <c r="JN10" s="98" t="s">
        <v>265</v>
      </c>
      <c r="JO10" s="87">
        <v>1</v>
      </c>
      <c r="JP10" s="83" t="s">
        <v>265</v>
      </c>
      <c r="JQ10" s="100" t="s">
        <v>265</v>
      </c>
      <c r="JR10" s="83" t="s">
        <v>265</v>
      </c>
      <c r="JS10" s="87">
        <v>0.3</v>
      </c>
      <c r="JT10" s="98" t="s">
        <v>265</v>
      </c>
      <c r="JU10" s="87">
        <v>1</v>
      </c>
      <c r="JV10" s="83" t="s">
        <v>265</v>
      </c>
      <c r="JW10" s="100" t="s">
        <v>265</v>
      </c>
      <c r="JX10" s="83" t="s">
        <v>265</v>
      </c>
      <c r="JY10" s="87">
        <v>0</v>
      </c>
      <c r="JZ10" s="98" t="s">
        <v>265</v>
      </c>
      <c r="KA10" s="87">
        <v>1</v>
      </c>
      <c r="KB10" s="83">
        <v>5</v>
      </c>
      <c r="KC10" s="100" t="s">
        <v>265</v>
      </c>
      <c r="KD10" s="83" t="s">
        <v>265</v>
      </c>
      <c r="KE10" s="87" t="s">
        <v>265</v>
      </c>
      <c r="KF10" s="98" t="s">
        <v>265</v>
      </c>
      <c r="KG10" s="87">
        <v>1</v>
      </c>
      <c r="KH10" s="83">
        <v>0</v>
      </c>
      <c r="KI10" s="100" t="s">
        <v>265</v>
      </c>
      <c r="KJ10" s="83" t="s">
        <v>265</v>
      </c>
      <c r="KK10" s="87" t="s">
        <v>265</v>
      </c>
      <c r="KL10" s="98" t="s">
        <v>265</v>
      </c>
      <c r="KM10" s="87">
        <v>1</v>
      </c>
      <c r="KN10" s="83" t="s">
        <v>265</v>
      </c>
      <c r="KO10" s="100" t="s">
        <v>265</v>
      </c>
      <c r="KP10" s="83" t="s">
        <v>265</v>
      </c>
      <c r="KQ10" s="87">
        <v>0.5</v>
      </c>
      <c r="KR10" s="98" t="s">
        <v>265</v>
      </c>
      <c r="KS10" s="87">
        <v>1</v>
      </c>
      <c r="KT10" s="83" t="s">
        <v>265</v>
      </c>
      <c r="KU10" s="100" t="s">
        <v>265</v>
      </c>
      <c r="KV10" s="83" t="s">
        <v>265</v>
      </c>
      <c r="KW10" s="87">
        <v>0.3</v>
      </c>
      <c r="KX10" s="98" t="s">
        <v>265</v>
      </c>
      <c r="KY10" s="87">
        <v>1</v>
      </c>
      <c r="KZ10" s="83" t="s">
        <v>265</v>
      </c>
      <c r="LA10" s="100" t="s">
        <v>265</v>
      </c>
      <c r="LB10" s="83" t="s">
        <v>265</v>
      </c>
      <c r="LC10" s="87">
        <v>0.3</v>
      </c>
      <c r="LD10" s="98" t="s">
        <v>265</v>
      </c>
      <c r="LE10" s="87">
        <v>1</v>
      </c>
      <c r="LF10" s="83" t="s">
        <v>265</v>
      </c>
      <c r="LG10" s="100" t="s">
        <v>265</v>
      </c>
      <c r="LH10" s="83" t="s">
        <v>265</v>
      </c>
      <c r="LI10" s="87">
        <v>0</v>
      </c>
      <c r="LJ10" s="98" t="s">
        <v>265</v>
      </c>
      <c r="LK10" s="87">
        <v>1</v>
      </c>
      <c r="LL10" s="83">
        <v>10</v>
      </c>
      <c r="LM10" s="100" t="s">
        <v>265</v>
      </c>
      <c r="LN10" s="83" t="s">
        <v>265</v>
      </c>
      <c r="LO10" s="87" t="s">
        <v>265</v>
      </c>
      <c r="LP10" s="98" t="s">
        <v>265</v>
      </c>
      <c r="LQ10" s="87">
        <v>1</v>
      </c>
      <c r="LR10" s="83" t="s">
        <v>265</v>
      </c>
      <c r="LS10" s="100" t="s">
        <v>265</v>
      </c>
      <c r="LT10" s="83" t="s">
        <v>265</v>
      </c>
      <c r="LU10" s="87">
        <v>0.3</v>
      </c>
      <c r="LV10" s="98" t="s">
        <v>265</v>
      </c>
      <c r="LW10" s="87">
        <v>1</v>
      </c>
      <c r="LX10" s="83" t="s">
        <v>265</v>
      </c>
      <c r="LY10" s="100" t="s">
        <v>265</v>
      </c>
      <c r="LZ10" s="83" t="s">
        <v>265</v>
      </c>
      <c r="MA10" s="87">
        <v>0.3</v>
      </c>
      <c r="MB10" s="98" t="s">
        <v>265</v>
      </c>
      <c r="MC10" s="87">
        <v>1</v>
      </c>
      <c r="MD10" s="83" t="s">
        <v>265</v>
      </c>
      <c r="ME10" s="100" t="s">
        <v>265</v>
      </c>
      <c r="MF10" s="83" t="s">
        <v>265</v>
      </c>
      <c r="MG10" s="87">
        <v>0.3</v>
      </c>
      <c r="MH10" s="98" t="s">
        <v>265</v>
      </c>
      <c r="MI10" s="87">
        <v>1</v>
      </c>
      <c r="MJ10" s="83" t="s">
        <v>265</v>
      </c>
      <c r="MK10" s="100" t="s">
        <v>265</v>
      </c>
      <c r="ML10" s="83" t="s">
        <v>265</v>
      </c>
      <c r="MM10" s="87">
        <v>0.3</v>
      </c>
      <c r="MN10" s="98" t="s">
        <v>265</v>
      </c>
      <c r="MO10" s="87">
        <v>1</v>
      </c>
      <c r="MP10" s="83">
        <v>5</v>
      </c>
      <c r="MQ10" s="100" t="s">
        <v>265</v>
      </c>
      <c r="MR10" s="83" t="s">
        <v>265</v>
      </c>
      <c r="MS10" s="87" t="s">
        <v>265</v>
      </c>
      <c r="MT10" s="98" t="s">
        <v>265</v>
      </c>
      <c r="MU10" s="87">
        <v>1</v>
      </c>
      <c r="MV10" s="83" t="s">
        <v>265</v>
      </c>
      <c r="MW10" s="100" t="s">
        <v>265</v>
      </c>
      <c r="MX10" s="83" t="s">
        <v>265</v>
      </c>
      <c r="MY10" s="87">
        <v>0.3</v>
      </c>
      <c r="MZ10" s="98" t="s">
        <v>265</v>
      </c>
      <c r="NA10" s="87">
        <v>1</v>
      </c>
      <c r="NB10" s="83" t="s">
        <v>265</v>
      </c>
      <c r="NC10" s="100" t="s">
        <v>265</v>
      </c>
      <c r="ND10" s="83" t="s">
        <v>265</v>
      </c>
      <c r="NE10" s="87">
        <v>0.3</v>
      </c>
      <c r="NF10" s="98" t="s">
        <v>265</v>
      </c>
      <c r="NG10" s="87">
        <v>1</v>
      </c>
      <c r="NH10" s="83">
        <v>0</v>
      </c>
      <c r="NI10" s="100" t="s">
        <v>265</v>
      </c>
      <c r="NJ10" s="83" t="s">
        <v>265</v>
      </c>
      <c r="NK10" s="87" t="s">
        <v>265</v>
      </c>
      <c r="NL10" s="98" t="s">
        <v>265</v>
      </c>
      <c r="NM10" s="87">
        <v>1</v>
      </c>
      <c r="NN10" s="83" t="s">
        <v>265</v>
      </c>
      <c r="NO10" s="100" t="s">
        <v>265</v>
      </c>
      <c r="NP10" s="83" t="s">
        <v>265</v>
      </c>
      <c r="NQ10" s="87">
        <v>0.3</v>
      </c>
      <c r="NR10" s="98" t="s">
        <v>265</v>
      </c>
      <c r="NS10" s="87">
        <v>1</v>
      </c>
      <c r="NT10" s="83" t="s">
        <v>265</v>
      </c>
      <c r="NU10" s="100" t="s">
        <v>265</v>
      </c>
      <c r="NV10" s="83" t="s">
        <v>265</v>
      </c>
      <c r="NW10" s="87">
        <v>0.3</v>
      </c>
      <c r="NX10" s="98" t="s">
        <v>265</v>
      </c>
      <c r="NY10" s="87">
        <v>1</v>
      </c>
      <c r="NZ10" s="83" t="s">
        <v>265</v>
      </c>
      <c r="OA10" s="100" t="s">
        <v>265</v>
      </c>
      <c r="OB10" s="83" t="s">
        <v>265</v>
      </c>
      <c r="OC10" s="87">
        <v>0.3</v>
      </c>
      <c r="OD10" s="98" t="s">
        <v>265</v>
      </c>
      <c r="OE10" s="87">
        <v>1</v>
      </c>
      <c r="OF10" s="83" t="s">
        <v>265</v>
      </c>
      <c r="OG10" s="100" t="s">
        <v>265</v>
      </c>
      <c r="OH10" s="83" t="s">
        <v>265</v>
      </c>
      <c r="OI10" s="87">
        <v>0.3</v>
      </c>
      <c r="OJ10" s="98" t="s">
        <v>265</v>
      </c>
      <c r="OK10" s="87">
        <v>1</v>
      </c>
    </row>
  </sheetData>
  <sheetProtection algorithmName="SHA-512" hashValue="GR8oia6UTfF3OL84Z6sOsKszUoTMglJP7fajcdWBQeu+2iP2NuA2EsZtTIjXMIVSS4J6drNxBkJZae32Www1qw==" saltValue="SHFgpYwG396nH/IxZNXDgw==" spinCount="100000" sheet="1" objects="1" scenarios="1" formatColumns="0"/>
  <dataConsolidate/>
  <mergeCells count="198">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25">
    <dataValidation allowBlank="1" showInputMessage="1" showErrorMessage="1" promptTitle="Required if Referral Required:" prompt="Plan Cost Sharing Attributes; Enter the Specialists that require a Referral" sqref="J4:J1048576" xr:uid="{CDD18A47-F6CC-4841-85A3-806D21B7EB79}"/>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29531605-4A42-47BD-AB63-DE31664B028C}">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D2C6CB20-01AC-453A-91B8-077413530605}">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64CCF418-87D4-4FFC-9B04-9A39F2C771B4}">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560AFBB1-1550-4CB5-BB5D-600BF114330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E0B8A425-B9EC-4865-8C10-D1BFD3414D0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CFBE0F9C-7314-4478-99A8-2F0C7DF9B71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F7376143-AC68-4B96-97BD-1CA4DDC46EA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A7E6847B-9BA4-415B-B2FE-68D8CE6FA975}">
      <formula1>0</formula1>
    </dataValidation>
    <dataValidation allowBlank="1" showInputMessage="1" showErrorMessage="1" promptTitle="Required:" prompt="Plan Cost Sharing Attributes; Enter the Plan Marketing Name" sqref="B4:B1048576" xr:uid="{1B0ADE78-8248-404D-996A-D9095822CB07}"/>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9FC81D87-3438-41D7-B38F-0367DD16E10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EDDA55BA-2059-4855-80E6-580F9CC9A01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4F6D1610-AC6A-4AC0-B8D4-38F0607151B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C9AEA111-ED80-48FC-A8E5-7C6F190158D4}">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3915C81B-AD79-4512-9FE7-3B91CFA0EC5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0AE13C77-D569-404D-B511-D796986F326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1B2F2EE8-7477-46F3-92F6-E9C98B970E6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F74E10BB-4F3E-4FE1-BB9D-22D213F1627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DD98B3BE-1FDD-400E-A240-CE4AF86BF66D}">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6010BC36-90EA-4298-9EEF-05D577FA0919}">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20999770-5C70-4AC4-9A91-7DBB8F51C8F7}">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625B5D82-2364-4EF3-8BBA-47A24F71ED1E}">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653393B7-2F3E-41D8-9979-E5D8E7713B9A}">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D3FBA726-BE82-4D3F-9A0D-48996958907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8DEDD157-4339-428F-97F2-C45D7333B6B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50713A71-D1DE-4045-A88C-565851000AA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A7DF11DC-1328-4579-B749-D7F5900071A9}">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1F665CB2-5DF9-475C-8CB5-94AB73CFA12C}">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8B2D112A-2D63-42B6-BBD3-D12C4EA4B3E3}">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2C0E8019-1612-45D2-A997-6AF09F5FABAF}">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117F897D-9048-445C-8A50-A6D6D6BF5D24}">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21B14023-197F-40EC-A918-2333396C18C1}">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52487F31-6884-4907-9DA6-17412D9EA288}">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42A7268F-0FC2-40AF-9086-12749AB2E00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845E657C-85CF-4A5E-A9FC-88EF89B1942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8EE51BF0-34A6-423A-A410-0FAD1F6CC8A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B16FD389-2A9E-4D5D-84A7-D11CB3AEA07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3BEDF942-CE02-4480-BFFE-329CE4D2E53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C84213CC-3CE0-40A7-923D-B56B54603DD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FEB5DC79-8819-41E5-B5B9-25163C49725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65863030-D6C4-4017-B7C3-C2448C44FD1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EB1E6486-68B6-4C9A-B3D3-61B330EE3DD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6FC9DB82-60F4-401E-98DC-3CF95D9BD17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A658E4BB-D87B-41B1-87B0-100C3A80649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378CB656-D222-41F5-8F56-92726AF98C9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5E2E39DB-63D2-48D8-9CE2-0452DBF24EE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051FCF68-A893-40FA-B769-A545132A01E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C9650EFD-0B56-493D-9343-FB313A342C8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67693BBA-C7C2-4959-A6EE-673BB31155C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1F8384D6-479D-4B3A-AE8D-02E0EAA659D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557FE3CD-32EA-4B10-8031-7F767E91629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C952C2D2-CDF2-47A3-BEED-C39FA75300F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33C0A2ED-C568-4ADF-A7B2-653F64B6017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6F6690B8-D433-457D-88F7-4005385FB95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A20F10E5-DE9A-4CCE-9BCC-FF7A295370F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D782B938-D3E2-4ABA-970F-347A509B83C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544E6E0D-DEA6-44C0-BFEC-116531FB09D5}">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B29C9B89-C022-4296-8BAF-9ED194402CB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EE326825-AFD7-485B-B4DF-5B8414C1647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7E2EFE98-8415-4CCB-A90B-09FF06BA3012}">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0D925EF4-9E8F-45D6-BC86-3A2A7A6127D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3C790508-D895-46FF-9D9E-5DF799CA6CA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A6953782-85A2-4A00-8F1E-EC2D1D7DB0F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7D4395C2-273D-4A5C-BFA6-EEB81220129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92FC29DB-4DC7-4142-84CB-3B97FA207BC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CE9C0A32-DE5E-4122-B2F6-CD9938BBCBC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7BF29BBD-3892-4973-8A22-F46EF1C4B45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3DC76429-ADC5-4E83-9CFD-B675E99988B9}">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D930190C-5E37-44F5-882D-B6BDB2E2C96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5A00E093-5A1E-43EC-8CE9-CC271957AF7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4C321F2E-3972-4AED-B87E-B06DB1D38FE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CA3F9A30-0EA1-4B2D-970A-83BABEF2366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2B5C25AD-4A5F-453E-8E13-294A405AC71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43CBEAC8-31B0-4CA4-9958-024AE003F3E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E4FF7FA5-953A-4F46-B121-3734A1D29BA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ACCCFB12-21DA-425C-86D2-962DD47CAED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63A79E3E-E72C-49CF-AAA1-E8F946E0E92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90F57886-F7EB-443D-AD27-12A91589188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C34C85CE-738E-4793-A742-36FCF1EA9AE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ADE665BE-79E5-4788-A838-ED5CD8D8462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3082CFDE-5D7D-4EF3-B539-CDDCA970385D}">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280E8164-1F5B-4B6A-8E39-EC31B0CF2455}">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9B224AA4-7C39-403E-A033-4AC971241C50}">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9BC45273-8263-4D26-BEF0-52D1390F290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64038C2-21CF-4939-BB94-A59C9EFBBB72}">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0AFAB0F0-BD41-4C37-99A6-873D5B9E448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A8532AA4-25E2-4BA3-B539-28FC74DA0F9A}">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37C0C6E4-7365-4BBB-8546-508CD700536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EA06DAA7-1407-47A6-BC44-60B0042862D3}">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2544557E-6CB6-4B93-9106-D843629F36B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E8E35612-F229-40BA-9496-1B9FC2DA42A5}">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49A371A4-53DC-4F7D-BF07-65844589057D}">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8815A35D-1EB8-41B0-B5DC-45DC5E4B9AEF}">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AE2A7268-D950-481A-B21F-64109D433FDB}">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9A4AB661-EAB9-4EF8-8ECC-2D1A128720F7}">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46457FAF-43EA-4CD6-B45F-6EE64E011D9A}">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206E1393-B9AA-4B6D-8276-B3C0367DB193}">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AA7FA795-1539-4C3F-8BB7-5846924BFBD4}">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E3EAC901-D5B3-41C4-956C-16B338D1E3FD}">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32977744-114F-4C13-A0A8-BFF9F635F70C}">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60B11529-4854-4EE8-8707-CAE3B0818AD4}">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910D48A8-6402-46B9-95BB-9C42382379F5}">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0DB81210-6EB5-466E-ADAE-23EF484B742F}">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65A2A1BD-BD38-48DD-95EA-CA635FC9C4E4}">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CF0F5940-B7FC-4B2A-B5A3-68BDB0BE45EF}">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10 EU11:EU1048576 EU9 EU8 EU7 EU6 EU5 EU4" xr:uid="{69E9C606-700A-48EF-A9DF-E6C93B7302E1}">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10 EX11:EX1048576 EX9 EX8 EX7 EX6 EX5 EX4" xr:uid="{711B67FA-6014-440B-BDEF-DEEFCF69B2FF}">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10 FA11:FA1048576 FA9 FA8 FA7 FA6 FA5 FA4" xr:uid="{F35DCAE6-9093-47B7-9EB6-0BC4CD5AAB7F}">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10 FD11:FD1048576 FD9 FD8 FD7 FD6 FD5 FD4" xr:uid="{390E49CC-F957-47C6-AD06-BA8378D544BE}">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10 FG11:FG1048576 FG9 FG8 FG7 FG6 FG5 FG4" xr:uid="{C4116571-7E7F-4755-88B2-EF7A13551459}">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10 FJ11:FJ1048576 FJ9 FJ8 FJ7 FJ6 FJ5 FJ4" xr:uid="{0F6A195B-C995-434F-A80B-35A0F211EE1B}">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10 FM11:FM1048576 FM9 FM8 FM7 FM6 FM5 FM4" xr:uid="{38A6BF2E-E36E-4938-A21A-0C9735A4E37C}">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10 FP11:FP1048576 FP9 FP8 FP7 FP6 FP5 FP4" xr:uid="{8C9903EA-3B17-4E76-8829-8E91AB2917E3}">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10 FS11:FS1048576 FS9 FS8 FS7 FS6 FS5 FS4" xr:uid="{74673ACD-8DC8-4185-8506-372E61E082DB}">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10 FV11:FV1048576 FV9 FV8 FV7 FV6 FV5 FV4" xr:uid="{4829CFBF-4EB3-4658-8B5B-BAC38C6C5303}">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10 FY11:FY1048576 FY9 FY8 FY7 FY6 FY5 FY4" xr:uid="{C5C17720-9475-40D3-ACEB-03D105A27708}">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10 GB11:GB1048576 GB9 GB8 GB7 GB6 GB5 GB4" xr:uid="{E5B0B32F-002C-4902-89C4-36DCB17C3420}">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10 GE11:GE1048576 GE9 GE8 GE7 GE6 GE5 GE4" xr:uid="{6FFEBB67-B9A8-49D0-A614-244C49840F9D}">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10 GH11:GH1048576 GH9 GH8 GH7 GH6 GH5 GH4" xr:uid="{DB660749-C73B-4E81-955E-94E935DEA1BE}">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10 GK11:GK1048576 GK9 GK8 GK7 GK6 GK5 GK4" xr:uid="{94A44C7B-BC5F-486C-9655-27E42B85189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10 GN11:GN1048576 GN9 GN8 GN7 GN6 GN5 GN4" xr:uid="{68101B9D-AEF7-48E9-BD7E-5EDDD4E5C9EB}">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10 GQ11:GQ1048576 GQ9 GQ8 GQ7 GQ6 GQ5 GQ4" xr:uid="{009CD9BD-8138-4B84-9ECC-DE9DD8E4F06E}">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10 GT11:GT1048576 GT9 GT8 GT7 GT6 GT5 GT4" xr:uid="{343B437C-4D5D-4BCD-9721-1939AD4C53CF}">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10 GW11:GW1048576 GW9 GW8 GW7 GW6 GW5 GW4" xr:uid="{E482F2A4-4691-4389-9A8B-B386795FD21B}">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10 GZ11:GZ1048576 GZ9 GZ8 GZ7 GZ6 GZ5 GZ4" xr:uid="{6C1E2F6D-6210-4EB3-B920-A5609877588A}">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10 HC11:HC1048576 HC9 HC8 HC7 HC6 HC5 HC4" xr:uid="{D16D665D-9768-4992-9E6F-4088AEAA23F9}">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10 HF11:HF1048576 HF9 HF8 HF7 HF6 HF5 HF4" xr:uid="{8F250236-FC6A-4E90-A5FB-54F1A7A814E7}">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10 HI11:HI1048576 HI9 HI8 HI7 HI6 HI5 HI4" xr:uid="{1A2E198E-57DC-44FA-927E-6721FB6B96D5}">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10 HL11:HL1048576 HL9 HL8 HL7 HL6 HL5 HL4" xr:uid="{E56DAC9B-C5D1-44B4-B5DF-17E26CBA583B}">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10 HO11:HO1048576 HO9 HO8 HO7 HO6 HO5 HO4" xr:uid="{EF634873-AA28-4A91-B62C-55096C292342}">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10 HR11:HR1048576 HR9 HR8 HR7 HR6 HR5 HR4" xr:uid="{D4E598DF-BFC7-4A39-B0C2-DBBB6E3A02F7}">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10 HU11:HU1048576 HU9 HU8 HU7 HU6 HU5 HU4" xr:uid="{28C947A5-D14F-45CC-B808-DBAC04708D25}">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10 HX11:HX1048576 HX9 HX8 HX7 HX6 HX5 HX4" xr:uid="{BA767D7C-2506-4CB6-B975-F8BDFC1345E2}">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10 IA11:IA1048576 IA9 IA8 IA7 IA6 IA5 IA4" xr:uid="{6090E76B-D136-4A4D-BBAE-42940197FA1B}">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10 ID11:ID1048576 ID9 ID8 ID7 ID6 ID5 ID4" xr:uid="{789B1EC2-31F2-4064-8100-0CEDDB4C00B6}">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10 IG11:IG1048576 IG9 IG8 IG7 IG6 IG5 IG4" xr:uid="{E755A1F5-034B-402D-BEC1-DC54482AAB25}">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10 IJ11:IJ1048576 IJ9 IJ8 IJ7 IJ6 IJ5 IJ4" xr:uid="{91D976BA-65A8-45A0-97F5-4FE7B091CDFB}">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10 IM11:IM1048576 IM9 IM8 IM7 IM6 IM5 IM4" xr:uid="{669A4638-5D8C-4C08-A860-29B0A414007A}">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10 IP11:IP1048576 IP9 IP8 IP7 IP6 IP5 IP4" xr:uid="{B44E02C8-7960-4A9C-ABEE-EB677D956E18}">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10 IS11:IS1048576 IS9 IS8 IS7 IS6 IS5 IS4" xr:uid="{DF4FBD79-12A5-416D-9B01-407BC7A69077}">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10 IV11:IV1048576 IV9 IV8 IV7 IV6 IV5 IV4" xr:uid="{5C6AD4F5-6F39-44D3-995B-5AC51BBD0F03}">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10 IY11:IY1048576 IY9 IY8 IY7 IY6 IY5 IY4" xr:uid="{391A093B-B9BC-44B0-A473-B48799F69C95}">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10 JB11:JB1048576 JB9 JB8 JB7 JB6 JB5 JB4" xr:uid="{55A95093-FF7E-4710-8998-76595505B002}">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10 JE11:JE1048576 JE9 JE8 JE7 JE6 JE5 JE4" xr:uid="{55774B84-0B02-4388-807F-7D03E57B25FE}">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10 JH11:JH1048576 JH9 JH8 JH7 JH6 JH5 JH4" xr:uid="{5303EF37-0A99-4A29-8F16-69EA0CA04B8D}">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10 JK11:JK1048576 JK9 JK8 JK7 JK6 JK5 JK4" xr:uid="{7EAE345C-20E8-4A9E-B704-F5C6E6FDC918}">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10 JN11:JN1048576 JN9 JN8 JN7 JN6 JN5 JN4" xr:uid="{5BEDCFD2-E58C-479B-8865-7D5ADEDD199B}">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P4:JP1048576 JR4:JR1048576 JQ10 JQ11:JQ1048576 JQ9 JQ8 JQ7 JQ6 JQ5 JQ4" xr:uid="{1EC82D6C-3ECC-44DB-8D77-924E6AB28979}">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S4:JS1048576 JU4:JU1048576 JT10 JT11:JT1048576 JT9 JT8 JT7 JT6 JT5 JT4" xr:uid="{C9A14351-89D7-4214-A925-7584774E6B19}">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JV4:JV1048576 JX4:JX1048576 JW10 JW11:JW1048576 JW9 JW8 JW7 JW6 JW5 JW4" xr:uid="{94D7FA9D-F87B-43CB-9334-2CC36823CCC5}">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JY4:JY1048576 KA4:KA1048576 JZ10 JZ11:JZ1048576 JZ9 JZ8 JZ7 JZ6 JZ5 JZ4" xr:uid="{14A57F56-8EC5-45C6-A815-76189CA3CE91}">
      <formula1>Coinsurance</formula1>
    </dataValidation>
    <dataValidation type="list" allowBlank="1" showInputMessage="1" showErrorMessage="1" errorTitle="Invalid" error="Select from list" promptTitle="Required:" prompt="Routine Foot Care; Select the type of Copayment and/or whether the benefit is subject to deductible" sqref="KB4:KB1048576 KD4:KD1048576 KC10 KC11:KC1048576 KC9 KC8 KC7 KC6 KC5 KC4" xr:uid="{D5B1F16F-F745-48CC-9FF3-8A435CC32885}">
      <formula1>Copay</formula1>
    </dataValidation>
    <dataValidation type="list" allowBlank="1" showInputMessage="1" showErrorMessage="1" errorTitle="Invalid" error="Select from list" promptTitle="Required:" prompt="Routine Foot Care; Select the type of Coinsurance and/or whether the benefit is subject to deductible" sqref="KE4:KE1048576 KG4:KG1048576 KF10 KF11:KF1048576 KF9 KF8 KF7 KF6 KF5 KF4" xr:uid="{92557889-968F-4C45-A153-5966B4ECF198}">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10 KI11:KI1048576 KI9 KI8 KI7 KI6 KI5 KI4" xr:uid="{65BA0905-2584-445F-87ED-C692A0B192A5}">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10 KL11:KL1048576 KL9 KL8 KL7 KL6 KL5 KL4" xr:uid="{54B27F1F-53DA-4137-92D1-F01B35A67A1C}">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10 KO11:KO1048576 KO9 KO8 KO7 KO6 KO5 KO4" xr:uid="{357422CC-DC70-407B-A18A-9DA08BE5FB0E}">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10 KR11:KR1048576 KR9 KR8 KR7 KR6 KR5 KR4" xr:uid="{C50289F4-ACD2-4612-94C3-102ADD7E9FD1}">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10 KU11:KU1048576 KU9 KU8 KU7 KU6 KU5 KU4" xr:uid="{FE4B505C-8304-4346-B9C4-6F4AD1F7B404}">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10 KX11:KX1048576 KX9 KX8 KX7 KX6 KX5 KX4" xr:uid="{8EC43220-B84D-452A-93E2-C60FC82F29B4}">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10 LA11:LA1048576 LA9 LA8 LA7 LA6 LA5 LA4" xr:uid="{521E253A-664E-4888-9EE2-C7A75FDB4BF5}">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10 LD11:LD1048576 LD9 LD8 LD7 LD6 LD5 LD4" xr:uid="{902404E4-9F50-45DB-9337-5B49D1EAB994}">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10 LG11:LG1048576 LG9 LG8 LG7 LG6 LG5 LG4" xr:uid="{532D572E-0C65-444D-AC8E-F81B2EA48753}">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10 LJ11:LJ1048576 LJ9 LJ8 LJ7 LJ6 LJ5 LJ4" xr:uid="{40F70923-0049-48F4-A5A4-1422D6245663}">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10 LM11:LM1048576 LM9 LM8 LM7 LM6 LM5 LM4" xr:uid="{3B2D710C-B7B8-461F-8567-0A172C508D85}">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10 LP11:LP1048576 LP9 LP8 LP7 LP6 LP5 LP4" xr:uid="{6CE6781A-FB6F-4F00-8623-4A727CF48032}">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10 LS11:LS1048576 LS9 LS8 LS7 LS6 LS5 LS4" xr:uid="{A0C465F9-9CAA-4761-B3BC-F7D7CD9B360B}">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10 LV11:LV1048576 LV9 LV8 LV7 LV6 LV5 LV4" xr:uid="{4F5F580D-4C98-41F8-89C5-CBBADE344D0D}">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10 LY11:LY1048576 LY9 LY8 LY7 LY6 LY5 LY4" xr:uid="{D77FA780-2149-466E-AFA4-29E759268163}">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10 MB11:MB1048576 MB9 MB8 MB7 MB6 MB5 MB4" xr:uid="{1113C571-2DD9-4636-B4C2-F0C9204F0880}">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10 ME11:ME1048576 ME9 ME8 ME7 ME6 ME5 ME4" xr:uid="{FAE9E080-B67C-4B3E-8BD9-C91D9836DE62}">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10 MH11:MH1048576 MH9 MH8 MH7 MH6 MH5 MH4" xr:uid="{55488B23-CAFE-4BCF-BCFC-4614EEA9A521}">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10 MK11:MK1048576 MK9 MK8 MK7 MK6 MK5 MK4" xr:uid="{0464D333-D400-4464-9CF3-79D9A5B72001}">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10 MN11:MN1048576 MN9 MN8 MN7 MN6 MN5 MN4" xr:uid="{A15D1143-F064-4028-A691-746941170987}">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10 MQ11:MQ1048576 MQ9 MQ8 MQ7 MQ6 MQ5 MQ4" xr:uid="{BD50C268-1A71-482B-8EC6-C170E8FA58CF}">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10 MT11:MT1048576 MT9 MT8 MT7 MT6 MT5 MT4" xr:uid="{9530B60F-5158-4F9A-A5D8-FC30B29FADD2}">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10 MW11:MW1048576 MW9 MW8 MW7 MW6 MW5 MW4" xr:uid="{C4B087D3-CEB8-4AF7-8A2E-37991CA5C731}">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10 MZ11:MZ1048576 MZ9 MZ8 MZ7 MZ6 MZ5 MZ4" xr:uid="{F513A743-672E-493B-9532-43DD99E4FA60}">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10 NC11:NC1048576 NC9 NC8 NC7 NC6 NC5 NC4" xr:uid="{46121BCD-FD52-4CFF-8E61-501C814C4EF4}">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10 NF11:NF1048576 NF9 NF8 NF7 NF6 NF5 NF4" xr:uid="{D1775636-D7AA-49C8-8F7C-E86677BC5519}">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10 NI11:NI1048576 NI9 NI8 NI7 NI6 NI5 NI4" xr:uid="{F1E1F6B1-2A70-4D04-B68E-703505212C14}">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10 NL11:NL1048576 NL9 NL8 NL7 NL6 NL5 NL4" xr:uid="{141FCD87-7605-405D-9000-0861EC09F228}">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10 NO11:NO1048576 NO9 NO8 NO7 NO6 NO5 NO4" xr:uid="{150DCCE3-CF08-4B13-A128-75CEA40C707B}">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10 NR11:NR1048576 NR9 NR8 NR7 NR6 NR5 NR4" xr:uid="{B11A0AF7-6314-47DC-952D-4B8474CDFFB6}">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10 NU11:NU1048576 NU9 NU8 NU7 NU6 NU5 NU4" xr:uid="{A5098073-1B9F-4E1F-A6BF-C9AA2089A564}">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10 NX11:NX1048576 NX9 NX8 NX7 NX6 NX5 NX4" xr:uid="{E9671232-6B7E-4CC0-8A71-EE18CF023E35}">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10 OA11:OA1048576 OA9 OA8 OA7 OA6 OA5 OA4" xr:uid="{F04EFA30-B6FB-44EE-AA06-5BE8979FAFFF}">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10 OD11:OD1048576 OD9 OD8 OD7 OD6 OD5 OD4" xr:uid="{49BC5BFE-F5AA-4D75-A1B9-3FDA0CC2246E}">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F4:OF1048576 OH4:OH1048576 OG10 OG11:OG1048576 OG9 OG8 OG7 OG6 OG5 OG4" xr:uid="{F9981A52-F868-4F06-ABC1-4B58B53615EF}">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I4:OI1048576 OK4:OK1048576 OJ10 OJ11:OJ1048576 OJ9 OJ8 OJ7 OJ6 OJ5 OJ4" xr:uid="{B5913E4B-3C9D-4A1C-8AFC-F23BE4227B04}">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A19FD014-468F-403E-8BE8-C4C758694B32}">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BFC3EC12-7C1B-4CE7-8FBA-405FD107907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3AF96545-5D12-4736-9CB2-2E074795E4F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FD28851B-DF7E-492A-B000-574F83BBFBB7}">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E49B62A8-4F60-4563-BEAD-F3CA9AB23DA7}">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6CE6404A-9DCD-4DAB-A3DB-C93974B438A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F1818BE5-3198-4567-96C8-D7FA3CD593EE}">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1E648749-5BAC-4770-85DB-52958B692770}">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BC8E1DD6-78FA-4DF9-BA15-11F9638F9B35}">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6B6EED35-6C96-45B0-8A6A-0C1C56903D0F}">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FEEC0F3C-941C-43CC-9FEF-D8C1AE8B5760}">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D253D4AE-03D8-41BC-B9E9-83AB36B63B30}">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624AAF62-FEED-47A0-92E0-8489B642908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DFD095EB-9FC4-4D6E-AEBC-046E326957E9}">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4189086F-15B6-4AC7-9B30-3A8780CAD3FC}">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A83D4206-1C1D-439B-8F56-4308E9A4E07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C3DC5E57-41DA-4FD1-B49C-58A946C07953}">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F1B8140F-A207-4710-8062-9F9B62AF819A}">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91EB8BDB-A863-4094-AAD4-29DFCF6F809E}">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EA69E35E-5CD8-4C55-A9E8-7FBE43671370}">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525858F4-EB48-48C0-B2C7-E2B0E791C0E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3253210B-4088-42C3-99CC-0F615B46F96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441CA6EC-A745-422C-BF0A-3DFFDAAF47A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60BDF7EB-649C-455F-A1B1-E788CFFA398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147FE310-82F3-4F35-A2C6-9DAA366610E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2C0AB670-703A-4640-8732-CC07065A5EA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60132FAA-5A1F-432B-AB30-330558771BD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3FDE2916-7E9E-4A08-9CE5-F6A576FCE65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1C43AE9E-BF04-4EDA-8FEA-0ECB5B26C60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E967684E-EC3E-4AF8-B60E-80B46CC428A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56FD0137-878A-4F81-A6C2-9A5D92CCCFC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9B2F1A81-B466-419E-94EB-A3DBF880B2A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77819B41-349B-4C27-9C4D-E2487EC38EB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8257AA69-2B0D-4A3D-89E3-9A87899510D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8FA746FB-6B31-4C3D-B5FA-3CBF3073C61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1154E20F-53F1-4D4D-9415-E4DE558D8791}">
      <formula1>FamilyMOOP</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06" t="s">
        <v>18</v>
      </c>
      <c r="B6" s="107"/>
      <c r="C6" s="107"/>
      <c r="D6" s="107"/>
      <c r="E6" s="107"/>
      <c r="F6" s="108"/>
      <c r="G6" s="109" t="s">
        <v>19</v>
      </c>
      <c r="H6" s="109"/>
      <c r="I6" s="109"/>
      <c r="J6" s="109"/>
      <c r="K6" s="109"/>
      <c r="L6" s="109"/>
      <c r="M6" s="109"/>
      <c r="N6" s="109"/>
      <c r="O6" s="109"/>
      <c r="P6" s="109"/>
      <c r="Q6" s="109"/>
      <c r="R6" s="109"/>
      <c r="S6" s="109"/>
      <c r="T6" s="109"/>
      <c r="U6" s="109"/>
      <c r="V6" s="106" t="s">
        <v>20</v>
      </c>
      <c r="W6" s="108"/>
      <c r="X6" s="106" t="s">
        <v>21</v>
      </c>
      <c r="Y6" s="108"/>
      <c r="Z6" s="107" t="s">
        <v>22</v>
      </c>
      <c r="AA6" s="107"/>
      <c r="AB6" s="107"/>
      <c r="AC6" s="107"/>
      <c r="AD6" s="108"/>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06" t="s">
        <v>53</v>
      </c>
      <c r="B58" s="107"/>
      <c r="C58" s="108"/>
      <c r="D58" s="106" t="s">
        <v>54</v>
      </c>
      <c r="E58" s="107"/>
      <c r="F58" s="107"/>
      <c r="G58" s="107"/>
      <c r="H58" s="107"/>
      <c r="I58" s="107"/>
      <c r="J58" s="108"/>
      <c r="K58" s="106" t="s">
        <v>55</v>
      </c>
      <c r="L58" s="108"/>
    </row>
    <row r="59" spans="1:30" ht="38.25" x14ac:dyDescent="0.25">
      <c r="A59" s="111" t="s">
        <v>56</v>
      </c>
      <c r="B59" s="112"/>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3" t="s">
        <v>67</v>
      </c>
      <c r="B60" s="113"/>
      <c r="C60" s="13"/>
      <c r="H60" s="16"/>
      <c r="I60" s="16"/>
    </row>
    <row r="61" spans="1:30" ht="26.25" customHeight="1" x14ac:dyDescent="0.25">
      <c r="A61" s="110" t="s">
        <v>68</v>
      </c>
      <c r="B61" s="110"/>
      <c r="C61" s="13"/>
      <c r="H61" s="16"/>
      <c r="I61" s="16"/>
    </row>
    <row r="62" spans="1:30" ht="26.25" customHeight="1" x14ac:dyDescent="0.25">
      <c r="A62" s="110" t="s">
        <v>69</v>
      </c>
      <c r="B62" s="110"/>
      <c r="C62" s="13"/>
      <c r="H62" s="16"/>
      <c r="I62" s="16"/>
    </row>
    <row r="63" spans="1:30" ht="26.25" customHeight="1" x14ac:dyDescent="0.25">
      <c r="A63" s="110" t="s">
        <v>70</v>
      </c>
      <c r="B63" s="110"/>
      <c r="C63" s="13"/>
      <c r="H63" s="16"/>
      <c r="I63" s="16"/>
    </row>
    <row r="64" spans="1:30" ht="26.25" customHeight="1" x14ac:dyDescent="0.25">
      <c r="A64" s="110" t="s">
        <v>71</v>
      </c>
      <c r="B64" s="110"/>
      <c r="C64" s="13"/>
      <c r="H64" s="16"/>
      <c r="I64" s="16"/>
    </row>
    <row r="65" spans="1:9" ht="26.25" customHeight="1" x14ac:dyDescent="0.25">
      <c r="A65" s="110" t="s">
        <v>72</v>
      </c>
      <c r="B65" s="110"/>
      <c r="C65" s="13"/>
      <c r="H65" s="16"/>
      <c r="I65" s="16"/>
    </row>
    <row r="66" spans="1:9" ht="26.25" customHeight="1" x14ac:dyDescent="0.25">
      <c r="A66" s="110" t="s">
        <v>73</v>
      </c>
      <c r="B66" s="110"/>
      <c r="C66" s="13"/>
      <c r="H66" s="16"/>
      <c r="I66" s="16"/>
    </row>
    <row r="67" spans="1:9" ht="26.25" customHeight="1" x14ac:dyDescent="0.25">
      <c r="A67" s="110" t="s">
        <v>74</v>
      </c>
      <c r="B67" s="110"/>
      <c r="C67" s="13"/>
      <c r="H67" s="16"/>
      <c r="I67" s="16"/>
    </row>
    <row r="68" spans="1:9" ht="26.25" customHeight="1" x14ac:dyDescent="0.25">
      <c r="A68" s="110" t="s">
        <v>75</v>
      </c>
      <c r="B68" s="110"/>
      <c r="C68" s="13"/>
      <c r="H68" s="16"/>
      <c r="I68" s="16"/>
    </row>
    <row r="69" spans="1:9" ht="26.25" customHeight="1" x14ac:dyDescent="0.25">
      <c r="A69" s="110" t="s">
        <v>76</v>
      </c>
      <c r="B69" s="110"/>
      <c r="C69" s="13"/>
      <c r="H69" s="16"/>
      <c r="I69" s="16"/>
    </row>
    <row r="70" spans="1:9" ht="26.25" customHeight="1" x14ac:dyDescent="0.25">
      <c r="A70" s="105" t="s">
        <v>77</v>
      </c>
      <c r="B70" s="105"/>
      <c r="C70" s="13"/>
      <c r="H70" s="16"/>
      <c r="I70" s="16"/>
    </row>
    <row r="71" spans="1:9" ht="26.25" customHeight="1" x14ac:dyDescent="0.25">
      <c r="A71" s="105" t="s">
        <v>78</v>
      </c>
      <c r="B71" s="105"/>
      <c r="C71" s="13"/>
      <c r="H71" s="16"/>
      <c r="I71" s="16"/>
    </row>
    <row r="72" spans="1:9" ht="26.25" customHeight="1" x14ac:dyDescent="0.25">
      <c r="A72" s="105" t="s">
        <v>79</v>
      </c>
      <c r="B72" s="105"/>
      <c r="C72" s="13"/>
      <c r="H72" s="16"/>
      <c r="I72" s="16"/>
    </row>
    <row r="73" spans="1:9" ht="26.25" customHeight="1" x14ac:dyDescent="0.25">
      <c r="A73" s="105" t="s">
        <v>80</v>
      </c>
      <c r="B73" s="105"/>
      <c r="C73" s="13"/>
      <c r="H73" s="16"/>
      <c r="I73" s="16"/>
    </row>
    <row r="74" spans="1:9" ht="26.25" customHeight="1" x14ac:dyDescent="0.25">
      <c r="A74" s="105" t="s">
        <v>81</v>
      </c>
      <c r="B74" s="105"/>
      <c r="C74" s="13"/>
      <c r="H74" s="16"/>
      <c r="I74" s="16"/>
    </row>
    <row r="75" spans="1:9" ht="26.25" customHeight="1" x14ac:dyDescent="0.25">
      <c r="A75" s="105" t="s">
        <v>82</v>
      </c>
      <c r="B75" s="105"/>
      <c r="C75" s="13"/>
      <c r="H75" s="16"/>
      <c r="I75" s="16"/>
    </row>
    <row r="76" spans="1:9" ht="26.25" customHeight="1" x14ac:dyDescent="0.25">
      <c r="A76" s="105" t="s">
        <v>83</v>
      </c>
      <c r="B76" s="105"/>
      <c r="C76" s="13"/>
      <c r="H76" s="16"/>
      <c r="I76" s="16"/>
    </row>
    <row r="77" spans="1:9" ht="26.25" customHeight="1" x14ac:dyDescent="0.25">
      <c r="A77" s="105" t="s">
        <v>84</v>
      </c>
      <c r="B77" s="105"/>
      <c r="C77" s="13"/>
      <c r="H77" s="16"/>
      <c r="I77" s="16"/>
    </row>
    <row r="78" spans="1:9" ht="26.25" customHeight="1" x14ac:dyDescent="0.25">
      <c r="A78" s="105" t="s">
        <v>85</v>
      </c>
      <c r="B78" s="105"/>
      <c r="C78" s="13"/>
      <c r="H78" s="16"/>
      <c r="I78" s="16"/>
    </row>
    <row r="79" spans="1:9" ht="26.25" customHeight="1" x14ac:dyDescent="0.25">
      <c r="A79" s="105" t="s">
        <v>86</v>
      </c>
      <c r="B79" s="105"/>
      <c r="C79" s="13"/>
      <c r="H79" s="16"/>
      <c r="I79" s="16"/>
    </row>
    <row r="80" spans="1:9" ht="26.25" customHeight="1" x14ac:dyDescent="0.25">
      <c r="A80" s="105" t="s">
        <v>87</v>
      </c>
      <c r="B80" s="105"/>
      <c r="C80" s="13"/>
      <c r="H80" s="16"/>
      <c r="I80" s="16"/>
    </row>
    <row r="81" spans="1:9" ht="26.25" customHeight="1" x14ac:dyDescent="0.25">
      <c r="A81" s="105" t="s">
        <v>88</v>
      </c>
      <c r="B81" s="105"/>
      <c r="C81" s="13"/>
      <c r="H81" s="16"/>
      <c r="I81" s="16"/>
    </row>
    <row r="82" spans="1:9" ht="26.25" customHeight="1" x14ac:dyDescent="0.25">
      <c r="A82" s="105" t="s">
        <v>89</v>
      </c>
      <c r="B82" s="105"/>
      <c r="C82" s="13"/>
      <c r="H82" s="16"/>
      <c r="I82" s="16"/>
    </row>
    <row r="83" spans="1:9" ht="26.25" customHeight="1" x14ac:dyDescent="0.25">
      <c r="A83" s="105" t="s">
        <v>90</v>
      </c>
      <c r="B83" s="105"/>
      <c r="C83" s="13"/>
      <c r="H83" s="16"/>
      <c r="I83" s="16"/>
    </row>
    <row r="84" spans="1:9" ht="26.25" customHeight="1" x14ac:dyDescent="0.25">
      <c r="A84" s="105" t="s">
        <v>91</v>
      </c>
      <c r="B84" s="105"/>
      <c r="C84" s="13"/>
      <c r="H84" s="16"/>
      <c r="I84" s="16"/>
    </row>
    <row r="85" spans="1:9" ht="26.25" customHeight="1" x14ac:dyDescent="0.25">
      <c r="A85" s="105" t="s">
        <v>92</v>
      </c>
      <c r="B85" s="105"/>
      <c r="C85" s="13"/>
      <c r="H85" s="16"/>
      <c r="I85" s="16"/>
    </row>
    <row r="86" spans="1:9" ht="26.25" customHeight="1" x14ac:dyDescent="0.25">
      <c r="A86" s="105" t="s">
        <v>93</v>
      </c>
      <c r="B86" s="105"/>
      <c r="C86" s="13"/>
      <c r="H86" s="16"/>
      <c r="I86" s="16"/>
    </row>
    <row r="87" spans="1:9" ht="26.25" customHeight="1" x14ac:dyDescent="0.25">
      <c r="A87" s="105" t="s">
        <v>94</v>
      </c>
      <c r="B87" s="105"/>
      <c r="C87" s="13"/>
      <c r="H87" s="16"/>
      <c r="I87" s="16"/>
    </row>
    <row r="88" spans="1:9" ht="26.25" customHeight="1" x14ac:dyDescent="0.25">
      <c r="A88" s="105" t="s">
        <v>95</v>
      </c>
      <c r="B88" s="105"/>
      <c r="C88" s="13"/>
      <c r="H88" s="16"/>
      <c r="I88" s="16"/>
    </row>
    <row r="89" spans="1:9" ht="26.25" customHeight="1" x14ac:dyDescent="0.25">
      <c r="A89" s="105" t="s">
        <v>96</v>
      </c>
      <c r="B89" s="105"/>
      <c r="C89" s="13"/>
      <c r="H89" s="16"/>
      <c r="I89" s="16"/>
    </row>
    <row r="90" spans="1:9" ht="26.25" customHeight="1" x14ac:dyDescent="0.25">
      <c r="A90" s="105" t="s">
        <v>97</v>
      </c>
      <c r="B90" s="105"/>
      <c r="C90" s="13"/>
      <c r="H90" s="16"/>
      <c r="I90" s="16"/>
    </row>
    <row r="91" spans="1:9" ht="26.25" customHeight="1" x14ac:dyDescent="0.25">
      <c r="A91" s="105" t="s">
        <v>98</v>
      </c>
      <c r="B91" s="105"/>
      <c r="C91" s="13"/>
      <c r="H91" s="16"/>
      <c r="I91" s="16"/>
    </row>
    <row r="92" spans="1:9" ht="26.25" customHeight="1" x14ac:dyDescent="0.25">
      <c r="A92" s="105" t="s">
        <v>99</v>
      </c>
      <c r="B92" s="105"/>
      <c r="C92" s="13"/>
      <c r="H92" s="16"/>
      <c r="I92" s="16"/>
    </row>
    <row r="93" spans="1:9" ht="26.25" customHeight="1" x14ac:dyDescent="0.25">
      <c r="A93" s="105" t="s">
        <v>100</v>
      </c>
      <c r="B93" s="105"/>
      <c r="C93" s="13"/>
      <c r="H93" s="16"/>
      <c r="I93" s="16"/>
    </row>
    <row r="94" spans="1:9" ht="26.25" customHeight="1" x14ac:dyDescent="0.25">
      <c r="A94" s="105" t="s">
        <v>101</v>
      </c>
      <c r="B94" s="105"/>
      <c r="C94" s="13"/>
      <c r="H94" s="16"/>
      <c r="I94" s="16"/>
    </row>
    <row r="95" spans="1:9" ht="26.25" customHeight="1" x14ac:dyDescent="0.25">
      <c r="A95" s="105" t="s">
        <v>102</v>
      </c>
      <c r="B95" s="105"/>
      <c r="C95" s="13"/>
      <c r="H95" s="16"/>
      <c r="I95" s="16"/>
    </row>
    <row r="96" spans="1:9" ht="26.25" customHeight="1" x14ac:dyDescent="0.25">
      <c r="A96" s="105" t="s">
        <v>103</v>
      </c>
      <c r="B96" s="105"/>
      <c r="C96" s="13"/>
      <c r="H96" s="16"/>
      <c r="I96" s="16"/>
    </row>
    <row r="97" spans="1:9" ht="26.25" customHeight="1" x14ac:dyDescent="0.25">
      <c r="A97" s="105" t="s">
        <v>104</v>
      </c>
      <c r="B97" s="105"/>
      <c r="C97" s="13"/>
      <c r="H97" s="16"/>
      <c r="I97" s="16"/>
    </row>
    <row r="98" spans="1:9" ht="26.25" customHeight="1" x14ac:dyDescent="0.25">
      <c r="A98" s="105" t="s">
        <v>105</v>
      </c>
      <c r="B98" s="105"/>
      <c r="C98" s="13"/>
      <c r="H98" s="16"/>
      <c r="I98" s="16"/>
    </row>
    <row r="99" spans="1:9" ht="26.25" customHeight="1" x14ac:dyDescent="0.25">
      <c r="A99" s="105" t="s">
        <v>106</v>
      </c>
      <c r="B99" s="105"/>
      <c r="C99" s="13"/>
      <c r="H99" s="16"/>
      <c r="I99" s="16"/>
    </row>
    <row r="100" spans="1:9" ht="26.25" customHeight="1" x14ac:dyDescent="0.25">
      <c r="A100" s="105" t="s">
        <v>107</v>
      </c>
      <c r="B100" s="105"/>
      <c r="C100" s="13"/>
      <c r="H100" s="16"/>
      <c r="I100" s="16"/>
    </row>
    <row r="101" spans="1:9" ht="26.25" customHeight="1" x14ac:dyDescent="0.25">
      <c r="A101" s="105" t="s">
        <v>108</v>
      </c>
      <c r="B101" s="105"/>
      <c r="C101" s="13"/>
      <c r="H101" s="16"/>
      <c r="I101" s="16"/>
    </row>
    <row r="102" spans="1:9" ht="26.25" customHeight="1" x14ac:dyDescent="0.25">
      <c r="A102" s="105" t="s">
        <v>109</v>
      </c>
      <c r="B102" s="105"/>
      <c r="C102" s="13"/>
      <c r="H102" s="16"/>
      <c r="I102" s="16"/>
    </row>
    <row r="103" spans="1:9" ht="26.25" customHeight="1" x14ac:dyDescent="0.25">
      <c r="A103" s="105" t="s">
        <v>110</v>
      </c>
      <c r="B103" s="105"/>
      <c r="C103" s="13"/>
      <c r="H103" s="16"/>
      <c r="I103" s="16"/>
    </row>
    <row r="104" spans="1:9" ht="26.25" customHeight="1" x14ac:dyDescent="0.25">
      <c r="A104" s="105" t="s">
        <v>111</v>
      </c>
      <c r="B104" s="105"/>
      <c r="C104" s="13"/>
      <c r="H104" s="16"/>
      <c r="I104" s="16"/>
    </row>
    <row r="105" spans="1:9" ht="26.25" customHeight="1" x14ac:dyDescent="0.25">
      <c r="A105" s="105" t="s">
        <v>112</v>
      </c>
      <c r="B105" s="105"/>
      <c r="C105" s="13"/>
      <c r="H105" s="16"/>
      <c r="I105" s="16"/>
    </row>
    <row r="106" spans="1:9" ht="26.25" customHeight="1" x14ac:dyDescent="0.25">
      <c r="A106" s="105" t="s">
        <v>113</v>
      </c>
      <c r="B106" s="105"/>
      <c r="C106" s="13"/>
      <c r="H106" s="16"/>
      <c r="I106" s="16"/>
    </row>
    <row r="107" spans="1:9" ht="26.25" customHeight="1" x14ac:dyDescent="0.25">
      <c r="A107" s="105" t="s">
        <v>114</v>
      </c>
      <c r="B107" s="105"/>
      <c r="C107" s="13"/>
      <c r="H107" s="16"/>
      <c r="I107" s="16"/>
    </row>
    <row r="108" spans="1:9" ht="26.25" customHeight="1" x14ac:dyDescent="0.25">
      <c r="A108" s="105" t="s">
        <v>115</v>
      </c>
      <c r="B108" s="105"/>
      <c r="C108" s="13"/>
      <c r="H108" s="16"/>
      <c r="I108" s="16"/>
    </row>
    <row r="109" spans="1:9" ht="26.25" customHeight="1" x14ac:dyDescent="0.25">
      <c r="A109" s="105" t="s">
        <v>116</v>
      </c>
      <c r="B109" s="105"/>
      <c r="C109" s="13"/>
      <c r="H109" s="16"/>
      <c r="I109" s="16"/>
    </row>
    <row r="110" spans="1:9" ht="26.25" customHeight="1" x14ac:dyDescent="0.25">
      <c r="A110" s="105" t="s">
        <v>117</v>
      </c>
      <c r="B110" s="105"/>
      <c r="C110" s="13"/>
      <c r="H110" s="16"/>
      <c r="I110" s="16"/>
    </row>
    <row r="111" spans="1:9" ht="26.25" customHeight="1" x14ac:dyDescent="0.25">
      <c r="A111" s="105" t="s">
        <v>118</v>
      </c>
      <c r="B111" s="105"/>
      <c r="C111" s="13"/>
      <c r="H111" s="16"/>
      <c r="I111" s="16"/>
    </row>
    <row r="112" spans="1:9" ht="26.25" customHeight="1" x14ac:dyDescent="0.25">
      <c r="A112" s="105" t="s">
        <v>119</v>
      </c>
      <c r="B112" s="105"/>
      <c r="C112" s="13"/>
      <c r="H112" s="16"/>
      <c r="I112" s="16"/>
    </row>
    <row r="113" spans="1:9" ht="26.25" customHeight="1" x14ac:dyDescent="0.25">
      <c r="A113" s="105" t="s">
        <v>120</v>
      </c>
      <c r="B113" s="105"/>
      <c r="C113" s="13"/>
      <c r="H113" s="16"/>
      <c r="I113" s="16"/>
    </row>
    <row r="114" spans="1:9" ht="26.25" customHeight="1" x14ac:dyDescent="0.25">
      <c r="A114" s="105" t="s">
        <v>121</v>
      </c>
      <c r="B114" s="105"/>
      <c r="C114" s="13"/>
      <c r="H114" s="16"/>
      <c r="I114" s="16"/>
    </row>
    <row r="115" spans="1:9" ht="26.25" customHeight="1" x14ac:dyDescent="0.25">
      <c r="A115" s="105" t="s">
        <v>122</v>
      </c>
      <c r="B115" s="105"/>
      <c r="C115" s="13"/>
      <c r="H115" s="16"/>
      <c r="I115" s="16"/>
    </row>
    <row r="116" spans="1:9" ht="26.25" customHeight="1" x14ac:dyDescent="0.25">
      <c r="A116" s="105" t="s">
        <v>123</v>
      </c>
      <c r="B116" s="105"/>
      <c r="C116" s="13"/>
      <c r="H116" s="16"/>
      <c r="I116" s="16"/>
    </row>
    <row r="117" spans="1:9" ht="26.25" customHeight="1" x14ac:dyDescent="0.25">
      <c r="A117" s="105" t="s">
        <v>124</v>
      </c>
      <c r="B117" s="105"/>
      <c r="C117" s="13"/>
      <c r="H117" s="16"/>
      <c r="I117" s="16"/>
    </row>
    <row r="118" spans="1:9" ht="26.25" customHeight="1" x14ac:dyDescent="0.25">
      <c r="A118" s="105" t="s">
        <v>125</v>
      </c>
      <c r="B118" s="105"/>
      <c r="C118" s="13"/>
      <c r="H118" s="16"/>
      <c r="I118" s="16"/>
    </row>
    <row r="119" spans="1:9" ht="26.25" customHeight="1" x14ac:dyDescent="0.25">
      <c r="A119" s="105" t="s">
        <v>126</v>
      </c>
      <c r="B119" s="105"/>
      <c r="C119" s="13"/>
      <c r="H119" s="16"/>
      <c r="I119" s="16"/>
    </row>
    <row r="120" spans="1:9" ht="26.25" customHeight="1" x14ac:dyDescent="0.25">
      <c r="A120" s="105" t="s">
        <v>127</v>
      </c>
      <c r="B120" s="105"/>
      <c r="C120" s="13"/>
      <c r="H120" s="16"/>
      <c r="I120" s="16"/>
    </row>
    <row r="121" spans="1:9" ht="26.25" customHeight="1" x14ac:dyDescent="0.25">
      <c r="A121" s="105" t="s">
        <v>128</v>
      </c>
      <c r="B121" s="105"/>
      <c r="C121" s="13"/>
      <c r="H121" s="16"/>
      <c r="I121" s="16"/>
    </row>
    <row r="122" spans="1:9" ht="26.25" customHeight="1" x14ac:dyDescent="0.25">
      <c r="A122" s="105" t="s">
        <v>129</v>
      </c>
      <c r="B122" s="105"/>
      <c r="C122" s="13"/>
      <c r="H122" s="16"/>
      <c r="I122" s="16"/>
    </row>
    <row r="123" spans="1:9" ht="26.25" customHeight="1" x14ac:dyDescent="0.25">
      <c r="A123" s="105" t="s">
        <v>130</v>
      </c>
      <c r="B123" s="105"/>
      <c r="C123" s="13"/>
      <c r="H123" s="16"/>
      <c r="I123" s="16"/>
    </row>
    <row r="124" spans="1:9" ht="26.25" customHeight="1" x14ac:dyDescent="0.25">
      <c r="A124" s="105" t="s">
        <v>131</v>
      </c>
      <c r="B124" s="105"/>
      <c r="C124" s="13"/>
      <c r="H124" s="16"/>
      <c r="I124" s="16"/>
    </row>
    <row r="125" spans="1:9" ht="26.25" customHeight="1" x14ac:dyDescent="0.25">
      <c r="A125" s="105" t="s">
        <v>132</v>
      </c>
      <c r="B125" s="105"/>
      <c r="C125" s="13"/>
      <c r="H125" s="16"/>
      <c r="I125" s="16"/>
    </row>
    <row r="126" spans="1:9" ht="26.25" customHeight="1" x14ac:dyDescent="0.25">
      <c r="A126" s="105" t="s">
        <v>133</v>
      </c>
      <c r="B126" s="105"/>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 ref="A65:B65"/>
    <mergeCell ref="A66:B66"/>
    <mergeCell ref="A67:B67"/>
    <mergeCell ref="A68:B68"/>
    <mergeCell ref="A69:B69"/>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97:B97"/>
    <mergeCell ref="A86:B86"/>
    <mergeCell ref="A87:B87"/>
    <mergeCell ref="A88:B88"/>
    <mergeCell ref="A89:B89"/>
    <mergeCell ref="A90:B90"/>
    <mergeCell ref="A91:B91"/>
    <mergeCell ref="A92:B92"/>
    <mergeCell ref="A93:B93"/>
    <mergeCell ref="A94:B94"/>
    <mergeCell ref="A95:B95"/>
    <mergeCell ref="A96:B96"/>
    <mergeCell ref="A109:B109"/>
    <mergeCell ref="A98:B98"/>
    <mergeCell ref="A99:B99"/>
    <mergeCell ref="A100:B100"/>
    <mergeCell ref="A101:B101"/>
    <mergeCell ref="A102:B102"/>
    <mergeCell ref="A103:B103"/>
    <mergeCell ref="A104:B104"/>
    <mergeCell ref="A105:B105"/>
    <mergeCell ref="A106:B106"/>
    <mergeCell ref="A107:B107"/>
    <mergeCell ref="A108:B108"/>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22:B122"/>
    <mergeCell ref="A123:B123"/>
    <mergeCell ref="A124:B124"/>
    <mergeCell ref="A125:B125"/>
    <mergeCell ref="A126:B12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14" t="s">
        <v>135</v>
      </c>
      <c r="O1" s="115"/>
      <c r="P1" s="115"/>
      <c r="Q1" s="115"/>
      <c r="R1" s="115"/>
      <c r="S1" s="115"/>
      <c r="T1" s="115"/>
      <c r="U1" s="115"/>
      <c r="V1" s="115"/>
      <c r="W1" s="115"/>
      <c r="X1" s="115"/>
      <c r="Y1" s="116"/>
      <c r="Z1" s="114" t="s">
        <v>136</v>
      </c>
      <c r="AA1" s="115"/>
      <c r="AB1" s="115"/>
      <c r="AC1" s="115"/>
      <c r="AD1" s="115"/>
      <c r="AE1" s="115"/>
      <c r="AF1" s="115"/>
      <c r="AG1" s="116"/>
      <c r="AH1" s="114" t="s">
        <v>137</v>
      </c>
      <c r="AI1" s="115"/>
      <c r="AJ1" s="115"/>
      <c r="AK1" s="115"/>
      <c r="AL1" s="115"/>
      <c r="AM1" s="115"/>
      <c r="AN1" s="115"/>
      <c r="AO1" s="116"/>
      <c r="AP1" s="114" t="s">
        <v>138</v>
      </c>
      <c r="AQ1" s="115"/>
      <c r="AR1" s="115"/>
      <c r="AS1" s="115"/>
      <c r="AT1" s="115"/>
      <c r="AU1" s="115"/>
      <c r="AV1" s="115"/>
      <c r="AW1" s="116"/>
      <c r="AX1" s="117" t="s">
        <v>139</v>
      </c>
      <c r="AY1" s="118"/>
      <c r="AZ1" s="118"/>
      <c r="BA1" s="118"/>
      <c r="BB1" s="118"/>
      <c r="BC1" s="118"/>
      <c r="BD1" s="115"/>
      <c r="BE1" s="115"/>
      <c r="BF1" s="115"/>
      <c r="BG1" s="116"/>
      <c r="BH1" s="117" t="s">
        <v>140</v>
      </c>
      <c r="BI1" s="118"/>
      <c r="BJ1" s="118"/>
      <c r="BK1" s="118"/>
      <c r="BL1" s="118"/>
      <c r="BM1" s="118"/>
      <c r="BN1" s="115"/>
      <c r="BO1" s="115"/>
      <c r="BP1" s="115"/>
      <c r="BQ1" s="116"/>
      <c r="BR1" s="117" t="s">
        <v>141</v>
      </c>
      <c r="BS1" s="118"/>
      <c r="BT1" s="118"/>
      <c r="BU1" s="118"/>
      <c r="BV1" s="118"/>
      <c r="BW1" s="118"/>
      <c r="BX1" s="115"/>
      <c r="BY1" s="115"/>
      <c r="BZ1" s="115"/>
      <c r="CA1" s="115"/>
      <c r="CB1" s="128" t="s">
        <v>142</v>
      </c>
      <c r="CC1" s="129"/>
      <c r="CD1" s="130"/>
      <c r="CE1" s="114" t="s">
        <v>143</v>
      </c>
      <c r="CF1" s="115"/>
      <c r="CG1" s="115"/>
      <c r="CH1" s="115"/>
      <c r="CI1" s="57"/>
      <c r="CJ1" s="57"/>
      <c r="CK1" s="58"/>
      <c r="CL1" s="114" t="s">
        <v>144</v>
      </c>
      <c r="CM1" s="115"/>
      <c r="CN1" s="115"/>
      <c r="CO1" s="115"/>
      <c r="CP1" s="115"/>
      <c r="CQ1" s="115"/>
      <c r="CR1" s="115"/>
      <c r="CS1" s="116"/>
      <c r="CT1" s="114" t="s">
        <v>145</v>
      </c>
      <c r="CU1" s="115"/>
      <c r="CV1" s="115"/>
      <c r="CW1" s="115"/>
      <c r="CX1" s="115"/>
      <c r="CY1" s="115"/>
      <c r="CZ1" s="115"/>
      <c r="DA1" s="116"/>
      <c r="DB1" s="114" t="s">
        <v>146</v>
      </c>
      <c r="DC1" s="115"/>
      <c r="DD1" s="115"/>
      <c r="DE1" s="115"/>
      <c r="DF1" s="115"/>
      <c r="DG1" s="115"/>
      <c r="DH1" s="115"/>
      <c r="DI1" s="116"/>
      <c r="DJ1" s="143"/>
      <c r="DK1" s="144"/>
      <c r="DL1" s="144"/>
      <c r="DM1" s="144"/>
      <c r="DN1" s="144"/>
      <c r="DO1" s="145"/>
      <c r="DP1" s="143"/>
      <c r="DQ1" s="144"/>
      <c r="DR1" s="144"/>
      <c r="DS1" s="144"/>
      <c r="DT1" s="144"/>
      <c r="DU1" s="145"/>
      <c r="DV1" s="143"/>
      <c r="DW1" s="144"/>
      <c r="DX1" s="144"/>
      <c r="DY1" s="144"/>
      <c r="DZ1" s="144"/>
      <c r="EA1" s="145"/>
      <c r="EB1" s="143"/>
      <c r="EC1" s="144"/>
      <c r="ED1" s="144"/>
      <c r="EE1" s="144"/>
      <c r="EF1" s="144"/>
      <c r="EG1" s="145"/>
      <c r="EH1" s="143"/>
      <c r="EI1" s="144"/>
      <c r="EJ1" s="144"/>
      <c r="EK1" s="144"/>
      <c r="EL1" s="144"/>
      <c r="EM1" s="145"/>
      <c r="EN1" s="143"/>
      <c r="EO1" s="144"/>
      <c r="EP1" s="144"/>
      <c r="EQ1" s="144"/>
      <c r="ER1" s="144"/>
      <c r="ES1" s="145"/>
      <c r="ET1" s="143"/>
      <c r="EU1" s="144"/>
      <c r="EV1" s="144"/>
      <c r="EW1" s="144"/>
      <c r="EX1" s="144"/>
      <c r="EY1" s="145"/>
      <c r="EZ1" s="143"/>
      <c r="FA1" s="144"/>
      <c r="FB1" s="144"/>
      <c r="FC1" s="144"/>
      <c r="FD1" s="144"/>
      <c r="FE1" s="145"/>
      <c r="FF1" s="143"/>
      <c r="FG1" s="144"/>
      <c r="FH1" s="144"/>
      <c r="FI1" s="144"/>
      <c r="FJ1" s="144"/>
      <c r="FK1" s="145"/>
      <c r="FL1" s="143"/>
      <c r="FM1" s="144"/>
      <c r="FN1" s="144"/>
      <c r="FO1" s="144"/>
      <c r="FP1" s="144"/>
      <c r="FQ1" s="145"/>
      <c r="FR1" s="143"/>
      <c r="FS1" s="144"/>
      <c r="FT1" s="144"/>
      <c r="FU1" s="144"/>
      <c r="FV1" s="144"/>
      <c r="FW1" s="145"/>
      <c r="FX1" s="143"/>
      <c r="FY1" s="144"/>
      <c r="FZ1" s="144"/>
      <c r="GA1" s="144"/>
      <c r="GB1" s="144"/>
      <c r="GC1" s="145"/>
      <c r="GD1" s="143"/>
      <c r="GE1" s="144"/>
      <c r="GF1" s="144"/>
      <c r="GG1" s="144"/>
      <c r="GH1" s="144"/>
      <c r="GI1" s="145"/>
      <c r="GJ1" s="143"/>
      <c r="GK1" s="144"/>
      <c r="GL1" s="144"/>
      <c r="GM1" s="144"/>
      <c r="GN1" s="144"/>
      <c r="GO1" s="145"/>
      <c r="GP1" s="143"/>
      <c r="GQ1" s="144"/>
      <c r="GR1" s="144"/>
      <c r="GS1" s="144"/>
      <c r="GT1" s="144"/>
      <c r="GU1" s="145"/>
      <c r="GV1" s="143"/>
      <c r="GW1" s="144"/>
      <c r="GX1" s="144"/>
      <c r="GY1" s="144"/>
      <c r="GZ1" s="144"/>
      <c r="HA1" s="145"/>
      <c r="HB1" s="143"/>
      <c r="HC1" s="144"/>
      <c r="HD1" s="144"/>
      <c r="HE1" s="144"/>
      <c r="HF1" s="144"/>
      <c r="HG1" s="145"/>
      <c r="HH1" s="143"/>
      <c r="HI1" s="144"/>
      <c r="HJ1" s="144"/>
      <c r="HK1" s="144"/>
      <c r="HL1" s="144"/>
      <c r="HM1" s="145"/>
      <c r="HN1" s="143"/>
      <c r="HO1" s="144"/>
      <c r="HP1" s="144"/>
      <c r="HQ1" s="144"/>
      <c r="HR1" s="144"/>
      <c r="HS1" s="145"/>
      <c r="HT1" s="143"/>
      <c r="HU1" s="144"/>
      <c r="HV1" s="144"/>
      <c r="HW1" s="144"/>
      <c r="HX1" s="144"/>
      <c r="HY1" s="145"/>
      <c r="HZ1" s="143"/>
      <c r="IA1" s="144"/>
      <c r="IB1" s="144"/>
      <c r="IC1" s="144"/>
      <c r="ID1" s="144"/>
      <c r="IE1" s="145"/>
      <c r="IF1" s="143"/>
      <c r="IG1" s="144"/>
      <c r="IH1" s="144"/>
      <c r="II1" s="144"/>
      <c r="IJ1" s="144"/>
      <c r="IK1" s="145"/>
      <c r="IL1" s="143"/>
      <c r="IM1" s="144"/>
      <c r="IN1" s="144"/>
      <c r="IO1" s="144"/>
      <c r="IP1" s="144"/>
      <c r="IQ1" s="145"/>
      <c r="IR1" s="143"/>
      <c r="IS1" s="144"/>
      <c r="IT1" s="144"/>
      <c r="IU1" s="144"/>
      <c r="IV1" s="144"/>
      <c r="IW1" s="145"/>
      <c r="IX1" s="143"/>
      <c r="IY1" s="144"/>
      <c r="IZ1" s="144"/>
      <c r="JA1" s="144"/>
      <c r="JB1" s="144"/>
      <c r="JC1" s="145"/>
      <c r="JD1" s="143"/>
      <c r="JE1" s="144"/>
      <c r="JF1" s="144"/>
      <c r="JG1" s="144"/>
      <c r="JH1" s="144"/>
      <c r="JI1" s="145"/>
      <c r="JJ1" s="143"/>
      <c r="JK1" s="144"/>
      <c r="JL1" s="144"/>
      <c r="JM1" s="144"/>
      <c r="JN1" s="144"/>
      <c r="JO1" s="145"/>
      <c r="JP1" s="143"/>
      <c r="JQ1" s="144"/>
      <c r="JR1" s="144"/>
      <c r="JS1" s="144"/>
      <c r="JT1" s="144"/>
      <c r="JU1" s="145"/>
      <c r="JV1" s="143"/>
      <c r="JW1" s="144"/>
      <c r="JX1" s="144"/>
      <c r="JY1" s="144"/>
      <c r="JZ1" s="144"/>
      <c r="KA1" s="145"/>
      <c r="KB1" s="143"/>
      <c r="KC1" s="144"/>
      <c r="KD1" s="144"/>
      <c r="KE1" s="144"/>
      <c r="KF1" s="144"/>
      <c r="KG1" s="145"/>
      <c r="KH1" s="143"/>
      <c r="KI1" s="144"/>
      <c r="KJ1" s="144"/>
      <c r="KK1" s="144"/>
      <c r="KL1" s="144"/>
      <c r="KM1" s="145"/>
      <c r="KN1" s="143"/>
      <c r="KO1" s="144"/>
      <c r="KP1" s="144"/>
      <c r="KQ1" s="144"/>
      <c r="KR1" s="144"/>
      <c r="KS1" s="145"/>
      <c r="KT1" s="143"/>
      <c r="KU1" s="144"/>
      <c r="KV1" s="144"/>
      <c r="KW1" s="144"/>
      <c r="KX1" s="144"/>
      <c r="KY1" s="145"/>
      <c r="KZ1" s="143"/>
      <c r="LA1" s="144"/>
      <c r="LB1" s="144"/>
      <c r="LC1" s="144"/>
      <c r="LD1" s="144"/>
      <c r="LE1" s="145"/>
      <c r="LF1" s="143"/>
      <c r="LG1" s="144"/>
      <c r="LH1" s="144"/>
      <c r="LI1" s="144"/>
      <c r="LJ1" s="144"/>
      <c r="LK1" s="145"/>
      <c r="LL1" s="143"/>
      <c r="LM1" s="144"/>
      <c r="LN1" s="144"/>
      <c r="LO1" s="144"/>
      <c r="LP1" s="144"/>
      <c r="LQ1" s="145"/>
      <c r="LR1" s="143"/>
      <c r="LS1" s="144"/>
      <c r="LT1" s="144"/>
      <c r="LU1" s="144"/>
      <c r="LV1" s="144"/>
      <c r="LW1" s="145"/>
      <c r="LX1" s="143"/>
      <c r="LY1" s="144"/>
      <c r="LZ1" s="144"/>
      <c r="MA1" s="144"/>
      <c r="MB1" s="144"/>
      <c r="MC1" s="145"/>
      <c r="MD1" s="143"/>
      <c r="ME1" s="144"/>
      <c r="MF1" s="144"/>
      <c r="MG1" s="144"/>
      <c r="MH1" s="144"/>
      <c r="MI1" s="145"/>
      <c r="MJ1" s="143"/>
      <c r="MK1" s="144"/>
      <c r="ML1" s="144"/>
      <c r="MM1" s="144"/>
      <c r="MN1" s="144"/>
      <c r="MO1" s="145"/>
      <c r="MP1" s="143"/>
      <c r="MQ1" s="144"/>
      <c r="MR1" s="144"/>
      <c r="MS1" s="144"/>
      <c r="MT1" s="144"/>
      <c r="MU1" s="145"/>
      <c r="MV1" s="143"/>
      <c r="MW1" s="144"/>
      <c r="MX1" s="144"/>
      <c r="MY1" s="144"/>
      <c r="MZ1" s="144"/>
      <c r="NA1" s="145"/>
      <c r="NB1" s="143"/>
      <c r="NC1" s="144"/>
      <c r="ND1" s="144"/>
      <c r="NE1" s="144"/>
      <c r="NF1" s="144"/>
      <c r="NG1" s="145"/>
      <c r="NH1" s="143"/>
      <c r="NI1" s="144"/>
      <c r="NJ1" s="144"/>
      <c r="NK1" s="144"/>
      <c r="NL1" s="144"/>
      <c r="NM1" s="145"/>
      <c r="NN1" s="143"/>
      <c r="NO1" s="144"/>
      <c r="NP1" s="144"/>
      <c r="NQ1" s="144"/>
      <c r="NR1" s="144"/>
      <c r="NS1" s="145"/>
      <c r="NT1" s="143"/>
      <c r="NU1" s="144"/>
      <c r="NV1" s="144"/>
      <c r="NW1" s="144"/>
      <c r="NX1" s="144"/>
      <c r="NY1" s="145"/>
      <c r="NZ1" s="143"/>
      <c r="OA1" s="144"/>
      <c r="OB1" s="144"/>
      <c r="OC1" s="144"/>
      <c r="OD1" s="144"/>
      <c r="OE1" s="145"/>
      <c r="OF1" s="143"/>
      <c r="OG1" s="144"/>
      <c r="OH1" s="144"/>
      <c r="OI1" s="144"/>
      <c r="OJ1" s="144"/>
      <c r="OK1" s="145"/>
      <c r="OL1" s="143"/>
      <c r="OM1" s="144"/>
      <c r="ON1" s="144"/>
      <c r="OO1" s="144"/>
      <c r="OP1" s="144"/>
      <c r="OQ1" s="145"/>
      <c r="OR1" s="143"/>
      <c r="OS1" s="144"/>
      <c r="OT1" s="144"/>
      <c r="OU1" s="144"/>
      <c r="OV1" s="144"/>
      <c r="OW1" s="145"/>
      <c r="OX1" s="143"/>
      <c r="OY1" s="144"/>
      <c r="OZ1" s="144"/>
      <c r="PA1" s="144"/>
      <c r="PB1" s="144"/>
      <c r="PC1" s="145"/>
      <c r="PD1" s="143"/>
      <c r="PE1" s="144"/>
      <c r="PF1" s="144"/>
      <c r="PG1" s="144"/>
      <c r="PH1" s="144"/>
      <c r="PI1" s="145"/>
      <c r="PJ1" s="143"/>
      <c r="PK1" s="144"/>
      <c r="PL1" s="144"/>
      <c r="PM1" s="144"/>
      <c r="PN1" s="144"/>
      <c r="PO1" s="145"/>
      <c r="PP1" s="143"/>
      <c r="PQ1" s="144"/>
      <c r="PR1" s="144"/>
      <c r="PS1" s="144"/>
      <c r="PT1" s="144"/>
      <c r="PU1" s="145"/>
      <c r="PV1" s="143"/>
      <c r="PW1" s="144"/>
      <c r="PX1" s="144"/>
      <c r="PY1" s="144"/>
      <c r="PZ1" s="144"/>
      <c r="QA1" s="145"/>
      <c r="QB1" s="143"/>
      <c r="QC1" s="144"/>
      <c r="QD1" s="144"/>
      <c r="QE1" s="144"/>
      <c r="QF1" s="144"/>
      <c r="QG1" s="145"/>
      <c r="QH1" s="143"/>
      <c r="QI1" s="144"/>
      <c r="QJ1" s="144"/>
      <c r="QK1" s="144"/>
      <c r="QL1" s="144"/>
      <c r="QM1" s="145"/>
      <c r="QN1" s="143"/>
      <c r="QO1" s="144"/>
      <c r="QP1" s="144"/>
      <c r="QQ1" s="144"/>
      <c r="QR1" s="144"/>
      <c r="QS1" s="145"/>
      <c r="QT1" s="143"/>
      <c r="QU1" s="144"/>
      <c r="QV1" s="144"/>
      <c r="QW1" s="144"/>
      <c r="QX1" s="144"/>
      <c r="QY1" s="145"/>
      <c r="QZ1" s="143"/>
      <c r="RA1" s="144"/>
      <c r="RB1" s="144"/>
      <c r="RC1" s="144"/>
      <c r="RD1" s="144"/>
      <c r="RE1" s="145"/>
      <c r="RF1" s="143"/>
      <c r="RG1" s="144"/>
      <c r="RH1" s="144"/>
      <c r="RI1" s="144"/>
      <c r="RJ1" s="144"/>
      <c r="RK1" s="145"/>
      <c r="RL1" s="143"/>
      <c r="RM1" s="144"/>
      <c r="RN1" s="144"/>
      <c r="RO1" s="144"/>
      <c r="RP1" s="144"/>
      <c r="RQ1" s="145"/>
      <c r="RR1" s="143"/>
      <c r="RS1" s="144"/>
      <c r="RT1" s="144"/>
      <c r="RU1" s="144"/>
      <c r="RV1" s="144"/>
      <c r="RW1" s="145"/>
      <c r="RX1" s="143"/>
      <c r="RY1" s="144"/>
      <c r="RZ1" s="144"/>
      <c r="SA1" s="144"/>
      <c r="SB1" s="144"/>
      <c r="SC1" s="145"/>
      <c r="SD1" s="143"/>
      <c r="SE1" s="144"/>
      <c r="SF1" s="144"/>
      <c r="SG1" s="144"/>
      <c r="SH1" s="144"/>
      <c r="SI1" s="145"/>
      <c r="SJ1" s="143"/>
      <c r="SK1" s="144"/>
      <c r="SL1" s="144"/>
      <c r="SM1" s="144"/>
      <c r="SN1" s="144"/>
      <c r="SO1" s="145"/>
      <c r="SP1" s="143"/>
      <c r="SQ1" s="144"/>
      <c r="SR1" s="144"/>
      <c r="SS1" s="144"/>
      <c r="ST1" s="144"/>
      <c r="SU1" s="145"/>
      <c r="SV1" s="143"/>
      <c r="SW1" s="144"/>
      <c r="SX1" s="144"/>
      <c r="SY1" s="144"/>
      <c r="SZ1" s="144"/>
      <c r="TA1" s="145"/>
      <c r="TB1" s="143"/>
      <c r="TC1" s="144"/>
      <c r="TD1" s="144"/>
      <c r="TE1" s="144"/>
      <c r="TF1" s="144"/>
      <c r="TG1" s="145"/>
      <c r="TH1" s="143"/>
      <c r="TI1" s="144"/>
      <c r="TJ1" s="144"/>
      <c r="TK1" s="144"/>
      <c r="TL1" s="144"/>
      <c r="TM1" s="145"/>
      <c r="TN1" s="143"/>
      <c r="TO1" s="144"/>
      <c r="TP1" s="144"/>
      <c r="TQ1" s="144"/>
      <c r="TR1" s="144"/>
      <c r="TS1" s="145"/>
      <c r="TT1" s="143"/>
      <c r="TU1" s="144"/>
      <c r="TV1" s="144"/>
      <c r="TW1" s="144"/>
      <c r="TX1" s="144"/>
      <c r="TY1" s="145"/>
      <c r="TZ1" s="143"/>
      <c r="UA1" s="144"/>
      <c r="UB1" s="144"/>
      <c r="UC1" s="144"/>
      <c r="UD1" s="144"/>
      <c r="UE1" s="145"/>
      <c r="UF1" s="143"/>
      <c r="UG1" s="144"/>
      <c r="UH1" s="144"/>
      <c r="UI1" s="144"/>
      <c r="UJ1" s="144"/>
      <c r="UK1" s="145"/>
      <c r="UL1" s="143"/>
      <c r="UM1" s="144"/>
      <c r="UN1" s="144"/>
      <c r="UO1" s="144"/>
      <c r="UP1" s="144"/>
      <c r="UQ1" s="145"/>
      <c r="UR1" s="143"/>
      <c r="US1" s="144"/>
      <c r="UT1" s="144"/>
      <c r="UU1" s="144"/>
      <c r="UV1" s="144"/>
      <c r="UW1" s="145"/>
      <c r="UX1" s="143"/>
      <c r="UY1" s="144"/>
      <c r="UZ1" s="144"/>
      <c r="VA1" s="144"/>
      <c r="VB1" s="144"/>
      <c r="VC1" s="145"/>
      <c r="VD1" s="143"/>
      <c r="VE1" s="144"/>
      <c r="VF1" s="144"/>
      <c r="VG1" s="144"/>
      <c r="VH1" s="144"/>
      <c r="VI1" s="145"/>
      <c r="VJ1" s="143"/>
      <c r="VK1" s="144"/>
      <c r="VL1" s="144"/>
      <c r="VM1" s="144"/>
      <c r="VN1" s="144"/>
      <c r="VO1" s="145"/>
      <c r="VP1" s="143"/>
      <c r="VQ1" s="144"/>
      <c r="VR1" s="144"/>
      <c r="VS1" s="144"/>
      <c r="VT1" s="144"/>
      <c r="VU1" s="145"/>
      <c r="VV1" s="143"/>
      <c r="VW1" s="144"/>
      <c r="VX1" s="144"/>
      <c r="VY1" s="144"/>
      <c r="VZ1" s="144"/>
      <c r="WA1" s="145"/>
      <c r="WB1" s="143"/>
      <c r="WC1" s="144"/>
      <c r="WD1" s="144"/>
      <c r="WE1" s="144"/>
      <c r="WF1" s="144"/>
      <c r="WG1" s="145"/>
      <c r="WH1" s="143"/>
      <c r="WI1" s="144"/>
      <c r="WJ1" s="144"/>
      <c r="WK1" s="144"/>
      <c r="WL1" s="144"/>
      <c r="WM1" s="145"/>
      <c r="WN1" s="143"/>
      <c r="WO1" s="144"/>
      <c r="WP1" s="144"/>
      <c r="WQ1" s="144"/>
      <c r="WR1" s="144"/>
      <c r="WS1" s="145"/>
      <c r="WT1" s="143"/>
      <c r="WU1" s="144"/>
      <c r="WV1" s="144"/>
      <c r="WW1" s="144"/>
      <c r="WX1" s="144"/>
      <c r="WY1" s="145"/>
      <c r="WZ1" s="143"/>
      <c r="XA1" s="144"/>
      <c r="XB1" s="144"/>
      <c r="XC1" s="144"/>
      <c r="XD1" s="144"/>
      <c r="XE1" s="145"/>
      <c r="XF1" s="143"/>
      <c r="XG1" s="144"/>
      <c r="XH1" s="144"/>
      <c r="XI1" s="144"/>
      <c r="XJ1" s="144"/>
      <c r="XK1" s="145"/>
      <c r="XL1" s="143"/>
      <c r="XM1" s="144"/>
      <c r="XN1" s="144"/>
      <c r="XO1" s="144"/>
      <c r="XP1" s="144"/>
      <c r="XQ1" s="145"/>
      <c r="XR1" s="143"/>
      <c r="XS1" s="144"/>
      <c r="XT1" s="144"/>
      <c r="XU1" s="144"/>
      <c r="XV1" s="144"/>
      <c r="XW1" s="145"/>
      <c r="XX1" s="143"/>
      <c r="XY1" s="144"/>
      <c r="XZ1" s="144"/>
      <c r="YA1" s="144"/>
      <c r="YB1" s="144"/>
      <c r="YC1" s="145"/>
      <c r="YD1" s="143"/>
      <c r="YE1" s="144"/>
      <c r="YF1" s="144"/>
      <c r="YG1" s="144"/>
      <c r="YH1" s="144"/>
      <c r="YI1" s="145"/>
      <c r="YJ1" s="143"/>
      <c r="YK1" s="144"/>
      <c r="YL1" s="144"/>
      <c r="YM1" s="144"/>
      <c r="YN1" s="144"/>
      <c r="YO1" s="145"/>
      <c r="YP1" s="143"/>
      <c r="YQ1" s="144"/>
      <c r="YR1" s="144"/>
      <c r="YS1" s="144"/>
      <c r="YT1" s="144"/>
      <c r="YU1" s="145"/>
      <c r="YV1" s="143"/>
      <c r="YW1" s="144"/>
      <c r="YX1" s="144"/>
      <c r="YY1" s="144"/>
      <c r="YZ1" s="144"/>
      <c r="ZA1" s="145"/>
      <c r="ZB1" s="143"/>
      <c r="ZC1" s="144"/>
      <c r="ZD1" s="144"/>
      <c r="ZE1" s="144"/>
      <c r="ZF1" s="144"/>
      <c r="ZG1" s="145"/>
      <c r="ZH1" s="143"/>
      <c r="ZI1" s="144"/>
      <c r="ZJ1" s="144"/>
      <c r="ZK1" s="144"/>
      <c r="ZL1" s="144"/>
      <c r="ZM1" s="145"/>
      <c r="ZN1" s="143"/>
      <c r="ZO1" s="144"/>
      <c r="ZP1" s="144"/>
      <c r="ZQ1" s="144"/>
      <c r="ZR1" s="144"/>
      <c r="ZS1" s="145"/>
      <c r="ZT1" s="143"/>
      <c r="ZU1" s="144"/>
      <c r="ZV1" s="144"/>
      <c r="ZW1" s="144"/>
      <c r="ZX1" s="144"/>
      <c r="ZY1" s="145"/>
      <c r="ZZ1" s="143"/>
      <c r="AAA1" s="144"/>
      <c r="AAB1" s="144"/>
      <c r="AAC1" s="144"/>
      <c r="AAD1" s="144"/>
      <c r="AAE1" s="145"/>
    </row>
    <row r="2" spans="1:707" s="31" customFormat="1" ht="30.75" customHeight="1" x14ac:dyDescent="0.2">
      <c r="A2" s="119" t="s">
        <v>147</v>
      </c>
      <c r="B2" s="120"/>
      <c r="C2" s="120"/>
      <c r="D2" s="120"/>
      <c r="E2" s="120"/>
      <c r="F2" s="120"/>
      <c r="G2" s="120"/>
      <c r="H2" s="120"/>
      <c r="I2" s="120"/>
      <c r="J2" s="120"/>
      <c r="K2" s="120"/>
      <c r="L2" s="120"/>
      <c r="M2" s="121"/>
      <c r="N2" s="122" t="s">
        <v>148</v>
      </c>
      <c r="O2" s="123"/>
      <c r="P2" s="123"/>
      <c r="Q2" s="124"/>
      <c r="R2" s="123" t="s">
        <v>149</v>
      </c>
      <c r="S2" s="123"/>
      <c r="T2" s="123"/>
      <c r="U2" s="124"/>
      <c r="V2" s="125" t="s">
        <v>150</v>
      </c>
      <c r="W2" s="126"/>
      <c r="X2" s="126"/>
      <c r="Y2" s="127"/>
      <c r="Z2" s="122" t="s">
        <v>151</v>
      </c>
      <c r="AA2" s="124"/>
      <c r="AB2" s="122" t="s">
        <v>152</v>
      </c>
      <c r="AC2" s="124"/>
      <c r="AD2" s="122" t="s">
        <v>153</v>
      </c>
      <c r="AE2" s="124"/>
      <c r="AF2" s="122" t="s">
        <v>154</v>
      </c>
      <c r="AG2" s="124"/>
      <c r="AH2" s="122" t="s">
        <v>151</v>
      </c>
      <c r="AI2" s="124"/>
      <c r="AJ2" s="122" t="s">
        <v>152</v>
      </c>
      <c r="AK2" s="124"/>
      <c r="AL2" s="122" t="s">
        <v>153</v>
      </c>
      <c r="AM2" s="124"/>
      <c r="AN2" s="122" t="s">
        <v>154</v>
      </c>
      <c r="AO2" s="124"/>
      <c r="AP2" s="122" t="s">
        <v>151</v>
      </c>
      <c r="AQ2" s="124"/>
      <c r="AR2" s="122" t="s">
        <v>152</v>
      </c>
      <c r="AS2" s="124"/>
      <c r="AT2" s="122" t="s">
        <v>153</v>
      </c>
      <c r="AU2" s="124"/>
      <c r="AV2" s="122" t="s">
        <v>154</v>
      </c>
      <c r="AW2" s="123"/>
      <c r="AX2" s="122" t="s">
        <v>151</v>
      </c>
      <c r="AY2" s="123"/>
      <c r="AZ2" s="124"/>
      <c r="BA2" s="122" t="s">
        <v>152</v>
      </c>
      <c r="BB2" s="123"/>
      <c r="BC2" s="124"/>
      <c r="BD2" s="131" t="s">
        <v>153</v>
      </c>
      <c r="BE2" s="132"/>
      <c r="BF2" s="133" t="s">
        <v>154</v>
      </c>
      <c r="BG2" s="131"/>
      <c r="BH2" s="122" t="s">
        <v>151</v>
      </c>
      <c r="BI2" s="123"/>
      <c r="BJ2" s="123"/>
      <c r="BK2" s="122" t="s">
        <v>152</v>
      </c>
      <c r="BL2" s="123"/>
      <c r="BM2" s="124"/>
      <c r="BN2" s="123" t="s">
        <v>153</v>
      </c>
      <c r="BO2" s="124"/>
      <c r="BP2" s="122" t="s">
        <v>154</v>
      </c>
      <c r="BQ2" s="123"/>
      <c r="BR2" s="122" t="s">
        <v>151</v>
      </c>
      <c r="BS2" s="123"/>
      <c r="BT2" s="123"/>
      <c r="BU2" s="122" t="s">
        <v>152</v>
      </c>
      <c r="BV2" s="123"/>
      <c r="BW2" s="124"/>
      <c r="BX2" s="123" t="s">
        <v>153</v>
      </c>
      <c r="BY2" s="124"/>
      <c r="BZ2" s="122" t="s">
        <v>154</v>
      </c>
      <c r="CA2" s="124"/>
      <c r="CB2" s="122"/>
      <c r="CC2" s="123"/>
      <c r="CD2" s="124"/>
      <c r="CE2" s="63"/>
      <c r="CF2" s="63"/>
      <c r="CG2" s="63"/>
      <c r="CH2" s="64"/>
      <c r="CI2" s="64"/>
      <c r="CJ2" s="122" t="s">
        <v>154</v>
      </c>
      <c r="CK2" s="124"/>
      <c r="CL2" s="122" t="s">
        <v>151</v>
      </c>
      <c r="CM2" s="124"/>
      <c r="CN2" s="122" t="s">
        <v>152</v>
      </c>
      <c r="CO2" s="124"/>
      <c r="CP2" s="122" t="s">
        <v>153</v>
      </c>
      <c r="CQ2" s="124"/>
      <c r="CR2" s="122" t="s">
        <v>154</v>
      </c>
      <c r="CS2" s="124"/>
      <c r="CT2" s="122" t="s">
        <v>151</v>
      </c>
      <c r="CU2" s="124"/>
      <c r="CV2" s="122" t="s">
        <v>152</v>
      </c>
      <c r="CW2" s="124"/>
      <c r="CX2" s="122" t="s">
        <v>153</v>
      </c>
      <c r="CY2" s="124"/>
      <c r="CZ2" s="122" t="s">
        <v>154</v>
      </c>
      <c r="DA2" s="124"/>
      <c r="DB2" s="122" t="s">
        <v>151</v>
      </c>
      <c r="DC2" s="124"/>
      <c r="DD2" s="122" t="s">
        <v>152</v>
      </c>
      <c r="DE2" s="124"/>
      <c r="DF2" s="122" t="s">
        <v>153</v>
      </c>
      <c r="DG2" s="124"/>
      <c r="DH2" s="122" t="s">
        <v>154</v>
      </c>
      <c r="DI2" s="124"/>
      <c r="DJ2" s="146" t="s">
        <v>155</v>
      </c>
      <c r="DK2" s="147"/>
      <c r="DL2" s="148"/>
      <c r="DM2" s="149" t="s">
        <v>156</v>
      </c>
      <c r="DN2" s="150"/>
      <c r="DO2" s="151"/>
      <c r="DP2" s="146" t="s">
        <v>155</v>
      </c>
      <c r="DQ2" s="147"/>
      <c r="DR2" s="148"/>
      <c r="DS2" s="149" t="s">
        <v>156</v>
      </c>
      <c r="DT2" s="150"/>
      <c r="DU2" s="151"/>
      <c r="DV2" s="146" t="s">
        <v>155</v>
      </c>
      <c r="DW2" s="147"/>
      <c r="DX2" s="148"/>
      <c r="DY2" s="149" t="s">
        <v>156</v>
      </c>
      <c r="DZ2" s="150"/>
      <c r="EA2" s="151"/>
      <c r="EB2" s="146" t="s">
        <v>155</v>
      </c>
      <c r="EC2" s="147"/>
      <c r="ED2" s="148"/>
      <c r="EE2" s="149" t="s">
        <v>156</v>
      </c>
      <c r="EF2" s="150"/>
      <c r="EG2" s="151"/>
      <c r="EH2" s="146" t="s">
        <v>155</v>
      </c>
      <c r="EI2" s="147"/>
      <c r="EJ2" s="148"/>
      <c r="EK2" s="149" t="s">
        <v>156</v>
      </c>
      <c r="EL2" s="150"/>
      <c r="EM2" s="151"/>
      <c r="EN2" s="146" t="s">
        <v>155</v>
      </c>
      <c r="EO2" s="147"/>
      <c r="EP2" s="148"/>
      <c r="EQ2" s="149" t="s">
        <v>156</v>
      </c>
      <c r="ER2" s="150"/>
      <c r="ES2" s="151"/>
      <c r="ET2" s="146" t="s">
        <v>155</v>
      </c>
      <c r="EU2" s="147"/>
      <c r="EV2" s="148"/>
      <c r="EW2" s="149" t="s">
        <v>156</v>
      </c>
      <c r="EX2" s="150"/>
      <c r="EY2" s="151"/>
      <c r="EZ2" s="146" t="s">
        <v>155</v>
      </c>
      <c r="FA2" s="147"/>
      <c r="FB2" s="148"/>
      <c r="FC2" s="149" t="s">
        <v>156</v>
      </c>
      <c r="FD2" s="150"/>
      <c r="FE2" s="151"/>
      <c r="FF2" s="146" t="s">
        <v>155</v>
      </c>
      <c r="FG2" s="147"/>
      <c r="FH2" s="148"/>
      <c r="FI2" s="149" t="s">
        <v>156</v>
      </c>
      <c r="FJ2" s="150"/>
      <c r="FK2" s="151"/>
      <c r="FL2" s="146" t="s">
        <v>155</v>
      </c>
      <c r="FM2" s="147"/>
      <c r="FN2" s="148"/>
      <c r="FO2" s="149" t="s">
        <v>156</v>
      </c>
      <c r="FP2" s="150"/>
      <c r="FQ2" s="151"/>
      <c r="FR2" s="146" t="s">
        <v>155</v>
      </c>
      <c r="FS2" s="147"/>
      <c r="FT2" s="148"/>
      <c r="FU2" s="149" t="s">
        <v>156</v>
      </c>
      <c r="FV2" s="150"/>
      <c r="FW2" s="151"/>
      <c r="FX2" s="146" t="s">
        <v>155</v>
      </c>
      <c r="FY2" s="147"/>
      <c r="FZ2" s="148"/>
      <c r="GA2" s="149" t="s">
        <v>156</v>
      </c>
      <c r="GB2" s="150"/>
      <c r="GC2" s="151"/>
      <c r="GD2" s="146" t="s">
        <v>155</v>
      </c>
      <c r="GE2" s="147"/>
      <c r="GF2" s="148"/>
      <c r="GG2" s="149" t="s">
        <v>156</v>
      </c>
      <c r="GH2" s="150"/>
      <c r="GI2" s="151"/>
      <c r="GJ2" s="146" t="s">
        <v>155</v>
      </c>
      <c r="GK2" s="147"/>
      <c r="GL2" s="148"/>
      <c r="GM2" s="149" t="s">
        <v>156</v>
      </c>
      <c r="GN2" s="150"/>
      <c r="GO2" s="151"/>
      <c r="GP2" s="146" t="s">
        <v>155</v>
      </c>
      <c r="GQ2" s="147"/>
      <c r="GR2" s="148"/>
      <c r="GS2" s="149" t="s">
        <v>156</v>
      </c>
      <c r="GT2" s="150"/>
      <c r="GU2" s="151"/>
      <c r="GV2" s="146" t="s">
        <v>155</v>
      </c>
      <c r="GW2" s="147"/>
      <c r="GX2" s="148"/>
      <c r="GY2" s="149" t="s">
        <v>156</v>
      </c>
      <c r="GZ2" s="150"/>
      <c r="HA2" s="151"/>
      <c r="HB2" s="146" t="s">
        <v>155</v>
      </c>
      <c r="HC2" s="147"/>
      <c r="HD2" s="148"/>
      <c r="HE2" s="149" t="s">
        <v>156</v>
      </c>
      <c r="HF2" s="150"/>
      <c r="HG2" s="151"/>
      <c r="HH2" s="146" t="s">
        <v>155</v>
      </c>
      <c r="HI2" s="147"/>
      <c r="HJ2" s="148"/>
      <c r="HK2" s="149" t="s">
        <v>156</v>
      </c>
      <c r="HL2" s="150"/>
      <c r="HM2" s="151"/>
      <c r="HN2" s="146" t="s">
        <v>155</v>
      </c>
      <c r="HO2" s="147"/>
      <c r="HP2" s="148"/>
      <c r="HQ2" s="149" t="s">
        <v>156</v>
      </c>
      <c r="HR2" s="150"/>
      <c r="HS2" s="151"/>
      <c r="HT2" s="146" t="s">
        <v>155</v>
      </c>
      <c r="HU2" s="147"/>
      <c r="HV2" s="148"/>
      <c r="HW2" s="149" t="s">
        <v>156</v>
      </c>
      <c r="HX2" s="150"/>
      <c r="HY2" s="151"/>
      <c r="HZ2" s="146" t="s">
        <v>155</v>
      </c>
      <c r="IA2" s="147"/>
      <c r="IB2" s="148"/>
      <c r="IC2" s="149" t="s">
        <v>156</v>
      </c>
      <c r="ID2" s="150"/>
      <c r="IE2" s="151"/>
      <c r="IF2" s="146" t="s">
        <v>155</v>
      </c>
      <c r="IG2" s="147"/>
      <c r="IH2" s="148"/>
      <c r="II2" s="149" t="s">
        <v>156</v>
      </c>
      <c r="IJ2" s="150"/>
      <c r="IK2" s="151"/>
      <c r="IL2" s="146" t="s">
        <v>155</v>
      </c>
      <c r="IM2" s="147"/>
      <c r="IN2" s="148"/>
      <c r="IO2" s="149" t="s">
        <v>156</v>
      </c>
      <c r="IP2" s="150"/>
      <c r="IQ2" s="151"/>
      <c r="IR2" s="146" t="s">
        <v>155</v>
      </c>
      <c r="IS2" s="147"/>
      <c r="IT2" s="148"/>
      <c r="IU2" s="149" t="s">
        <v>156</v>
      </c>
      <c r="IV2" s="150"/>
      <c r="IW2" s="151"/>
      <c r="IX2" s="146" t="s">
        <v>155</v>
      </c>
      <c r="IY2" s="147"/>
      <c r="IZ2" s="148"/>
      <c r="JA2" s="149" t="s">
        <v>156</v>
      </c>
      <c r="JB2" s="150"/>
      <c r="JC2" s="151"/>
      <c r="JD2" s="146" t="s">
        <v>155</v>
      </c>
      <c r="JE2" s="147"/>
      <c r="JF2" s="148"/>
      <c r="JG2" s="149" t="s">
        <v>156</v>
      </c>
      <c r="JH2" s="150"/>
      <c r="JI2" s="151"/>
      <c r="JJ2" s="146" t="s">
        <v>155</v>
      </c>
      <c r="JK2" s="147"/>
      <c r="JL2" s="148"/>
      <c r="JM2" s="149" t="s">
        <v>156</v>
      </c>
      <c r="JN2" s="150"/>
      <c r="JO2" s="151"/>
      <c r="JP2" s="146" t="s">
        <v>155</v>
      </c>
      <c r="JQ2" s="147"/>
      <c r="JR2" s="148"/>
      <c r="JS2" s="149" t="s">
        <v>156</v>
      </c>
      <c r="JT2" s="150"/>
      <c r="JU2" s="151"/>
      <c r="JV2" s="146" t="s">
        <v>155</v>
      </c>
      <c r="JW2" s="147"/>
      <c r="JX2" s="148"/>
      <c r="JY2" s="149" t="s">
        <v>156</v>
      </c>
      <c r="JZ2" s="150"/>
      <c r="KA2" s="151"/>
      <c r="KB2" s="146" t="s">
        <v>155</v>
      </c>
      <c r="KC2" s="147"/>
      <c r="KD2" s="148"/>
      <c r="KE2" s="149" t="s">
        <v>156</v>
      </c>
      <c r="KF2" s="150"/>
      <c r="KG2" s="151"/>
      <c r="KH2" s="146" t="s">
        <v>155</v>
      </c>
      <c r="KI2" s="147"/>
      <c r="KJ2" s="148"/>
      <c r="KK2" s="149" t="s">
        <v>156</v>
      </c>
      <c r="KL2" s="150"/>
      <c r="KM2" s="151"/>
      <c r="KN2" s="146" t="s">
        <v>155</v>
      </c>
      <c r="KO2" s="147"/>
      <c r="KP2" s="148"/>
      <c r="KQ2" s="149" t="s">
        <v>156</v>
      </c>
      <c r="KR2" s="150"/>
      <c r="KS2" s="151"/>
      <c r="KT2" s="146" t="s">
        <v>155</v>
      </c>
      <c r="KU2" s="147"/>
      <c r="KV2" s="148"/>
      <c r="KW2" s="149" t="s">
        <v>156</v>
      </c>
      <c r="KX2" s="150"/>
      <c r="KY2" s="151"/>
      <c r="KZ2" s="146" t="s">
        <v>155</v>
      </c>
      <c r="LA2" s="147"/>
      <c r="LB2" s="148"/>
      <c r="LC2" s="149" t="s">
        <v>156</v>
      </c>
      <c r="LD2" s="150"/>
      <c r="LE2" s="151"/>
      <c r="LF2" s="146" t="s">
        <v>155</v>
      </c>
      <c r="LG2" s="147"/>
      <c r="LH2" s="148"/>
      <c r="LI2" s="149" t="s">
        <v>156</v>
      </c>
      <c r="LJ2" s="150"/>
      <c r="LK2" s="151"/>
      <c r="LL2" s="146" t="s">
        <v>155</v>
      </c>
      <c r="LM2" s="147"/>
      <c r="LN2" s="148"/>
      <c r="LO2" s="149" t="s">
        <v>156</v>
      </c>
      <c r="LP2" s="150"/>
      <c r="LQ2" s="151"/>
      <c r="LR2" s="146" t="s">
        <v>155</v>
      </c>
      <c r="LS2" s="147"/>
      <c r="LT2" s="148"/>
      <c r="LU2" s="149" t="s">
        <v>156</v>
      </c>
      <c r="LV2" s="150"/>
      <c r="LW2" s="151"/>
      <c r="LX2" s="146" t="s">
        <v>155</v>
      </c>
      <c r="LY2" s="147"/>
      <c r="LZ2" s="148"/>
      <c r="MA2" s="149" t="s">
        <v>156</v>
      </c>
      <c r="MB2" s="150"/>
      <c r="MC2" s="151"/>
      <c r="MD2" s="146" t="s">
        <v>155</v>
      </c>
      <c r="ME2" s="147"/>
      <c r="MF2" s="148"/>
      <c r="MG2" s="149" t="s">
        <v>156</v>
      </c>
      <c r="MH2" s="150"/>
      <c r="MI2" s="151"/>
      <c r="MJ2" s="146" t="s">
        <v>155</v>
      </c>
      <c r="MK2" s="147"/>
      <c r="ML2" s="148"/>
      <c r="MM2" s="149" t="s">
        <v>156</v>
      </c>
      <c r="MN2" s="150"/>
      <c r="MO2" s="151"/>
      <c r="MP2" s="146" t="s">
        <v>155</v>
      </c>
      <c r="MQ2" s="147"/>
      <c r="MR2" s="148"/>
      <c r="MS2" s="149" t="s">
        <v>156</v>
      </c>
      <c r="MT2" s="150"/>
      <c r="MU2" s="151"/>
      <c r="MV2" s="146" t="s">
        <v>155</v>
      </c>
      <c r="MW2" s="147"/>
      <c r="MX2" s="148"/>
      <c r="MY2" s="149" t="s">
        <v>156</v>
      </c>
      <c r="MZ2" s="150"/>
      <c r="NA2" s="151"/>
      <c r="NB2" s="146" t="s">
        <v>155</v>
      </c>
      <c r="NC2" s="147"/>
      <c r="ND2" s="148"/>
      <c r="NE2" s="149" t="s">
        <v>156</v>
      </c>
      <c r="NF2" s="150"/>
      <c r="NG2" s="151"/>
      <c r="NH2" s="146" t="s">
        <v>155</v>
      </c>
      <c r="NI2" s="147"/>
      <c r="NJ2" s="148"/>
      <c r="NK2" s="149" t="s">
        <v>156</v>
      </c>
      <c r="NL2" s="150"/>
      <c r="NM2" s="151"/>
      <c r="NN2" s="146" t="s">
        <v>155</v>
      </c>
      <c r="NO2" s="147"/>
      <c r="NP2" s="148"/>
      <c r="NQ2" s="149" t="s">
        <v>156</v>
      </c>
      <c r="NR2" s="150"/>
      <c r="NS2" s="151"/>
      <c r="NT2" s="146" t="s">
        <v>155</v>
      </c>
      <c r="NU2" s="147"/>
      <c r="NV2" s="148"/>
      <c r="NW2" s="149" t="s">
        <v>156</v>
      </c>
      <c r="NX2" s="150"/>
      <c r="NY2" s="151"/>
      <c r="NZ2" s="146" t="s">
        <v>155</v>
      </c>
      <c r="OA2" s="147"/>
      <c r="OB2" s="148"/>
      <c r="OC2" s="149" t="s">
        <v>156</v>
      </c>
      <c r="OD2" s="150"/>
      <c r="OE2" s="151"/>
      <c r="OF2" s="146" t="s">
        <v>155</v>
      </c>
      <c r="OG2" s="147"/>
      <c r="OH2" s="148"/>
      <c r="OI2" s="149" t="s">
        <v>156</v>
      </c>
      <c r="OJ2" s="150"/>
      <c r="OK2" s="151"/>
      <c r="OL2" s="146" t="s">
        <v>155</v>
      </c>
      <c r="OM2" s="147"/>
      <c r="ON2" s="148"/>
      <c r="OO2" s="149" t="s">
        <v>156</v>
      </c>
      <c r="OP2" s="150"/>
      <c r="OQ2" s="151"/>
      <c r="OR2" s="146" t="s">
        <v>155</v>
      </c>
      <c r="OS2" s="147"/>
      <c r="OT2" s="148"/>
      <c r="OU2" s="149" t="s">
        <v>156</v>
      </c>
      <c r="OV2" s="150"/>
      <c r="OW2" s="151"/>
      <c r="OX2" s="146" t="s">
        <v>155</v>
      </c>
      <c r="OY2" s="147"/>
      <c r="OZ2" s="148"/>
      <c r="PA2" s="149" t="s">
        <v>156</v>
      </c>
      <c r="PB2" s="150"/>
      <c r="PC2" s="151"/>
      <c r="PD2" s="146" t="s">
        <v>155</v>
      </c>
      <c r="PE2" s="147"/>
      <c r="PF2" s="148"/>
      <c r="PG2" s="149" t="s">
        <v>156</v>
      </c>
      <c r="PH2" s="150"/>
      <c r="PI2" s="151"/>
      <c r="PJ2" s="146" t="s">
        <v>155</v>
      </c>
      <c r="PK2" s="147"/>
      <c r="PL2" s="148"/>
      <c r="PM2" s="149" t="s">
        <v>156</v>
      </c>
      <c r="PN2" s="150"/>
      <c r="PO2" s="151"/>
      <c r="PP2" s="146" t="s">
        <v>155</v>
      </c>
      <c r="PQ2" s="147"/>
      <c r="PR2" s="148"/>
      <c r="PS2" s="149" t="s">
        <v>156</v>
      </c>
      <c r="PT2" s="150"/>
      <c r="PU2" s="151"/>
      <c r="PV2" s="146" t="s">
        <v>155</v>
      </c>
      <c r="PW2" s="147"/>
      <c r="PX2" s="148"/>
      <c r="PY2" s="149" t="s">
        <v>156</v>
      </c>
      <c r="PZ2" s="150"/>
      <c r="QA2" s="151"/>
      <c r="QB2" s="146" t="s">
        <v>155</v>
      </c>
      <c r="QC2" s="147"/>
      <c r="QD2" s="148"/>
      <c r="QE2" s="149" t="s">
        <v>156</v>
      </c>
      <c r="QF2" s="150"/>
      <c r="QG2" s="151"/>
      <c r="QH2" s="146" t="s">
        <v>155</v>
      </c>
      <c r="QI2" s="147"/>
      <c r="QJ2" s="148"/>
      <c r="QK2" s="149" t="s">
        <v>156</v>
      </c>
      <c r="QL2" s="150"/>
      <c r="QM2" s="151"/>
      <c r="QN2" s="146" t="s">
        <v>155</v>
      </c>
      <c r="QO2" s="147"/>
      <c r="QP2" s="148"/>
      <c r="QQ2" s="149" t="s">
        <v>156</v>
      </c>
      <c r="QR2" s="150"/>
      <c r="QS2" s="151"/>
      <c r="QT2" s="146" t="s">
        <v>155</v>
      </c>
      <c r="QU2" s="147"/>
      <c r="QV2" s="148"/>
      <c r="QW2" s="149" t="s">
        <v>156</v>
      </c>
      <c r="QX2" s="150"/>
      <c r="QY2" s="151"/>
      <c r="QZ2" s="146" t="s">
        <v>155</v>
      </c>
      <c r="RA2" s="147"/>
      <c r="RB2" s="148"/>
      <c r="RC2" s="149" t="s">
        <v>156</v>
      </c>
      <c r="RD2" s="150"/>
      <c r="RE2" s="151"/>
      <c r="RF2" s="146" t="s">
        <v>155</v>
      </c>
      <c r="RG2" s="147"/>
      <c r="RH2" s="148"/>
      <c r="RI2" s="149" t="s">
        <v>156</v>
      </c>
      <c r="RJ2" s="150"/>
      <c r="RK2" s="151"/>
      <c r="RL2" s="146" t="s">
        <v>155</v>
      </c>
      <c r="RM2" s="147"/>
      <c r="RN2" s="148"/>
      <c r="RO2" s="149" t="s">
        <v>156</v>
      </c>
      <c r="RP2" s="150"/>
      <c r="RQ2" s="151"/>
      <c r="RR2" s="146" t="s">
        <v>155</v>
      </c>
      <c r="RS2" s="147"/>
      <c r="RT2" s="148"/>
      <c r="RU2" s="149" t="s">
        <v>156</v>
      </c>
      <c r="RV2" s="150"/>
      <c r="RW2" s="151"/>
      <c r="RX2" s="146" t="s">
        <v>155</v>
      </c>
      <c r="RY2" s="147"/>
      <c r="RZ2" s="148"/>
      <c r="SA2" s="149" t="s">
        <v>156</v>
      </c>
      <c r="SB2" s="150"/>
      <c r="SC2" s="151"/>
      <c r="SD2" s="146" t="s">
        <v>155</v>
      </c>
      <c r="SE2" s="147"/>
      <c r="SF2" s="148"/>
      <c r="SG2" s="149" t="s">
        <v>156</v>
      </c>
      <c r="SH2" s="150"/>
      <c r="SI2" s="151"/>
      <c r="SJ2" s="146" t="s">
        <v>155</v>
      </c>
      <c r="SK2" s="147"/>
      <c r="SL2" s="148"/>
      <c r="SM2" s="149" t="s">
        <v>156</v>
      </c>
      <c r="SN2" s="150"/>
      <c r="SO2" s="151"/>
      <c r="SP2" s="146" t="s">
        <v>155</v>
      </c>
      <c r="SQ2" s="147"/>
      <c r="SR2" s="148"/>
      <c r="SS2" s="149" t="s">
        <v>156</v>
      </c>
      <c r="ST2" s="150"/>
      <c r="SU2" s="151"/>
      <c r="SV2" s="146" t="s">
        <v>155</v>
      </c>
      <c r="SW2" s="147"/>
      <c r="SX2" s="148"/>
      <c r="SY2" s="149" t="s">
        <v>156</v>
      </c>
      <c r="SZ2" s="150"/>
      <c r="TA2" s="151"/>
      <c r="TB2" s="146" t="s">
        <v>155</v>
      </c>
      <c r="TC2" s="147"/>
      <c r="TD2" s="148"/>
      <c r="TE2" s="149" t="s">
        <v>156</v>
      </c>
      <c r="TF2" s="150"/>
      <c r="TG2" s="151"/>
      <c r="TH2" s="146" t="s">
        <v>155</v>
      </c>
      <c r="TI2" s="147"/>
      <c r="TJ2" s="148"/>
      <c r="TK2" s="149" t="s">
        <v>156</v>
      </c>
      <c r="TL2" s="150"/>
      <c r="TM2" s="151"/>
      <c r="TN2" s="146" t="s">
        <v>155</v>
      </c>
      <c r="TO2" s="147"/>
      <c r="TP2" s="148"/>
      <c r="TQ2" s="149" t="s">
        <v>156</v>
      </c>
      <c r="TR2" s="150"/>
      <c r="TS2" s="151"/>
      <c r="TT2" s="146" t="s">
        <v>155</v>
      </c>
      <c r="TU2" s="147"/>
      <c r="TV2" s="148"/>
      <c r="TW2" s="149" t="s">
        <v>156</v>
      </c>
      <c r="TX2" s="150"/>
      <c r="TY2" s="151"/>
      <c r="TZ2" s="146" t="s">
        <v>155</v>
      </c>
      <c r="UA2" s="147"/>
      <c r="UB2" s="148"/>
      <c r="UC2" s="149" t="s">
        <v>156</v>
      </c>
      <c r="UD2" s="150"/>
      <c r="UE2" s="151"/>
      <c r="UF2" s="146" t="s">
        <v>155</v>
      </c>
      <c r="UG2" s="147"/>
      <c r="UH2" s="148"/>
      <c r="UI2" s="149" t="s">
        <v>156</v>
      </c>
      <c r="UJ2" s="150"/>
      <c r="UK2" s="151"/>
      <c r="UL2" s="146" t="s">
        <v>155</v>
      </c>
      <c r="UM2" s="147"/>
      <c r="UN2" s="148"/>
      <c r="UO2" s="149" t="s">
        <v>156</v>
      </c>
      <c r="UP2" s="150"/>
      <c r="UQ2" s="151"/>
      <c r="UR2" s="146" t="s">
        <v>155</v>
      </c>
      <c r="US2" s="147"/>
      <c r="UT2" s="148"/>
      <c r="UU2" s="149" t="s">
        <v>156</v>
      </c>
      <c r="UV2" s="150"/>
      <c r="UW2" s="151"/>
      <c r="UX2" s="146" t="s">
        <v>155</v>
      </c>
      <c r="UY2" s="147"/>
      <c r="UZ2" s="148"/>
      <c r="VA2" s="149" t="s">
        <v>156</v>
      </c>
      <c r="VB2" s="150"/>
      <c r="VC2" s="151"/>
      <c r="VD2" s="146" t="s">
        <v>155</v>
      </c>
      <c r="VE2" s="147"/>
      <c r="VF2" s="148"/>
      <c r="VG2" s="149" t="s">
        <v>156</v>
      </c>
      <c r="VH2" s="150"/>
      <c r="VI2" s="151"/>
      <c r="VJ2" s="146" t="s">
        <v>155</v>
      </c>
      <c r="VK2" s="147"/>
      <c r="VL2" s="148"/>
      <c r="VM2" s="149" t="s">
        <v>156</v>
      </c>
      <c r="VN2" s="150"/>
      <c r="VO2" s="151"/>
      <c r="VP2" s="146" t="s">
        <v>155</v>
      </c>
      <c r="VQ2" s="147"/>
      <c r="VR2" s="148"/>
      <c r="VS2" s="149" t="s">
        <v>156</v>
      </c>
      <c r="VT2" s="150"/>
      <c r="VU2" s="151"/>
      <c r="VV2" s="146" t="s">
        <v>155</v>
      </c>
      <c r="VW2" s="147"/>
      <c r="VX2" s="148"/>
      <c r="VY2" s="149" t="s">
        <v>156</v>
      </c>
      <c r="VZ2" s="150"/>
      <c r="WA2" s="151"/>
      <c r="WB2" s="146" t="s">
        <v>155</v>
      </c>
      <c r="WC2" s="147"/>
      <c r="WD2" s="148"/>
      <c r="WE2" s="149" t="s">
        <v>156</v>
      </c>
      <c r="WF2" s="150"/>
      <c r="WG2" s="151"/>
      <c r="WH2" s="146" t="s">
        <v>155</v>
      </c>
      <c r="WI2" s="147"/>
      <c r="WJ2" s="148"/>
      <c r="WK2" s="149" t="s">
        <v>156</v>
      </c>
      <c r="WL2" s="150"/>
      <c r="WM2" s="151"/>
      <c r="WN2" s="146" t="s">
        <v>155</v>
      </c>
      <c r="WO2" s="147"/>
      <c r="WP2" s="148"/>
      <c r="WQ2" s="149" t="s">
        <v>156</v>
      </c>
      <c r="WR2" s="150"/>
      <c r="WS2" s="151"/>
      <c r="WT2" s="146" t="s">
        <v>155</v>
      </c>
      <c r="WU2" s="147"/>
      <c r="WV2" s="148"/>
      <c r="WW2" s="149" t="s">
        <v>156</v>
      </c>
      <c r="WX2" s="150"/>
      <c r="WY2" s="151"/>
      <c r="WZ2" s="146" t="s">
        <v>155</v>
      </c>
      <c r="XA2" s="147"/>
      <c r="XB2" s="148"/>
      <c r="XC2" s="149" t="s">
        <v>156</v>
      </c>
      <c r="XD2" s="150"/>
      <c r="XE2" s="151"/>
      <c r="XF2" s="146" t="s">
        <v>155</v>
      </c>
      <c r="XG2" s="147"/>
      <c r="XH2" s="148"/>
      <c r="XI2" s="149" t="s">
        <v>156</v>
      </c>
      <c r="XJ2" s="150"/>
      <c r="XK2" s="151"/>
      <c r="XL2" s="146" t="s">
        <v>155</v>
      </c>
      <c r="XM2" s="147"/>
      <c r="XN2" s="148"/>
      <c r="XO2" s="149" t="s">
        <v>156</v>
      </c>
      <c r="XP2" s="150"/>
      <c r="XQ2" s="151"/>
      <c r="XR2" s="146" t="s">
        <v>155</v>
      </c>
      <c r="XS2" s="147"/>
      <c r="XT2" s="148"/>
      <c r="XU2" s="149" t="s">
        <v>156</v>
      </c>
      <c r="XV2" s="150"/>
      <c r="XW2" s="151"/>
      <c r="XX2" s="146" t="s">
        <v>155</v>
      </c>
      <c r="XY2" s="147"/>
      <c r="XZ2" s="148"/>
      <c r="YA2" s="149" t="s">
        <v>156</v>
      </c>
      <c r="YB2" s="150"/>
      <c r="YC2" s="151"/>
      <c r="YD2" s="146" t="s">
        <v>155</v>
      </c>
      <c r="YE2" s="147"/>
      <c r="YF2" s="148"/>
      <c r="YG2" s="149" t="s">
        <v>156</v>
      </c>
      <c r="YH2" s="150"/>
      <c r="YI2" s="151"/>
      <c r="YJ2" s="146" t="s">
        <v>155</v>
      </c>
      <c r="YK2" s="147"/>
      <c r="YL2" s="148"/>
      <c r="YM2" s="149" t="s">
        <v>156</v>
      </c>
      <c r="YN2" s="150"/>
      <c r="YO2" s="151"/>
      <c r="YP2" s="146" t="s">
        <v>155</v>
      </c>
      <c r="YQ2" s="147"/>
      <c r="YR2" s="148"/>
      <c r="YS2" s="149" t="s">
        <v>156</v>
      </c>
      <c r="YT2" s="150"/>
      <c r="YU2" s="151"/>
      <c r="YV2" s="146" t="s">
        <v>155</v>
      </c>
      <c r="YW2" s="147"/>
      <c r="YX2" s="148"/>
      <c r="YY2" s="149" t="s">
        <v>156</v>
      </c>
      <c r="YZ2" s="150"/>
      <c r="ZA2" s="151"/>
      <c r="ZB2" s="146" t="s">
        <v>155</v>
      </c>
      <c r="ZC2" s="147"/>
      <c r="ZD2" s="148"/>
      <c r="ZE2" s="149" t="s">
        <v>156</v>
      </c>
      <c r="ZF2" s="150"/>
      <c r="ZG2" s="151"/>
      <c r="ZH2" s="146" t="s">
        <v>155</v>
      </c>
      <c r="ZI2" s="147"/>
      <c r="ZJ2" s="148"/>
      <c r="ZK2" s="149" t="s">
        <v>156</v>
      </c>
      <c r="ZL2" s="150"/>
      <c r="ZM2" s="151"/>
      <c r="ZN2" s="146" t="s">
        <v>155</v>
      </c>
      <c r="ZO2" s="147"/>
      <c r="ZP2" s="148"/>
      <c r="ZQ2" s="149" t="s">
        <v>156</v>
      </c>
      <c r="ZR2" s="150"/>
      <c r="ZS2" s="151"/>
      <c r="ZT2" s="146" t="s">
        <v>155</v>
      </c>
      <c r="ZU2" s="147"/>
      <c r="ZV2" s="148"/>
      <c r="ZW2" s="149" t="s">
        <v>156</v>
      </c>
      <c r="ZX2" s="150"/>
      <c r="ZY2" s="151"/>
      <c r="ZZ2" s="146" t="s">
        <v>155</v>
      </c>
      <c r="AAA2" s="147"/>
      <c r="AAB2" s="148"/>
      <c r="AAC2" s="149" t="s">
        <v>156</v>
      </c>
      <c r="AAD2" s="150"/>
      <c r="AAE2" s="151"/>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U2:BW2"/>
    <mergeCell ref="BX2:BY2"/>
    <mergeCell ref="BZ2:CA2"/>
    <mergeCell ref="AX2:AZ2"/>
    <mergeCell ref="BA2:BC2"/>
    <mergeCell ref="BD2:BE2"/>
    <mergeCell ref="BF2:BG2"/>
    <mergeCell ref="BH2:BJ2"/>
    <mergeCell ref="BK2:BM2"/>
    <mergeCell ref="A2:M2"/>
    <mergeCell ref="N2:Q2"/>
    <mergeCell ref="R2:U2"/>
    <mergeCell ref="Z2:AA2"/>
    <mergeCell ref="AB2:AC2"/>
    <mergeCell ref="AD2:AE2"/>
    <mergeCell ref="AF2:AG2"/>
    <mergeCell ref="AH2:AI2"/>
    <mergeCell ref="AJ2:AK2"/>
    <mergeCell ref="V2:Y2"/>
    <mergeCell ref="DB1:DI1"/>
    <mergeCell ref="DB2:DC2"/>
    <mergeCell ref="DD2:DE2"/>
    <mergeCell ref="DF2:DG2"/>
    <mergeCell ref="DH2:DI2"/>
    <mergeCell ref="CJ2:CK2"/>
    <mergeCell ref="CL1:CS1"/>
    <mergeCell ref="CL2:CM2"/>
    <mergeCell ref="CN2:CO2"/>
    <mergeCell ref="CP2:CQ2"/>
    <mergeCell ref="CR2:CS2"/>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477</v>
      </c>
      <c r="G2" t="b">
        <v>1</v>
      </c>
      <c r="H2" t="b">
        <v>0</v>
      </c>
    </row>
    <row r="3" spans="1:9" x14ac:dyDescent="0.25">
      <c r="B3" s="10" t="s">
        <v>196</v>
      </c>
      <c r="D3" t="s">
        <v>197</v>
      </c>
      <c r="F3" t="s">
        <v>485</v>
      </c>
      <c r="G3" t="b">
        <v>1</v>
      </c>
      <c r="H3" t="b">
        <v>0</v>
      </c>
    </row>
    <row r="4" spans="1:9" x14ac:dyDescent="0.25">
      <c r="A4" t="s">
        <v>198</v>
      </c>
      <c r="B4" s="10" t="s">
        <v>199</v>
      </c>
      <c r="D4" t="s">
        <v>200</v>
      </c>
      <c r="F4" t="s">
        <v>490</v>
      </c>
      <c r="G4" t="b">
        <v>1</v>
      </c>
      <c r="H4" t="b">
        <v>0</v>
      </c>
    </row>
    <row r="5" spans="1:9" x14ac:dyDescent="0.25">
      <c r="A5" t="s">
        <v>201</v>
      </c>
      <c r="B5" s="10" t="s">
        <v>202</v>
      </c>
      <c r="D5" t="s">
        <v>203</v>
      </c>
      <c r="F5" t="s">
        <v>495</v>
      </c>
      <c r="G5" t="b">
        <v>1</v>
      </c>
      <c r="H5" t="b">
        <v>0</v>
      </c>
    </row>
    <row r="6" spans="1:9" x14ac:dyDescent="0.25">
      <c r="A6" t="s">
        <v>204</v>
      </c>
      <c r="B6" s="10" t="s">
        <v>205</v>
      </c>
      <c r="D6" t="s">
        <v>206</v>
      </c>
      <c r="F6" t="s">
        <v>503</v>
      </c>
      <c r="G6" t="b">
        <v>1</v>
      </c>
      <c r="H6" t="b">
        <v>0</v>
      </c>
    </row>
    <row r="7" spans="1:9" x14ac:dyDescent="0.25">
      <c r="A7" t="s">
        <v>207</v>
      </c>
      <c r="B7" s="10" t="s">
        <v>208</v>
      </c>
      <c r="D7" t="s">
        <v>209</v>
      </c>
    </row>
    <row r="8" spans="1:9" x14ac:dyDescent="0.25">
      <c r="A8" t="s">
        <v>210</v>
      </c>
      <c r="B8" s="10" t="s">
        <v>211</v>
      </c>
      <c r="D8" t="s">
        <v>212</v>
      </c>
    </row>
    <row r="9" spans="1:9" x14ac:dyDescent="0.25">
      <c r="A9" t="s">
        <v>213</v>
      </c>
      <c r="B9" s="10" t="s">
        <v>214</v>
      </c>
      <c r="D9" t="s">
        <v>215</v>
      </c>
    </row>
    <row r="10" spans="1:9" x14ac:dyDescent="0.25">
      <c r="B10" s="10" t="s">
        <v>216</v>
      </c>
      <c r="D10" t="s">
        <v>217</v>
      </c>
    </row>
    <row r="11" spans="1:9" x14ac:dyDescent="0.25">
      <c r="A11" t="s">
        <v>187</v>
      </c>
      <c r="B11" s="10" t="s">
        <v>218</v>
      </c>
      <c r="D11" t="s">
        <v>219</v>
      </c>
    </row>
    <row r="12" spans="1:9" x14ac:dyDescent="0.25">
      <c r="A12" t="s">
        <v>220</v>
      </c>
      <c r="B12" s="10" t="s">
        <v>221</v>
      </c>
      <c r="D12" t="s">
        <v>222</v>
      </c>
    </row>
    <row r="13" spans="1:9" x14ac:dyDescent="0.25">
      <c r="B13" s="10" t="s">
        <v>223</v>
      </c>
      <c r="D13" t="s">
        <v>224</v>
      </c>
    </row>
    <row r="14" spans="1:9" x14ac:dyDescent="0.25">
      <c r="A14" t="s">
        <v>225</v>
      </c>
      <c r="B14" s="10" t="s">
        <v>226</v>
      </c>
      <c r="D14" t="s">
        <v>227</v>
      </c>
    </row>
    <row r="15" spans="1:9" x14ac:dyDescent="0.25">
      <c r="A15" t="s">
        <v>228</v>
      </c>
      <c r="B15" s="10" t="s">
        <v>229</v>
      </c>
      <c r="D15" t="s">
        <v>230</v>
      </c>
    </row>
    <row r="16" spans="1:9" x14ac:dyDescent="0.25">
      <c r="A16" t="s">
        <v>231</v>
      </c>
      <c r="B16" s="10" t="s">
        <v>232</v>
      </c>
      <c r="D16" t="s">
        <v>233</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60">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727F6F4-4FAB-47C8-880B-870A5FC1161A}">
  <ds:schemaRefs>
    <ds:schemaRef ds:uri="http://schemas.microsoft.com/office/2006/documentManagement/types"/>
    <ds:schemaRef ds:uri="http://purl.org/dc/elements/1.1/"/>
    <ds:schemaRef ds:uri="http://www.w3.org/XML/1998/namespace"/>
    <ds:schemaRef ds:uri="http://purl.org/dc/dcmitype/"/>
    <ds:schemaRef ds:uri="http://purl.org/dc/terms/"/>
    <ds:schemaRef ds:uri="56c8a15a-dc98-4398-9b43-6b89f3a17958"/>
    <ds:schemaRef ds:uri="http://schemas.microsoft.com/office/2006/metadata/properties"/>
    <ds:schemaRef ds:uri="http://schemas.openxmlformats.org/package/2006/metadata/core-properties"/>
    <ds:schemaRef ds:uri="http://schemas.microsoft.com/office/infopath/2007/PartnerControls"/>
    <ds:schemaRef ds:uri="8f1690cc-7fbd-4475-9cd3-2507c94849f3"/>
  </ds:schemaRefs>
</ds:datastoreItem>
</file>

<file path=customXml/itemProps2.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56</vt:i4>
      </vt:variant>
    </vt:vector>
  </HeadingPairs>
  <TitlesOfParts>
    <vt:vector size="66"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Names!alreadyRanAVC_Column</vt:lpstr>
      <vt:lpstr>Benefits</vt:lpstr>
      <vt:lpstr>Child</vt:lpstr>
      <vt:lpstr>Click</vt:lpstr>
      <vt:lpstr>Coinsurance</vt:lpstr>
      <vt:lpstr>'Cost Share Variances 2'!ColumnTitle</vt:lpstr>
      <vt:lpstr>'Cost Share Variances 3'!ColumnTitle</vt:lpstr>
      <vt:lpstr>'Cost Share Variances 4'!ColumnTitle</vt:lpstr>
      <vt:lpstr>'Cost Share Variances 5'!ColumnTitle</vt:lpstr>
      <vt:lpstr>DefaultCSV!ColumnTitle</vt:lpstr>
      <vt:lpstr>ColumnTitle</vt:lpstr>
      <vt:lpstr>'Benefits Package 1'!ColumnTitleRegion2.A7.AD57.1</vt:lpstr>
      <vt:lpstr>'Benefits Package 2'!ColumnTitleRegion2.A7.AD57.1</vt:lpstr>
      <vt:lpstr>'Benefits Package 3'!ColumnTitleRegion2.A7.AD57.1</vt:lpstr>
      <vt:lpstr>'Benefits Package 4'!ColumnTitleRegion2.A7.AD57.1</vt:lpstr>
      <vt:lpstr>'Benefits Package 5'!ColumnTitleRegion2.A7.AD57.1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2'!RowTitleRegion1.A2.B5.1</vt:lpstr>
      <vt:lpstr>'Benefits Package 3'!RowTitleRegion1.A2.B5.1</vt:lpstr>
      <vt:lpstr>'Benefits Package 4'!RowTitleRegion1.A2.B5.1</vt:lpstr>
      <vt:lpstr>'Benefits Package 5'!RowTitleRegion1.A2.B5.1</vt:lpstr>
      <vt:lpstr>DefaultBP!RowTitleRegion1.A2.B5.1</vt:lpstr>
      <vt:lpstr>States</vt:lpstr>
      <vt:lpstr>'Benefits Package 1'!TitleRegion3.A59.L300.1</vt:lpstr>
      <vt:lpstr>'Benefits Package 2'!TitleRegion3.A59.L300.1</vt:lpstr>
      <vt:lpstr>'Benefits Package 3'!TitleRegion3.A59.L300.1</vt:lpstr>
      <vt:lpstr>'Benefits Package 4'!TitleRegion3.A59.L300.1</vt:lpstr>
      <vt:lpstr>'Benefits Package 5'!TitleRegion3.A59.L300.1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leva</cp:lastModifiedBy>
  <cp:revision/>
  <dcterms:created xsi:type="dcterms:W3CDTF">2012-12-17T20:52:12Z</dcterms:created>
  <dcterms:modified xsi:type="dcterms:W3CDTF">2025-09-15T18:19:07Z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